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APosner\Downloads\torah-data\"/>
    </mc:Choice>
  </mc:AlternateContent>
  <xr:revisionPtr revIDLastSave="0" documentId="13_ncr:1_{7F26F880-9E62-4EB8-9DB9-08CA1402FDD9}" xr6:coauthVersionLast="47" xr6:coauthVersionMax="47" xr10:uidLastSave="{00000000-0000-0000-0000-000000000000}"/>
  <bookViews>
    <workbookView xWindow="-120" yWindow="-120" windowWidth="51840" windowHeight="21120" activeTab="4" xr2:uid="{B17CC9D9-85D1-42DC-A26D-AEE101BD67A9}"/>
  </bookViews>
  <sheets>
    <sheet name="Pasukim" sheetId="7" r:id="rId1"/>
    <sheet name="Verses_Hebrew" sheetId="5" r:id="rId2"/>
    <sheet name="Verses_English" sheetId="6" r:id="rId3"/>
    <sheet name="Parashiyos" sheetId="2" r:id="rId4"/>
    <sheet name="Parukim" sheetId="3" r:id="rId5"/>
    <sheet name="Mitzvo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0" i="2" l="1"/>
  <c r="F60" i="2"/>
  <c r="G60" i="2"/>
  <c r="H60" i="2"/>
  <c r="I60" i="2"/>
  <c r="J50" i="2"/>
  <c r="F50" i="2"/>
  <c r="G50" i="2"/>
  <c r="H50" i="2"/>
  <c r="I50" i="2"/>
  <c r="J46" i="2"/>
  <c r="F46" i="2"/>
  <c r="G46" i="2"/>
  <c r="H46" i="2"/>
  <c r="I46" i="2"/>
  <c r="J38" i="2"/>
  <c r="F38" i="2"/>
  <c r="G38" i="2"/>
  <c r="H38" i="2"/>
  <c r="I38" i="2"/>
  <c r="J34" i="2"/>
  <c r="F34" i="2"/>
  <c r="G34" i="2"/>
  <c r="H34" i="2"/>
  <c r="I34" i="2"/>
  <c r="J31" i="2"/>
  <c r="F31" i="2"/>
  <c r="G31" i="2"/>
  <c r="H31" i="2"/>
  <c r="I31" i="2"/>
  <c r="J25" i="2"/>
  <c r="F25" i="2"/>
  <c r="G25" i="2"/>
  <c r="H25" i="2"/>
  <c r="I25" i="2"/>
  <c r="I3" i="2"/>
  <c r="I4" i="2"/>
  <c r="I5" i="2"/>
  <c r="I6" i="2"/>
  <c r="I7" i="2"/>
  <c r="I8" i="2"/>
  <c r="I9" i="2"/>
  <c r="I10" i="2"/>
  <c r="I11" i="2"/>
  <c r="I12" i="2"/>
  <c r="I13" i="2"/>
  <c r="I14" i="2"/>
  <c r="I15" i="2"/>
  <c r="I16" i="2"/>
  <c r="I17" i="2"/>
  <c r="I18" i="2"/>
  <c r="I19" i="2"/>
  <c r="I20" i="2"/>
  <c r="I21" i="2"/>
  <c r="I22" i="2"/>
  <c r="I23" i="2"/>
  <c r="I24" i="2"/>
  <c r="I26" i="2"/>
  <c r="I27" i="2"/>
  <c r="I28" i="2"/>
  <c r="I29" i="2"/>
  <c r="I30" i="2"/>
  <c r="I32" i="2"/>
  <c r="I33" i="2"/>
  <c r="I35" i="2"/>
  <c r="I36" i="2"/>
  <c r="I37" i="2"/>
  <c r="I39" i="2"/>
  <c r="I40" i="2"/>
  <c r="I41" i="2"/>
  <c r="I42" i="2"/>
  <c r="I43" i="2"/>
  <c r="I44" i="2"/>
  <c r="I45" i="2"/>
  <c r="I47" i="2"/>
  <c r="I48" i="2"/>
  <c r="I49" i="2"/>
  <c r="I51" i="2"/>
  <c r="I52" i="2"/>
  <c r="I53" i="2"/>
  <c r="I54" i="2"/>
  <c r="I55" i="2"/>
  <c r="I56" i="2"/>
  <c r="I57" i="2"/>
  <c r="I58" i="2"/>
  <c r="I59" i="2"/>
  <c r="I61" i="2"/>
  <c r="I62" i="2"/>
  <c r="I2" i="2"/>
  <c r="G2" i="2"/>
  <c r="H2" i="2"/>
  <c r="H3" i="2"/>
  <c r="H4" i="2"/>
  <c r="H5" i="2"/>
  <c r="H6" i="2"/>
  <c r="H7" i="2"/>
  <c r="H8" i="2"/>
  <c r="H9" i="2"/>
  <c r="H10" i="2"/>
  <c r="H11" i="2"/>
  <c r="H12" i="2"/>
  <c r="H13" i="2"/>
  <c r="H14" i="2"/>
  <c r="H15" i="2"/>
  <c r="H16" i="2"/>
  <c r="H17" i="2"/>
  <c r="H18" i="2"/>
  <c r="H19" i="2"/>
  <c r="H20" i="2"/>
  <c r="H21" i="2"/>
  <c r="H22" i="2"/>
  <c r="H23" i="2"/>
  <c r="H24" i="2"/>
  <c r="H26" i="2"/>
  <c r="H27" i="2"/>
  <c r="H28" i="2"/>
  <c r="H29" i="2"/>
  <c r="H30" i="2"/>
  <c r="H32" i="2"/>
  <c r="H33" i="2"/>
  <c r="H35" i="2"/>
  <c r="H36" i="2"/>
  <c r="H37" i="2"/>
  <c r="H39" i="2"/>
  <c r="H40" i="2"/>
  <c r="H41" i="2"/>
  <c r="H42" i="2"/>
  <c r="H43" i="2"/>
  <c r="H44" i="2"/>
  <c r="H45" i="2"/>
  <c r="H47" i="2"/>
  <c r="H48" i="2"/>
  <c r="H49" i="2"/>
  <c r="H51" i="2"/>
  <c r="H52" i="2"/>
  <c r="H53" i="2"/>
  <c r="H54" i="2"/>
  <c r="H55" i="2"/>
  <c r="H56" i="2"/>
  <c r="H57" i="2"/>
  <c r="H58" i="2"/>
  <c r="H59" i="2"/>
  <c r="H61" i="2"/>
  <c r="H62" i="2"/>
  <c r="G3" i="2"/>
  <c r="G4" i="2"/>
  <c r="G5" i="2"/>
  <c r="G6" i="2"/>
  <c r="G7" i="2"/>
  <c r="G8" i="2"/>
  <c r="G9" i="2"/>
  <c r="G10" i="2"/>
  <c r="G11" i="2"/>
  <c r="G12" i="2"/>
  <c r="G13" i="2"/>
  <c r="G14" i="2"/>
  <c r="G15" i="2"/>
  <c r="G16" i="2"/>
  <c r="G17" i="2"/>
  <c r="G18" i="2"/>
  <c r="G19" i="2"/>
  <c r="G20" i="2"/>
  <c r="G21" i="2"/>
  <c r="G22" i="2"/>
  <c r="G23" i="2"/>
  <c r="G24" i="2"/>
  <c r="G26" i="2"/>
  <c r="G27" i="2"/>
  <c r="G28" i="2"/>
  <c r="G29" i="2"/>
  <c r="G30" i="2"/>
  <c r="G32" i="2"/>
  <c r="G33" i="2"/>
  <c r="G35" i="2"/>
  <c r="G36" i="2"/>
  <c r="G37" i="2"/>
  <c r="G39" i="2"/>
  <c r="G40" i="2"/>
  <c r="G41" i="2"/>
  <c r="G42" i="2"/>
  <c r="G43" i="2"/>
  <c r="G44" i="2"/>
  <c r="G45" i="2"/>
  <c r="G47" i="2"/>
  <c r="G48" i="2"/>
  <c r="G49" i="2"/>
  <c r="G51" i="2"/>
  <c r="G52" i="2"/>
  <c r="G53" i="2"/>
  <c r="G54" i="2"/>
  <c r="G55" i="2"/>
  <c r="G56" i="2"/>
  <c r="G57" i="2"/>
  <c r="G58" i="2"/>
  <c r="G59" i="2"/>
  <c r="G61" i="2"/>
  <c r="G62" i="2"/>
  <c r="F3" i="2"/>
  <c r="F4" i="2"/>
  <c r="F5" i="2"/>
  <c r="F6" i="2"/>
  <c r="F7" i="2"/>
  <c r="F8" i="2"/>
  <c r="F9" i="2"/>
  <c r="F10" i="2"/>
  <c r="F11" i="2"/>
  <c r="F12" i="2"/>
  <c r="F13" i="2"/>
  <c r="F14" i="2"/>
  <c r="F15" i="2"/>
  <c r="F16" i="2"/>
  <c r="F17" i="2"/>
  <c r="F18" i="2"/>
  <c r="F19" i="2"/>
  <c r="F20" i="2"/>
  <c r="F21" i="2"/>
  <c r="F22" i="2"/>
  <c r="F23" i="2"/>
  <c r="F24" i="2"/>
  <c r="F26" i="2"/>
  <c r="F27" i="2"/>
  <c r="F28" i="2"/>
  <c r="F29" i="2"/>
  <c r="F30" i="2"/>
  <c r="F32" i="2"/>
  <c r="F33" i="2"/>
  <c r="F35" i="2"/>
  <c r="F36" i="2"/>
  <c r="F37" i="2"/>
  <c r="F39" i="2"/>
  <c r="F40" i="2"/>
  <c r="F41" i="2"/>
  <c r="F42" i="2"/>
  <c r="F43" i="2"/>
  <c r="F44" i="2"/>
  <c r="F45" i="2"/>
  <c r="F47" i="2"/>
  <c r="F48" i="2"/>
  <c r="F49" i="2"/>
  <c r="F51" i="2"/>
  <c r="F52" i="2"/>
  <c r="F53" i="2"/>
  <c r="F54" i="2"/>
  <c r="F55" i="2"/>
  <c r="F56" i="2"/>
  <c r="F57" i="2"/>
  <c r="F58" i="2"/>
  <c r="F59" i="2"/>
  <c r="F61" i="2"/>
  <c r="F62" i="2"/>
  <c r="F2" i="2"/>
</calcChain>
</file>

<file path=xl/sharedStrings.xml><?xml version="1.0" encoding="utf-8"?>
<sst xmlns="http://schemas.openxmlformats.org/spreadsheetml/2006/main" count="91892" uniqueCount="19250">
  <si>
    <t>Book</t>
  </si>
  <si>
    <t>Chapter</t>
  </si>
  <si>
    <t>Verse</t>
  </si>
  <si>
    <t>Parek</t>
  </si>
  <si>
    <t>Pasuk</t>
  </si>
  <si>
    <t>Parasha</t>
  </si>
  <si>
    <t>Sefer</t>
  </si>
  <si>
    <t>Genesis</t>
  </si>
  <si>
    <t>Bereishis</t>
  </si>
  <si>
    <t>Noach</t>
  </si>
  <si>
    <t>Lech Lecha</t>
  </si>
  <si>
    <t>Vayeira</t>
  </si>
  <si>
    <t>Chayei Sarah</t>
  </si>
  <si>
    <t>Toldos</t>
  </si>
  <si>
    <t>Vayeitzei</t>
  </si>
  <si>
    <t>Vayishlach</t>
  </si>
  <si>
    <t>Vayeishev</t>
  </si>
  <si>
    <t>Miketz</t>
  </si>
  <si>
    <t>Vayigash</t>
  </si>
  <si>
    <t>Vayechi</t>
  </si>
  <si>
    <t>Start</t>
  </si>
  <si>
    <t>End</t>
  </si>
  <si>
    <t>1:1</t>
  </si>
  <si>
    <t>6:8</t>
  </si>
  <si>
    <t>6:9</t>
  </si>
  <si>
    <t>11:32</t>
  </si>
  <si>
    <t>12:1</t>
  </si>
  <si>
    <t>17:27</t>
  </si>
  <si>
    <t>18:1</t>
  </si>
  <si>
    <t>22:24</t>
  </si>
  <si>
    <t>23:1</t>
  </si>
  <si>
    <t>25:18</t>
  </si>
  <si>
    <t>25:19</t>
  </si>
  <si>
    <t>28:9</t>
  </si>
  <si>
    <t>28:10</t>
  </si>
  <si>
    <t>32:3</t>
  </si>
  <si>
    <t>32:4</t>
  </si>
  <si>
    <t>36:43</t>
  </si>
  <si>
    <t>37:1</t>
  </si>
  <si>
    <t>40:23</t>
  </si>
  <si>
    <t>41:1</t>
  </si>
  <si>
    <t>44:17</t>
  </si>
  <si>
    <t>44:18</t>
  </si>
  <si>
    <t>47:27</t>
  </si>
  <si>
    <t>47:28</t>
  </si>
  <si>
    <t>50:26</t>
  </si>
  <si>
    <t>Shemos</t>
  </si>
  <si>
    <t>Va'eira</t>
  </si>
  <si>
    <t>Bo</t>
  </si>
  <si>
    <t>Beshalach</t>
  </si>
  <si>
    <t>Yisro</t>
  </si>
  <si>
    <t>Mishpatim</t>
  </si>
  <si>
    <t>Terumah</t>
  </si>
  <si>
    <t>Tetzaveh</t>
  </si>
  <si>
    <t>Ki Sisa</t>
  </si>
  <si>
    <t>Vayakhel</t>
  </si>
  <si>
    <t>Pekudei</t>
  </si>
  <si>
    <t>6:1</t>
  </si>
  <si>
    <t>6:2</t>
  </si>
  <si>
    <t>9:35</t>
  </si>
  <si>
    <t>10:1</t>
  </si>
  <si>
    <t>13:16</t>
  </si>
  <si>
    <t>13:17</t>
  </si>
  <si>
    <t>17:16</t>
  </si>
  <si>
    <t>20:23</t>
  </si>
  <si>
    <t>21:1</t>
  </si>
  <si>
    <t>24:18</t>
  </si>
  <si>
    <t>25:1</t>
  </si>
  <si>
    <t>27:19</t>
  </si>
  <si>
    <t>27:20</t>
  </si>
  <si>
    <t>30:10</t>
  </si>
  <si>
    <t>30:11</t>
  </si>
  <si>
    <t>34:35</t>
  </si>
  <si>
    <t>35:1</t>
  </si>
  <si>
    <t>38:20</t>
  </si>
  <si>
    <t>38:21</t>
  </si>
  <si>
    <t>40:38</t>
  </si>
  <si>
    <t>Vayikra</t>
  </si>
  <si>
    <t>Tzav</t>
  </si>
  <si>
    <t>Shemini</t>
  </si>
  <si>
    <t>Tazria</t>
  </si>
  <si>
    <t>Metzora</t>
  </si>
  <si>
    <t>Acharei Mos</t>
  </si>
  <si>
    <t>Kedoshim</t>
  </si>
  <si>
    <t>Emor</t>
  </si>
  <si>
    <t>Behar</t>
  </si>
  <si>
    <t>Bechukosai</t>
  </si>
  <si>
    <t>5:26</t>
  </si>
  <si>
    <t>8:36</t>
  </si>
  <si>
    <t>9:1</t>
  </si>
  <si>
    <t>11:47</t>
  </si>
  <si>
    <t>13:59</t>
  </si>
  <si>
    <t>14:1</t>
  </si>
  <si>
    <t>15:33</t>
  </si>
  <si>
    <t>16:1</t>
  </si>
  <si>
    <t>18:30</t>
  </si>
  <si>
    <t>19:1</t>
  </si>
  <si>
    <t>20:27</t>
  </si>
  <si>
    <t>24:23</t>
  </si>
  <si>
    <t>26:2</t>
  </si>
  <si>
    <t>26:3</t>
  </si>
  <si>
    <t>27:34</t>
  </si>
  <si>
    <t>Bamidbar</t>
  </si>
  <si>
    <t>Naso</t>
  </si>
  <si>
    <t>Beha'aloscha</t>
  </si>
  <si>
    <t>Sh'lach</t>
  </si>
  <si>
    <t>Korach</t>
  </si>
  <si>
    <t>Chukas</t>
  </si>
  <si>
    <t>Balak</t>
  </si>
  <si>
    <t>Pinchas</t>
  </si>
  <si>
    <t>Matos</t>
  </si>
  <si>
    <t>Masei</t>
  </si>
  <si>
    <t>4:20</t>
  </si>
  <si>
    <t>4:21</t>
  </si>
  <si>
    <t>7:89</t>
  </si>
  <si>
    <t>8:1</t>
  </si>
  <si>
    <t>12:16</t>
  </si>
  <si>
    <t>13:1</t>
  </si>
  <si>
    <t>15:41</t>
  </si>
  <si>
    <t>18:32</t>
  </si>
  <si>
    <t>22:1</t>
  </si>
  <si>
    <t>22:2</t>
  </si>
  <si>
    <t>25:9</t>
  </si>
  <si>
    <t>25:10</t>
  </si>
  <si>
    <t>30:1</t>
  </si>
  <si>
    <t>30:2</t>
  </si>
  <si>
    <t>32:42</t>
  </si>
  <si>
    <t>33:1</t>
  </si>
  <si>
    <t>36:13</t>
  </si>
  <si>
    <t>Devarim</t>
  </si>
  <si>
    <t>Va'eschanan</t>
  </si>
  <si>
    <t>Eikev</t>
  </si>
  <si>
    <t>Re'eh</t>
  </si>
  <si>
    <t>Shoftim</t>
  </si>
  <si>
    <t>Ki Seitzei</t>
  </si>
  <si>
    <t>Ki Savo</t>
  </si>
  <si>
    <t>Nitzavim</t>
  </si>
  <si>
    <t>Vayeilech</t>
  </si>
  <si>
    <t>Haazinu</t>
  </si>
  <si>
    <t>V'Zos Habracha</t>
  </si>
  <si>
    <t>3:22</t>
  </si>
  <si>
    <t>3:23</t>
  </si>
  <si>
    <t>7:11</t>
  </si>
  <si>
    <t>7:12</t>
  </si>
  <si>
    <t>11:25</t>
  </si>
  <si>
    <t>11:26</t>
  </si>
  <si>
    <t>16:17</t>
  </si>
  <si>
    <t>16:18</t>
  </si>
  <si>
    <t>21:9</t>
  </si>
  <si>
    <t>21:10</t>
  </si>
  <si>
    <t>26:1</t>
  </si>
  <si>
    <t>29:8</t>
  </si>
  <si>
    <t>29:9</t>
  </si>
  <si>
    <t>30:20</t>
  </si>
  <si>
    <t>31:1</t>
  </si>
  <si>
    <t>31:30</t>
  </si>
  <si>
    <t>32:1</t>
  </si>
  <si>
    <t>32:52</t>
  </si>
  <si>
    <t>34:12</t>
  </si>
  <si>
    <t>StartChapter</t>
  </si>
  <si>
    <t>StartVerse</t>
  </si>
  <si>
    <t>EndChapter</t>
  </si>
  <si>
    <t>EndVerse</t>
  </si>
  <si>
    <t>Verses</t>
  </si>
  <si>
    <t>Exodus</t>
  </si>
  <si>
    <t>Leviticus</t>
  </si>
  <si>
    <t>Numbers</t>
  </si>
  <si>
    <t>Deuteronomy</t>
  </si>
  <si>
    <t>1. To know there is a G‑d—Exodus 20:2</t>
  </si>
  <si>
    <t>2. Not to entertain thoughts of other gods besides Him—Exodus 20:3</t>
  </si>
  <si>
    <t>3. To know that He is one—Deuteronomy 6:4</t>
  </si>
  <si>
    <t>4. To love Him—Deuteronomy 6:5</t>
  </si>
  <si>
    <t>5. To fear Him—Deuteronomy 10:20</t>
  </si>
  <si>
    <t>6. To sanctify His Name—Leviticus 22:32</t>
  </si>
  <si>
    <t>7. Not to profane His Name—Leviticus 22:32</t>
  </si>
  <si>
    <t>8. Not to destroy objects associated with His Name—Deuteronomy 12:4</t>
  </si>
  <si>
    <t>9. To listen to the prophet speaking in His Name—Deuteronomy 18:15</t>
  </si>
  <si>
    <t>10. Not to test the prophet unduly—Deuteronomy 6:16</t>
  </si>
  <si>
    <t>11. To emulate His ways—Deuteronomy 28:9</t>
  </si>
  <si>
    <t>12. To cleave to those who know Him—Deuteronomy 10:20</t>
  </si>
  <si>
    <t>13. To love other Jews—Leviticus 19:18</t>
  </si>
  <si>
    <t>14. To love converts—Deuteronomy 10:19</t>
  </si>
  <si>
    <t>15. Not to hate fellow Jews—Leviticus 19:17</t>
  </si>
  <si>
    <t>16. To reprove wrongdoers—Leviticus 19:17</t>
  </si>
  <si>
    <t>17. Not to embarrass others—Leviticus 19:17</t>
  </si>
  <si>
    <t>18. Not to oppress the weak—Exodus 22:21</t>
  </si>
  <si>
    <t>19. Not to gossip about others—Leviticus 19:16</t>
  </si>
  <si>
    <t>20. Not to take revenge—Leviticus 19:18</t>
  </si>
  <si>
    <t>21. Not to bear a grudge—Leviticus 19:18</t>
  </si>
  <si>
    <t>23. To honor those who teach and know Torah—Leviticus 19:32</t>
  </si>
  <si>
    <t>24. Not to inquire into idolatry—Leviticus 19:4</t>
  </si>
  <si>
    <t>25. Not to follow the whims of your heart or what your eyes see—Numbers 15:39</t>
  </si>
  <si>
    <t>26. Not to blaspheme—Exodus 22:27</t>
  </si>
  <si>
    <t>27. Not to worship idols in the manner they are worshiped—Exodus 20:5</t>
  </si>
  <si>
    <t>28. Not to bow down to idols—Exodus 20:5</t>
  </si>
  <si>
    <t>29. Not to make an idol for yourself—Exodus 20:4</t>
  </si>
  <si>
    <t>30. Not to make an idol for others—Leviticus 19:4</t>
  </si>
  <si>
    <t>31. Not to make human forms even for decorative purposes—Exodus 20:20</t>
  </si>
  <si>
    <t>32. Not to turn a city to idolatry—Exodus 23:13</t>
  </si>
  <si>
    <t>33. To burn a city that has turned to idol worship—Deuteronomy 13:17</t>
  </si>
  <si>
    <t>34. Not to rebuild it as a city—Deuteronomy 13:17</t>
  </si>
  <si>
    <t>35. Not to derive benefit from it—Deuteronomy 13:18</t>
  </si>
  <si>
    <t>36. Not to missionize an individual to idol worship—Deuteronomy 13:12</t>
  </si>
  <si>
    <t>37. Not to love the missionary—Deuteronomy 13:9</t>
  </si>
  <si>
    <t>38. Not to cease hating the missionary—Deuteronomy 13:9</t>
  </si>
  <si>
    <t>39. Not to save the missionary—Deuteronomy 13:9</t>
  </si>
  <si>
    <t>40. Not to say anything in his defense—Deuteronomy 13:9</t>
  </si>
  <si>
    <t>41. Not to refrain from incriminating him—Deuteronomy 13:9</t>
  </si>
  <si>
    <t>42. Not to prophesize in the name of idolatry—Deuteronomy 18:20</t>
  </si>
  <si>
    <t>43. Not to listen to a false prophet—Deuteronomy 13:4</t>
  </si>
  <si>
    <t>45. Not to be afraid of killing the false prophet—Deuteronomy 18:22</t>
  </si>
  <si>
    <t>46. Not to swear in the name of an idol—Exodus 23:13</t>
  </si>
  <si>
    <t>47. Not to perform Ov (medium)--Leviticus 19:31</t>
  </si>
  <si>
    <t>48. Not to perform Yidoni (magical seer)--Leviticus 19:31</t>
  </si>
  <si>
    <t>49. Not to pass your children through the fire to Molech—Leviticus 18:21</t>
  </si>
  <si>
    <t>50. Not to erect a column in a public place of worship—Deuteronomy 16:22</t>
  </si>
  <si>
    <t>51. Not to bow down on smooth stone—Leviticus 26:1</t>
  </si>
  <si>
    <t>52. Not to plant a tree in the Temple courtyard—Deuteronomy 16:21</t>
  </si>
  <si>
    <t>53. To destroy idols and their accessories—Deuteronomy 12:2</t>
  </si>
  <si>
    <t>54. Not to derive benefit from idols and their accessories—Deuteronomy 7:26</t>
  </si>
  <si>
    <t>55. Not to derive benefit from ornaments of idols—Deuteronomy 7:25</t>
  </si>
  <si>
    <t>56. Not to make a covenant with idolaters—Deuteronomy 7:2</t>
  </si>
  <si>
    <t>57. Not to show favor to them—Deuteronomy 7:2</t>
  </si>
  <si>
    <t>58. Not to let them dwell in our land—Exodus 23:33</t>
  </si>
  <si>
    <t>59. Not to imitate them in customs and clothing—Leviticus 20:23</t>
  </si>
  <si>
    <t>60. Not to be superstitious—Leviticus 19:26</t>
  </si>
  <si>
    <t>61. Not to go into a trance to foresee events, etc.--Deuteronomy 18:10</t>
  </si>
  <si>
    <t>62. Not to engage in astrology—Leviticus 19:26</t>
  </si>
  <si>
    <t>63. Not to mutter incantations—Deuteronomy 18:11</t>
  </si>
  <si>
    <t>64. Not to attempt to engage the dead in conversation—Deuteronomy 18:11</t>
  </si>
  <si>
    <t>65. Not to consult the Ov—Deuteronomy 18:11</t>
  </si>
  <si>
    <t>66. Not to consult the Yidoni—Deuteronomy 18:11</t>
  </si>
  <si>
    <t>67. Not to perform acts of magic—Deuteronomy 18:10</t>
  </si>
  <si>
    <t>68. Men must not shave the hair off the sides of their head—Leviticus 19:27</t>
  </si>
  <si>
    <t>69. Men must not shave their beards with a razor—Leviticus 19:27</t>
  </si>
  <si>
    <t>70. Men must not wear women's clothing—Deuteronomy 22:5</t>
  </si>
  <si>
    <t>71. Women must not wear men's clothing—Deuteronomy 22:5</t>
  </si>
  <si>
    <t>72. Not to tattoo the skin—Leviticus 19:28</t>
  </si>
  <si>
    <t>73. Not to tear the skin in mourning—Deuteronomy 14:1</t>
  </si>
  <si>
    <t>74. Not to make a bald spot in mourning—Deuteronomy 14:1</t>
  </si>
  <si>
    <t>75. To repent and confess wrongdoings—Numbers 5:7</t>
  </si>
  <si>
    <t>76. To say the Shema twice daily—Deuteronomy 6:7</t>
  </si>
  <si>
    <t>77. To serve the Almighty with prayer daily—Exodus 23:25</t>
  </si>
  <si>
    <t>78. The Kohanim must bless the Jewish nation daily—Numbers 6:23</t>
  </si>
  <si>
    <t>79. To wear Tefillin on the head—Deuteronomy 6:8</t>
  </si>
  <si>
    <t>81. To put a Mezuzah on each door post—Deuteronomy 6:9</t>
  </si>
  <si>
    <t>82. To write a Sefer Torah—Deuteronomy 31:19</t>
  </si>
  <si>
    <t>84. To have Tzitzit on four-cornered garments—Numbers 15:38</t>
  </si>
  <si>
    <t>85. To bless the Almighty after eating—Deuteronomy 8:10</t>
  </si>
  <si>
    <t>86. To circumcise all males on the eighth day after their birth—Leviticus 12:3</t>
  </si>
  <si>
    <t>87. To rest on the seventh day—Exodus 23:12</t>
  </si>
  <si>
    <t>88. Not to do prohibited labor on the seventh day—Exodus 20:10</t>
  </si>
  <si>
    <t>89. The court must not inflict punishment on Shabbat—Exodus 35:3</t>
  </si>
  <si>
    <t>90. Not to walk more than 2000 cubits outside the city boundary on Shabbat—Exodus 16:29</t>
  </si>
  <si>
    <t>91. To sanctify the day with Kiddush and Havdalah—Exodus 20:8</t>
  </si>
  <si>
    <t>92. To rest from prohibited labor on Yom Kippur—Leviticus 23:32</t>
  </si>
  <si>
    <t>94. To afflict yourself on Yom Kippur—Leviticus 16:29</t>
  </si>
  <si>
    <t>95. Not to eat or drink on Yom Kippur—Leviticus 23:29</t>
  </si>
  <si>
    <t>96. To rest on the first day of Passover—Leviticus 23:8</t>
  </si>
  <si>
    <t>98. To rest on the seventh day of Passover—Leviticus 23:8</t>
  </si>
  <si>
    <t>99. Not to do prohibited labor on the seventh day of Passover—Leviticus 23:8</t>
  </si>
  <si>
    <t>100. To rest on Shavuot—Leviticus 23:21</t>
  </si>
  <si>
    <t>102. To rest on Rosh Hashanah—Leviticus 23:24</t>
  </si>
  <si>
    <t>104. To rest on Sukkot—Leviticus 23:35</t>
  </si>
  <si>
    <t>106. To rest on Shemini Atzeret—Leviticus 23:36</t>
  </si>
  <si>
    <t>108. Not to eat Chametz on the afternoon of the 14th day of Nissan—Deuteronomy 16:3</t>
  </si>
  <si>
    <t>110. Not to eat Chametz all seven days of Passover—Exodus 13:3</t>
  </si>
  <si>
    <t>111. Not to eat mixtures containing Chametz all seven days of Passover—Exodus 12:20</t>
  </si>
  <si>
    <t>112. Chametz should not be seen in your domain seven days—Exodus 13:7</t>
  </si>
  <si>
    <t>113. Chametz should not be found in your domain seven days—Exodus 12:19</t>
  </si>
  <si>
    <t>114. To eat Matzah on the first night of Passover—Exodus 12:18</t>
  </si>
  <si>
    <t>115. To relate the Exodus from Egypt on that night—Exodus 13:8</t>
  </si>
  <si>
    <t>116. To hear the Shofar on the first day of Tishrei (Rosh Hashanah)--Numbers 29:1</t>
  </si>
  <si>
    <t>117. To dwell in a Sukkah for the seven days of Sukkot—Leviticus 23:42</t>
  </si>
  <si>
    <t>118. To take up a Lulav and Etrog all seven days of Sukkot—Leviticus 23:40</t>
  </si>
  <si>
    <t>119. Each man must give a half shekel annually—Exodus 30:13</t>
  </si>
  <si>
    <t>120. Courts must calculate to determine when a new month begins—Exodus 12:2</t>
  </si>
  <si>
    <t>121. To afflict and cry out before G‑d in times of catastrophe—Numbers 10:9</t>
  </si>
  <si>
    <t>122. To marry a wife by the means prescribed in the Torah (kiddushin)--Deuteronomy 24:1</t>
  </si>
  <si>
    <t>123. Not to have relations with women not thus married—Deuteronomy 23:18</t>
  </si>
  <si>
    <t>124. Not to withhold food, clothing, and sexual relations from your wife—Exodus 21:10</t>
  </si>
  <si>
    <t>125. To have children with one's wife—Genesis 1:28</t>
  </si>
  <si>
    <t>126. To issue a divorce by means of a Get document—Deuteronomy 24:1</t>
  </si>
  <si>
    <t>127. A man must not remarry his wife after she has married someone else—Deuteronomy 24:4</t>
  </si>
  <si>
    <t>128. To do Yibum (marry childless brother's widow)--Deuteronomy 25:5</t>
  </si>
  <si>
    <t>130. The widow must not remarry until the ties with her brother-in-law are removed—Deuteronomy 25:5</t>
  </si>
  <si>
    <t>131. The court must fine one who seduces a maiden—Exodus 22:15-16</t>
  </si>
  <si>
    <t>132. The rapist must marry the maiden (if she chooses)--Deuteronomy 22:29</t>
  </si>
  <si>
    <t>133. He is not allowed to divorce her—Deuteronomy 22:29</t>
  </si>
  <si>
    <t>134. The slanderer must remain married to the wife he slandered—Deuteronomy 22:19</t>
  </si>
  <si>
    <t>135. He must not divorce her—Deuteronomy 22:19</t>
  </si>
  <si>
    <t>136. To fulfill the laws of the woman suspected of adultery (Sotah)--Numbers 5:30</t>
  </si>
  <si>
    <t>137. Not to put oil on her meal offering—Numbers 5:15</t>
  </si>
  <si>
    <t>138. Not to put frankincense on her Meal Offering—Numbers 5:15</t>
  </si>
  <si>
    <t>139. Not to have sexual relations with your mother—Leviticus 18:7</t>
  </si>
  <si>
    <t>140. Not to have sexual relations with your father's wife—Leviticus 18:8</t>
  </si>
  <si>
    <t>141. Not to have sexual relations with your sister—Leviticus 18:9</t>
  </si>
  <si>
    <t>142. Not to have sexual relations with your father's wife's daughter (from your father)--Leviticus 18:11</t>
  </si>
  <si>
    <t>143. Not to have sexual relations with your son's daughter—Leviticus 18:10</t>
  </si>
  <si>
    <t>144. Not to have sexual relations with your daughter—Leviticus 18:10</t>
  </si>
  <si>
    <t>145. Not to have sexual relations with your daughter's daughter—Leviticus 18:10</t>
  </si>
  <si>
    <t>146. Not to marry a woman and her daughter—Leviticus 18:17</t>
  </si>
  <si>
    <t>147. Not to marry a woman and her son's daughter—Leviticus 18:17</t>
  </si>
  <si>
    <t>148. Not to marry a woman and her daughter's daughter—Leviticus 18:17</t>
  </si>
  <si>
    <t>149. Not to have sexual relations with your father's sister—Leviticus 18:12</t>
  </si>
  <si>
    <t>150. Not to have sexual relations with your mother's sister—Leviticus 18:13</t>
  </si>
  <si>
    <t>151. Not to have sexual relations with your father's brother's wife—Leviticus 18:14</t>
  </si>
  <si>
    <t>152. Not to have sexual relations with your son's wife—Leviticus 18:15</t>
  </si>
  <si>
    <t>153. Not to have sexual relations with your brother's wife—Leviticus 18:16</t>
  </si>
  <si>
    <t>154. Not to have sexual relations with your wife's sister—Leviticus 18:18</t>
  </si>
  <si>
    <t>155. A man must not have sexual relations with a beast—Leviticus 18:23</t>
  </si>
  <si>
    <t>156. A woman must not have sexual relations with a beast—Leviticus 18:23</t>
  </si>
  <si>
    <t>157. Not to have homosexual sexual relations—Leviticus 18:22</t>
  </si>
  <si>
    <t>158. Not to have homosexual sexual relations with your father—Leviticus 18:7</t>
  </si>
  <si>
    <t>159. Not to have homosexual sexual relations with your father's brother—Leviticus 18:14</t>
  </si>
  <si>
    <t>160. Not to have sexual relations with a married woman—Leviticus 18:20</t>
  </si>
  <si>
    <t>161. Not to have sexual relations with a menstrually impure woman—Leviticus 18:19</t>
  </si>
  <si>
    <t>162. Not to marry non-Jews—Deuteronomy 7:3</t>
  </si>
  <si>
    <t>163. Not to let Moabite and Ammonite males marry into the Jewish people—Deuteronomy 23:4</t>
  </si>
  <si>
    <t>165. Not to refrain from marrying a third generation Edomite convert—Deuteronomy 23:8-9</t>
  </si>
  <si>
    <t>166. Not to let a Mamzer ("bastard") marry into the Jewish people—Deuteronomy 23:3</t>
  </si>
  <si>
    <t>167. Not to let a eunuch marry into the Jewish people—Deuteronomy 23:2</t>
  </si>
  <si>
    <t>168. Not to castrate any male (including animals)--Leviticus 22:24</t>
  </si>
  <si>
    <t>169. The High Priest must not marry a widow—Leviticus 21:14</t>
  </si>
  <si>
    <t>171. The High Priest must marry a virgin maiden—Leviticus 21:13</t>
  </si>
  <si>
    <t>172. A Kohen must not marry a divorcee—Leviticus 21:7</t>
  </si>
  <si>
    <t>174. A Kohen must not marry a chalalah (party to or product of 169-172)--Leviticus 21:7</t>
  </si>
  <si>
    <t>175. Not to make pleasurable (sexual) contact with any forbidden woman—Leviticus 18:6</t>
  </si>
  <si>
    <t>176. To examine the signs of animals to distinguish between Kosher and non-kosher—Leviticus 11:2</t>
  </si>
  <si>
    <t>178. To examine the signs of fish to distinguish between kosher and non-kosher—Leviticus 11:9</t>
  </si>
  <si>
    <t>179. To examine the signs of locusts to distinguish between kosher and non-kosher—Leviticus 11:21</t>
  </si>
  <si>
    <t>180. Not to eat non-kosher animals—Leviticus 11:4</t>
  </si>
  <si>
    <t>181. Not to eat non-kosher fowl—Leviticus 11:13</t>
  </si>
  <si>
    <t>182. Not to eat non-kosher fish—Leviticus 11:11</t>
  </si>
  <si>
    <t>183. Not to eat non-kosher flying insects—Deuteronomy 14:19</t>
  </si>
  <si>
    <t>184. Not to eat non-kosher creatures that crawl on land—Leviticus 11:41</t>
  </si>
  <si>
    <t>185. Not to eat non-kosher maggots—Leviticus 11:44</t>
  </si>
  <si>
    <t>186. Not to eat worms found in fruit once they have left the fruit—Leviticus 11:42</t>
  </si>
  <si>
    <t>187. Not to eat creatures that live in water other than fish—Leviticus 11:43</t>
  </si>
  <si>
    <t>188. Not to eat the meat of an animal that died without ritual slaughter—Deuteronomy 14:21</t>
  </si>
  <si>
    <t>189. Not to benefit from a beast condemned to be stoned—Exodus 21:28</t>
  </si>
  <si>
    <t>190. Not to eat meat of an animal that was mortally wounded—Exodus 22:30</t>
  </si>
  <si>
    <t>191. Not to eat a limb torn off a living creature—Deuteronomy 12:23</t>
  </si>
  <si>
    <t>192. Not to eat blood—Leviticus 3:17</t>
  </si>
  <si>
    <t>193. Not to eat certain fats of kosher animals—Leviticus 3:17</t>
  </si>
  <si>
    <t>194. Not to eat the sinew of the thigh—Genesis. 32:33</t>
  </si>
  <si>
    <t>195. Not to eat meat and milk cooked together—Exodus 23:19</t>
  </si>
  <si>
    <t>196. Not to cook meat and milk together—Exodus 34:26</t>
  </si>
  <si>
    <t>197. Not to eat bread from new grain before the Omer—Leviticus 23:14</t>
  </si>
  <si>
    <t>198. Not to eat parched grains from new grain before the Omer—Leviticus 23:14</t>
  </si>
  <si>
    <t>199. Not to eat ripened grains from new grain before the Omer—Leviticus 23:14</t>
  </si>
  <si>
    <t>200. Not to eat fruit of a tree during its first three years—Leviticus 19:23</t>
  </si>
  <si>
    <t>201. Not to eat diverse seeds planted in a vineyard—Deuteronomy 22:9</t>
  </si>
  <si>
    <t>202. Not to eat untithed fruits—Leviticus 22:15</t>
  </si>
  <si>
    <t>203. Not to drink wine poured in service to idols—Deuteronomy 32:38</t>
  </si>
  <si>
    <t>204. To ritually slaughter an animal before eating it—Deuteronomy 12:21</t>
  </si>
  <si>
    <t>205. Not to slaughter an animal and its offspring on the same day—Leviticus 22:28</t>
  </si>
  <si>
    <t>206. To cover the blood (of a slaughtered beast or fowl) with earth—Leviticus 17:13</t>
  </si>
  <si>
    <t>207. Not to take the mother bird from her children—Deuteronomy 22:6</t>
  </si>
  <si>
    <t>208. To release the mother bird before taking the children—Deuteronomy 22:7</t>
  </si>
  <si>
    <t>209. Not to swear falsely in G‑d's Name—Leviticus 19:12</t>
  </si>
  <si>
    <t>210. Not to take G‑d's Name in vain—Exodus 20:7</t>
  </si>
  <si>
    <t>211. Not to deny possession of something entrusted to you—Leviticus 19:11</t>
  </si>
  <si>
    <t>212. Not to swear falsely in denial of a monetary claim—Leviticus 19:11</t>
  </si>
  <si>
    <t>213. To swear in G‑d's Name to confirm the truth when deemed necessary by court—Deuteronomy 10:20</t>
  </si>
  <si>
    <t>214. To fulfill what was uttered and to do what was avowed—Deuteronomy 23:24</t>
  </si>
  <si>
    <t>215. Not to break oaths or vows—Numbers 30:3</t>
  </si>
  <si>
    <t>217. The Nazir must let his hair grow—Numbers 6:5</t>
  </si>
  <si>
    <t>218. He must not cut his hair—Numbers 6:5</t>
  </si>
  <si>
    <t>219. He must not drink wine, wine mixtures, or wine vinegar—Numbers 6:3</t>
  </si>
  <si>
    <t>220. He must not eat fresh grapes—Numbers 6:3</t>
  </si>
  <si>
    <t>221. He must not eat raisins—Numbers 6:3</t>
  </si>
  <si>
    <t>222. He must not eat grape seeds—Numbers 6:4</t>
  </si>
  <si>
    <t>223. He must not eat grape skins—Numbers 6:4</t>
  </si>
  <si>
    <t>224. He must not be under the same roof as a corpse—Numbers 6:6</t>
  </si>
  <si>
    <t>225. He must not come into contact with the dead—Numbers 6:7</t>
  </si>
  <si>
    <t>226. He must shave after bringing sacrifices upon completion of his Nazirite period—Numbers 6:18</t>
  </si>
  <si>
    <t>227. To estimate the value of people (when someone pledges a person's worth) as determined by the Torah—Leviticus 27:2</t>
  </si>
  <si>
    <t>228. To estimate the value of consecrated animals—Leviticus 27:12-13</t>
  </si>
  <si>
    <t>229. To estimate the value of consecrated houses—Leviticus 27:14</t>
  </si>
  <si>
    <t>230. To estimate the value of consecrated fields—Leviticus 27:16</t>
  </si>
  <si>
    <t>231. Carry out the laws of interdicting possessions (cherem)--Leviticus 27:28</t>
  </si>
  <si>
    <t>233. Not to redeem the cherem—Leviticus 27:28</t>
  </si>
  <si>
    <t>234. Not to plant diverse seeds together—Leviticus 19:19</t>
  </si>
  <si>
    <t>235. Not to plant grains or greens in a vineyard—Deuteronomy 22:9</t>
  </si>
  <si>
    <t>236. Not to crossbreed animals—Leviticus 19:19</t>
  </si>
  <si>
    <t>237. Not to work different animals together—Deuteronomy 22:10</t>
  </si>
  <si>
    <t>238. Not to wear Shatnez, a cloth woven of wool and linen—Deuteronomy 22:11</t>
  </si>
  <si>
    <t>239. To leave a corner of the field uncut for the poor—Leviticus 19:10</t>
  </si>
  <si>
    <t>240. Not to reap that corner—Leviticus 19:9</t>
  </si>
  <si>
    <t>241. To leave gleanings for The poor—Leviticus 19:9</t>
  </si>
  <si>
    <t>242. Not to gather the gleanings—Leviticus 19:9</t>
  </si>
  <si>
    <t>243. To leave the gleanings of a vineyard—Leviticus 19:10</t>
  </si>
  <si>
    <t>244. Not to gather the gleanings of a vineyard—Leviticus 19:10</t>
  </si>
  <si>
    <t>245. To leave the unformed clusters of grapes for the poor—Leviticus 19:10</t>
  </si>
  <si>
    <t>246. Not to pick the unformed clusters of grapes—Leviticus 19:10</t>
  </si>
  <si>
    <t>247. To leave the forgotten sheaves in the field for the poor—Deuteronomy 24:19</t>
  </si>
  <si>
    <t>248. Not to retrieve them—Deuteronomy 24:19</t>
  </si>
  <si>
    <t>249. To separate the tithe for the poor—Deuteronomy 14:28</t>
  </si>
  <si>
    <t>250. To give charity—Deuteronomy 15:11</t>
  </si>
  <si>
    <t>251. Not to withhold charity from the poor—Deuteronomy 15:7</t>
  </si>
  <si>
    <t>252. To set aside Terumah Gedolah (tithe for the Kohen)--Deuteronomy 18:4</t>
  </si>
  <si>
    <t>253. The Levite must set aside a tenth of his tithe for the Kohen—Numbers 18:26</t>
  </si>
  <si>
    <t>254. Not to improperly preface one tithe to the next, but separate them in their proper order—Exodus 22:28</t>
  </si>
  <si>
    <t>256. A hired worker or a Jewish bondsman of a Kohen must not eat Terumah—Leviticus 22:10</t>
  </si>
  <si>
    <t>258. An impure Kohen must not eat Terumah—Leviticus 22:4</t>
  </si>
  <si>
    <t>259. A chalalah [see Mitzvah 174] must not eat Terumah—Leviticus 22:12</t>
  </si>
  <si>
    <t>260. To set aside Ma'aser (tithe) each planting year and give it to a Levite—Numbers 18:24</t>
  </si>
  <si>
    <t>262. Not to spend its redemption money on anything but food, drink, or ointment—Deuteronomy 26:14</t>
  </si>
  <si>
    <t>263. Not to eat the Second Tithe while impure—Deuteronomy 26:14</t>
  </si>
  <si>
    <t>264. A mourner on the first day after death must not eat the Second Tithe —Deuteronomy 26:14</t>
  </si>
  <si>
    <t>265. Not to eat Second Tithe grains outside Jerusalem—Deuteronomy 12:17</t>
  </si>
  <si>
    <t>266. Not to eat Second Tithe wine products outside Jerusalem—Deuteronomy 12:17</t>
  </si>
  <si>
    <t>267. Not to eat Second Tithe oil outside Jerusalem—Deuteronomy 12:17</t>
  </si>
  <si>
    <t>268. The fourth year crops must be totally for holy purposes like the Second Tithe—Leviticus 19:24</t>
  </si>
  <si>
    <t>269. To read the confession of tithes every fourth and seventh year—Deuteronomy 26:13</t>
  </si>
  <si>
    <t>270. To set aside the first fruits and bring them to the Temple—Exodus 23:19</t>
  </si>
  <si>
    <t>272. To read the Torah Portion pertaining to their presentation—Deuteronomy 26:5</t>
  </si>
  <si>
    <t>273. To set aside a portion of dough for a Kohen—Numbers 15:20</t>
  </si>
  <si>
    <t>274. To give the shoulder, two cheeks, and stomach of slaughtered animals to a Kohen—Deuteronomy 18:3</t>
  </si>
  <si>
    <t>275. To give the first shearing of sheep to a Kohen—Deuteronomy 18:4</t>
  </si>
  <si>
    <t>276. To redeem the firstborn sons and give the money to a Kohen—Numbers 18:15</t>
  </si>
  <si>
    <t>277. To redeem the firstborn donkey by giving a lamb to a Kohen—Exodus 13:13</t>
  </si>
  <si>
    <t>278. To break the neck of the donkey if the owner does not intend to redeem it—Exodus 13:13</t>
  </si>
  <si>
    <t>279. To rest the land during the seventh year by not doing any work which enhances growth—Exodus 34:21</t>
  </si>
  <si>
    <t>280. Not to work the land during the seventh year—Leviticus 25:4</t>
  </si>
  <si>
    <t>281. Not to work with trees to produce fruit during that year—Leviticus 25:4</t>
  </si>
  <si>
    <t>282. Not to reap crops that grow wild that year in the normal manner—Leviticus 25:5</t>
  </si>
  <si>
    <t>283. Not to gather grapes which grow wild that year in the normal way—Leviticus 25:5</t>
  </si>
  <si>
    <t>284. To leave free all produce which grew in that year—Exodus 23:11</t>
  </si>
  <si>
    <t>285. To release all loans during the seventh year—Deuteronomy 15:3</t>
  </si>
  <si>
    <t>286. Not to pressure or claim from the borrower—Deuteronomy 15:2</t>
  </si>
  <si>
    <t>287. Not to refrain from lending immediately before the release of the loans for fear of monetary loss—Deuteronomy 15:9</t>
  </si>
  <si>
    <t>288. The Sanhedrin must count seven groups of seven years—Leviticus 25:8</t>
  </si>
  <si>
    <t>291. Not to work the soil during the fiftieth year—Leviticus 25:11</t>
  </si>
  <si>
    <t>292. Not to reap in the normal manner that which grows wild in the fiftieth year—Leviticus 25:11</t>
  </si>
  <si>
    <t>293. Not to pick grapes which grew wild in the normal manner in the fiftieth year—Leviticus 25:11</t>
  </si>
  <si>
    <t>294. Carry out the laws of sold family properties—Leviticus 25:24</t>
  </si>
  <si>
    <t>295. Not to sell the land in Israel indefinitely—Leviticus 25:23</t>
  </si>
  <si>
    <t>296. Carry out the laws of houses in walled cities—Leviticus 25:29</t>
  </si>
  <si>
    <t>297. The Tribe of Levi must not be given a portion of the land in Israel, rather they are given cities to dwell in—Deuteronomy 18:2</t>
  </si>
  <si>
    <t>298. The Levites must not take a share in the spoils of war—Deuteronomy 18:1</t>
  </si>
  <si>
    <t>299. To give the Levites cities to inhabit and their surrounding fields—Numbers 35:2</t>
  </si>
  <si>
    <t>300. Not to sell the fields but they shall remain the Levites' before and after the Jubilee year—Leviticus 25:34</t>
  </si>
  <si>
    <t>301. To build a Sanctuary (Holy Temple)--Exodus 25:8</t>
  </si>
  <si>
    <t>302. Not to build the altar with stones hewn by metal—Exodus 20:22</t>
  </si>
  <si>
    <t>303. Not to climb steps to the altar—Exodus 20:23</t>
  </si>
  <si>
    <t>304. To show reverence for the Temple—Leviticus 19:30</t>
  </si>
  <si>
    <t>305. To guard the Temple area—Numbers 18:3</t>
  </si>
  <si>
    <t>306. Not to leave the Temple unguarded—Numbers 18:5</t>
  </si>
  <si>
    <t>307. To prepare the anointing oil—Exodus 30:31</t>
  </si>
  <si>
    <t>308. Not to reproduce the anointing oil (for personal use)--Exodus 30:32</t>
  </si>
  <si>
    <t>309. Not to anoint with anointing oil (a non-Kohen or non-king)--Exodus 30:32</t>
  </si>
  <si>
    <t>310. Not to reproduce the incense formula (for personal use)--Exodus 30:37</t>
  </si>
  <si>
    <t>311. Not to burn anything on the Golden Altar besides incense—Exodus 30:9</t>
  </si>
  <si>
    <t>312. The Levites must transport the ark on their shoulders—Numbers 7:9</t>
  </si>
  <si>
    <t>313. Not to remove the staves from the ark—Exodus 25:15</t>
  </si>
  <si>
    <t>314. The Levites must work in the Temple—Numbers 18:23</t>
  </si>
  <si>
    <t>316. To dedicate the Kohen for service—Leviticus 21:8</t>
  </si>
  <si>
    <t>317. The Kohen work shifts must be equal during holidays—Deuteronomy 18:6-8</t>
  </si>
  <si>
    <t>318. The Kohanim must wear their priestly garments during service—Exodus 28:2</t>
  </si>
  <si>
    <t>319. Not to tear the priestly garments—Exodus 28:32</t>
  </si>
  <si>
    <t>320. The High Priest's breastplate must not be loosened from the Efod (priestly apron)--Exodus 28:28</t>
  </si>
  <si>
    <t>321. A Kohen must not enter the Temple intoxicated—Leviticus 10:9</t>
  </si>
  <si>
    <t>322. A Kohen must not enter the Temple with long hair—Leviticus 10:6</t>
  </si>
  <si>
    <t>323. A Kohen must not enter the Temple with torn clothes—Leviticus 10:6</t>
  </si>
  <si>
    <t>324. A Kohen must not enter the sanctuary of the Temple indiscriminately—Leviticus 16:2</t>
  </si>
  <si>
    <t>325. A Kohen must not leave the Temple during service—Leviticus 10:7</t>
  </si>
  <si>
    <t>326. To send the impure from the Temple—Numbers 5:2</t>
  </si>
  <si>
    <t>327. Impure people must not enter the Temple—Numbers 5:3</t>
  </si>
  <si>
    <t>328. [Certain] impure people must not enter [even] the Temple Mount area—Deuteronomy 23:11</t>
  </si>
  <si>
    <t>329. Impure Kohanim must not do service in the temple—Leviticus 22:2</t>
  </si>
  <si>
    <t>330. An impure Kohen, following immersion, must wait until after sundown before returning to service—Leviticus 21:6</t>
  </si>
  <si>
    <t>331. A Kohen must wash his hands and feet before service—Exodus 30:19</t>
  </si>
  <si>
    <t>332. A Kohen with a physical blemish must not enter the sanctuary or approach the altar—Leviticus 21:23</t>
  </si>
  <si>
    <t>333. A Kohen with a physical blemish must not serve—Leviticus 21:17</t>
  </si>
  <si>
    <t>334. A Kohen with a temporary blemish must not serve—Leviticus 21:18</t>
  </si>
  <si>
    <t>335. One who is not a Kohen must not serve—Numbers 18:4</t>
  </si>
  <si>
    <t>336. To offer only unblemished animals—Leviticus 22:21</t>
  </si>
  <si>
    <t>337. Not to dedicate a blemished animal for the altar—Leviticus 22:20</t>
  </si>
  <si>
    <t>338. Not to slaughter it—Leviticus 22:22</t>
  </si>
  <si>
    <t>339. Not to sprinkle its blood—Leviticus 22:24</t>
  </si>
  <si>
    <t>340. Not to burn its fat—Leviticus 22:22</t>
  </si>
  <si>
    <t>341. Not to offer a temporarily blemished animal—Deuteronomy 17:1</t>
  </si>
  <si>
    <t>342. Not to sacrifice blemished animals even if offered by non-Jews—Leviticus 22:25</t>
  </si>
  <si>
    <t>343. Not to inflict wounds upon dedicated animals—Leviticus 22:21</t>
  </si>
  <si>
    <t>344. To redeem dedicated animals which have become disqualified—Deuteronomy 12:15</t>
  </si>
  <si>
    <t>345. To offer only animals which are at least eight days old—Leviticus 22:27</t>
  </si>
  <si>
    <t>346. Not to offer animals bought with the wages of a harlot or the animal exchanged for a dog—Deuteronomy 23:19</t>
  </si>
  <si>
    <t>347. Not to burn honey or yeast on the altar—Leviticus 2:11</t>
  </si>
  <si>
    <t>348. To salt all sacrifices—Leviticus 2:13</t>
  </si>
  <si>
    <t>349. Not to omit the salt from sacrifices—Leviticus 2:13</t>
  </si>
  <si>
    <t>350. Carry out the procedure of the burnt offering as prescribed in the Torah—Leviticus 1:3</t>
  </si>
  <si>
    <t>351. Not to eat its meat—Deuteronomy 12:17</t>
  </si>
  <si>
    <t>352. Carry out the procedure of the sin offering—Leviticus 6:18</t>
  </si>
  <si>
    <t>353. Not to eat the meat of the inner sin offering—Leviticus 6:23</t>
  </si>
  <si>
    <t>354. Not to decapitate a fowl brought as a sin offering—Leviticus 5:8</t>
  </si>
  <si>
    <t>355. Carry out the procedure of the guilt offering—Leviticus 7:1</t>
  </si>
  <si>
    <t>356. The Kohanim must eat the sacrificial meat in the Temple—Exodus 29:33</t>
  </si>
  <si>
    <t>357. The Kohanim must not eat the meat outside the Temple courtyard—Deuteronomy 12:17</t>
  </si>
  <si>
    <t>358. A non-Kohen must not eat [certain] sacrificial meats—Exodus 29:33</t>
  </si>
  <si>
    <t>359. To follow the procedure of the peace offering—Leviticus 7:11</t>
  </si>
  <si>
    <t>360. Not to eat the meat of minor sacrifices before sprinkling the blood—Deuteronomy 12:17</t>
  </si>
  <si>
    <t>361. To bring meal offerings as prescribed in the Torah—Leviticus 2:1</t>
  </si>
  <si>
    <t>362. Not to put oil on the meal offerings of wrongdoers—Leviticus 5:11</t>
  </si>
  <si>
    <t>363. Not to put frankincense on the meal offerings of wrongdoers—Leviticus 5:11</t>
  </si>
  <si>
    <t>364. The meal offering of a Priest should not be eaten—Leviticus 6:16</t>
  </si>
  <si>
    <t>365. Not to bake a meal offering as leavened bread—Leviticus 6:10</t>
  </si>
  <si>
    <t>366. The Kohanim must eat the remains of the meal offerings—Leviticus 6:9</t>
  </si>
  <si>
    <t>367. To bring all avowed and freewill offerings to the Temple on the first subsequent festival—Deuteronomy 12:5-6</t>
  </si>
  <si>
    <t>368. Not to withhold payment incurred by any vow—Deuteronomy 23:22</t>
  </si>
  <si>
    <t>369. To offer all sacrifices in the Temple—Deuteronomy 12:11</t>
  </si>
  <si>
    <t>370. To bring all sacrifices from outside Israel to the Temple—Deuteronomy 12:26</t>
  </si>
  <si>
    <t>371. Not to slaughter sacrifices outside the courtyard—Leviticus 17:4</t>
  </si>
  <si>
    <t>372. Not to offer any sacrifices outside the courtyard—Deuteronomy 12:13</t>
  </si>
  <si>
    <t>373. To offer two lambs every day—Numbers 28:3</t>
  </si>
  <si>
    <t>374. To light a fire on the altar every day—Leviticus 6:5</t>
  </si>
  <si>
    <t>375. Not to extinguish this fire—Leviticus 6:5</t>
  </si>
  <si>
    <t>376. To remove the ashes from the altar every day—Leviticus 6:3</t>
  </si>
  <si>
    <t>377. To burn incense every day—Exodus 30:7</t>
  </si>
  <si>
    <t>378. To light the Menorah every day—Exodus 27:21</t>
  </si>
  <si>
    <t>379. The High Priest must bring a meal offering every day—Leviticus 6:13</t>
  </si>
  <si>
    <t>380. To bring two additional lambs as burnt offerings on Shabbat—Numbers 28:9</t>
  </si>
  <si>
    <t>381. To make the show bread—Exodus 25:30</t>
  </si>
  <si>
    <t>382. To bring additional offerings on the New Month (Rosh Chodesh)--Numbers 28:11</t>
  </si>
  <si>
    <t>383. To bring additional offerings on Passover—Numbers 28:19</t>
  </si>
  <si>
    <t>384. To offer the wave offering from the meal of the new wheat (on the 2nd day of Passover)--Leviticus 23:10</t>
  </si>
  <si>
    <t>385. Each man must count the Omer — seven weeks from the day the new wheat offering was brought—Leviticus 23:15</t>
  </si>
  <si>
    <t>386. To bring additional offerings on Shavuot—Numbers 28:26</t>
  </si>
  <si>
    <t>387. To bring two loaves to accompany the above sacrifice—Leviticus 23:18</t>
  </si>
  <si>
    <t>388. To bring additional offerings on Rosh Hashanah—Numbers 29:2</t>
  </si>
  <si>
    <t>389. To bring additional offerings on Yom Kippur—Numbers 29:8</t>
  </si>
  <si>
    <t>390. To bring additional offerings on Sukkot—Numbers 29:13</t>
  </si>
  <si>
    <t>391. To bring additional offerings on Shmini Atzeret—Numbers 29:35</t>
  </si>
  <si>
    <t>392. Not to eat sacrifices which have become unfit or blemished—Deuteronomy 14:3</t>
  </si>
  <si>
    <t>393. Not to eat from sacrifices offered with improper intentions—Leviticus 7:18</t>
  </si>
  <si>
    <t>394. Not to leave sacrifices past the time allowed for eating them—Leviticus 22:30</t>
  </si>
  <si>
    <t>395. Not to eat from that which was left over—Leviticus 19:8</t>
  </si>
  <si>
    <t>396. Not to eat from sacrifices which became impure—Leviticus 7:19</t>
  </si>
  <si>
    <t>397. An impure person must not eat from sacrifices—Leviticus 7:20</t>
  </si>
  <si>
    <t>398. To burn the leftover sacrifices—Leviticus 7:17</t>
  </si>
  <si>
    <t>399. To burn all impure sacrifices—Leviticus 7:19</t>
  </si>
  <si>
    <t>400. To follow the procedure of Yom Kippur in the sequence prescribed in the Torah—Leviticus 16:3</t>
  </si>
  <si>
    <t>401. One who profaned holy property must repay what he profaned plus a fifth and bring a sacrifice—Leviticus 5:16</t>
  </si>
  <si>
    <t>402. Not to work consecrated animals—Deuteronomy 15:19</t>
  </si>
  <si>
    <t>403. Not to shear the fleece of consecrated animals—Deuteronomy 15:19</t>
  </si>
  <si>
    <t>404. To slaughter the Paschal sacrifice at the specified time—Exodus 12:6</t>
  </si>
  <si>
    <t>405. Not to slaughter it while in possession of leaven—Exodus 23:18</t>
  </si>
  <si>
    <t>406. Not to leave the fat overnight—Exodus 23:18</t>
  </si>
  <si>
    <t>407. To slaughter the second Paschal Lamb—Numbers 9:11</t>
  </si>
  <si>
    <t>409. To eat the second Paschal Lamb on the night of the 15th of Iyar—Numbers 9:11</t>
  </si>
  <si>
    <t>410. Not to eat the Paschal meat raw or boiled—Exodus 12:9</t>
  </si>
  <si>
    <t>411. Not to take the Paschal meat from the confines of its group—Exodus 12:46</t>
  </si>
  <si>
    <t>412. An apostate must not eat from it—Exodus 12:43</t>
  </si>
  <si>
    <t>413. A permanent or temporary [non-Jewish] hired worker must not eat from it—Exodus 12:45</t>
  </si>
  <si>
    <t>414. An uncircumcised male must not eat from it—Exodus 12:48</t>
  </si>
  <si>
    <t>415. Not to break any bones from the Paschal offering—Exodus 12:46</t>
  </si>
  <si>
    <t>416. Not to break any bones from the second Paschal offering—Numbers 9:12</t>
  </si>
  <si>
    <t>417. Not to leave any meat from the Paschal offering over until morning—Exodus 12:10</t>
  </si>
  <si>
    <t>418. Not to leave the second Paschal meat over until morning—Numbers 9:12</t>
  </si>
  <si>
    <t>419. Not to leave the meat of the holiday offering of the 14th until the 16th—Deuteronomy 16:4</t>
  </si>
  <si>
    <t>420. To be seen at the Temple on Passover, Shavuot, and Sukkot—Deuteronomy 16:16</t>
  </si>
  <si>
    <t>421. To celebrate on these three Festivals (by bringing a offering)--Exodus 23:14</t>
  </si>
  <si>
    <t>422. To rejoice on these three Festivals—Deuteronomy 16:14</t>
  </si>
  <si>
    <t>423. Not to appear at the Temple without offerings—Deuteronomy 16:16</t>
  </si>
  <si>
    <t>424. Not to refrain from rejoicing with, and giving gifts to, the Levites—Deuteronomy 12:19</t>
  </si>
  <si>
    <t>425. To assemble all the people on the Sukkot following the seventh year [the king publicly reads portions of the Torah]--Deuteronomy 31:12</t>
  </si>
  <si>
    <t>426. To set aside the firstborn animals [to be eaten by the Kohanim, and sacrificed unless they are blemished]--Exodus 13:12</t>
  </si>
  <si>
    <t>427. The Kohanim must not eat unblemished firstborn animals outside Jerusalem—Deuteronomy 12:17</t>
  </si>
  <si>
    <t>428. Not to redeem the firstborn—Numbers 18:17</t>
  </si>
  <si>
    <t>429. Separate the tithe from animals [to be eaten by the Kohanim, and sacrificed unless they are blemished]--Leviticus 27:32</t>
  </si>
  <si>
    <t>430. Not to redeem the tithe—Leviticus 27:33</t>
  </si>
  <si>
    <t>431. Every person must bring a sin offering for his transgression—Leviticus 4:27</t>
  </si>
  <si>
    <t>432. Bring an asham talui offering when uncertain of guilt—Leviticus 5:17-18</t>
  </si>
  <si>
    <t>433. Bring an asham vadai offering [for certain sins] when guilt is ascertained—Leviticus 5:25</t>
  </si>
  <si>
    <t>434. Bring an oleh v'yored offering (if the person is wealthy, an animal; if poor, a bird or meal offering) [for certain sins]--Leviticus 5:7-11</t>
  </si>
  <si>
    <t>435. The Sanhedrin must bring an offering when it rules in error—Leviticus 4:13</t>
  </si>
  <si>
    <t>436. A woman who had a running issue must bring an offering after she goes to the Mikvah—Leviticus 15:28-29</t>
  </si>
  <si>
    <t>438. A man who had a running issue must bring an offering after he goes to the Mikvah—Leviticus 15:13-14</t>
  </si>
  <si>
    <t>439. A metzora ("leprous" person — see According to the Torah is Leprosy a hygienic problem or is it something spiritual and miraculous?) must bring an offering after going to the Mikvah—Leviticus 14:10</t>
  </si>
  <si>
    <t>440. Not to substitute another beast for one set apart for sacrifice—Leviticus 27:10</t>
  </si>
  <si>
    <t>441. The new animal, in addition to the substituted one, retains consecration—Leviticus 27:10</t>
  </si>
  <si>
    <t>442. Not to change consecrated animals from one type of offering to another—Leviticus 27:26</t>
  </si>
  <si>
    <t>443. Carry out the laws of impurity of the dead—Numbers 19:14</t>
  </si>
  <si>
    <t>444. Carry out the procedure of the Red Heifer—Numbers 19:9</t>
  </si>
  <si>
    <t>445. Carry out the laws of the sprinkling water [of the Red Heifer]--Numbers 19:21</t>
  </si>
  <si>
    <t>447. The metzora (leper) must not remove his signs of impurity—Deuteronomy 24:8</t>
  </si>
  <si>
    <t>448. The metzora must not shave signs of impurity in his hair—Leviticus 13:33</t>
  </si>
  <si>
    <t>449. The metzora must publicize his condition by tearing his garments, allowing his hair to grow and covering his mustache—Leviticus 13:45</t>
  </si>
  <si>
    <t>450. Carry out the prescribed rules for purifying the metzora—Leviticus 14:2</t>
  </si>
  <si>
    <t>451. The metzora must shave off all his hair prior to purification—Leviticus 14:9</t>
  </si>
  <si>
    <t>452. Carry out the laws of "leprous" clothing—Leviticus 13:47</t>
  </si>
  <si>
    <t>453. Carry out the laws of leprous houses—Leviticus 14:35</t>
  </si>
  <si>
    <t>454. Observe the laws of menstrual impurity—Leviticus 15:19</t>
  </si>
  <si>
    <t>455. Observe the laws of impurity caused by childbirth—Leviticus 12:2</t>
  </si>
  <si>
    <t>456. Observe the laws of impurity caused by a woman's running issue—Leviticus 15:25</t>
  </si>
  <si>
    <t>457. Observe the laws of impurity caused by a man's running issue (irregular ejaculation of infected semen)--Leviticus 15:3</t>
  </si>
  <si>
    <t>458. Observe the laws of impurity caused by a dead beast—Leviticus 11:39</t>
  </si>
  <si>
    <t>459. Observe the laws of impurity caused by the eight shratzim (rodents, amphibious creatures, and lizards) [specified in the Torah]--Leviticus 11:29</t>
  </si>
  <si>
    <t>460. Observe the laws of impurity of a seminal emission (regular ejaculation, with normal semen)--Leviticus 15:16</t>
  </si>
  <si>
    <t>461. Observe the laws of impurity concerning liquid and solid foods—Leviticus 11:34</t>
  </si>
  <si>
    <t>462. Every impure person must immerse himself in a Mikvah to become pure—Leviticus 15:16</t>
  </si>
  <si>
    <t>463. The court must judge the damages incurred by a goring beast—Exodus 21:28</t>
  </si>
  <si>
    <t>464. The court must judge the damages incurred by an animal eating—Exodus 22:4</t>
  </si>
  <si>
    <t>465. The court must judge the damages incurred by a pit—Exodus 21:33</t>
  </si>
  <si>
    <t>466. The court must judge the damages incurred by fire—Exodus 22:5</t>
  </si>
  <si>
    <t>467. Not to steal money stealthily—Leviticus 19:11</t>
  </si>
  <si>
    <t>468. The court must implement punitive measures against the thief—Exodus 21:37</t>
  </si>
  <si>
    <t>469. Each individual must ensure that his scales and weights are accurate—Leviticus 19:36</t>
  </si>
  <si>
    <t>470. Not to commit injustice with scales and weights—Leviticus 19:35</t>
  </si>
  <si>
    <t>471. Not to possess inaccurate scales and weights even if they are not for use—Deuteronomy 25:13</t>
  </si>
  <si>
    <t>472. Not to move a boundary marker to steal someone's property—Deuteronomy 19:14</t>
  </si>
  <si>
    <t>473. Not to kidnap—Exodus 20:13</t>
  </si>
  <si>
    <t>474. Not to rob—Leviticus 19:13</t>
  </si>
  <si>
    <t>475. Not to withhold wages or fail to repay a debt—Leviticus 19:13</t>
  </si>
  <si>
    <t>476. Not to covet and scheme to acquire another's possession—Exodus 20:14</t>
  </si>
  <si>
    <t>477. Not to desire another's possession—Deuteronomy 5:18</t>
  </si>
  <si>
    <t>478. Return the robbed object or its value—Leviticus 5:23</t>
  </si>
  <si>
    <t>479. Not to ignore a lost object—Deuteronomy 22:3</t>
  </si>
  <si>
    <t>480. Return the lost object—Deuteronomy 22:1</t>
  </si>
  <si>
    <t>481. The court must implement laws against the one who assaults another or damages another's property—Exodus 21:18</t>
  </si>
  <si>
    <t>482. Not to murder—Exodus 20:13</t>
  </si>
  <si>
    <t>483. Not to accept monetary restitution to atone for the murderer—Numbers 35:31</t>
  </si>
  <si>
    <t>484. The court must send the accidental murderer to a city of refuge—Numbers 35:25</t>
  </si>
  <si>
    <t>486. Not to kill the murderer before he stands trial—Numbers 35:12</t>
  </si>
  <si>
    <t>487. Save someone being pursued even by taking the life of the pursuer—Deuteronomy 25:12</t>
  </si>
  <si>
    <t>488. Not to pity the pursuer—Numbers 35:12</t>
  </si>
  <si>
    <t>489. Not to stand idly by if someone's life is in danger—Leviticus 19:16</t>
  </si>
  <si>
    <t>490. Designate cities of refuge and prepare routes of access—Deuteronomy 19:3</t>
  </si>
  <si>
    <t>491. Break the neck of a calf by a stream following an unsolved murder—Deuteronomy 21:4</t>
  </si>
  <si>
    <t>492. To neither work nor plant that river valley—Deuteronomy 21:4</t>
  </si>
  <si>
    <t>493. Not to allow pitfalls and obstacles to remain on your property—Deuteronomy 22:8</t>
  </si>
  <si>
    <t>494. Make a guard rail around flat roofs—Deuteronomy 22:8</t>
  </si>
  <si>
    <t>495. Not to put a stumbling block before a blind man (nor give harmful advice)--Leviticus 19:14</t>
  </si>
  <si>
    <t>496. Help another remove the load from a beast which can no longer carry it—Exodus 23:5</t>
  </si>
  <si>
    <t>497. Help others load their beast—Deuteronomy 22:4</t>
  </si>
  <si>
    <t>498. Not to leave others distraught with their burdens (but to help either load or unload)--Deuteronomy 22:4</t>
  </si>
  <si>
    <t>499. Buy and sell according to Torah law—Leviticus 25:14</t>
  </si>
  <si>
    <t>500. Not to overcharge or underpay for an article—Leviticus 25:14</t>
  </si>
  <si>
    <t>501. Not to insult or harm anybody with words—Leviticus 25:17</t>
  </si>
  <si>
    <t>502. Not to cheat a sincere convert monetarily—Exodus 22:20</t>
  </si>
  <si>
    <t>503. Not to insult or harm a sincere convert with words—Exodus 22:20</t>
  </si>
  <si>
    <t>504. Purchase a Hebrew slave in accordance with the prescribed laws—Exodus 21:2</t>
  </si>
  <si>
    <t>505. Not to sell him as a slave is sold—Leviticus 25:42</t>
  </si>
  <si>
    <t>506. Not to work him oppressively—Leviticus 25:43</t>
  </si>
  <si>
    <t>507. Not to allow a non-Jew to work him oppressively—Leviticus 25:53</t>
  </si>
  <si>
    <t>508. Not to have him do menial slave labor—Leviticus 25:39</t>
  </si>
  <si>
    <t>509. Give him gifts when he goes free—Deuteronomy 15:14</t>
  </si>
  <si>
    <t>510. Not to send him away empty-handed—Deuteronomy 15:13</t>
  </si>
  <si>
    <t>511. Redeem Jewish maidservants—Exodus 21:8</t>
  </si>
  <si>
    <t>512. Betroth the Jewish maidservant—Exodus 21:8</t>
  </si>
  <si>
    <t>513. The master must not sell his maidservant—Exodus 21:8</t>
  </si>
  <si>
    <t>514. Canaanite slaves must work forever unless the owner amputates one of their limbs—Leviticus 25:46</t>
  </si>
  <si>
    <t>515. Not to extradite a slave who fled to (Biblical) Israel—Deuteronomy 23:16</t>
  </si>
  <si>
    <t>516. Not to wrong a slave who has come to Israel for refuge—Deuteronomy 23:17</t>
  </si>
  <si>
    <t>517. The courts must carry out the laws of a hired worker and hired guard—Exodus 22:9</t>
  </si>
  <si>
    <t>518. Pay wages on the day they were earned—Deuteronomy 24:15</t>
  </si>
  <si>
    <t>519. Not to delay payment of wages past the agreed time—Leviticus 19:13</t>
  </si>
  <si>
    <t>520. The hired worker may eat from the unharvested crops where he works—Deuteronomy 23:25</t>
  </si>
  <si>
    <t>521. The worker must not eat while on hired time—Deuteronomy 23:26</t>
  </si>
  <si>
    <t>522. The worker must not take more than he can eat—Deuteronomy 23:25</t>
  </si>
  <si>
    <t>523. Not to muzzle an ox while plowing—Deuteronomy 25:4</t>
  </si>
  <si>
    <t>524. The courts must carry out the laws of a borrower—Exodus 22:13</t>
  </si>
  <si>
    <t>525. The courts must carry out the laws of an unpaid guard—Exodus 22:6</t>
  </si>
  <si>
    <t>526. Lend to the poor and destitute—Exodus 22:24</t>
  </si>
  <si>
    <t>527. Not to press them for payment if you know they don't have it—Exodus 22:24</t>
  </si>
  <si>
    <t>528. Press the idolater for payment—Deuteronomy 15:3</t>
  </si>
  <si>
    <t>529. The creditor must not forcibly take collateral—Deuteronomy 24:10</t>
  </si>
  <si>
    <t>530. Return the collateral to the debtor when needed—Deuteronomy 24:13</t>
  </si>
  <si>
    <t>531. Not to delay its return when needed—Deuteronomy 24:12</t>
  </si>
  <si>
    <t>532. Not to demand collateral from a widow—Deuteronomy 24:17</t>
  </si>
  <si>
    <t>533. Not to demand as collateral utensils needed for preparing food—Deuteronomy 24:6</t>
  </si>
  <si>
    <t>534. Not to lend with interest—Leviticus 25:37</t>
  </si>
  <si>
    <t>535. Not to borrow with interest—Deuteronomy 23:20</t>
  </si>
  <si>
    <t>536. Not to intermediate in an interest loan, guarantee, witness, or write the promissory note—Exodus 22:24</t>
  </si>
  <si>
    <t>537. Lend to and borrow from idolaters with interest—Deuteronomy 23:21</t>
  </si>
  <si>
    <t>538. The courts must carry out the laws of the plaintiff, admitter, or denier—Exodus 22:8</t>
  </si>
  <si>
    <t>539. Carry out the laws of the order of inheritance—Numbers 27:8</t>
  </si>
  <si>
    <t>540. Appoint judges—Deuteronomy 16:18</t>
  </si>
  <si>
    <t>541. Not to appoint judges who are not familiar with judicial procedure—Deuteronomy 1:17</t>
  </si>
  <si>
    <t>542. Decide by majority in case of disagreement—Exodus 23:2</t>
  </si>
  <si>
    <t>543. [In capital cases] the court must not execute through a majority of one; at least a majority of two is required—Exodus 23:2</t>
  </si>
  <si>
    <t>544. A judge who presented an acquittal plea must not present an argument for conviction in capital cases—Exodus 23:2</t>
  </si>
  <si>
    <t>545. The courts must carry out the death penalty of stoning—Deuteronomy 22:24</t>
  </si>
  <si>
    <t>546. The courts must carry out the death penalty of burning—Leviticus 20:14</t>
  </si>
  <si>
    <t>547. The courts must carry out the death penalty of the sword—Exodus 21:20</t>
  </si>
  <si>
    <t>548. The courts must carry out the death penalty of strangulation—Leviticus 20:10</t>
  </si>
  <si>
    <t>549. The courts must hang those stoned for blasphemy or idolatry—Deuteronomy 21:22</t>
  </si>
  <si>
    <t>550. Bury the executed [as well as all deceased] on the day they are killed—Deuteronomy 21:23</t>
  </si>
  <si>
    <t>551. Not to delay burial overnight—Deuteronomy 21:23</t>
  </si>
  <si>
    <t>552. The court must not let the sorcerer live—Exodus 22:17</t>
  </si>
  <si>
    <t>553. The court must give lashes to the wrongdoer—Deuteronomy 25:2</t>
  </si>
  <si>
    <t>554. The court must not exceed the prescribed number of lashes—Deuteronomy 25:3</t>
  </si>
  <si>
    <t>555. The court must not kill anybody on circumstantial evidence—Exodus 23:7</t>
  </si>
  <si>
    <t>556. The court must not punish anybody who was forced to do a crime—Deuteronomy 22:26</t>
  </si>
  <si>
    <t>557. A judge must not pity the murderer or assaulter at the trial—Deuteronomy 19:13</t>
  </si>
  <si>
    <t>558. A judge must not have mercy on the poor man at the trial—Leviticus 19:15</t>
  </si>
  <si>
    <t>559. A judge must not respect the great man at the trial—Leviticus 19:15</t>
  </si>
  <si>
    <t>560. A judge must not decide unjustly the case of the habitual transgressor—Exodus 23:6</t>
  </si>
  <si>
    <t>561. A judge must not pervert justice—Leviticus 19:15</t>
  </si>
  <si>
    <t>562. A judge must not pervert a case involving a convert or orphan—Deuteronomy 24:17</t>
  </si>
  <si>
    <t>563. Judge righteously—Leviticus 19:15</t>
  </si>
  <si>
    <t>564. The judge must not fear a violent man in judgment—Deuteronomy 1:17</t>
  </si>
  <si>
    <t>565. Judges must not accept bribes—Exodus 23:8</t>
  </si>
  <si>
    <t>566. Judges must not accept testimony unless both parties are present—Exodus 23:1</t>
  </si>
  <si>
    <t>567. Not to curse judges—Exodus 22:27</t>
  </si>
  <si>
    <t>568. Not to curse the head of state or leader of the Sanhedrin—Exodus 22:27</t>
  </si>
  <si>
    <t>569. Not to curse any upstanding Jew—Leviticus 19:14</t>
  </si>
  <si>
    <t>570. Anybody who knows evidence must testify in court—Leviticus 5:1</t>
  </si>
  <si>
    <t>571. Carefully interrogate the witness—Deuteronomy 13:15</t>
  </si>
  <si>
    <t>572. A witness must not serve as a judge in capital crimes—Numbers 35:30</t>
  </si>
  <si>
    <t>573. Not to accept testimony from a lone witness—Deuteronomy 19:15</t>
  </si>
  <si>
    <t>574. Transgressors must not testify—Exodus 23:1</t>
  </si>
  <si>
    <t>575. Relatives of the litigants must not testify—Deuteronomy 24:16</t>
  </si>
  <si>
    <t>576. Not to testify falsely—Exodus 20:13</t>
  </si>
  <si>
    <t>577. Punish the false witnesses with the same punishment they were seeking for the defendant—Deuteronomy 19:19</t>
  </si>
  <si>
    <t>578. Act according to the ruling of the Sanhedrin—Deuteronomy 17:11</t>
  </si>
  <si>
    <t>579. Not to deviate from the word of the Sanhedrin—Deuteronomy 17:11</t>
  </si>
  <si>
    <t>580. Not to add to the Torah commandments or their oral explanations—Deuteronomy 13:1</t>
  </si>
  <si>
    <t>581. Not to diminish from the Torah any commandments, in whole or in part—Deuteronomy 13:1</t>
  </si>
  <si>
    <t>582. Not to curse your father or mother—Exodus 21:17</t>
  </si>
  <si>
    <t>583. Not to strike your father or mother—Exodus 21:15</t>
  </si>
  <si>
    <t>584. Respect your father and mother—Exodus 20:12</t>
  </si>
  <si>
    <t>585. Fear your father and mother—Leviticus 19:3</t>
  </si>
  <si>
    <t>586. Not to be a rebellious son—Deuteronomy 21:20</t>
  </si>
  <si>
    <t>587. Mourn for relatives—Leviticus 10:19</t>
  </si>
  <si>
    <t>588. The High Priest must not defile himself through contact with a relative—Leviticus 21:11</t>
  </si>
  <si>
    <t>589. The High Priest must not enter under the same roof as a corpse—Leviticus 21:11</t>
  </si>
  <si>
    <t>590. A Kohen must not defile himself for anyone except relatives—Leviticus 21:1</t>
  </si>
  <si>
    <t>591. Appoint a king from Israel—Deuteronomy 17:15</t>
  </si>
  <si>
    <t>592. Not to appoint a convert—Deuteronomy 17:15</t>
  </si>
  <si>
    <t>593. The king must not have too many wives—Deuteronomy 17:17</t>
  </si>
  <si>
    <t>594. The king must not have too many horses—Deuteronomy 17:16</t>
  </si>
  <si>
    <t>595. The king must not have too much silver and gold—Deuteronomy 17:17</t>
  </si>
  <si>
    <t>596. Destroy the seven Canaanite nations—Deuteronomy 20:17</t>
  </si>
  <si>
    <t>597. Not to let any of them remain alive—Deuteronomy 20:16</t>
  </si>
  <si>
    <t>598. Wipe out the descendants of Amalek—Deuteronomy 25:19</t>
  </si>
  <si>
    <t>599. Remember what Amalek did to the Jewish people—Deuteronomy 25:17</t>
  </si>
  <si>
    <t>601. Not to dwell permanently in Egypt—Deuteronomy 17:16</t>
  </si>
  <si>
    <t>602. Offer peace terms to the inhabitants of a city while holding siege, and treat them according to the Torah if they accept the terms—Deuteronomy 20:10</t>
  </si>
  <si>
    <t>603. Not to offer peace to Ammon and Moab while besieging them—Deuteronomy 23:7</t>
  </si>
  <si>
    <t>604. Not to destroy fruit trees even during the siege—Deuteronomy 20:19</t>
  </si>
  <si>
    <t>605. Prepare latrines outside the army camps—Deuteronomy 23:13</t>
  </si>
  <si>
    <t>606. Prepare a shovel for each soldier to dig with—Deuteronomy 23:14</t>
  </si>
  <si>
    <t>607. Appoint a priest to speak with the soldiers during the war—Deuteronomy 20:2</t>
  </si>
  <si>
    <t>608. He who has taken a wife, built a new home, or planted a vineyard is given a year to rejoice with his possessions—Deuteronomy 24:5</t>
  </si>
  <si>
    <t>609. Not to demand from the above any involvement, communal or military—Deuteronomy 24:5</t>
  </si>
  <si>
    <t>610. Not to panic and retreat during battle—Deuteronomy 20:3</t>
  </si>
  <si>
    <t>611. Keep the laws of the captive woman—Deuteronomy 21:11</t>
  </si>
  <si>
    <t>612. Not to sell her into slavery—Deuteronomy 21:14</t>
  </si>
  <si>
    <t>613. Not to retain her for servitude after having relations with her—Deuteronomy 21:14</t>
  </si>
  <si>
    <t>Exodus 20:2</t>
  </si>
  <si>
    <t>Exodus 20:3</t>
  </si>
  <si>
    <t>Deuteronomy 6:4</t>
  </si>
  <si>
    <t>Deuteronomy 6:5</t>
  </si>
  <si>
    <t>Deuteronomy 10:20</t>
  </si>
  <si>
    <t>Leviticus 22:32</t>
  </si>
  <si>
    <t>Deuteronomy 12:4</t>
  </si>
  <si>
    <t>Deuteronomy 18:15</t>
  </si>
  <si>
    <t>Deuteronomy 6:16</t>
  </si>
  <si>
    <t>Deuteronomy 28:9</t>
  </si>
  <si>
    <t>Leviticus 19:18</t>
  </si>
  <si>
    <t>Deuteronomy 10:19</t>
  </si>
  <si>
    <t>Leviticus 19:17</t>
  </si>
  <si>
    <t>Exodus 22:21</t>
  </si>
  <si>
    <t>Leviticus 19:16</t>
  </si>
  <si>
    <t>Deuteronomy 6:7</t>
  </si>
  <si>
    <t>Leviticus 19:32</t>
  </si>
  <si>
    <t>Leviticus 19:4</t>
  </si>
  <si>
    <t>Numbers 15:39</t>
  </si>
  <si>
    <t>Exodus 22:27</t>
  </si>
  <si>
    <t>Exodus 20:5</t>
  </si>
  <si>
    <t>Exodus 20:4</t>
  </si>
  <si>
    <t>Exodus 20:20</t>
  </si>
  <si>
    <t>Exodus 23:13</t>
  </si>
  <si>
    <t>Deuteronomy 13:17</t>
  </si>
  <si>
    <t>Deuteronomy 13:18</t>
  </si>
  <si>
    <t>Deuteronomy 13:12</t>
  </si>
  <si>
    <t>Deuteronomy 13:9</t>
  </si>
  <si>
    <t>Deuteronomy 18:20</t>
  </si>
  <si>
    <t>Deuteronomy 13:4</t>
  </si>
  <si>
    <t>Deuteronomy 18:22</t>
  </si>
  <si>
    <t>Leviticus 18:21</t>
  </si>
  <si>
    <t>Deuteronomy 16:22</t>
  </si>
  <si>
    <t>Leviticus 26:1</t>
  </si>
  <si>
    <t>Deuteronomy 16:21</t>
  </si>
  <si>
    <t>Deuteronomy 12:2</t>
  </si>
  <si>
    <t>Deuteronomy 7:26</t>
  </si>
  <si>
    <t>Deuteronomy 7:25</t>
  </si>
  <si>
    <t>Deuteronomy 7:2</t>
  </si>
  <si>
    <t>Exodus 23:33</t>
  </si>
  <si>
    <t>Leviticus 20:23</t>
  </si>
  <si>
    <t>Leviticus 19:26</t>
  </si>
  <si>
    <t>Deuteronomy 18:11</t>
  </si>
  <si>
    <t>Deuteronomy 18:10</t>
  </si>
  <si>
    <t>Leviticus 19:27</t>
  </si>
  <si>
    <t>Deuteronomy 22:5</t>
  </si>
  <si>
    <t>Leviticus 19:28</t>
  </si>
  <si>
    <t>Deuteronomy 14:1</t>
  </si>
  <si>
    <t>Numbers 5:7</t>
  </si>
  <si>
    <t>Exodus 23:25</t>
  </si>
  <si>
    <t>Numbers 6:23</t>
  </si>
  <si>
    <t>Deuteronomy 6:8</t>
  </si>
  <si>
    <t>Deuteronomy 6:9</t>
  </si>
  <si>
    <t>Deuteronomy 31:19</t>
  </si>
  <si>
    <t>Deuteronomy 17:18</t>
  </si>
  <si>
    <t>Numbers 15:38</t>
  </si>
  <si>
    <t>Deuteronomy 8:10</t>
  </si>
  <si>
    <t>Leviticus 12:3</t>
  </si>
  <si>
    <t>Exodus 23:12</t>
  </si>
  <si>
    <t>Exodus 20:10</t>
  </si>
  <si>
    <t>Exodus 35:3</t>
  </si>
  <si>
    <t>Exodus 16:29</t>
  </si>
  <si>
    <t>Exodus 20:8</t>
  </si>
  <si>
    <t>Leviticus 23:32</t>
  </si>
  <si>
    <t>Leviticus 23:31</t>
  </si>
  <si>
    <t>Leviticus 16:29</t>
  </si>
  <si>
    <t>Leviticus 23:29</t>
  </si>
  <si>
    <t>Leviticus 23:8</t>
  </si>
  <si>
    <t>Leviticus 23:21</t>
  </si>
  <si>
    <t>Leviticus 23:24</t>
  </si>
  <si>
    <t>Leviticus 23:25</t>
  </si>
  <si>
    <t>Leviticus 23:35</t>
  </si>
  <si>
    <t>Leviticus 23:36</t>
  </si>
  <si>
    <t>Deuteronomy 16:3</t>
  </si>
  <si>
    <t>Exodus 12:15</t>
  </si>
  <si>
    <t>Exodus 13:3</t>
  </si>
  <si>
    <t>Exodus 12:20</t>
  </si>
  <si>
    <t>Exodus 13:7</t>
  </si>
  <si>
    <t>Exodus 12:19</t>
  </si>
  <si>
    <t>Exodus 12:18</t>
  </si>
  <si>
    <t>Exodus 13:8</t>
  </si>
  <si>
    <t>Leviticus 23:42</t>
  </si>
  <si>
    <t>Leviticus 23:40</t>
  </si>
  <si>
    <t>Exodus 30:13</t>
  </si>
  <si>
    <t>Exodus 12:2</t>
  </si>
  <si>
    <t>Numbers 10:9</t>
  </si>
  <si>
    <t>Deuteronomy 23:18</t>
  </si>
  <si>
    <t>Exodus 21:10</t>
  </si>
  <si>
    <t>Genesis 1:28</t>
  </si>
  <si>
    <t>Deuteronomy 24:1</t>
  </si>
  <si>
    <t>Deuteronomy 24:4</t>
  </si>
  <si>
    <t>Deuteronomy 25:5</t>
  </si>
  <si>
    <t>Deuteronomy 22:29</t>
  </si>
  <si>
    <t>Deuteronomy 22:19</t>
  </si>
  <si>
    <t>Numbers 5:15</t>
  </si>
  <si>
    <t>Leviticus 18:7</t>
  </si>
  <si>
    <t>Leviticus 18:8</t>
  </si>
  <si>
    <t>Leviticus 18:9</t>
  </si>
  <si>
    <t>Leviticus 18:10</t>
  </si>
  <si>
    <t>Leviticus 18:17</t>
  </si>
  <si>
    <t>Leviticus 18:12</t>
  </si>
  <si>
    <t>Leviticus 18:13</t>
  </si>
  <si>
    <t>Leviticus 18:14</t>
  </si>
  <si>
    <t>Leviticus 18:15</t>
  </si>
  <si>
    <t>Leviticus 18:16</t>
  </si>
  <si>
    <t>Leviticus 18:18</t>
  </si>
  <si>
    <t>Leviticus 18:23</t>
  </si>
  <si>
    <t>Leviticus 18:22</t>
  </si>
  <si>
    <t>Leviticus 18:20</t>
  </si>
  <si>
    <t>Leviticus 18:19</t>
  </si>
  <si>
    <t>Deuteronomy 7:3</t>
  </si>
  <si>
    <t>Deuteronomy 23:4</t>
  </si>
  <si>
    <t>Deuteronomy 23:3</t>
  </si>
  <si>
    <t>Deuteronomy 23:2</t>
  </si>
  <si>
    <t>Leviticus 21:14</t>
  </si>
  <si>
    <t>Leviticus 21:13</t>
  </si>
  <si>
    <t>Leviticus 21:7</t>
  </si>
  <si>
    <t>Leviticus 18:6</t>
  </si>
  <si>
    <t>Leviticus 11:2</t>
  </si>
  <si>
    <t>Deuteronomy 14:11</t>
  </si>
  <si>
    <t>Leviticus 11:9</t>
  </si>
  <si>
    <t>Leviticus 11:21</t>
  </si>
  <si>
    <t>Leviticus 11:4</t>
  </si>
  <si>
    <t>Leviticus 11:13</t>
  </si>
  <si>
    <t>Leviticus 11:11</t>
  </si>
  <si>
    <t>Deuteronomy 14:19</t>
  </si>
  <si>
    <t>Leviticus 11:41</t>
  </si>
  <si>
    <t>Leviticus 11:44</t>
  </si>
  <si>
    <t>Leviticus 11:42</t>
  </si>
  <si>
    <t>Leviticus 11:43</t>
  </si>
  <si>
    <t>Deuteronomy 14:21</t>
  </si>
  <si>
    <t>Exodus 21:28</t>
  </si>
  <si>
    <t>Exodus 22:30</t>
  </si>
  <si>
    <t>Deuteronomy 12:23</t>
  </si>
  <si>
    <t>Leviticus 3:17</t>
  </si>
  <si>
    <t>Exodus 23:19</t>
  </si>
  <si>
    <t>Exodus 34:26</t>
  </si>
  <si>
    <t>Leviticus 23:14</t>
  </si>
  <si>
    <t>Leviticus 19:23</t>
  </si>
  <si>
    <t>Deuteronomy 22:9</t>
  </si>
  <si>
    <t>Leviticus 22:15</t>
  </si>
  <si>
    <t>Deuteronomy 32:38</t>
  </si>
  <si>
    <t>Deuteronomy 12:21</t>
  </si>
  <si>
    <t>Leviticus 22:28</t>
  </si>
  <si>
    <t>Leviticus 17:13</t>
  </si>
  <si>
    <t>Deuteronomy 22:6</t>
  </si>
  <si>
    <t>Deuteronomy 22:7</t>
  </si>
  <si>
    <t>Leviticus 19:12</t>
  </si>
  <si>
    <t>Exodus 20:7</t>
  </si>
  <si>
    <t>Leviticus 19:11</t>
  </si>
  <si>
    <t>Deuteronomy 23:24</t>
  </si>
  <si>
    <t>Numbers 30:3</t>
  </si>
  <si>
    <t>Numbers 6:5</t>
  </si>
  <si>
    <t>Numbers 6:3</t>
  </si>
  <si>
    <t>Numbers 6:4</t>
  </si>
  <si>
    <t>Numbers 6:6</t>
  </si>
  <si>
    <t>Numbers 6:7</t>
  </si>
  <si>
    <t>Numbers 6:18</t>
  </si>
  <si>
    <t>Leviticus 27:2</t>
  </si>
  <si>
    <t>Leviticus 27:14</t>
  </si>
  <si>
    <t>Leviticus 27:16</t>
  </si>
  <si>
    <t>Leviticus 27:28</t>
  </si>
  <si>
    <t>Leviticus 19:19</t>
  </si>
  <si>
    <t>Deuteronomy 22:10</t>
  </si>
  <si>
    <t>Deuteronomy 22:11</t>
  </si>
  <si>
    <t>Leviticus 19:10</t>
  </si>
  <si>
    <t>Leviticus 19:9</t>
  </si>
  <si>
    <t>Deuteronomy 24:19</t>
  </si>
  <si>
    <t>Deuteronomy 14:28</t>
  </si>
  <si>
    <t>Deuteronomy 15:11</t>
  </si>
  <si>
    <t>Deuteronomy 15:7</t>
  </si>
  <si>
    <t>Numbers 18:26</t>
  </si>
  <si>
    <t>Exodus 22:28</t>
  </si>
  <si>
    <t>Leviticus 22:10</t>
  </si>
  <si>
    <t>Exodus 12:48</t>
  </si>
  <si>
    <t>Leviticus 22:4</t>
  </si>
  <si>
    <t>Leviticus 22:12</t>
  </si>
  <si>
    <t>Numbers 18:24</t>
  </si>
  <si>
    <t>Deuteronomy 26:14</t>
  </si>
  <si>
    <t>Deuteronomy 12:17</t>
  </si>
  <si>
    <t>Leviticus 19:24</t>
  </si>
  <si>
    <t>Deuteronomy 26:13</t>
  </si>
  <si>
    <t>Deuteronomy 26:5</t>
  </si>
  <si>
    <t>Numbers 15:20</t>
  </si>
  <si>
    <t>Deuteronomy 18:3</t>
  </si>
  <si>
    <t>Deuteronomy 18:4</t>
  </si>
  <si>
    <t>Numbers 18:15</t>
  </si>
  <si>
    <t>Exodus 13:13</t>
  </si>
  <si>
    <t>Exodus 34:21</t>
  </si>
  <si>
    <t>Leviticus 25:4</t>
  </si>
  <si>
    <t>Leviticus 25:5</t>
  </si>
  <si>
    <t>Exodus 23:11</t>
  </si>
  <si>
    <t>Deuteronomy 15:3</t>
  </si>
  <si>
    <t>Deuteronomy 15:2</t>
  </si>
  <si>
    <t>Deuteronomy 15:9</t>
  </si>
  <si>
    <t>Leviticus 25:8</t>
  </si>
  <si>
    <t>Leviticus 25:10</t>
  </si>
  <si>
    <t>Leviticus 25:9</t>
  </si>
  <si>
    <t>Leviticus 25:11</t>
  </si>
  <si>
    <t>Leviticus 25:24</t>
  </si>
  <si>
    <t>Leviticus 25:23</t>
  </si>
  <si>
    <t>Leviticus 25:29</t>
  </si>
  <si>
    <t>Deuteronomy 18:2</t>
  </si>
  <si>
    <t>Deuteronomy 18:1</t>
  </si>
  <si>
    <t>Numbers 35:2</t>
  </si>
  <si>
    <t>Leviticus 25:34</t>
  </si>
  <si>
    <t>Exodus 20:22</t>
  </si>
  <si>
    <t>Exodus 20:23</t>
  </si>
  <si>
    <t>Leviticus 19:30</t>
  </si>
  <si>
    <t>Numbers 18:3</t>
  </si>
  <si>
    <t>Numbers 18:5</t>
  </si>
  <si>
    <t>Exodus 30:31</t>
  </si>
  <si>
    <t>Exodus 30:9</t>
  </si>
  <si>
    <t>Numbers 7:9</t>
  </si>
  <si>
    <t>Exodus 25:15</t>
  </si>
  <si>
    <t>Numbers 18:23</t>
  </si>
  <si>
    <t>Leviticus 21:8</t>
  </si>
  <si>
    <t>Exodus 28:2</t>
  </si>
  <si>
    <t>Exodus 28:32</t>
  </si>
  <si>
    <t>Leviticus 10:9</t>
  </si>
  <si>
    <t>Leviticus 10:6</t>
  </si>
  <si>
    <t>Leviticus 16:2</t>
  </si>
  <si>
    <t>Leviticus 10:7</t>
  </si>
  <si>
    <t>Numbers 5:2</t>
  </si>
  <si>
    <t>Numbers 5:3</t>
  </si>
  <si>
    <t>Deuteronomy 23:11</t>
  </si>
  <si>
    <t>Leviticus 22:2</t>
  </si>
  <si>
    <t>Leviticus 21:6</t>
  </si>
  <si>
    <t>Exodus 30:19</t>
  </si>
  <si>
    <t>Leviticus 21:23</t>
  </si>
  <si>
    <t>Leviticus 21:17</t>
  </si>
  <si>
    <t>Leviticus 21:18</t>
  </si>
  <si>
    <t>Numbers 18:4</t>
  </si>
  <si>
    <t>Leviticus 22:21</t>
  </si>
  <si>
    <t>Leviticus 22:20</t>
  </si>
  <si>
    <t>Leviticus 22:22</t>
  </si>
  <si>
    <t>Leviticus 22:24</t>
  </si>
  <si>
    <t>Deuteronomy 17:1</t>
  </si>
  <si>
    <t>Leviticus 22:25</t>
  </si>
  <si>
    <t>Deuteronomy 12:15</t>
  </si>
  <si>
    <t>Leviticus 22:27</t>
  </si>
  <si>
    <t>Deuteronomy 23:19</t>
  </si>
  <si>
    <t>Leviticus 2:11</t>
  </si>
  <si>
    <t>Leviticus 2:13</t>
  </si>
  <si>
    <t>Leviticus 1:3</t>
  </si>
  <si>
    <t>Leviticus 6:18</t>
  </si>
  <si>
    <t>Leviticus 6:23</t>
  </si>
  <si>
    <t>Leviticus 5:8</t>
  </si>
  <si>
    <t>Leviticus 7:1</t>
  </si>
  <si>
    <t>Exodus 29:33</t>
  </si>
  <si>
    <t>Leviticus 7:11</t>
  </si>
  <si>
    <t>Leviticus 2:1</t>
  </si>
  <si>
    <t>Leviticus 5:11</t>
  </si>
  <si>
    <t>Leviticus 6:16</t>
  </si>
  <si>
    <t>Leviticus 6:10</t>
  </si>
  <si>
    <t>Leviticus 6:9</t>
  </si>
  <si>
    <t>Deuteronomy 23:22</t>
  </si>
  <si>
    <t>Deuteronomy 12:11</t>
  </si>
  <si>
    <t>Deuteronomy 12:26</t>
  </si>
  <si>
    <t>Leviticus 17:4</t>
  </si>
  <si>
    <t>Deuteronomy 12:13</t>
  </si>
  <si>
    <t>Numbers 28:3</t>
  </si>
  <si>
    <t>Leviticus 6:5</t>
  </si>
  <si>
    <t>Leviticus 6:3</t>
  </si>
  <si>
    <t>Exodus 30:7</t>
  </si>
  <si>
    <t>Exodus 27:21</t>
  </si>
  <si>
    <t>Leviticus 6:13</t>
  </si>
  <si>
    <t>Numbers 28:9</t>
  </si>
  <si>
    <t>Exodus 25:30</t>
  </si>
  <si>
    <t>Numbers 28:19</t>
  </si>
  <si>
    <t>Leviticus 23:15</t>
  </si>
  <si>
    <t>Numbers 28:26</t>
  </si>
  <si>
    <t>Leviticus 23:18</t>
  </si>
  <si>
    <t>Numbers 29:2</t>
  </si>
  <si>
    <t>Numbers 29:8</t>
  </si>
  <si>
    <t>Numbers 29:13</t>
  </si>
  <si>
    <t>Numbers 29:35</t>
  </si>
  <si>
    <t>Deuteronomy 14:3</t>
  </si>
  <si>
    <t>Leviticus 7:18</t>
  </si>
  <si>
    <t>Leviticus 22:30</t>
  </si>
  <si>
    <t>Leviticus 19:8</t>
  </si>
  <si>
    <t>Leviticus 7:19</t>
  </si>
  <si>
    <t>Leviticus 7:20</t>
  </si>
  <si>
    <t>Leviticus 7:17</t>
  </si>
  <si>
    <t>Leviticus 16:3</t>
  </si>
  <si>
    <t>Leviticus 5:16</t>
  </si>
  <si>
    <t>Deuteronomy 15:19</t>
  </si>
  <si>
    <t>Exodus 12:6</t>
  </si>
  <si>
    <t>Exodus 23:18</t>
  </si>
  <si>
    <t>Numbers 9:11</t>
  </si>
  <si>
    <t>Exodus 12:8</t>
  </si>
  <si>
    <t>Exodus 12:9</t>
  </si>
  <si>
    <t>Exodus 12:46</t>
  </si>
  <si>
    <t>Exodus 12:43</t>
  </si>
  <si>
    <t>Exodus 12:45</t>
  </si>
  <si>
    <t>Numbers 9:12</t>
  </si>
  <si>
    <t>Exodus 12:10</t>
  </si>
  <si>
    <t>Deuteronomy 16:4</t>
  </si>
  <si>
    <t>Deuteronomy 16:16</t>
  </si>
  <si>
    <t>Deuteronomy 16:14</t>
  </si>
  <si>
    <t>Deuteronomy 12:19</t>
  </si>
  <si>
    <t>Numbers 18:17</t>
  </si>
  <si>
    <t>Leviticus 27:33</t>
  </si>
  <si>
    <t>Leviticus 4:27</t>
  </si>
  <si>
    <t>Leviticus 5:25</t>
  </si>
  <si>
    <t>Leviticus 4:13</t>
  </si>
  <si>
    <t>Leviticus 12:6</t>
  </si>
  <si>
    <t>Leviticus 14:10</t>
  </si>
  <si>
    <t>Leviticus 27:10</t>
  </si>
  <si>
    <t>Leviticus 27:26</t>
  </si>
  <si>
    <t>Numbers 19:14</t>
  </si>
  <si>
    <t>Numbers 19:9</t>
  </si>
  <si>
    <t>Leviticus 13:12</t>
  </si>
  <si>
    <t>Deuteronomy 24:8</t>
  </si>
  <si>
    <t>Leviticus 13:33</t>
  </si>
  <si>
    <t>Leviticus 13:45</t>
  </si>
  <si>
    <t>Leviticus 14:2</t>
  </si>
  <si>
    <t>Leviticus 14:9</t>
  </si>
  <si>
    <t>Leviticus 13:47</t>
  </si>
  <si>
    <t>Leviticus 14:35</t>
  </si>
  <si>
    <t>Leviticus 15:19</t>
  </si>
  <si>
    <t>Leviticus 12:2</t>
  </si>
  <si>
    <t>Leviticus 15:25</t>
  </si>
  <si>
    <t>Leviticus 11:39</t>
  </si>
  <si>
    <t>Leviticus 11:34</t>
  </si>
  <si>
    <t>Leviticus 15:16</t>
  </si>
  <si>
    <t>Exodus 22:4</t>
  </si>
  <si>
    <t>Exodus 21:33</t>
  </si>
  <si>
    <t>Exodus 22:5</t>
  </si>
  <si>
    <t>Exodus 21:37</t>
  </si>
  <si>
    <t>Leviticus 19:36</t>
  </si>
  <si>
    <t>Leviticus 19:35</t>
  </si>
  <si>
    <t>Deuteronomy 25:13</t>
  </si>
  <si>
    <t>Deuteronomy 19:14</t>
  </si>
  <si>
    <t>Exodus 20:13</t>
  </si>
  <si>
    <t>Leviticus 19:13</t>
  </si>
  <si>
    <t>Exodus 20:14</t>
  </si>
  <si>
    <t>Deuteronomy 5:18</t>
  </si>
  <si>
    <t>Leviticus 5:23</t>
  </si>
  <si>
    <t>Deuteronomy 22:3</t>
  </si>
  <si>
    <t>Deuteronomy 22:1</t>
  </si>
  <si>
    <t>Exodus 21:18</t>
  </si>
  <si>
    <t>Numbers 35:31</t>
  </si>
  <si>
    <t>Numbers 35:25</t>
  </si>
  <si>
    <t>Numbers 35:32</t>
  </si>
  <si>
    <t>Numbers 35:12</t>
  </si>
  <si>
    <t>Deuteronomy 25:12</t>
  </si>
  <si>
    <t>Deuteronomy 19:3</t>
  </si>
  <si>
    <t>Deuteronomy 21:4</t>
  </si>
  <si>
    <t>Deuteronomy 22:8</t>
  </si>
  <si>
    <t>Exodus 23:5</t>
  </si>
  <si>
    <t>Deuteronomy 22:4</t>
  </si>
  <si>
    <t>Leviticus 25:14</t>
  </si>
  <si>
    <t>Leviticus 25:17</t>
  </si>
  <si>
    <t>Exodus 22:20</t>
  </si>
  <si>
    <t>Exodus 21:2</t>
  </si>
  <si>
    <t>Leviticus 25:42</t>
  </si>
  <si>
    <t>Leviticus 25:43</t>
  </si>
  <si>
    <t>Leviticus 25:53</t>
  </si>
  <si>
    <t>Leviticus 25:39</t>
  </si>
  <si>
    <t>Deuteronomy 15:14</t>
  </si>
  <si>
    <t>Deuteronomy 15:13</t>
  </si>
  <si>
    <t>Exodus 21:8</t>
  </si>
  <si>
    <t>Leviticus 25:46</t>
  </si>
  <si>
    <t>Deuteronomy 23:16</t>
  </si>
  <si>
    <t>Deuteronomy 23:17</t>
  </si>
  <si>
    <t>Exodus 22:9</t>
  </si>
  <si>
    <t>Deuteronomy 24:15</t>
  </si>
  <si>
    <t>Deuteronomy 23:25</t>
  </si>
  <si>
    <t>Deuteronomy 23:26</t>
  </si>
  <si>
    <t>Deuteronomy 25:4</t>
  </si>
  <si>
    <t>Exodus 22:13</t>
  </si>
  <si>
    <t>Exodus 22:6</t>
  </si>
  <si>
    <t>Exodus 22:24</t>
  </si>
  <si>
    <t>Deuteronomy 24:10</t>
  </si>
  <si>
    <t>Deuteronomy 24:13</t>
  </si>
  <si>
    <t>Deuteronomy 24:12</t>
  </si>
  <si>
    <t>Deuteronomy 24:17</t>
  </si>
  <si>
    <t>Deuteronomy 24:6</t>
  </si>
  <si>
    <t>Leviticus 25:37</t>
  </si>
  <si>
    <t>Deuteronomy 23:20</t>
  </si>
  <si>
    <t>Deuteronomy 23:21</t>
  </si>
  <si>
    <t>Exodus 22:8</t>
  </si>
  <si>
    <t>Numbers 27:8</t>
  </si>
  <si>
    <t>Deuteronomy 16:18</t>
  </si>
  <si>
    <t>Deuteronomy 1:17</t>
  </si>
  <si>
    <t>Exodus 23:2</t>
  </si>
  <si>
    <t>Deuteronomy 22:24</t>
  </si>
  <si>
    <t>Leviticus 20:14</t>
  </si>
  <si>
    <t>Exodus 21:20</t>
  </si>
  <si>
    <t>Leviticus 20:10</t>
  </si>
  <si>
    <t>Deuteronomy 21:22</t>
  </si>
  <si>
    <t>Deuteronomy 21:23</t>
  </si>
  <si>
    <t>Exodus 22:17</t>
  </si>
  <si>
    <t>Deuteronomy 25:2</t>
  </si>
  <si>
    <t>Deuteronomy 25:3</t>
  </si>
  <si>
    <t>Exodus 23:7</t>
  </si>
  <si>
    <t>Deuteronomy 22:26</t>
  </si>
  <si>
    <t>Deuteronomy 19:13</t>
  </si>
  <si>
    <t>Leviticus 19:15</t>
  </si>
  <si>
    <t>Exodus 23:6</t>
  </si>
  <si>
    <t>Exodus 23:8</t>
  </si>
  <si>
    <t>Exodus 23:1</t>
  </si>
  <si>
    <t>Leviticus 19:14</t>
  </si>
  <si>
    <t>Leviticus 5:1</t>
  </si>
  <si>
    <t>Deuteronomy 13:15</t>
  </si>
  <si>
    <t>Numbers 35:30</t>
  </si>
  <si>
    <t>Deuteronomy 19:15</t>
  </si>
  <si>
    <t>Deuteronomy 24:16</t>
  </si>
  <si>
    <t>Deuteronomy 19:19</t>
  </si>
  <si>
    <t>Deuteronomy 17:11</t>
  </si>
  <si>
    <t>Deuteronomy 13:1</t>
  </si>
  <si>
    <t>Exodus 21:17</t>
  </si>
  <si>
    <t>Exodus 21:15</t>
  </si>
  <si>
    <t>Exodus 20:12</t>
  </si>
  <si>
    <t>Leviticus 19:3</t>
  </si>
  <si>
    <t>Deuteronomy 21:20</t>
  </si>
  <si>
    <t>Leviticus 10:19</t>
  </si>
  <si>
    <t>Leviticus 21:11</t>
  </si>
  <si>
    <t>Leviticus 21:1</t>
  </si>
  <si>
    <t>Deuteronomy 17:15</t>
  </si>
  <si>
    <t>Deuteronomy 17:17</t>
  </si>
  <si>
    <t>Deuteronomy 17:16</t>
  </si>
  <si>
    <t>Deuteronomy 20:17</t>
  </si>
  <si>
    <t>Deuteronomy 20:16</t>
  </si>
  <si>
    <t>Deuteronomy 25:19</t>
  </si>
  <si>
    <t>Deuteronomy 25:17</t>
  </si>
  <si>
    <t>Deuteronomy 20:10</t>
  </si>
  <si>
    <t>Deuteronomy 23:7</t>
  </si>
  <si>
    <t>Deuteronomy 20:19</t>
  </si>
  <si>
    <t>Deuteronomy 23:13</t>
  </si>
  <si>
    <t>Deuteronomy 23:14</t>
  </si>
  <si>
    <t>Deuteronomy 20:2</t>
  </si>
  <si>
    <t>Deuteronomy 24:5</t>
  </si>
  <si>
    <t>Deuteronomy 20:3</t>
  </si>
  <si>
    <t>Deuteronomy 21:11</t>
  </si>
  <si>
    <t>Deuteronomy 21:14</t>
  </si>
  <si>
    <t>Leviticus 15:3</t>
  </si>
  <si>
    <t>Leviticus 11:29</t>
  </si>
  <si>
    <t>Leviticus 19:31</t>
  </si>
  <si>
    <t>Numbers 29:1</t>
  </si>
  <si>
    <t>Deuteronomy 25:9</t>
  </si>
  <si>
    <t>Numbers 5:30</t>
  </si>
  <si>
    <t>Leviticus 18:11</t>
  </si>
  <si>
    <t>164. Don't keep a third generation Egyptian convert from marrying into the Jewish people—Deuteronomy 23:8-9</t>
  </si>
  <si>
    <t>Deuteronomy 14:22</t>
  </si>
  <si>
    <t>Exodus 25:8</t>
  </si>
  <si>
    <t>Exodus 30:32</t>
  </si>
  <si>
    <t>Exodus 30:37</t>
  </si>
  <si>
    <t>Exodus 28:28</t>
  </si>
  <si>
    <t>Numbers 28:11</t>
  </si>
  <si>
    <t>Leviticus 23:10</t>
  </si>
  <si>
    <t>Exodus 23:14</t>
  </si>
  <si>
    <t>Deuteronomy 31:12</t>
  </si>
  <si>
    <t>Exodus 13:12</t>
  </si>
  <si>
    <t>Leviticus 27:32</t>
  </si>
  <si>
    <t>Numbers 19:21</t>
  </si>
  <si>
    <t>Mitzvah</t>
  </si>
  <si>
    <t>To know there is a G‑d</t>
  </si>
  <si>
    <t>To cleave to those who know Him</t>
  </si>
  <si>
    <t>Not to make an idol for yourself</t>
  </si>
  <si>
    <t>Not to make an idol for others</t>
  </si>
  <si>
    <t>Not to turn a city to idolatry</t>
  </si>
  <si>
    <t>Not to rebuild it as a city</t>
  </si>
  <si>
    <t>Not to say anything in his defense</t>
  </si>
  <si>
    <t>Not to listen to a false prophet</t>
  </si>
  <si>
    <t>Not to bow down on smooth stone</t>
  </si>
  <si>
    <t>Not to make a covenant with idolaters</t>
  </si>
  <si>
    <t>Not to tear the skin in mourning</t>
  </si>
  <si>
    <t>To serve the Almighty with prayer daily</t>
  </si>
  <si>
    <t>To have Tzitzit on four-cornered garments</t>
  </si>
  <si>
    <t>Not to do prohibited labor on Shavuot</t>
  </si>
  <si>
    <t>Not to do prohibited labor on Sukkot</t>
  </si>
  <si>
    <t>He is not allowed to divorce her</t>
  </si>
  <si>
    <t>A Kohen must not marry a divorcee</t>
  </si>
  <si>
    <t>Not to eat non-kosher flying insects</t>
  </si>
  <si>
    <t>Not to cook meat and milk together</t>
  </si>
  <si>
    <t>The Nazir must let his hair grow</t>
  </si>
  <si>
    <t>To estimate the value of consecrated houses</t>
  </si>
  <si>
    <t>To estimate the value of consecrated fields</t>
  </si>
  <si>
    <t>To leave the gleanings of a vineyard</t>
  </si>
  <si>
    <t>To separate the tithe for the poor</t>
  </si>
  <si>
    <t>Not to withhold charity from the poor</t>
  </si>
  <si>
    <t>A non-Kohen must not eat Terumah</t>
  </si>
  <si>
    <t>An uncircumcised Kohen must not eat Terumah</t>
  </si>
  <si>
    <t>An impure Kohen must not eat Terumah</t>
  </si>
  <si>
    <t>Not to climb steps to the altar</t>
  </si>
  <si>
    <t>The Levites must work in the Temple</t>
  </si>
  <si>
    <t>To send the impure from the Temple</t>
  </si>
  <si>
    <t>Impure people must not enter the Temple</t>
  </si>
  <si>
    <t>Not to offer a temporarily blemished animal</t>
  </si>
  <si>
    <t>Not to inflict wounds upon dedicated animals</t>
  </si>
  <si>
    <t>Not to omit the salt from sacrifices</t>
  </si>
  <si>
    <t>To offer all sacrifices in the Temple</t>
  </si>
  <si>
    <t>Not to slaughter sacrifices outside the courtyard</t>
  </si>
  <si>
    <t>To bring additional offerings on Rosh Hashanah</t>
  </si>
  <si>
    <t>To bring additional offerings on Yom Kippur</t>
  </si>
  <si>
    <t>To bring additional offerings on Shmini Atzeret</t>
  </si>
  <si>
    <t>An apostate must not eat from it</t>
  </si>
  <si>
    <t>Carry out the laws of "leprous" clothing</t>
  </si>
  <si>
    <t>Carry out the laws of leprous houses</t>
  </si>
  <si>
    <t>Return the robbed object or its value</t>
  </si>
  <si>
    <t>Make a guard rail around flat roofs</t>
  </si>
  <si>
    <t>Buy and sell according to Torah law</t>
  </si>
  <si>
    <t>Not to cheat a sincere convert monetarily</t>
  </si>
  <si>
    <t>Give him gifts when he goes free</t>
  </si>
  <si>
    <t>Not to send him away empty-handed</t>
  </si>
  <si>
    <t>The master must not sell his maidservant</t>
  </si>
  <si>
    <t>Not to muzzle an ox while plowing</t>
  </si>
  <si>
    <t>The creditor must not forcibly take collateral</t>
  </si>
  <si>
    <t>Not to delay its return when needed</t>
  </si>
  <si>
    <t>Not to demand collateral from a widow</t>
  </si>
  <si>
    <t>Decide by majority in case of disagreement</t>
  </si>
  <si>
    <t>Relatives of the litigants must not testify</t>
  </si>
  <si>
    <t>Not to curse your father or mother</t>
  </si>
  <si>
    <t>Not to strike your father or mother</t>
  </si>
  <si>
    <t>Not to panic and retreat during battle</t>
  </si>
  <si>
    <t>Keep the laws of the captive woman</t>
  </si>
  <si>
    <t>Not to entertain thoughts of other gods besides Him</t>
  </si>
  <si>
    <t>To know that He is one</t>
  </si>
  <si>
    <t>To love Him</t>
  </si>
  <si>
    <t>To fear Him</t>
  </si>
  <si>
    <t>To sanctify His Name</t>
  </si>
  <si>
    <t>Not to profane His Name</t>
  </si>
  <si>
    <t>Not to destroy objects associated with His Name</t>
  </si>
  <si>
    <t>To listen to the prophet speaking in His Name</t>
  </si>
  <si>
    <t>Not to test the prophet unduly</t>
  </si>
  <si>
    <t>To emulate His ways</t>
  </si>
  <si>
    <t>To love other Jews</t>
  </si>
  <si>
    <t>To love converts</t>
  </si>
  <si>
    <t>Not to hate fellow Jews</t>
  </si>
  <si>
    <t>To reprove wrongdoers</t>
  </si>
  <si>
    <t>Not to embarrass others</t>
  </si>
  <si>
    <t>Not to oppress the weak</t>
  </si>
  <si>
    <t>Not to gossip about others</t>
  </si>
  <si>
    <t>Not to take revenge</t>
  </si>
  <si>
    <t>Not to bear a grudge</t>
  </si>
  <si>
    <t>To learn Torah and teach it</t>
  </si>
  <si>
    <t>To honor those who teach and know Torah</t>
  </si>
  <si>
    <t>Not to inquire into idolatry</t>
  </si>
  <si>
    <t>Not to follow the whims of your heart or what your eyes see</t>
  </si>
  <si>
    <t>Not to blaspheme</t>
  </si>
  <si>
    <t>Not to worship idols in the manner they are worshiped</t>
  </si>
  <si>
    <t>Not to bow down to idols</t>
  </si>
  <si>
    <t>Not to make human forms even for decorative purposes</t>
  </si>
  <si>
    <t>To burn a city that has turned to idol worship</t>
  </si>
  <si>
    <t>Not to derive benefit from it</t>
  </si>
  <si>
    <t>Not to missionize an individual to idol worship</t>
  </si>
  <si>
    <t>Not to love the missionary</t>
  </si>
  <si>
    <t>Not to cease hating the missionary</t>
  </si>
  <si>
    <t>Not to save the missionary</t>
  </si>
  <si>
    <t>Not to refrain from incriminating him</t>
  </si>
  <si>
    <t>Not to prophesize in the name of idolatry</t>
  </si>
  <si>
    <t>Not to prophesize falsely in the name of G‑d</t>
  </si>
  <si>
    <t>Not to be afraid of killing the false prophet</t>
  </si>
  <si>
    <t>Not to swear in the name of an idol</t>
  </si>
  <si>
    <t>Not to pass your children through the fire to Molech</t>
  </si>
  <si>
    <t>Not to erect a column in a public place of worship</t>
  </si>
  <si>
    <t>Not to plant a tree in the Temple courtyard</t>
  </si>
  <si>
    <t>To destroy idols and their accessories</t>
  </si>
  <si>
    <t>Not to derive benefit from idols and their accessories</t>
  </si>
  <si>
    <t>Not to derive benefit from ornaments of idols</t>
  </si>
  <si>
    <t>Not to show favor to them</t>
  </si>
  <si>
    <t>Not to let them dwell in our land</t>
  </si>
  <si>
    <t>Not to imitate them in customs and clothing</t>
  </si>
  <si>
    <t>Not to be superstitious</t>
  </si>
  <si>
    <t>Not to engage in astrology</t>
  </si>
  <si>
    <t>Not to mutter incantations</t>
  </si>
  <si>
    <t>Not to attempt to engage the dead in conversation</t>
  </si>
  <si>
    <t>Not to consult the Ov</t>
  </si>
  <si>
    <t>Not to consult the Yidoni</t>
  </si>
  <si>
    <t>Not to perform acts of magic</t>
  </si>
  <si>
    <t>Men must not shave the hair off the sides of their head</t>
  </si>
  <si>
    <t>Men must not shave their beards with a razor</t>
  </si>
  <si>
    <t>Men must not wear women's clothing</t>
  </si>
  <si>
    <t>Women must not wear men's clothing</t>
  </si>
  <si>
    <t>Not to tattoo the skin</t>
  </si>
  <si>
    <t>Not to make a bald spot in mourning</t>
  </si>
  <si>
    <t>To repent and confess wrongdoings</t>
  </si>
  <si>
    <t>To say the Shema twice daily</t>
  </si>
  <si>
    <t>The Kohanim must bless the Jewish nation daily</t>
  </si>
  <si>
    <t>To wear Tefillin on the head</t>
  </si>
  <si>
    <t>To bind tefillin on the arm</t>
  </si>
  <si>
    <t>To put a Mezuzah on each door post</t>
  </si>
  <si>
    <t>To write a Sefer Torah</t>
  </si>
  <si>
    <t>The king must have a separate Sefer Torah for himself</t>
  </si>
  <si>
    <t>To bless the Almighty after eating</t>
  </si>
  <si>
    <t>To circumcise all males on the eighth day after their birth</t>
  </si>
  <si>
    <t>To rest on the seventh day</t>
  </si>
  <si>
    <t>Not to do prohibited labor on the seventh day</t>
  </si>
  <si>
    <t>The court must not inflict punishment on Shabbat</t>
  </si>
  <si>
    <t>Not to walk more than 2000 cubits outside the city boundary on Shabbat</t>
  </si>
  <si>
    <t>To sanctify the day with Kiddush and Havdalah</t>
  </si>
  <si>
    <t>To rest from prohibited labor on Yom Kippur</t>
  </si>
  <si>
    <t>Not to do prohibited labor on Yom Kippur</t>
  </si>
  <si>
    <t>To afflict yourself on Yom Kippur</t>
  </si>
  <si>
    <t>Not to eat or drink on Yom Kippur</t>
  </si>
  <si>
    <t>To rest on the first day of Passover</t>
  </si>
  <si>
    <t>Not to do prohibited labor on the first day of Passover</t>
  </si>
  <si>
    <t>To rest on the seventh day of Passover</t>
  </si>
  <si>
    <t>Not to do prohibited labor on the seventh day of Passover</t>
  </si>
  <si>
    <t>To rest on Shavuot</t>
  </si>
  <si>
    <t>To rest on Rosh Hashanah</t>
  </si>
  <si>
    <t>Not to do prohibited labor on Rosh Hashanah</t>
  </si>
  <si>
    <t>To rest on Sukkot</t>
  </si>
  <si>
    <t>To rest on Shemini Atzeret</t>
  </si>
  <si>
    <t>Not to do prohibited labor on Shemini Atzeret</t>
  </si>
  <si>
    <t>Not to eat Chametz on the afternoon of the 14th day of Nissan</t>
  </si>
  <si>
    <t>To destroy all Chametz on 14th day of Nissan</t>
  </si>
  <si>
    <t>Not to eat Chametz all seven days of Passover</t>
  </si>
  <si>
    <t>Not to eat mixtures containing Chametz all seven days of Passover</t>
  </si>
  <si>
    <t>Chametz should not be seen in your domain seven days</t>
  </si>
  <si>
    <t>Chametz should not be found in your domain seven days</t>
  </si>
  <si>
    <t>To eat Matzah on the first night of Passover</t>
  </si>
  <si>
    <t>To relate the Exodus from Egypt on that night</t>
  </si>
  <si>
    <t>To dwell in a Sukkah for the seven days of Sukkot</t>
  </si>
  <si>
    <t>To take up a Lulav and Etrog all seven days of Sukkot</t>
  </si>
  <si>
    <t>Each man must give a half shekel annually</t>
  </si>
  <si>
    <t>Courts must calculate to determine when a new month begins</t>
  </si>
  <si>
    <t>To afflict and cry out before G‑d in times of catastrophe</t>
  </si>
  <si>
    <t>Not to have relations with women not thus married</t>
  </si>
  <si>
    <t>Not to withhold food, clothing, and sexual relations from your wife</t>
  </si>
  <si>
    <t>To have children with one's wife</t>
  </si>
  <si>
    <t>To issue a divorce by means of a Get document</t>
  </si>
  <si>
    <t>A man must not remarry his wife after she has married someone else</t>
  </si>
  <si>
    <t>The widow must not remarry until the ties with her brother-in-law are removed</t>
  </si>
  <si>
    <t>The slanderer must remain married to the wife he slandered</t>
  </si>
  <si>
    <t>He must not divorce her</t>
  </si>
  <si>
    <t>Not to put oil on her meal offering</t>
  </si>
  <si>
    <t>Not to put frankincense on her Meal Offering</t>
  </si>
  <si>
    <t>Not to have sexual relations with your mother</t>
  </si>
  <si>
    <t>Not to have sexual relations with your father's wife</t>
  </si>
  <si>
    <t>Not to have sexual relations with your sister</t>
  </si>
  <si>
    <t>Not to have sexual relations with your son's daughter</t>
  </si>
  <si>
    <t>Not to have sexual relations with your daughter</t>
  </si>
  <si>
    <t>Not to have sexual relations with your daughter's daughter</t>
  </si>
  <si>
    <t>Not to marry a woman and her daughter</t>
  </si>
  <si>
    <t>Not to marry a woman and her son's daughter</t>
  </si>
  <si>
    <t>Not to marry a woman and her daughter's daughter</t>
  </si>
  <si>
    <t>Not to have sexual relations with your father's sister</t>
  </si>
  <si>
    <t>Not to have sexual relations with your mother's sister</t>
  </si>
  <si>
    <t>Not to have sexual relations with your father's brother's wife</t>
  </si>
  <si>
    <t>Not to have sexual relations with your son's wife</t>
  </si>
  <si>
    <t>Not to have sexual relations with your brother's wife</t>
  </si>
  <si>
    <t>Not to have sexual relations with your wife's sister</t>
  </si>
  <si>
    <t>A man must not have sexual relations with a beast</t>
  </si>
  <si>
    <t>A woman must not have sexual relations with a beast</t>
  </si>
  <si>
    <t>Not to have homosexual sexual relations</t>
  </si>
  <si>
    <t>Not to have homosexual sexual relations with your father</t>
  </si>
  <si>
    <t>Not to have homosexual sexual relations with your father's brother</t>
  </si>
  <si>
    <t>Not to have sexual relations with a married woman</t>
  </si>
  <si>
    <t>Not to have sexual relations with a menstrually impure woman</t>
  </si>
  <si>
    <t>Not to marry non-Jews</t>
  </si>
  <si>
    <t>Not to let Moabite and Ammonite males marry into the Jewish people</t>
  </si>
  <si>
    <t>Not to let a Mamzer ("bastard") marry into the Jewish people</t>
  </si>
  <si>
    <t>Not to let a eunuch marry into the Jewish people</t>
  </si>
  <si>
    <t>The High Priest must not marry a widow</t>
  </si>
  <si>
    <t>The High Priest must not have sexual relations with a widow even outside of marriage</t>
  </si>
  <si>
    <t>The High Priest must marry a virgin maiden</t>
  </si>
  <si>
    <t>Not to make pleasurable (sexual) contact with any forbidden woman</t>
  </si>
  <si>
    <t>Not to eat non-kosher animals</t>
  </si>
  <si>
    <t>Not to eat non-kosher fowl</t>
  </si>
  <si>
    <t>Not to eat non-kosher fish</t>
  </si>
  <si>
    <t>Not to eat non-kosher creatures that crawl on land</t>
  </si>
  <si>
    <t>Not to eat non-kosher maggots</t>
  </si>
  <si>
    <t>Not to eat worms found in fruit once they have left the fruit</t>
  </si>
  <si>
    <t>Not to eat creatures that live in water other than fish</t>
  </si>
  <si>
    <t>Not to eat the meat of an animal that died without ritual slaughter</t>
  </si>
  <si>
    <t>Not to benefit from a beast condemned to be stoned</t>
  </si>
  <si>
    <t>Not to eat meat of an animal that was mortally wounded</t>
  </si>
  <si>
    <t>Not to eat a limb torn off a living creature</t>
  </si>
  <si>
    <t>Not to eat blood</t>
  </si>
  <si>
    <t>Not to eat certain fats of kosher animals</t>
  </si>
  <si>
    <t>Not to eat the sinew of the thigh</t>
  </si>
  <si>
    <t>Not to eat meat and milk cooked together</t>
  </si>
  <si>
    <t>Not to eat bread from new grain before the Omer</t>
  </si>
  <si>
    <t>Not to eat parched grains from new grain before the Omer</t>
  </si>
  <si>
    <t>Not to eat ripened grains from new grain before the Omer</t>
  </si>
  <si>
    <t>Not to eat fruit of a tree during its first three years</t>
  </si>
  <si>
    <t>Not to eat diverse seeds planted in a vineyard</t>
  </si>
  <si>
    <t>Not to eat untithed fruits</t>
  </si>
  <si>
    <t>Not to drink wine poured in service to idols</t>
  </si>
  <si>
    <t>To ritually slaughter an animal before eating it</t>
  </si>
  <si>
    <t>Not to slaughter an animal and its offspring on the same day</t>
  </si>
  <si>
    <t>To cover the blood (of a slaughtered beast or fowl) with earth</t>
  </si>
  <si>
    <t>Not to take the mother bird from her children</t>
  </si>
  <si>
    <t>To release the mother bird before taking the children</t>
  </si>
  <si>
    <t>Not to swear falsely in G‑d's Name</t>
  </si>
  <si>
    <t>Not to take G‑d's Name in vain</t>
  </si>
  <si>
    <t>Not to deny possession of something entrusted to you</t>
  </si>
  <si>
    <t>Not to swear falsely in denial of a monetary claim</t>
  </si>
  <si>
    <t>To swear in G‑d's Name to confirm the truth when deemed necessary by court</t>
  </si>
  <si>
    <t>To fulfill what was uttered and to do what was avowed</t>
  </si>
  <si>
    <t>Not to break oaths or vows</t>
  </si>
  <si>
    <t>For oaths and vows annulled, there are the laws of annulling vows explicit in the Torah</t>
  </si>
  <si>
    <t>He must not cut his hair</t>
  </si>
  <si>
    <t>He must not drink wine, wine mixtures, or wine vinegar</t>
  </si>
  <si>
    <t>He must not eat fresh grapes</t>
  </si>
  <si>
    <t>He must not eat raisins</t>
  </si>
  <si>
    <t>He must not eat grape seeds</t>
  </si>
  <si>
    <t>He must not eat grape skins</t>
  </si>
  <si>
    <t>He must not be under the same roof as a corpse</t>
  </si>
  <si>
    <t>He must not come into contact with the dead</t>
  </si>
  <si>
    <t>He must shave after bringing sacrifices upon completion of his Nazirite period</t>
  </si>
  <si>
    <t>To estimate the value of people (when someone pledges a person's worth) as determined by the Torah</t>
  </si>
  <si>
    <t>Not to sell the cherem</t>
  </si>
  <si>
    <t>Not to redeem the cherem</t>
  </si>
  <si>
    <t>Not to plant diverse seeds together</t>
  </si>
  <si>
    <t>Not to plant grains or greens in a vineyard</t>
  </si>
  <si>
    <t>Not to crossbreed animals</t>
  </si>
  <si>
    <t>Not to work different animals together</t>
  </si>
  <si>
    <t>Not to wear Shatnez, a cloth woven of wool and linen</t>
  </si>
  <si>
    <t>To leave a corner of the field uncut for the poor</t>
  </si>
  <si>
    <t>Not to reap that corner</t>
  </si>
  <si>
    <t>To leave gleanings for The poor</t>
  </si>
  <si>
    <t>Not to gather the gleanings</t>
  </si>
  <si>
    <t>Not to gather the gleanings of a vineyard</t>
  </si>
  <si>
    <t>To leave the unformed clusters of grapes for the poor</t>
  </si>
  <si>
    <t>Not to pick the unformed clusters of grapes</t>
  </si>
  <si>
    <t>To leave the forgotten sheaves in the field for the poor</t>
  </si>
  <si>
    <t>Not to retrieve them</t>
  </si>
  <si>
    <t>To give charity</t>
  </si>
  <si>
    <t>The Levite must set aside a tenth of his tithe for the Kohen</t>
  </si>
  <si>
    <t>Not to improperly preface one tithe to the next, but separate them in their proper order</t>
  </si>
  <si>
    <t>A hired worker or a Jewish bondsman of a Kohen must not eat Terumah</t>
  </si>
  <si>
    <t>A chalalah [see Mitzvah 174] must not eat Terumah</t>
  </si>
  <si>
    <t>To set aside Ma'aser (tithe) each planting year and give it to a Levite</t>
  </si>
  <si>
    <t>Not to spend its redemption money on anything but food, drink, or ointment</t>
  </si>
  <si>
    <t>Not to eat the Second Tithe while impure</t>
  </si>
  <si>
    <t xml:space="preserve">A mourner on the first day after death must not eat the Second Tithe </t>
  </si>
  <si>
    <t>Not to eat Second Tithe grains outside Jerusalem</t>
  </si>
  <si>
    <t>Not to eat Second Tithe wine products outside Jerusalem</t>
  </si>
  <si>
    <t>Not to eat Second Tithe oil outside Jerusalem</t>
  </si>
  <si>
    <t>The fourth year crops must be totally for holy purposes like the Second Tithe</t>
  </si>
  <si>
    <t>To read the confession of tithes every fourth and seventh year</t>
  </si>
  <si>
    <t>To set aside the first fruits and bring them to the Temple</t>
  </si>
  <si>
    <t>The Kohanim must not eat the first fruits outside Jerusalem</t>
  </si>
  <si>
    <t>To read the Torah Portion pertaining to their presentation</t>
  </si>
  <si>
    <t>To set aside a portion of dough for a Kohen</t>
  </si>
  <si>
    <t>To give the shoulder, two cheeks, and stomach of slaughtered animals to a Kohen</t>
  </si>
  <si>
    <t>To give the first shearing of sheep to a Kohen</t>
  </si>
  <si>
    <t>To redeem the firstborn sons and give the money to a Kohen</t>
  </si>
  <si>
    <t>To redeem the firstborn donkey by giving a lamb to a Kohen</t>
  </si>
  <si>
    <t>To break the neck of the donkey if the owner does not intend to redeem it</t>
  </si>
  <si>
    <t>To rest the land during the seventh year by not doing any work which enhances growth</t>
  </si>
  <si>
    <t>Not to work the land during the seventh year</t>
  </si>
  <si>
    <t>Not to work with trees to produce fruit during that year</t>
  </si>
  <si>
    <t>Not to reap crops that grow wild that year in the normal manner</t>
  </si>
  <si>
    <t>Not to gather grapes which grow wild that year in the normal way</t>
  </si>
  <si>
    <t>To leave free all produce which grew in that year</t>
  </si>
  <si>
    <t>To release all loans during the seventh year</t>
  </si>
  <si>
    <t>Not to pressure or claim from the borrower</t>
  </si>
  <si>
    <t>Not to refrain from lending immediately before the release of the loans for fear of monetary loss</t>
  </si>
  <si>
    <t>The Sanhedrin must count seven groups of seven years</t>
  </si>
  <si>
    <t>The Sanhedrin must sanctify the fiftieth (Jubilee) year</t>
  </si>
  <si>
    <t>To blow the Shofar on the tenth of Tishrei (Yom Kippur of the Jubilee year) to free the slaves</t>
  </si>
  <si>
    <t>Not to work the soil during the fiftieth year</t>
  </si>
  <si>
    <t>Not to reap in the normal manner that which grows wild in the fiftieth year</t>
  </si>
  <si>
    <t>Not to pick grapes which grew wild in the normal manner in the fiftieth year</t>
  </si>
  <si>
    <t>Carry out the laws of sold family properties</t>
  </si>
  <si>
    <t>Not to sell the land in Israel indefinitely</t>
  </si>
  <si>
    <t>Carry out the laws of houses in walled cities</t>
  </si>
  <si>
    <t>The Tribe of Levi must not be given a portion of the land in Israel, rather they are given cities to dwell in</t>
  </si>
  <si>
    <t>The Levites must not take a share in the spoils of war</t>
  </si>
  <si>
    <t>To give the Levites cities to inhabit and their surrounding fields</t>
  </si>
  <si>
    <t>Not to sell the fields but they shall remain the Levites' before and after the Jubilee year</t>
  </si>
  <si>
    <t>Not to build the altar with stones hewn by metal</t>
  </si>
  <si>
    <t>To show reverence for the Temple</t>
  </si>
  <si>
    <t>To guard the Temple area</t>
  </si>
  <si>
    <t>Not to leave the Temple unguarded</t>
  </si>
  <si>
    <t>To prepare the anointing oil</t>
  </si>
  <si>
    <t>Not to burn anything on the Golden Altar besides incense</t>
  </si>
  <si>
    <t>The Levites must transport the ark on their shoulders</t>
  </si>
  <si>
    <t>Not to remove the staves from the ark</t>
  </si>
  <si>
    <t>No Levite must do another's work of either a Kohen or a Levite</t>
  </si>
  <si>
    <t>To dedicate the Kohen for service</t>
  </si>
  <si>
    <t>The Kohanim must wear their priestly garments during service</t>
  </si>
  <si>
    <t>Not to tear the priestly garments</t>
  </si>
  <si>
    <t>A Kohen must not enter the Temple intoxicated</t>
  </si>
  <si>
    <t>A Kohen must not enter the Temple with long hair</t>
  </si>
  <si>
    <t>A Kohen must not enter the Temple with torn clothes</t>
  </si>
  <si>
    <t>A Kohen must not enter the sanctuary of the Temple indiscriminately</t>
  </si>
  <si>
    <t>A Kohen must not leave the Temple during service</t>
  </si>
  <si>
    <t>[Certain] impure people must not enter [even] the Temple Mount area</t>
  </si>
  <si>
    <t>Impure Kohanim must not do service in the temple</t>
  </si>
  <si>
    <t>An impure Kohen, following immersion, must wait until after sundown before returning to service</t>
  </si>
  <si>
    <t>A Kohen must wash his hands and feet before service</t>
  </si>
  <si>
    <t>A Kohen with a physical blemish must not enter the sanctuary or approach the altar</t>
  </si>
  <si>
    <t>A Kohen with a physical blemish must not serve</t>
  </si>
  <si>
    <t>A Kohen with a temporary blemish must not serve</t>
  </si>
  <si>
    <t>One who is not a Kohen must not serve</t>
  </si>
  <si>
    <t>To offer only unblemished animals</t>
  </si>
  <si>
    <t>Not to dedicate a blemished animal for the altar</t>
  </si>
  <si>
    <t>Not to slaughter it</t>
  </si>
  <si>
    <t>Not to sprinkle its blood</t>
  </si>
  <si>
    <t>Not to burn its fat</t>
  </si>
  <si>
    <t>To redeem dedicated animals which have become disqualified</t>
  </si>
  <si>
    <t>To offer only animals which are at least eight days old</t>
  </si>
  <si>
    <t>Not to offer animals bought with the wages of a harlot or the animal exchanged for a dog</t>
  </si>
  <si>
    <t>Not to burn honey or yeast on the altar</t>
  </si>
  <si>
    <t>To salt all sacrifices</t>
  </si>
  <si>
    <t>Carry out the procedure of the burnt offering as prescribed in the Torah</t>
  </si>
  <si>
    <t>Not to eat its meat</t>
  </si>
  <si>
    <t>Carry out the procedure of the sin offering</t>
  </si>
  <si>
    <t>Not to eat the meat of the inner sin offering</t>
  </si>
  <si>
    <t>Not to decapitate a fowl brought as a sin offering</t>
  </si>
  <si>
    <t>Carry out the procedure of the guilt offering</t>
  </si>
  <si>
    <t>The Kohanim must eat the sacrificial meat in the Temple</t>
  </si>
  <si>
    <t>The Kohanim must not eat the meat outside the Temple courtyard</t>
  </si>
  <si>
    <t>A non-Kohen must not eat [certain] sacrificial meats</t>
  </si>
  <si>
    <t>To follow the procedure of the peace offering</t>
  </si>
  <si>
    <t>Not to eat the meat of minor sacrifices before sprinkling the blood</t>
  </si>
  <si>
    <t>To bring meal offerings as prescribed in the Torah</t>
  </si>
  <si>
    <t>Not to put oil on the meal offerings of wrongdoers</t>
  </si>
  <si>
    <t>Not to put frankincense on the meal offerings of wrongdoers</t>
  </si>
  <si>
    <t>The meal offering of a Priest should not be eaten</t>
  </si>
  <si>
    <t>Not to bake a meal offering as leavened bread</t>
  </si>
  <si>
    <t>The Kohanim must eat the remains of the meal offerings</t>
  </si>
  <si>
    <t>Not to withhold payment incurred by any vow</t>
  </si>
  <si>
    <t>To bring all sacrifices from outside Israel to the Temple</t>
  </si>
  <si>
    <t>Not to offer any sacrifices outside the courtyard</t>
  </si>
  <si>
    <t>To offer two lambs every day</t>
  </si>
  <si>
    <t>To light a fire on the altar every day</t>
  </si>
  <si>
    <t>Not to extinguish this fire</t>
  </si>
  <si>
    <t>To remove the ashes from the altar every day</t>
  </si>
  <si>
    <t>To burn incense every day</t>
  </si>
  <si>
    <t>To light the Menorah every day</t>
  </si>
  <si>
    <t>The High Priest must bring a meal offering every day</t>
  </si>
  <si>
    <t>To bring two additional lambs as burnt offerings on Shabbat</t>
  </si>
  <si>
    <t>To make the show bread</t>
  </si>
  <si>
    <t>To bring additional offerings on Passover</t>
  </si>
  <si>
    <t>Each man must count the Omer — seven weeks from the day the new wheat offering was brought</t>
  </si>
  <si>
    <t>To bring additional offerings on Shavuot</t>
  </si>
  <si>
    <t>To bring two loaves to accompany the above sacrifice</t>
  </si>
  <si>
    <t>To bring additional offerings on Sukkot</t>
  </si>
  <si>
    <t>Not to eat sacrifices which have become unfit or blemished</t>
  </si>
  <si>
    <t>Not to eat from sacrifices offered with improper intentions</t>
  </si>
  <si>
    <t>Not to leave sacrifices past the time allowed for eating them</t>
  </si>
  <si>
    <t>Not to eat from that which was left over</t>
  </si>
  <si>
    <t>Not to eat from sacrifices which became impure</t>
  </si>
  <si>
    <t>An impure person must not eat from sacrifices</t>
  </si>
  <si>
    <t>To burn the leftover sacrifices</t>
  </si>
  <si>
    <t>To burn all impure sacrifices</t>
  </si>
  <si>
    <t>To follow the procedure of Yom Kippur in the sequence prescribed in the Torah</t>
  </si>
  <si>
    <t>One who profaned holy property must repay what he profaned plus a fifth and bring a sacrifice</t>
  </si>
  <si>
    <t>Not to work consecrated animals</t>
  </si>
  <si>
    <t>Not to shear the fleece of consecrated animals</t>
  </si>
  <si>
    <t>To slaughter the Paschal sacrifice at the specified time</t>
  </si>
  <si>
    <t>Not to slaughter it while in possession of leaven</t>
  </si>
  <si>
    <t>Not to leave the fat overnight</t>
  </si>
  <si>
    <t>To slaughter the second Paschal Lamb</t>
  </si>
  <si>
    <t>To eat the Paschal Lamb with Matzah and Maror on the night of the 15th of Nissan</t>
  </si>
  <si>
    <t>To eat the second Paschal Lamb on the night of the 15th of Iyar</t>
  </si>
  <si>
    <t>Not to eat the Paschal meat raw or boiled</t>
  </si>
  <si>
    <t>Not to take the Paschal meat from the confines of its group</t>
  </si>
  <si>
    <t>An uncircumcised male must not eat from it</t>
  </si>
  <si>
    <t>Not to break any bones from the Paschal offering</t>
  </si>
  <si>
    <t>Not to break any bones from the second Paschal offering</t>
  </si>
  <si>
    <t>Not to leave any meat from the Paschal offering over until morning</t>
  </si>
  <si>
    <t>Not to leave the second Paschal meat over until morning</t>
  </si>
  <si>
    <t>Not to leave the meat of the holiday offering of the 14th until the 16th</t>
  </si>
  <si>
    <t>To be seen at the Temple on Passover, Shavuot, and Sukkot</t>
  </si>
  <si>
    <t>To rejoice on these three Festivals</t>
  </si>
  <si>
    <t>Not to appear at the Temple without offerings</t>
  </si>
  <si>
    <t>Not to refrain from rejoicing with, and giving gifts to, the Levites</t>
  </si>
  <si>
    <t>The Kohanim must not eat unblemished firstborn animals outside Jerusalem</t>
  </si>
  <si>
    <t>Not to redeem the firstborn</t>
  </si>
  <si>
    <t>Not to redeem the tithe</t>
  </si>
  <si>
    <t>Every person must bring a sin offering for his transgression</t>
  </si>
  <si>
    <t>Bring an asham vadai offering [for certain sins] when guilt is ascertained</t>
  </si>
  <si>
    <t>The Sanhedrin must bring an offering when it rules in error</t>
  </si>
  <si>
    <t>A woman who gave birth must bring an offering after she goes to the Mikvah</t>
  </si>
  <si>
    <t>A metzora ("leprous" person — see According to the Torah is Leprosy a hygienic problem or is it something spiritual and miraculous?) must bring an offering after going to the Mikvah</t>
  </si>
  <si>
    <t>Not to substitute another beast for one set apart for sacrifice</t>
  </si>
  <si>
    <t>The new animal, in addition to the substituted one, retains consecration</t>
  </si>
  <si>
    <t>Not to change consecrated animals from one type of offering to another</t>
  </si>
  <si>
    <t>Carry out the laws of impurity of the dead</t>
  </si>
  <si>
    <t>Carry out the procedure of the Red Heifer</t>
  </si>
  <si>
    <t>Rule the laws of human tzara'at (Leprosy, see Mitzvah 439) as prescribed in the Torah</t>
  </si>
  <si>
    <t>The metzora (leper) must not remove his signs of impurity</t>
  </si>
  <si>
    <t>The metzora must not shave signs of impurity in his hair</t>
  </si>
  <si>
    <t>The metzora must publicize his condition by tearing his garments, allowing his hair to grow and covering his mustache</t>
  </si>
  <si>
    <t>Carry out the prescribed rules for purifying the metzora</t>
  </si>
  <si>
    <t>The metzora must shave off all his hair prior to purification</t>
  </si>
  <si>
    <t>Observe the laws of menstrual impurity</t>
  </si>
  <si>
    <t>Observe the laws of impurity caused by childbirth</t>
  </si>
  <si>
    <t>Observe the laws of impurity caused by a woman's running issue</t>
  </si>
  <si>
    <t>Observe the laws of impurity caused by a dead beast</t>
  </si>
  <si>
    <t>Observe the laws of impurity concerning liquid and solid foods</t>
  </si>
  <si>
    <t>Every impure person must immerse himself in a Mikvah to become pure</t>
  </si>
  <si>
    <t>The court must judge the damages incurred by a goring beast</t>
  </si>
  <si>
    <t>The court must judge the damages incurred by an animal eating</t>
  </si>
  <si>
    <t>The court must judge the damages incurred by a pit</t>
  </si>
  <si>
    <t>The court must judge the damages incurred by fire</t>
  </si>
  <si>
    <t>Not to steal money stealthily</t>
  </si>
  <si>
    <t>The court must implement punitive measures against the thief</t>
  </si>
  <si>
    <t>Each individual must ensure that his scales and weights are accurate</t>
  </si>
  <si>
    <t>Not to commit injustice with scales and weights</t>
  </si>
  <si>
    <t>Not to possess inaccurate scales and weights even if they are not for use</t>
  </si>
  <si>
    <t>Not to move a boundary marker to steal someone's property</t>
  </si>
  <si>
    <t>Not to kidnap</t>
  </si>
  <si>
    <t>Not to rob</t>
  </si>
  <si>
    <t>Not to withhold wages or fail to repay a debt</t>
  </si>
  <si>
    <t>Not to covet and scheme to acquire another's possession</t>
  </si>
  <si>
    <t>Not to desire another's possession</t>
  </si>
  <si>
    <t>Not to ignore a lost object</t>
  </si>
  <si>
    <t>Return the lost object</t>
  </si>
  <si>
    <t>The court must implement laws against the one who assaults another or damages another's property</t>
  </si>
  <si>
    <t>Not to murder</t>
  </si>
  <si>
    <t>Not to accept monetary restitution to atone for the murderer</t>
  </si>
  <si>
    <t>The court must send the accidental murderer to a city of refuge</t>
  </si>
  <si>
    <t>Not to accept monetary restitution instead of being sent to a city of refuge</t>
  </si>
  <si>
    <t>Not to kill the murderer before he stands trial</t>
  </si>
  <si>
    <t>Save someone being pursued even by taking the life of the pursuer</t>
  </si>
  <si>
    <t>Not to pity the pursuer</t>
  </si>
  <si>
    <t>Not to stand idly by if someone's life is in danger</t>
  </si>
  <si>
    <t>Designate cities of refuge and prepare routes of access</t>
  </si>
  <si>
    <t>Break the neck of a calf by a stream following an unsolved murder</t>
  </si>
  <si>
    <t>To neither work nor plant that river valley</t>
  </si>
  <si>
    <t>Not to allow pitfalls and obstacles to remain on your property</t>
  </si>
  <si>
    <t>Help another remove the load from a beast which can no longer carry it</t>
  </si>
  <si>
    <t>Help others load their beast</t>
  </si>
  <si>
    <t>Not to overcharge or underpay for an article</t>
  </si>
  <si>
    <t>Not to insult or harm anybody with words</t>
  </si>
  <si>
    <t>Not to insult or harm a sincere convert with words</t>
  </si>
  <si>
    <t>Purchase a Hebrew slave in accordance with the prescribed laws</t>
  </si>
  <si>
    <t>Not to sell him as a slave is sold</t>
  </si>
  <si>
    <t>Not to work him oppressively</t>
  </si>
  <si>
    <t>Not to allow a non-Jew to work him oppressively</t>
  </si>
  <si>
    <t>Not to have him do menial slave labor</t>
  </si>
  <si>
    <t>Redeem Jewish maidservants</t>
  </si>
  <si>
    <t>Betroth the Jewish maidservant</t>
  </si>
  <si>
    <t>Canaanite slaves must work forever unless the owner amputates one of their limbs</t>
  </si>
  <si>
    <t>Not to extradite a slave who fled to (Biblical) Israel</t>
  </si>
  <si>
    <t>Not to wrong a slave who has come to Israel for refuge</t>
  </si>
  <si>
    <t>The courts must carry out the laws of a hired worker and hired guard</t>
  </si>
  <si>
    <t>Pay wages on the day they were earned</t>
  </si>
  <si>
    <t>Not to delay payment of wages past the agreed time</t>
  </si>
  <si>
    <t>The hired worker may eat from the unharvested crops where he works</t>
  </si>
  <si>
    <t>The worker must not eat while on hired time</t>
  </si>
  <si>
    <t>The worker must not take more than he can eat</t>
  </si>
  <si>
    <t>The courts must carry out the laws of a borrower</t>
  </si>
  <si>
    <t>The courts must carry out the laws of an unpaid guard</t>
  </si>
  <si>
    <t>Lend to the poor and destitute</t>
  </si>
  <si>
    <t>Not to press them for payment if you know they don't have it</t>
  </si>
  <si>
    <t>Press the idolater for payment</t>
  </si>
  <si>
    <t>Return the collateral to the debtor when needed</t>
  </si>
  <si>
    <t>Not to demand as collateral utensils needed for preparing food</t>
  </si>
  <si>
    <t>Not to lend with interest</t>
  </si>
  <si>
    <t>Not to borrow with interest</t>
  </si>
  <si>
    <t>Not to intermediate in an interest loan, guarantee, witness, or write the promissory note</t>
  </si>
  <si>
    <t>Lend to and borrow from idolaters with interest</t>
  </si>
  <si>
    <t>The courts must carry out the laws of the plaintiff, admitter, or denier</t>
  </si>
  <si>
    <t>Carry out the laws of the order of inheritance</t>
  </si>
  <si>
    <t>Appoint judges</t>
  </si>
  <si>
    <t>Not to appoint judges who are not familiar with judicial procedure</t>
  </si>
  <si>
    <t>[In capital cases] the court must not execute through a majority of one; at least a majority of two is required</t>
  </si>
  <si>
    <t>A judge who presented an acquittal plea must not present an argument for conviction in capital cases</t>
  </si>
  <si>
    <t>The courts must carry out the death penalty of stoning</t>
  </si>
  <si>
    <t>The courts must carry out the death penalty of burning</t>
  </si>
  <si>
    <t>The courts must carry out the death penalty of the sword</t>
  </si>
  <si>
    <t>The courts must carry out the death penalty of strangulation</t>
  </si>
  <si>
    <t>The courts must hang those stoned for blasphemy or idolatry</t>
  </si>
  <si>
    <t>Bury the executed [as well as all deceased] on the day they are killed</t>
  </si>
  <si>
    <t>Not to delay burial overnight</t>
  </si>
  <si>
    <t>The court must not let the sorcerer live</t>
  </si>
  <si>
    <t>The court must give lashes to the wrongdoer</t>
  </si>
  <si>
    <t>The court must not exceed the prescribed number of lashes</t>
  </si>
  <si>
    <t>The court must not kill anybody on circumstantial evidence</t>
  </si>
  <si>
    <t>The court must not punish anybody who was forced to do a crime</t>
  </si>
  <si>
    <t>A judge must not pity the murderer or assaulter at the trial</t>
  </si>
  <si>
    <t>A judge must not have mercy on the poor man at the trial</t>
  </si>
  <si>
    <t>A judge must not respect the great man at the trial</t>
  </si>
  <si>
    <t>A judge must not decide unjustly the case of the habitual transgressor</t>
  </si>
  <si>
    <t>A judge must not pervert justice</t>
  </si>
  <si>
    <t>A judge must not pervert a case involving a convert or orphan</t>
  </si>
  <si>
    <t>Judge righteously</t>
  </si>
  <si>
    <t>The judge must not fear a violent man in judgment</t>
  </si>
  <si>
    <t>Judges must not accept bribes</t>
  </si>
  <si>
    <t>Judges must not accept testimony unless both parties are present</t>
  </si>
  <si>
    <t>Not to curse judges</t>
  </si>
  <si>
    <t>Not to curse the head of state or leader of the Sanhedrin</t>
  </si>
  <si>
    <t>Not to curse any upstanding Jew</t>
  </si>
  <si>
    <t>Anybody who knows evidence must testify in court</t>
  </si>
  <si>
    <t>Carefully interrogate the witness</t>
  </si>
  <si>
    <t>A witness must not serve as a judge in capital crimes</t>
  </si>
  <si>
    <t>Not to accept testimony from a lone witness</t>
  </si>
  <si>
    <t>Transgressors must not testify</t>
  </si>
  <si>
    <t>Not to testify falsely</t>
  </si>
  <si>
    <t>Punish the false witnesses with the same punishment they were seeking for the defendant</t>
  </si>
  <si>
    <t>Act according to the ruling of the Sanhedrin</t>
  </si>
  <si>
    <t>Not to deviate from the word of the Sanhedrin</t>
  </si>
  <si>
    <t>Not to add to the Torah commandments or their oral explanations</t>
  </si>
  <si>
    <t>Not to diminish from the Torah any commandments, in whole or in part</t>
  </si>
  <si>
    <t>Respect your father and mother</t>
  </si>
  <si>
    <t>Fear your father and mother</t>
  </si>
  <si>
    <t>Not to be a rebellious son</t>
  </si>
  <si>
    <t>Mourn for relatives</t>
  </si>
  <si>
    <t>The High Priest must not defile himself through contact with a relative</t>
  </si>
  <si>
    <t>The High Priest must not enter under the same roof as a corpse</t>
  </si>
  <si>
    <t>A Kohen must not defile himself for anyone except relatives</t>
  </si>
  <si>
    <t>Appoint a king from Israel</t>
  </si>
  <si>
    <t>Not to appoint a convert</t>
  </si>
  <si>
    <t>The king must not have too many wives</t>
  </si>
  <si>
    <t>The king must not have too many horses</t>
  </si>
  <si>
    <t>The king must not have too much silver and gold</t>
  </si>
  <si>
    <t>Destroy the seven Canaanite nations</t>
  </si>
  <si>
    <t>Not to let any of them remain alive</t>
  </si>
  <si>
    <t>Wipe out the descendants of Amalek</t>
  </si>
  <si>
    <t>Remember what Amalek did to the Jewish people</t>
  </si>
  <si>
    <t>Not to forget Amalek's atrocities and ambush on our journey from Egypt in the desert</t>
  </si>
  <si>
    <t>Not to dwell permanently in Egypt</t>
  </si>
  <si>
    <t>Offer peace terms to the inhabitants of a city while holding siege, and treat them according to the Torah if they accept the terms</t>
  </si>
  <si>
    <t>Not to offer peace to Ammon and Moab while besieging them</t>
  </si>
  <si>
    <t>Not to destroy fruit trees even during the siege</t>
  </si>
  <si>
    <t>Prepare latrines outside the army camps</t>
  </si>
  <si>
    <t>Prepare a shovel for each soldier to dig with</t>
  </si>
  <si>
    <t>Appoint a priest to speak with the soldiers during the war</t>
  </si>
  <si>
    <t>He who has taken a wife, built a new home, or planted a vineyard is given a year to rejoice with his possessions</t>
  </si>
  <si>
    <t>Not to demand from the above any involvement, communal or military</t>
  </si>
  <si>
    <t>Not to sell her into slavery</t>
  </si>
  <si>
    <t>Not to retain her for servitude after having relations with her</t>
  </si>
  <si>
    <t>Not to go into a trance to foresee events, etc.</t>
  </si>
  <si>
    <t>Not to perform Ov (medium)</t>
  </si>
  <si>
    <t>Not to perform Yidoni (magical seer)</t>
  </si>
  <si>
    <t>To hear the Shofar on the first day of Tishrei (Rosh Hashanah)</t>
  </si>
  <si>
    <t>To marry a wife by the means prescribed in the Torah (kiddushin)</t>
  </si>
  <si>
    <t>To do Chalitzah (freeing a widow from yibum)</t>
  </si>
  <si>
    <t>The rapist must marry the maiden (if she chooses)</t>
  </si>
  <si>
    <t>To fulfill the laws of the woman suspected of adultery (Sotah)</t>
  </si>
  <si>
    <t>Not to have sexual relations with your father's wife's daughter (from your father)</t>
  </si>
  <si>
    <t>A Kohen must not marry a zonah (a woman who had forbidden relations)</t>
  </si>
  <si>
    <t>To examine the signs of animals to distinguish between Kosher and non</t>
  </si>
  <si>
    <t>To examine the signs of fowl to distinguish between kosher and non</t>
  </si>
  <si>
    <t>To examine the signs of fish to distinguish between kosher and non</t>
  </si>
  <si>
    <t>To examine the signs of locusts to distinguish between kosher and non</t>
  </si>
  <si>
    <t>Carry out the laws of interdicting possessions (cherem)</t>
  </si>
  <si>
    <t>To set aside Terumah Gedolah (tithe for the Kohen)</t>
  </si>
  <si>
    <t>To set aside the Second Tithe (which is to be eaten in Jerusalem)</t>
  </si>
  <si>
    <t>To build a Sanctuary (Holy Temple)</t>
  </si>
  <si>
    <t>Not to reproduce the anointing oil (for personal use)</t>
  </si>
  <si>
    <t>Not to reproduce the incense formula (for personal use)</t>
  </si>
  <si>
    <t>The High Priest's breastplate must not be loosened from the Efod (priestly apron)</t>
  </si>
  <si>
    <t>Not to sacrifice blemished animals even if offered by non</t>
  </si>
  <si>
    <t>To bring additional offerings on the New Month (Rosh Chodesh)</t>
  </si>
  <si>
    <t>To offer the wave offering from the meal of the new wheat (on the 2nd day of Passover)</t>
  </si>
  <si>
    <t>To celebrate on these three Festivals (by bringing a offering)</t>
  </si>
  <si>
    <t>To assemble all the people on the Sukkot following the seventh year [the king publicly reads portions of the Torah]</t>
  </si>
  <si>
    <t>To set aside the firstborn animals [to be eaten by the Kohanim, and sacrificed unless they are blemished]</t>
  </si>
  <si>
    <t>Separate the tithe from animals [to be eaten by the Kohanim, and sacrificed unless they are blemished]</t>
  </si>
  <si>
    <t>Carry out the laws of the sprinkling water [of the Red Heifer]</t>
  </si>
  <si>
    <t>Observe the laws of impurity caused by a man's running issue (irregular ejaculation of infected semen)</t>
  </si>
  <si>
    <t>Observe the laws of impurity caused by the eight shratzim (rodents, amphibious creatures, and lizards) [specified in the Torah]</t>
  </si>
  <si>
    <t>Observe the laws of impurity of a seminal emission (regular ejaculation, with normal semen)</t>
  </si>
  <si>
    <t>Not to put a stumbling block before a blind man (nor give harmful advice)</t>
  </si>
  <si>
    <t>Not to leave others distraught with their burdens (but to help either load or unload)</t>
  </si>
  <si>
    <t>To do Yibum (marry childless brother's widow)</t>
  </si>
  <si>
    <t>Link</t>
  </si>
  <si>
    <t>Reference</t>
  </si>
  <si>
    <t>To bring all avowed and freewill offerings to the Temple on the first subsequent festival</t>
  </si>
  <si>
    <t>Not to castrate any male (including animals)</t>
  </si>
  <si>
    <t>A Kohen must not marry a chalalah (party to or product of 169-172)</t>
  </si>
  <si>
    <t>Not to refrain from marrying a third generation Edomite convert</t>
  </si>
  <si>
    <t>Don't keep a third generation Egyptian convert from marrying into the Jewish people</t>
  </si>
  <si>
    <t>The court must fine one who seduces a maiden</t>
  </si>
  <si>
    <t>A man who had a running issue must bring an offering after he goes to the Mikvah</t>
  </si>
  <si>
    <t>Leviticus 15:13</t>
  </si>
  <si>
    <t>Deuteronomy 23:8</t>
  </si>
  <si>
    <t>Not to anoint with anointing oil (a non-Kohen or non-king)</t>
  </si>
  <si>
    <t>Leviticus 15:28</t>
  </si>
  <si>
    <t>A woman who had a running issue must bring an offering after she goes to the Mikvah</t>
  </si>
  <si>
    <t>Bring an asham talui offering when uncertain of guilt</t>
  </si>
  <si>
    <t>Leviticus 5:17</t>
  </si>
  <si>
    <t>Bring an oleh v'yored offering (if the person is wealthy, an animal; if poor, a bird or meal offering) [for certain sins]</t>
  </si>
  <si>
    <t>Leviticus 5:7</t>
  </si>
  <si>
    <t>Leviticus 27:12</t>
  </si>
  <si>
    <t>To estimate the value of consecrated animals</t>
  </si>
  <si>
    <t>Exodus 22:15</t>
  </si>
  <si>
    <t>The Kohen work shifts must be equal during holidays</t>
  </si>
  <si>
    <t>Deuteronomy 18:6</t>
  </si>
  <si>
    <t>Deuteronomy 12:5</t>
  </si>
  <si>
    <t>Genesis 32:33</t>
  </si>
  <si>
    <t>A permanent or temporary [non-Jewish] hired worker must not eat from it</t>
  </si>
  <si>
    <t>URL</t>
  </si>
  <si>
    <t>271. The Kohanim must not eat the first fruits outside Jerusalem—Deuteronomy 12:17</t>
  </si>
  <si>
    <t>177. To examine the signs of fowl to distinguish between kosher and non-kosher—Deuteronomy 14:11</t>
  </si>
  <si>
    <t>261. To set aside the Second Tithe (which is to be eaten in Jerusalem)--Deuteronomy 14:22</t>
  </si>
  <si>
    <t>83. The king must have a separate Sefer Torah for himself—Deuteronomy 17:18</t>
  </si>
  <si>
    <t>44. Not to prophesize falsely in the name of G‑d—Deuteronomy 18:20</t>
  </si>
  <si>
    <t>600. Not to forget Amalek's atrocities and ambush on our journey from Egypt in the desert—Deuteronomy 25:19</t>
  </si>
  <si>
    <t>129. To do Chalitzah (freeing a widow from yibum)--Deuteronomy 25:9</t>
  </si>
  <si>
    <t>22. To learn Torah and teach it—Deuteronomy 6:7</t>
  </si>
  <si>
    <t>80. To bind tefillin on the arm—Deuteronomy 6:8</t>
  </si>
  <si>
    <t>109. To destroy all Chametz on 14th day of Nissan—Exodus 12:15</t>
  </si>
  <si>
    <t>257. An uncircumcised Kohen must not eat Terumah—Exodus 12:48</t>
  </si>
  <si>
    <t>408. To eat the Paschal Lamb with Matzah and Maror on the night of the 15th of Nissan—Exodus 12:8</t>
  </si>
  <si>
    <t>437. A woman who gave birth must bring an offering after she goes to the Mikvah—Leviticus 12:6</t>
  </si>
  <si>
    <t>446. Rule the laws of human tzara'at (Leprosy, see Mitzvah 439) as prescribed in the Torah—Leviticus 13:12</t>
  </si>
  <si>
    <t>170. The High Priest must not have sexual relations with a widow even outside of marriage—Leviticus 21:14</t>
  </si>
  <si>
    <t>173. A Kohen must not marry a zonah (a woman who had forbidden relations)--Leviticus 21:7</t>
  </si>
  <si>
    <t>255. A non-Kohen must not eat Terumah—Leviticus 22:10</t>
  </si>
  <si>
    <t>101. Not to do prohibited labor on Shavuot—Leviticus 23:21</t>
  </si>
  <si>
    <t>103. Not to do prohibited labor on Rosh Hashanah—Leviticus 23:25</t>
  </si>
  <si>
    <t>93. Not to do prohibited labor on Yom Kippur—Leviticus 23:31</t>
  </si>
  <si>
    <t>105. Not to do prohibited labor on Sukkot—Leviticus 23:35</t>
  </si>
  <si>
    <t>107. Not to do prohibited labor on Shemini Atzeret—Leviticus 23:36</t>
  </si>
  <si>
    <t>97. Not to do prohibited labor on the first day of Passover—Leviticus 23:8</t>
  </si>
  <si>
    <t>289. The Sanhedrin must sanctify the fiftieth (Jubilee) year—Leviticus 25:10</t>
  </si>
  <si>
    <t>290. To blow the Shofar on the tenth of Tishrei (Yom Kippur of the Jubilee year) to free the slaves—Leviticus 25:9</t>
  </si>
  <si>
    <t>232. Not to sell the cherem—Leviticus 27:28</t>
  </si>
  <si>
    <t>315. No Levite must do another's work of either a Kohen or a Levite—Numbers 18:3</t>
  </si>
  <si>
    <t>216. For oaths and vows annulled, there are the laws of annulling vows explicit in the Torah—Numbers 30:3</t>
  </si>
  <si>
    <t>485. Not to accept monetary restitution instead of being sent to a city of refuge—Numbers 35:32</t>
  </si>
  <si>
    <t>Index_BookChapter</t>
  </si>
  <si>
    <t>Index_ChapterVerse</t>
  </si>
  <si>
    <t>Hebrew_Pasuk_Label</t>
  </si>
  <si>
    <t>Hebrew_Text</t>
  </si>
  <si>
    <t>Break_Symbol</t>
  </si>
  <si>
    <t>א</t>
  </si>
  <si>
    <t>אֵ֣לֶּה הַדְּבָרִ֗ים אֲשֶׁ֨ר דִּבֶּ֤ר מֹשֶׁה֙ אֶל־כׇּל־יִשְׂרָאֵ֔ל בְּעֵ֖בֶר הַיַּרְדֵּ֑ן בַּמִּדְבָּ֡ר בָּֽעֲרָבָה֩ מ֨וֹל ס֜וּף בֵּֽין־פָּארָ֧ן וּבֵֽין־תֹּ֛פֶל וְלָבָ֥ן וַחֲצֵרֹ֖ת וְדִ֥י זָהָֽב׃</t>
  </si>
  <si>
    <t>ב</t>
  </si>
  <si>
    <t>אַחַ֨ד עָשָׂ֥ר יוֹם֙ מֵֽחֹרֵ֔ב דֶּ֖רֶךְ הַר־שֵׂעִ֑יר עַ֖ד קָדֵ֥שׁ בַּרְנֵֽעַ׃</t>
  </si>
  <si>
    <t>ג</t>
  </si>
  <si>
    <t>וַֽיְהִי֙ בְּאַרְבָּעִ֣ים שָׁנָ֔ה בְּעַשְׁתֵּֽי־עָשָׂ֥ר חֹ֖דֶשׁ בְּאֶחָ֣ד לַחֹ֑דֶשׁ דִּבֶּ֤ר מֹשֶׁה֙ אֶל־בְּנֵ֣י יִשְׂרָאֵ֔ל כְּ֠כֹ֠ל אֲשֶׁ֨ר צִוָּ֧ה יְהֹוָ֛ה אֹת֖וֹ אֲלֵהֶֽם׃</t>
  </si>
  <si>
    <t>ד</t>
  </si>
  <si>
    <t>אַחֲרֵ֣י הַכֹּת֗וֹ אֵ֚ת סִיחֹן֙ מֶ֣לֶךְ הָֽאֱמֹרִ֔י אֲשֶׁ֥ר יוֹשֵׁ֖ב בְּחֶשְׁבּ֑וֹן וְאֵ֗ת ע֚וֹג מֶ֣לֶךְ הַבָּשָׁ֔ן אֲשֶׁר־יוֹשֵׁ֥ב בְּעַשְׁתָּרֹ֖ת בְּאֶדְרֶֽעִי׃</t>
  </si>
  <si>
    <t>ה</t>
  </si>
  <si>
    <t>בְּעֵ֥בֶר הַיַּרְדֵּ֖ן בְּאֶ֣רֶץ מוֹאָ֑ב הוֹאִ֣יל מֹשֶׁ֔ה בֵּאֵ֛ר אֶת־הַתּוֹרָ֥ה הַזֹּ֖את לֵאמֹֽר׃</t>
  </si>
  <si>
    <t>ו</t>
  </si>
  <si>
    <t>יְהֹוָ֧ה אֱלֹהֵ֛ינוּ דִּבֶּ֥ר אֵלֵ֖ינוּ בְּחֹרֵ֣ב לֵאמֹ֑ר רַב־לָכֶ֥ם שֶׁ֖בֶת בָּהָ֥ר הַזֶּֽה׃</t>
  </si>
  <si>
    <t>ז</t>
  </si>
  <si>
    <t>פְּנ֣וּ ׀ וּסְע֣וּ לָכֶ֗ם וּבֹ֨אוּ הַ֥ר הָֽאֱמֹרִי֮ וְאֶל־כׇּל־שְׁכֵנָיו֒ בָּעֲרָבָ֥ה בָהָ֛ר וּבַשְּׁפֵלָ֥ה וּבַנֶּ֖גֶב וּבְח֣וֹף הַיָּ֑ם אֶ֤רֶץ הַֽכְּנַעֲנִי֙ וְהַלְּבָנ֔וֹן עַד־הַנָּהָ֥ר הַגָּדֹ֖ל נְהַר־פְּרָֽת׃</t>
  </si>
  <si>
    <t>ח</t>
  </si>
  <si>
    <t>רְאֵ֛ה נָתַ֥תִּי לִפְנֵיכֶ֖ם אֶת־הָאָ֑רֶץ בֹּ֚אוּ וּרְשׁ֣וּ אֶת־הָאָ֔רֶץ אֲשֶׁ֣ר נִשְׁבַּ֣ע יְ֠הֹוָ֠ה לַאֲבֹ֨תֵיכֶ֜ם לְאַבְרָהָ֨ם לְיִצְחָ֤ק וּֽלְיַעֲקֹב֙ לָתֵ֣ת לָהֶ֔ם וּלְזַרְעָ֖ם אַחֲרֵיהֶֽם׃</t>
  </si>
  <si>
    <t>ט</t>
  </si>
  <si>
    <t>וָאֹמַ֣ר אֲלֵכֶ֔ם בָּעֵ֥ת הַהִ֖וא לֵאמֹ֑ר לֹא־אוּכַ֥ל לְבַדִּ֖י שְׂאֵ֥ת אֶתְכֶֽם׃</t>
  </si>
  <si>
    <t>י</t>
  </si>
  <si>
    <t>יְהֹוָ֥ה אֱלֹהֵיכֶ֖ם הִרְבָּ֣ה אֶתְכֶ֑ם וְהִנְּכֶ֣ם הַיּ֔וֹם כְּכוֹכְבֵ֥י הַשָּׁמַ֖יִם לָרֹֽב׃</t>
  </si>
  <si>
    <t>יא</t>
  </si>
  <si>
    <t>יְהֹוָ֞ה אֱלֹהֵ֣י אֲבֽוֹתֵכֶ֗ם יֹסֵ֧ף עֲלֵיכֶ֛ם כָּכֶ֖ם אֶ֣לֶף פְּעָמִ֑ים וִיבָרֵ֣ךְ אֶתְכֶ֔ם כַּאֲשֶׁ֖ר דִּבֶּ֥ר לָכֶֽם׃</t>
  </si>
  <si>
    <t>יב</t>
  </si>
  <si>
    <t>אֵיכָ֥ה אֶשָּׂ֖א לְבַדִּ֑י טׇרְחֲכֶ֥ם וּמַֽשַּׂאֲכֶ֖ם וְרִֽיבְכֶֽם׃</t>
  </si>
  <si>
    <t>יג</t>
  </si>
  <si>
    <t>הָב֣וּ לָ֠כֶ֠ם אֲנָשִׁ֨ים חֲכָמִ֧ים וּנְבֹנִ֛ים וִידֻעִ֖ים לְשִׁבְטֵיכֶ֑ם וַאֲשִׂימֵ֖ם בְּרָאשֵׁיכֶֽם׃</t>
  </si>
  <si>
    <t>יד</t>
  </si>
  <si>
    <t>וַֽתַּעֲנ֖וּ אֹתִ֑י וַתֹּ֣אמְר֔וּ טֽוֹב־הַדָּבָ֥ר אֲשֶׁר־דִּבַּ֖רְתָּ לַעֲשֽׂוֹת׃</t>
  </si>
  <si>
    <t>טו</t>
  </si>
  <si>
    <t>וָאֶקַּ֞ח אֶת־רָאשֵׁ֣י שִׁבְטֵיכֶ֗ם אֲנָשִׁ֤ים חֲכָמִים֙ וִֽידֻעִ֔ים וָאֶתֵּ֥ן אוֹתָ֛ם רָאשִׁ֖ים עֲלֵיכֶ֑ם שָׂרֵ֨י אֲלָפִ֜ים וְשָׂרֵ֣י מֵא֗וֹת וְשָׂרֵ֤י חֲמִשִּׁים֙ וְשָׂרֵ֣י עֲשָׂרֹ֔ת וְשֹׁטְרִ֖ים לְשִׁבְטֵיכֶֽם׃</t>
  </si>
  <si>
    <t>טז</t>
  </si>
  <si>
    <t>וָאֲצַוֶּה֙ אֶת־שֹׁ֣פְטֵיכֶ֔ם בָּעֵ֥ת הַהִ֖וא לֵאמֹ֑ר שָׁמֹ֤עַ בֵּין־אֲחֵיכֶם֙ וּשְׁפַטְתֶּ֣ם צֶ֔דֶק בֵּֽין־אִ֥ישׁ וּבֵין־אָחִ֖יו וּבֵ֥ין גֵּרֽוֹ׃</t>
  </si>
  <si>
    <t>יז</t>
  </si>
  <si>
    <t>לֹֽא־תַכִּ֨ירוּ פָנִ֜ים בַּמִּשְׁפָּ֗ט כַּקָּטֹ֤ן כַּגָּדֹל֙ תִּשְׁמָע֔וּן לֹ֤א תָג֙וּרוּ֙ מִפְּנֵי־אִ֔ישׁ כִּ֥י הַמִּשְׁפָּ֖ט לֵאלֹהִ֣ים ה֑וּא וְהַדָּבָר֙ אֲשֶׁ֣ר יִקְשֶׁ֣ה מִכֶּ֔ם תַּקְרִב֥וּן אֵלַ֖י וּשְׁמַעְתִּֽיו׃</t>
  </si>
  <si>
    <t>יח</t>
  </si>
  <si>
    <t>וָאֲצַוֶּ֥ה אֶתְכֶ֖ם בָּעֵ֣ת הַהִ֑וא אֵ֥ת כׇּל־הַדְּבָרִ֖ים אֲשֶׁ֥ר תַּעֲשֽׂוּן׃</t>
  </si>
  <si>
    <t>יט</t>
  </si>
  <si>
    <t>וַנִּסַּ֣ע מֵחֹרֵ֗ב וַנֵּ֡לֶךְ אֵ֣ת כׇּל־הַמִּדְבָּ֣ר הַגָּדוֹל֩ וְהַנּוֹרָ֨א הַה֜וּא אֲשֶׁ֣ר רְאִיתֶ֗ם דֶּ֚רֶךְ הַ֣ר הָֽאֱמֹרִ֔י כַּאֲשֶׁ֥ר צִוָּ֛ה יְהֹוָ֥ה אֱלֹהֵ֖ינוּ אֹתָ֑נוּ וַנָּבֹ֕א עַ֖ד קָדֵ֥שׁ בַּרְנֵֽעַ׃</t>
  </si>
  <si>
    <t>כ</t>
  </si>
  <si>
    <t>וָאֹמַ֖ר אֲלֵכֶ֑ם בָּאתֶם֙ עַד־הַ֣ר הָאֱמֹרִ֔י אֲשֶׁר־יְהֹוָ֥ה אֱלֹהֵ֖ינוּ נֹתֵ֥ן לָֽנוּ׃</t>
  </si>
  <si>
    <t>כא</t>
  </si>
  <si>
    <t>רְ֠אֵ֠ה נָתַ֨ן יְהֹוָ֧ה אֱלֹהֶ֛יךָ לְפָנֶ֖יךָ אֶת־הָאָ֑רֶץ עֲלֵ֣ה רֵ֗שׁ כַּאֲשֶׁר֩ דִּבֶּ֨ר יְהֹוָ֜ה אֱלֹהֵ֤י אֲבֹתֶ֙יךָ֙ לָ֔ךְ אַל־תִּירָ֖א וְאַל־תֵּחָֽת׃</t>
  </si>
  <si>
    <t>כב</t>
  </si>
  <si>
    <t>וַתִּקְרְב֣וּן אֵלַי֮ כֻּלְּכֶם֒ וַתֹּאמְר֗וּ נִשְׁלְחָ֤ה אֲנָשִׁים֙ לְפָנֵ֔ינוּ וְיַחְפְּרוּ־לָ֖נוּ אֶת־הָאָ֑רֶץ וְיָשִׁ֤בוּ אֹתָ֙נוּ֙ דָּבָ֔ר אֶת־הַדֶּ֙רֶךְ֙ אֲשֶׁ֣ר נַעֲלֶה־בָּ֔הּ וְאֵת֙ הֶֽעָרִ֔ים אֲשֶׁ֥ר נָבֹ֖א אֲלֵיהֶֽן׃</t>
  </si>
  <si>
    <t>כג</t>
  </si>
  <si>
    <t>וַיִּיטַ֥ב בְּעֵינַ֖י הַדָּבָ֑ר וָאֶקַּ֤ח מִכֶּם֙ שְׁנֵ֣ים עָשָׂ֣ר אֲנָשִׁ֔ים אִ֥ישׁ אֶחָ֖ד לַשָּֽׁבֶט׃</t>
  </si>
  <si>
    <t>כד</t>
  </si>
  <si>
    <t>וַיִּפְנוּ֙ וַיַּעֲל֣וּ הָהָ֔רָה וַיָּבֹ֖אוּ עַד־נַ֣חַל אֶשְׁכֹּ֑ל וַֽיְרַגְּל֖וּ אֹתָֽהּ׃</t>
  </si>
  <si>
    <t>כה</t>
  </si>
  <si>
    <t>וַיִּקְח֤וּ בְיָדָם֙ מִפְּרִ֣י הָאָ֔רֶץ וַיּוֹרִ֖דוּ אֵלֵ֑ינוּ וַיָּשִׁ֨בוּ אֹתָ֤נוּ דָבָר֙ וַיֹּ֣אמְר֔וּ טוֹבָ֣ה הָאָ֔רֶץ אֲשֶׁר־יְהֹוָ֥ה אֱלֹהֵ֖ינוּ נֹתֵ֥ן לָֽנוּ׃</t>
  </si>
  <si>
    <t>כו</t>
  </si>
  <si>
    <t>וְלֹ֥א אֲבִיתֶ֖ם לַעֲלֹ֑ת וַתַּמְר֕וּ אֶת־פִּ֥י יְהֹוָ֖ה אֱלֹהֵיכֶֽם׃</t>
  </si>
  <si>
    <t>כז</t>
  </si>
  <si>
    <t>וַתֵּרָגְנ֤וּ בְאׇהֳלֵיכֶם֙ וַתֹּ֣אמְר֔וּ בְּשִׂנְאַ֤ת יְהֹוָה֙ אֹתָ֔נוּ הוֹצִיאָ֖נוּ מֵאֶ֣רֶץ מִצְרָ֑יִם לָתֵ֥ת אֹתָ֛נוּ בְּיַ֥ד הָאֱמֹרִ֖י לְהַשְׁמִידֵֽנוּ׃</t>
  </si>
  <si>
    <t>כח</t>
  </si>
  <si>
    <t>אָנָ֣ה ׀ אֲנַ֣חְנוּ עֹלִ֗ים אַחֵ֩ינוּ֩ הֵמַ֨סּוּ אֶת־לְבָבֵ֜נוּ לֵאמֹ֗ר עַ֣ם גָּד֤וֹל וָרָם֙ מִמֶּ֔נּוּ עָרִ֛ים גְּדֹלֹ֥ת וּבְצוּרֹ֖ת בַּשָּׁמָ֑יִם וְגַם־בְּנֵ֥י עֲנָקִ֖ים רָאִ֥ינוּ שָֽׁם׃</t>
  </si>
  <si>
    <t>כט</t>
  </si>
  <si>
    <t>וָאֹמַ֖ר אֲלֵכֶ֑ם לֹא־תַעַרְצ֥וּן וְלֹא־תִֽירְא֖וּן מֵהֶֽם׃</t>
  </si>
  <si>
    <t>ל</t>
  </si>
  <si>
    <t>יְהֹוָ֤ה אֱלֹֽהֵיכֶם֙ הַהֹלֵ֣ךְ לִפְנֵיכֶ֔ם ה֖וּא יִלָּחֵ֣ם לָכֶ֑ם כְּ֠כֹ֠ל אֲשֶׁ֨ר עָשָׂ֧ה אִתְּכֶ֛ם בְּמִצְרַ֖יִם לְעֵינֵיכֶֽם׃</t>
  </si>
  <si>
    <t>לא</t>
  </si>
  <si>
    <t>וּבַמִּדְבָּר֙ אֲשֶׁ֣ר רָאִ֔יתָ אֲשֶׁ֤ר נְשָׂאֲךָ֙ יְהֹוָ֣ה אֱלֹהֶ֔יךָ כַּאֲשֶׁ֥ר יִשָּׂא־אִ֖ישׁ אֶת־בְּנ֑וֹ בְּכׇל־הַדֶּ֙רֶךְ֙ אֲשֶׁ֣ר הֲלַכְתֶּ֔ם עַד־בֹּאֲכֶ֖ם עַד־הַמָּק֥וֹם הַזֶּֽה׃</t>
  </si>
  <si>
    <t>לב</t>
  </si>
  <si>
    <t>וּבַדָּבָ֖ר הַזֶּ֑ה אֵֽינְכֶם֙ מַאֲמִינִ֔ם בַּיהֹוָ֖ה אֱלֹהֵיכֶֽם׃</t>
  </si>
  <si>
    <t>לג</t>
  </si>
  <si>
    <t>הַהֹלֵ֨ךְ לִפְנֵיכֶ֜ם בַּדֶּ֗רֶךְ לָת֥וּר לָכֶ֛ם מָק֖וֹם לַחֲנֹֽתְכֶ֑ם בָּאֵ֣שׁ ׀ לַ֗יְלָה לַרְאֹֽתְכֶם֙ בַּדֶּ֙רֶךְ֙ אֲשֶׁ֣ר תֵּֽלְכוּ־בָ֔הּ וּבֶעָנָ֖ן יוֹמָֽם׃</t>
  </si>
  <si>
    <t>לד</t>
  </si>
  <si>
    <t>וַיִּשְׁמַ֥ע יְהֹוָ֖ה אֶת־ק֣וֹל דִּבְרֵיכֶ֑ם וַיִּקְצֹ֖ף וַיִּשָּׁבַ֥ע לֵאמֹֽר׃</t>
  </si>
  <si>
    <t>לה</t>
  </si>
  <si>
    <t>אִם־יִרְאֶ֥ה אִישׁ֙ בָּאֲנָשִׁ֣ים הָאֵ֔לֶּה הַדּ֥וֹר הָרָ֖ע הַזֶּ֑ה אֵ֚ת הָאָ֣רֶץ הַטּוֹבָ֔ה אֲשֶׁ֣ר נִשְׁבַּ֔עְתִּי לָתֵ֖ת לַאֲבֹתֵיכֶֽם׃</t>
  </si>
  <si>
    <t>לו</t>
  </si>
  <si>
    <t>זֽוּלָתִ֞י כָּלֵ֤ב בֶּן־יְפֻנֶּה֙ ה֣וּא יִרְאֶ֔נָּה וְלֽוֹ־אֶתֵּ֧ן אֶת־הָאָ֛רֶץ אֲשֶׁ֥ר דָּֽרַךְ־בָּ֖הּ וּלְבָנָ֑יו יַ֕עַן אֲשֶׁ֥ר מִלֵּ֖א אַחֲרֵ֥י יְהֹוָֽה׃</t>
  </si>
  <si>
    <t>לז</t>
  </si>
  <si>
    <t>גַּם־בִּי֙ הִתְאַנַּ֣ף יְהֹוָ֔ה בִּגְלַלְכֶ֖ם לֵאמֹ֑ר גַּם־אַתָּ֖ה לֹא־תָבֹ֥א שָֽׁם׃</t>
  </si>
  <si>
    <t>לח</t>
  </si>
  <si>
    <t>יְהוֹשֻׁ֤עַ בִּן־נוּן֙ הָעֹמֵ֣ד לְפָנֶ֔יךָ ה֖וּא יָ֣בֹא שָׁ֑מָּה אֹת֣וֹ חַזֵּ֔ק כִּי־ה֖וּא יַנְחִלֶ֥נָּה אֶת־יִשְׂרָאֵֽל׃</t>
  </si>
  <si>
    <t>לט</t>
  </si>
  <si>
    <t>וְטַפְּכֶם֩ אֲשֶׁ֨ר אֲמַרְתֶּ֜ם לָבַ֣ז יִהְיֶ֗ה וּ֠בְנֵיכֶ֠ם אֲשֶׁ֨ר לֹא־יָדְע֤וּ הַיּוֹם֙ ט֣וֹב וָרָ֔ע הֵ֖מָּה יָבֹ֣אוּ שָׁ֑מָּה וְלָהֶ֣ם אֶתְּנֶ֔נָּה וְהֵ֖ם יִירָשֽׁוּהָ׃</t>
  </si>
  <si>
    <t>מ</t>
  </si>
  <si>
    <t>וְאַתֶּ֖ם פְּנ֣וּ לָכֶ֑ם וּסְע֥וּ הַמִּדְבָּ֖רָה דֶּ֥רֶךְ יַם־סֽוּף׃</t>
  </si>
  <si>
    <t>מא</t>
  </si>
  <si>
    <t>וַֽתַּעֲנ֣וּ ׀ וַתֹּאמְר֣וּ אֵלַ֗י חָטָ֘אנוּ֮ לַיהֹוָה֒ אֲנַ֤חְנוּ נַעֲלֶה֙ וְנִלְחַ֔מְנוּ כְּכֹ֥ל אֲשֶׁר־צִוָּ֖נוּ יְהֹוָ֣ה אֱלֹהֵ֑ינוּ וַֽתַּחְגְּר֗וּ אִ֚ישׁ אֶת־כְּלֵ֣י מִלְחַמְתּ֔וֹ וַתָּהִ֖ינוּ לַעֲלֹ֥ת הָהָֽרָה׃</t>
  </si>
  <si>
    <t>מב</t>
  </si>
  <si>
    <t>וַיֹּ֨אמֶר יְהֹוָ֜ה אֵלַ֗י אֱמֹ֤ר לָהֶם֙ לֹ֤א תַֽעֲלוּ֙ וְלֹא־תִלָּ֣חֲמ֔וּ כִּ֥י אֵינֶ֖נִּי בְּקִרְבְּכֶ֑ם וְלֹא֙ תִּנָּ֣גְפ֔וּ לִפְנֵ֖י אֹיְבֵיכֶֽם׃</t>
  </si>
  <si>
    <t>מג</t>
  </si>
  <si>
    <t>וָאֲדַבֵּ֥ר אֲלֵיכֶ֖ם וְלֹ֣א שְׁמַעְתֶּ֑ם וַתַּמְרוּ֙ אֶת־פִּ֣י יְהֹוָ֔ה וַתָּזִ֖דוּ וַתַּעֲל֥וּ הָהָֽרָה׃</t>
  </si>
  <si>
    <t>מד</t>
  </si>
  <si>
    <t>וַיֵּצֵ֨א הָאֱמֹרִ֜י הַיֹּשֵׁ֨ב בָּהָ֤ר הַהוּא֙ לִקְרַאתְכֶ֔ם וַיִּרְדְּפ֣וּ אֶתְכֶ֔ם כַּאֲשֶׁ֥ר תַּעֲשֶׂ֖ינָה הַדְּבֹרִ֑ים וַֽיַּכְּת֥וּ אֶתְכֶ֛ם בְּשֵׂעִ֖יר עַד־חׇרְמָֽה׃</t>
  </si>
  <si>
    <t>מה</t>
  </si>
  <si>
    <t>וַתָּשֻׁ֥בוּ וַתִּבְכּ֖וּ לִפְנֵ֣י יְהֹוָ֑ה וְלֹֽא־שָׁמַ֤ע יְהֹוָה֙ בְּקֹ֣לְכֶ֔ם וְלֹ֥א הֶאֱזִ֖ין אֲלֵיכֶֽם׃</t>
  </si>
  <si>
    <t>מו</t>
  </si>
  <si>
    <t>וַתֵּשְׁב֥וּ בְקָדֵ֖שׁ יָמִ֣ים רַבִּ֑ים כַּיָּמִ֖ים אֲשֶׁ֥ר יְשַׁבְתֶּֽם׃</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</si>
  <si>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</si>
  <si>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</si>
  <si>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</si>
  <si>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</si>
  <si>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</si>
  <si>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</si>
  <si>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</si>
  <si>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</si>
  <si>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</si>
  <si>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</si>
  <si>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</si>
  <si>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</si>
  <si>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</si>
  <si>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</si>
  <si>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</si>
  <si>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</si>
  <si>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</si>
  <si>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</si>
  <si>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</si>
  <si>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</si>
  <si>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</si>
  <si>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</si>
  <si>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</si>
  <si>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</si>
  <si>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</si>
  <si>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</si>
  <si>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</si>
  <si>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</si>
  <si>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</si>
  <si>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</si>
  <si>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</si>
  <si>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</si>
  <si>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</si>
  <si>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</si>
  <si>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</si>
  <si>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</si>
  <si>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</si>
  <si>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</si>
  <si>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</si>
  <si>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</si>
  <si>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</si>
  <si>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</si>
  <si>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</si>
  <si>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</si>
  <si>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</si>
  <si>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</si>
  <si>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</si>
  <si>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</si>
  <si>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</si>
  <si>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</si>
  <si>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</si>
  <si>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</si>
  <si>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</si>
  <si>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</si>
  <si>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</si>
  <si>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</si>
  <si>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</si>
  <si>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</si>
  <si>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</si>
  <si>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</si>
  <si>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</si>
  <si>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</si>
  <si>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</si>
  <si>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</si>
  <si>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</si>
  <si>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</si>
  <si>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</si>
  <si>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</si>
  <si>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</si>
  <si>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</si>
  <si>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</si>
  <si>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</si>
  <si>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</si>
  <si>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</si>
  <si>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</si>
  <si>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</si>
  <si>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</si>
  <si>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</si>
  <si>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</si>
  <si>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</si>
  <si>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</si>
  <si>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</si>
  <si>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</si>
  <si>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</si>
  <si>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</si>
  <si>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</si>
  <si>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</si>
  <si>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</si>
  <si>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</si>
  <si>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</si>
  <si>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</si>
  <si>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</si>
  <si>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</si>
  <si>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</si>
  <si>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</si>
  <si>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</si>
  <si>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</si>
  <si>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</si>
  <si>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</si>
  <si>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</si>
  <si>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</si>
  <si>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</si>
  <si>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</si>
  <si>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</si>
  <si>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</si>
  <si>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</si>
  <si>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</si>
  <si>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</si>
  <si>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</si>
  <si>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</si>
  <si>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</si>
  <si>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</si>
  <si>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t>
  </si>
  <si>
    <t>אֶת־זֶה֙ תֹּֽאכְל֔וּ מִכֹּ֖ל אֲשֶׁ֣ר בַּמָּ֑יִם כֹּ֧ל אֲשֶׁר־ל֛וֹ סְנַפִּ֥יר וְקַשְׂקֶ֖שֶׂת תֹּאכֵֽלוּ׃</t>
  </si>
  <si>
    <t>וְכֹ֨ל אֲשֶׁ֧ר אֵֽין־ל֛וֹ סְנַפִּ֥יר וְקַשְׂקֶ֖שֶׂת לֹ֣א תֹאכֵ֑לוּ טָמֵ֥א ה֖וּא לָכֶֽם׃ {ס}</t>
  </si>
  <si>
    <t>כׇּל־צִפּ֥וֹר טְהֹרָ֖ה תֹּאכֵֽלוּ׃</t>
  </si>
  <si>
    <t>וְזֶ֕ה אֲשֶׁ֥ר לֹֽא־תֹאכְל֖וּ מֵהֶ֑ם הַנֶּ֥שֶׁר וְהַפֶּ֖רֶס וְהָֽעׇזְנִיָּֽה׃</t>
  </si>
  <si>
    <t>וְהָרָאָה֙ וְאֶת־הָ֣אַיָּ֔ה וְהַדַּיָּ֖ה לְמִינָֽהּ׃</t>
  </si>
  <si>
    <t>וְאֵ֥ת כׇּל־עֹרֵ֖ב לְמִינֽוֹ׃</t>
  </si>
  <si>
    <t>וְאֵת֙ בַּ֣ת הַֽיַּעֲנָ֔ה וְאֶת־הַתַּחְמָ֖ס וְאֶת־הַשָּׁ֑חַף וְאֶת־הַנֵּ֖ץ לְמִינֵֽהוּ׃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</si>
  <si>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</si>
  <si>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</si>
  <si>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</si>
  <si>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</si>
  <si>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</si>
  <si>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</si>
  <si>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</si>
  <si>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</si>
  <si>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</si>
  <si>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</si>
  <si>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</si>
  <si>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</si>
  <si>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</si>
  <si>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</si>
  <si>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</si>
  <si>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</si>
  <si>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</si>
  <si>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</si>
  <si>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</si>
  <si>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</si>
  <si>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</si>
  <si>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</si>
  <si>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</si>
  <si>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</si>
  <si>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</si>
  <si>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</si>
  <si>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</si>
  <si>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</si>
  <si>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</si>
  <si>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</si>
  <si>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</si>
  <si>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</si>
  <si>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</si>
  <si>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</si>
  <si>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</si>
  <si>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</si>
  <si>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</si>
  <si>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</si>
  <si>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</si>
  <si>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</si>
  <si>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</si>
  <si>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</si>
  <si>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</si>
  <si>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</si>
  <si>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</si>
  <si>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</si>
  <si>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</si>
  <si>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</si>
  <si>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</si>
  <si>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</si>
  <si>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</si>
  <si>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</si>
  <si>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</si>
  <si>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</si>
  <si>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</si>
  <si>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</si>
  <si>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t>
  </si>
  <si>
    <t>לֹֽא־תִטַּ֥ע לְךָ֛ אֲשֵׁרָ֖ה כׇּל־עֵ֑ץ אֵ֗צֶל מִזְבַּ֛ח יְהֹוָ֥ה אֱלֹהֶ֖יךָ אֲשֶׁ֥ר תַּעֲשֶׂה־לָּֽךְ׃</t>
  </si>
  <si>
    <t>וְלֹֽא־תָקִ֥ים לְךָ֖ מַצֵּבָ֑ה אֲשֶׁ֥ר שָׂנֵ֖א יְהֹוָ֥ה אֱלֹהֶֽיךָ׃ {ס}</t>
  </si>
  <si>
    <t>לֹא־תִזְבַּח֩ לַיהֹוָ֨ה אֱלֹהֶ֜יךָ שׁ֣וֹר וָשֶׂ֗ה אֲשֶׁ֨ר יִהְיֶ֥ה בוֹ֙ מ֔וּם כֹּ֖ל דָּבָ֣ר רָ֑ע כִּ֧י תוֹעֲבַ֛ת יְהֹוָ֥ה אֱלֹהֶ֖יךָ הֽוּא׃ {ס}</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</si>
  <si>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</si>
  <si>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</si>
  <si>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</si>
  <si>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</si>
  <si>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</si>
  <si>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</si>
  <si>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</si>
  <si>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</si>
  <si>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</si>
  <si>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</si>
  <si>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</si>
  <si>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</si>
  <si>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</si>
  <si>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</si>
  <si>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</si>
  <si>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</si>
  <si>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</si>
  <si>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</si>
  <si>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t>
  </si>
  <si>
    <t>לֹֽא־יִ֠הְיֶ֠ה לַכֹּהֲנִ֨ים הַלְוִיִּ֜ם כׇּל־שֵׁ֧בֶט לֵוִ֛י חֵ֥לֶק וְנַחֲלָ֖ה עִם־יִשְׂרָאֵ֑ל אִשֵּׁ֧י יְהֹוָ֛ה וְנַחֲלָת֖וֹ יֹאכֵלֽוּן׃</t>
  </si>
  <si>
    <t>וְנַחֲלָ֥ה לֹא־יִֽהְיֶה־לּ֖וֹ בְּקֶ֣רֶב אֶחָ֑יו יְהֹוָה֙ ה֣וּא נַחֲלָת֔וֹ כַּאֲשֶׁ֖ר דִּבֶּר־לֽוֹ׃ {ס}</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</si>
  <si>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</si>
  <si>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</si>
  <si>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</si>
  <si>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</si>
  <si>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</si>
  <si>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</si>
  <si>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</si>
  <si>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</si>
  <si>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</si>
  <si>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</si>
  <si>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</si>
  <si>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</si>
  <si>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</si>
  <si>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</si>
  <si>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</si>
  <si>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</si>
  <si>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</si>
  <si>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</si>
  <si>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</si>
  <si>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</si>
  <si>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</si>
  <si>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</si>
  <si>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</si>
  <si>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</si>
  <si>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</si>
  <si>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</si>
  <si>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</si>
  <si>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</si>
  <si>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</si>
  <si>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</si>
  <si>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</si>
  <si>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</si>
  <si>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t>
  </si>
  <si>
    <t>לֹ֤א תַסִּיג֙ גְּב֣וּל רֵֽעֲךָ֔ אֲשֶׁ֥ר גָּבְל֖וּ רִאשֹׁנִ֑ים בְּנַחֲלָֽתְךָ֙ אֲשֶׁ֣ר תִּנְחַ֔ל בָּאָ֕רֶץ אֲשֶׁר֙ יְהֹוָ֣ה אֱלֹהֶ֔יךָ נֹתֵ֥ן לְךָ֖ לְרִשְׁתָּֽהּ׃ {ס}</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</si>
  <si>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</si>
  <si>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</si>
  <si>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</si>
  <si>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</si>
  <si>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</si>
  <si>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</si>
  <si>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t>
  </si>
  <si>
    <t>וַנֵּ֜פֶן וַנִּסַּ֤ע הַמִּדְבָּ֙רָה֙ דֶּ֣רֶךְ יַם־ס֔וּף כַּאֲשֶׁ֛ר דִּבֶּ֥ר יְהֹוָ֖ה אֵלָ֑י וַנָּ֥סׇב אֶת־הַר־שֵׂעִ֖יר יָמִ֥ים רַבִּֽים׃ {ס}</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</si>
  <si>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</si>
  <si>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</si>
  <si>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</si>
  <si>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</si>
  <si>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</si>
  <si>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</si>
  <si>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</si>
  <si>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</si>
  <si>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</si>
  <si>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</si>
  <si>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</si>
  <si>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</si>
  <si>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</si>
  <si>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</si>
  <si>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</si>
  <si>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</si>
  <si>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</si>
  <si>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</si>
  <si>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</si>
  <si>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</si>
  <si>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</si>
  <si>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</si>
  <si>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</si>
  <si>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</si>
  <si>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</si>
  <si>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</si>
  <si>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</si>
  <si>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</si>
  <si>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</si>
  <si>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</si>
  <si>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</si>
  <si>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</si>
  <si>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</si>
  <si>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</si>
  <si>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</si>
  <si>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</si>
  <si>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</si>
  <si>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</si>
  <si>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</si>
  <si>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</si>
  <si>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</si>
  <si>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</si>
  <si>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</si>
  <si>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</si>
  <si>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</si>
  <si>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</si>
  <si>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</si>
  <si>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</si>
  <si>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</si>
  <si>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</si>
  <si>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</si>
  <si>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</si>
  <si>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</si>
  <si>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</si>
  <si>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</si>
  <si>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</si>
  <si>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</si>
  <si>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</si>
  <si>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</si>
  <si>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</si>
  <si>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</si>
  <si>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</si>
  <si>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</si>
  <si>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</si>
  <si>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</si>
  <si>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</si>
  <si>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</si>
  <si>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</si>
  <si>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</si>
  <si>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</si>
  <si>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</si>
  <si>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</si>
  <si>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</si>
  <si>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</si>
  <si>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</si>
  <si>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</si>
  <si>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</si>
  <si>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</si>
  <si>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</si>
  <si>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</si>
  <si>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</si>
  <si>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t>
  </si>
  <si>
    <t>לֹא־תִרְאֶה֩ אֶת־חֲמ֨וֹר אָחִ֜יךָ א֤וֹ שׁוֹרוֹ֙ נֹפְלִ֣ים בַּדֶּ֔רֶךְ וְהִתְעַלַּמְתָּ֖ מֵהֶ֑ם הָקֵ֥ם תָּקִ֖ים עִמּֽוֹ׃ {ס}</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</si>
  <si>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</si>
  <si>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</si>
  <si>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t>
  </si>
  <si>
    <t>כִּ֤י תִבְנֶה֙ בַּ֣יִת חָדָ֔שׁ וְעָשִׂ֥יתָ מַעֲקֶ֖ה לְגַגֶּ֑ךָ וְלֹֽא־תָשִׂ֤ים דָּמִים֙ בְּבֵיתֶ֔ךָ כִּֽי־יִפֹּ֥ל הַנֹּפֵ֖ל מִמֶּֽנּוּ׃</t>
  </si>
  <si>
    <t>לֹא־תִזְרַ֥ע כַּרְמְךָ֖ כִּלְאָ֑יִם פֶּן־תִּקְדַּ֗שׁ הַֽמְלֵאָ֤ה הַזֶּ֙רַע֙ אֲשֶׁ֣ר תִּזְרָ֔ע וּתְבוּאַ֖ת הַכָּֽרֶם׃ {ס}</t>
  </si>
  <si>
    <t>לֹֽא־תַחֲרֹ֥שׁ בְּשׁוֹר־וּבַחֲמֹ֖ר יַחְדָּֽו׃</t>
  </si>
  <si>
    <t>לֹ֤א תִלְבַּשׁ֙ שַֽׁעַטְנֵ֔ז צֶ֥מֶר וּפִשְׁתִּ֖ים יַחְדָּֽו׃ {ס}</t>
  </si>
  <si>
    <t>גְּדִלִ֖ים תַּעֲשֶׂה־לָּ֑ךְ עַל־אַרְבַּ֛ע כַּנְפ֥וֹת כְּסוּתְךָ֖ אֲשֶׁ֥ר תְּכַסֶּה־בָּֽהּ׃ {ס}</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</si>
  <si>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</si>
  <si>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</si>
  <si>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</si>
  <si>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</si>
  <si>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</si>
  <si>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</si>
  <si>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</si>
  <si>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</si>
  <si>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t>
  </si>
  <si>
    <t>כִּֽי־יִמָּצֵ֨א אִ֜ישׁ שֹׁכֵ֣ב ׀ עִם־אִשָּׁ֣ה בְעֻֽלַת־בַּ֗עַל וּמֵ֙תוּ֙ גַּם־שְׁנֵיהֶ֔ם הָאִ֛ישׁ הַשֹּׁכֵ֥ב עִם־הָאִשָּׁ֖ה וְהָאִשָּׁ֑ה וּבִֽעַרְתָּ֥ הָרָ֖ע מִיִּשְׂרָאֵֽל׃ {ס}</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</si>
  <si>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</si>
  <si>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</si>
  <si>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</si>
  <si>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</si>
  <si>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t>
  </si>
  <si>
    <t>כִּֽי־יִמְצָ֣א אִ֗ישׁ נַעֲרָ֤ בְתוּלָה֙ אֲשֶׁ֣ר לֹא־אֹרָ֔שָׂה וּתְפָשָׂ֖הּ וְשָׁכַ֣ב עִמָּ֑הּ וְנִמְצָֽאוּ׃</t>
  </si>
  <si>
    <t>וְ֠נָתַ֠ן הָאִ֨ישׁ הַשֹּׁכֵ֥ב עִמָּ֛הּ לַאֲבִ֥י הַֽנַּעֲרָ֖ חֲמִשִּׁ֣ים כָּ֑סֶף וְלֽוֹ־תִהְיֶ֣ה לְאִשָּׁ֗ה תַּ֚חַת אֲשֶׁ֣ר עִנָּ֔הּ לֹא־יוּכַ֥ל שַׁלְּחָ֖הּ כׇּל־יָמָֽיו׃ {ס}</t>
  </si>
  <si>
    <t>לֹא־יִקַּ֥ח אִ֖ישׁ אֶת־אֵ֣שֶׁת אָבִ֑יו וְלֹ֥א יְגַלֶּ֖ה כְּנַ֥ף אָבִֽיו׃ {ס}</t>
  </si>
  <si>
    <t>לֹֽא־יָבֹ֧א פְצֽוּעַ־דַּכָּ֛א*(בספרי ספרד ורוב ספרי אשכנז דַּכָּ֛ה) וּכְר֥וּת שׇׁפְכָ֖ה בִּקְהַ֥ל יְהֹוָֽה׃ {ס}</t>
  </si>
  <si>
    <t>לֹא־יָבֹ֥א מַמְזֵ֖ר בִּקְהַ֣ל יְהֹוָ֑ה גַּ֚ם דּ֣וֹר עֲשִׂירִ֔י לֹא־יָ֥בֹא ל֖וֹ בִּקְהַ֥ל יְהֹוָֽה׃ {ס}</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</si>
  <si>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</si>
  <si>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</si>
  <si>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</si>
  <si>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t>
  </si>
  <si>
    <t>לֹֽא־תְתַעֵ֣ב אֲדֹמִ֔י כִּ֥י אָחִ֖יךָ ה֑וּא לֹא־תְתַעֵ֣ב מִצְרִ֔י כִּי־גֵ֖ר הָיִ֥יתָ בְאַרְצֽוֹ׃</t>
  </si>
  <si>
    <t>בָּנִ֛ים אֲשֶׁר־יִוָּלְד֥וּ לָהֶ֖ם דּ֣וֹר שְׁלִישִׁ֑י יָבֹ֥א לָהֶ֖ם בִּקְהַ֥ל יְהֹוָֽה׃ {ס}</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</si>
  <si>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</si>
  <si>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</si>
  <si>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</si>
  <si>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</si>
  <si>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</si>
  <si>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t>
  </si>
  <si>
    <t>לֹא־תַסְגִּ֥יר עֶ֖בֶד אֶל־אֲדֹנָ֑יו אֲשֶׁר־יִנָּצֵ֥ל אֵלֶ֖יךָ מֵעִ֥ם אֲדֹנָֽיו׃</t>
  </si>
  <si>
    <t>עִמְּךָ֞ יֵשֵׁ֣ב בְּקִרְבְּךָ֗ בַּמָּק֧וֹם אֲשֶׁר־יִבְחַ֛ר בְּאַחַ֥ד שְׁעָרֶ֖יךָ בַּטּ֣וֹב ל֑וֹ לֹ֖א תּוֹנֶֽנּוּ׃ {ס}</t>
  </si>
  <si>
    <t>לֹא־תִהְיֶ֥ה קְדֵשָׁ֖ה מִבְּנ֣וֹת יִשְׂרָאֵ֑ל וְלֹֽא־יִהְיֶ֥ה קָדֵ֖שׁ מִבְּנֵ֥י יִשְׂרָאֵֽל׃</t>
  </si>
  <si>
    <t>לֹא־תָבִיא֩ אֶתְנַ֨ן זוֹנָ֜ה וּמְחִ֣יר כֶּ֗לֶב בֵּ֛ית יְהֹוָ֥ה אֱלֹהֶ֖יךָ לְכׇל־נֶ֑דֶר כִּ֧י תוֹעֲבַ֛ת יְהֹוָ֥ה אֱלֹהֶ֖יךָ גַּם־שְׁנֵיהֶֽם׃ {ס}</t>
  </si>
  <si>
    <t>לֹא־תַשִּׁ֣יךְ לְאָחִ֔יךָ נֶ֥שֶׁךְ כֶּ֖סֶף נֶ֣שֶׁךְ אֹ֑כֶל נֶ֕שֶׁךְ כׇּל־דָּבָ֖ר אֲשֶׁ֥ר יִשָּֽׁךְ׃</t>
  </si>
  <si>
    <t>לַנׇּכְרִ֣י תַשִּׁ֔יךְ וּלְאָחִ֖יךָ לֹ֣א תַשִּׁ֑יךְ לְמַ֨עַן יְבָרֶכְךָ֜ יְהֹוָ֣ה אֱלֹהֶ֗יךָ בְּכֹל֙ מִשְׁלַ֣ח יָדֶ֔ךָ עַל־הָאָ֕רֶץ אֲשֶׁר־אַתָּ֥ה בָא־שָׁ֖מָּה לְרִשְׁתָּֽהּ׃ {ס}</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</si>
  <si>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</si>
  <si>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</si>
  <si>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t>
  </si>
  <si>
    <t>כִּ֤י תָבֹא֙ בְּכֶ֣רֶם רֵעֶ֔ךָ וְאָכַלְתָּ֧ עֲנָבִ֛ים כְּנַפְשְׁךָ֖ שׇׂבְעֶ֑ךָ וְאֶֽל־כֶּלְיְךָ֖ לֹ֥א תִתֵּֽן׃ {ס}</t>
  </si>
  <si>
    <t>כִּ֤י תָבֹא֙ בְּקָמַ֣ת רֵעֶ֔ךָ וְקָטַפְתָּ֥ מְלִילֹ֖ת בְּיָדֶ֑ךָ וְחֶרְמֵשׁ֙ לֹ֣א תָנִ֔יף עַ֖ל קָמַ֥ת רֵעֶֽךָ׃ {ס}</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</si>
  <si>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</si>
  <si>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</si>
  <si>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</si>
  <si>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t>
  </si>
  <si>
    <t>כִּֽי־יִקַּ֥ח אִישׁ֙ אִשָּׁ֣ה חֲדָשָׁ֔ה לֹ֤א יֵצֵא֙ בַּצָּבָ֔א וְלֹא־יַעֲבֹ֥ר עָלָ֖יו לְכׇל־דָּבָ֑ר נָקִ֞י יִהְיֶ֤ה לְבֵיתוֹ֙ שָׁנָ֣ה אֶחָ֔ת וְשִׂמַּ֖ח אֶת־אִשְׁתּ֥וֹ אֲשֶׁר־לָקָֽח׃</t>
  </si>
  <si>
    <t>לֹא־יַחֲבֹ֥ל רֵחַ֖יִם וָרָ֑כֶב כִּי־נֶ֖פֶשׁ ה֥וּא חֹבֵֽל׃ {ס}</t>
  </si>
  <si>
    <t>כִּי־יִמָּצֵ֣א אִ֗ישׁ גֹּנֵ֨ב נֶ֤פֶשׁ מֵאֶחָיו֙ מִבְּנֵ֣י יִשְׂרָאֵ֔ל וְהִתְעַמֶּר־בּ֖וֹ וּמְכָר֑וֹ וּמֵת֙ הַגַּנָּ֣ב הַה֔וּא וּבִֽעַרְתָּ֥ הָרָ֖ע מִקִּרְבֶּֽךָ׃ {ס}</t>
  </si>
  <si>
    <t>הִשָּׁ֧מֶר בְּנֶֽגַע־הַצָּרַ֛עַת לִשְׁמֹ֥ר מְאֹ֖ד וְלַעֲשׂ֑וֹת כְּכֹל֩ אֲשֶׁר־יוֹר֨וּ אֶתְכֶ֜ם הַכֹּהֲנִ֧ים הַלְוִיִּ֛ם כַּאֲשֶׁ֥ר צִוִּיתִ֖ם תִּשְׁמְר֥וּ לַעֲשֽׂוֹת׃</t>
  </si>
  <si>
    <t>זָכ֕וֹר אֵ֧ת אֲשֶׁר־עָשָׂ֛ה יְהֹוָ֥ה אֱלֹהֶ֖יךָ לְמִרְיָ֑ם בַּדֶּ֖רֶךְ בְּצֵאתְכֶ֥ם מִמִּצְרָֽיִם׃ {ס}</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</si>
  <si>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</si>
  <si>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</si>
  <si>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</si>
  <si>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</si>
  <si>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</si>
  <si>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t>
  </si>
  <si>
    <t>לֹֽא־יוּמְת֤וּ אָבוֹת֙ עַל־בָּנִ֔ים וּבָנִ֖ים לֹא־יוּמְת֣וּ עַל־אָב֑וֹת אִ֥ישׁ בְּחֶטְא֖וֹ יוּמָֽתוּ׃ {ס}</t>
  </si>
  <si>
    <t>לֹ֣א תַטֶּ֔ה מִשְׁפַּ֖ט גֵּ֣ר יָת֑וֹם וְלֹ֣א תַחֲבֹ֔ל בֶּ֖גֶד אַלְמָנָֽה׃</t>
  </si>
  <si>
    <t>וְזָכַרְתָּ֗ כִּ֣י עֶ֤בֶד הָיִ֙יתָ֙ בְּמִצְרַ֔יִם וַֽיִּפְדְּךָ֛ יְהֹוָ֥ה אֱלֹהֶ֖יךָ מִשָּׁ֑ם עַל־כֵּ֞ן אָנֹכִ֤י מְצַוְּךָ֙ לַעֲשׂ֔וֹת אֶת־הַדָּבָ֖ר הַזֶּֽה׃ {ס}</t>
  </si>
  <si>
    <t>כִּ֣י תִקְצֹר֩ קְצִֽירְךָ֨ בְשָׂדֶ֜ךָ וְשָֽׁכַחְתָּ֧ עֹ֣מֶר בַּשָּׂדֶ֗ה לֹ֤א תָשׁוּב֙ לְקַחְתּ֔וֹ לַגֵּ֛ר לַיָּת֥וֹם וְלָאַלְמָנָ֖ה יִהְיֶ֑ה לְמַ֤עַן יְבָרֶכְךָ֙ יְהֹוָ֣ה אֱלֹהֶ֔יךָ בְּכֹ֖ל מַעֲשֵׂ֥ה יָדֶֽיךָ׃ {ס}</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</si>
  <si>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</si>
  <si>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</si>
  <si>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</si>
  <si>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</si>
  <si>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</si>
  <si>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</si>
  <si>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</si>
  <si>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</si>
  <si>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</si>
  <si>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</si>
  <si>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</si>
  <si>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</si>
  <si>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t>
  </si>
  <si>
    <t>כִּֽי־יִנָּצ֨וּ אֲנָשִׁ֤ים יַחְדָּו֙ אִ֣ישׁ וְאָחִ֔יו וְקָֽרְבָה֙ אֵ֣שֶׁת הָֽאֶחָ֔ד לְהַצִּ֥יל אֶת־אִישָׁ֖הּ מִיַּ֣ד מַכֵּ֑הוּ וְשָׁלְחָ֣ה יָדָ֔הּ וְהֶחֱזִ֖יקָה בִּמְבֻשָֽׁיו׃</t>
  </si>
  <si>
    <t>וְקַצֹּתָ֖ה אֶת־כַּפָּ֑הּ לֹ֥א תָח֖וֹס עֵינֶֽךָ׃ {ס}</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</si>
  <si>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</si>
  <si>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</si>
  <si>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</si>
  <si>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</si>
  <si>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</si>
  <si>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</si>
  <si>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</si>
  <si>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</si>
  <si>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</si>
  <si>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</si>
  <si>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</si>
  <si>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</si>
  <si>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</si>
  <si>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</si>
  <si>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</si>
  <si>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</si>
  <si>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</si>
  <si>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</si>
  <si>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</si>
  <si>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</si>
  <si>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</si>
  <si>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</si>
  <si>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</si>
  <si>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</si>
  <si>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</si>
  <si>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</si>
  <si>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</si>
  <si>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</si>
  <si>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</si>
  <si>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</si>
  <si>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</si>
  <si>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</si>
  <si>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</si>
  <si>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</si>
  <si>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</si>
  <si>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</si>
  <si>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</si>
  <si>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</si>
  <si>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</si>
  <si>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t>
  </si>
  <si>
    <t>אָר֣וּר הָאִ֡ישׁ אֲשֶׁ֣ר יַעֲשֶׂה֩ פֶ֨סֶל וּמַסֵּכָ֜ה תּוֹעֲבַ֣ת יְהֹוָ֗ה מַעֲשֵׂ֛ה יְדֵ֥י חָרָ֖שׁ וְשָׂ֣ם בַּסָּ֑תֶר וְעָנ֧וּ כׇל־הָעָ֛ם וְאָמְר֖וּ אָמֵֽן׃ {ס}</t>
  </si>
  <si>
    <t>אָר֕וּר מַקְלֶ֥ה אָבִ֖יו וְאִמּ֑וֹ וְאָמַ֥ר כׇּל־הָעָ֖ם אָמֵֽן׃ {ס}</t>
  </si>
  <si>
    <t>אָר֕וּר מַסִּ֖יג גְּב֣וּל רֵעֵ֑הוּ וְאָמַ֥ר כׇּל־הָעָ֖ם אָמֵֽן׃ {ס}</t>
  </si>
  <si>
    <t>אָר֕וּר מַשְׁגֶּ֥ה עִוֵּ֖ר בַּדָּ֑רֶךְ וְאָמַ֥ר כׇּל־הָעָ֖ם אָמֵֽן׃ {ס}</t>
  </si>
  <si>
    <t>אָר֗וּר מַטֶּ֛ה מִשְׁפַּ֥ט גֵּר־יָת֖וֹם וְאַלְמָנָ֑ה וְאָמַ֥ר כׇּל־הָעָ֖ם אָמֵֽן׃*(ספק פרשה סתומה בכתר ארם צובה)</t>
  </si>
  <si>
    <t>אָר֗וּר שֹׁכֵב֙ עִם־אֵ֣שֶׁת אָבִ֔יו כִּ֥י גִלָּ֖ה כְּנַ֣ף אָבִ֑יו וְאָמַ֥ר כׇּל־הָעָ֖ם אָמֵֽן׃ {ס}</t>
  </si>
  <si>
    <t>אָר֕וּר שֹׁכֵ֖ב עִם־כׇּל־בְּהֵמָ֑ה וְאָמַ֥ר כׇּל־הָעָ֖ם אָמֵֽן׃ {ס}</t>
  </si>
  <si>
    <t>אָר֗וּר שֹׁכֵב֙ עִם־אֲחֹת֔וֹ בַּת־אָבִ֖יו א֣וֹ בַת־אִמּ֑וֹ וְאָמַ֥ר כׇּל־הָעָ֖ם אָמֵֽן׃ {ס}</t>
  </si>
  <si>
    <t>אָר֕וּר שֹׁכֵ֖ב עִם־חֹֽתַנְתּ֑וֹ וְאָמַ֥ר כׇּל־הָעָ֖ם אָמֵֽן׃ {ס}</t>
  </si>
  <si>
    <t>אָר֕וּר מַכֵּ֥ה רֵעֵ֖הוּ בַּסָּ֑תֶר וְאָמַ֥ר כׇּל־הָעָ֖ם אָמֵֽן׃ {ס}</t>
  </si>
  <si>
    <t>אָרוּר֙ לֹקֵ֣חַ שֹׁ֔חַד לְהַכּ֥וֹת נֶ֖פֶשׁ דָּ֣ם נָקִ֑י וְאָמַ֥ר כׇּל־הָעָ֖ם אָמֵֽן׃ {ס}</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</si>
  <si>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</si>
  <si>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</si>
  <si>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</si>
  <si>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</si>
  <si>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</si>
  <si>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</si>
  <si>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</si>
  <si>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</si>
  <si>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</si>
  <si>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</si>
  <si>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</si>
  <si>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</si>
  <si>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</si>
  <si>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</si>
  <si>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</si>
  <si>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</si>
  <si>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</si>
  <si>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</si>
  <si>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</si>
  <si>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</si>
  <si>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</si>
  <si>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</si>
  <si>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</si>
  <si>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</si>
  <si>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</si>
  <si>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</si>
  <si>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</si>
  <si>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</si>
  <si>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</si>
  <si>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</si>
  <si>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</si>
  <si>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</si>
  <si>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</si>
  <si>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</si>
  <si>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</si>
  <si>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</si>
  <si>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</si>
  <si>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</si>
  <si>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</si>
  <si>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</si>
  <si>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</si>
  <si>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</si>
  <si>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</si>
  <si>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</si>
  <si>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</si>
  <si>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</si>
  <si>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</si>
  <si>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מז</t>
  </si>
  <si>
    <t>תַּ֗חַת אֲשֶׁ֤ר לֹא־עָבַ֙דְתָּ֙ אֶת־יְהֹוָ֣ה אֱלֹהֶ֔יךָ בְּשִׂמְחָ֖ה וּבְט֣וּב לֵבָ֑ב מֵרֹ֖ב כֹּֽל׃</t>
  </si>
  <si>
    <t>מח</t>
  </si>
  <si>
    <t>וְעָבַדְתָּ֣ אֶת־אֹיְבֶ֗יךָ אֲשֶׁ֨ר יְשַׁלְּחֶ֤נּוּ יְהֹוָה֙ בָּ֔ךְ בְּרָעָ֧ב וּבְצָמָ֛א וּבְעֵירֹ֖ם וּבְחֹ֣סֶר כֹּ֑ל וְנָתַ֞ן עֹ֤ל בַּרְזֶל֙ עַל־צַוָּארֶ֔ךָ עַ֥ד הִשְׁמִיד֖וֹ אֹתָֽךְ׃</t>
  </si>
  <si>
    <t>מט</t>
  </si>
  <si>
    <t>יִשָּׂ֣א יְהֹוָה֩ עָלֶ֨יךָ גּ֤וֹי מֵֽרָחֹק֙ מִקְצֵ֣ה הָאָ֔רֶץ כַּאֲשֶׁ֥ר יִדְאֶ֖ה הַנָּ֑שֶׁר גּ֕וֹי אֲשֶׁ֥ר לֹא־תִשְׁמַ֖ע לְשֹׁנֽוֹ׃</t>
  </si>
  <si>
    <t>נ</t>
  </si>
  <si>
    <t>גּ֖וֹי עַ֣ז פָּנִ֑ים אֲשֶׁ֨ר לֹא־יִשָּׂ֤א פָנִים֙ לְזָקֵ֔ן וְנַ֖עַר לֹ֥א יָחֹֽן׃</t>
  </si>
  <si>
    <t>נא</t>
  </si>
  <si>
    <t>וְ֠אָכַ֠ל פְּרִ֨י בְהֶמְתְּךָ֥ וּפְרִֽי־אַדְמָתְךָ֮ עַ֣ד הִשָּׁמְדָךְ֒ אֲשֶׁ֨ר לֹא־יַשְׁאִ֜יר לְךָ֗ דָּגָן֙ תִּיר֣וֹשׁ וְיִצְהָ֔ר שְׁגַ֥ר אֲלָפֶ֖יךָ וְעַשְׁתְּרֹ֣ת צֹאנֶ֑ךָ עַ֥ד הַאֲבִיד֖וֹ אֹתָֽךְ׃</t>
  </si>
  <si>
    <t>נב</t>
  </si>
  <si>
    <t>וְהֵצַ֨ר לְךָ֜ בְּכׇל־שְׁעָרֶ֗יךָ עַ֣ד רֶ֤דֶת חֹמֹתֶ֙יךָ֙ הַגְּבֹהֹ֣ת וְהַבְּצֻר֔וֹת אֲשֶׁ֥ר אַתָּ֛ה בֹּטֵ֥חַ בָּהֵ֖ן בְּכׇל־אַרְצֶ֑ךָ וְהֵצַ֤ר לְךָ֙ בְּכׇל־שְׁעָרֶ֔יךָ בְּכׇ֨ל־אַרְצְךָ֔ אֲשֶׁ֥ר נָתַ֛ן יְהֹוָ֥ה אֱלֹהֶ֖יךָ לָֽךְ׃</t>
  </si>
  <si>
    <t>נג</t>
  </si>
  <si>
    <t>וְאָכַלְתָּ֣ פְרִֽי־בִטְנְךָ֗ בְּשַׂ֤ר בָּנֶ֙יךָ֙ וּבְנֹתֶ֔יךָ אֲשֶׁ֥ר נָתַן־לְךָ֖ יְהֹוָ֣ה אֱלֹהֶ֑יךָ בְּמָצוֹר֙ וּבְמָצ֔וֹק אֲשֶׁר־יָצִ֥יק לְךָ֖ אֹיְבֶֽךָ׃</t>
  </si>
  <si>
    <t>נד</t>
  </si>
  <si>
    <t>הָאִישׁ֙ הָרַ֣ךְ בְּךָ֔ וְהֶעָנֹ֖ג מְאֹ֑ד תֵּרַ֨ע עֵינ֤וֹ בְאָחִיו֙ וּבְאֵ֣שֶׁת חֵיק֔וֹ וּבְיֶ֥תֶר בָּנָ֖יו אֲשֶׁ֥ר יוֹתִֽיר׃</t>
  </si>
  <si>
    <t>נה</t>
  </si>
  <si>
    <t>מִתֵּ֣ת ׀ לְאַחַ֣ד מֵהֶ֗ם מִבְּשַׂ֤ר בָּנָיו֙ אֲשֶׁ֣ר יֹאכֵ֔ל מִבְּלִ֥י הִשְׁאִֽיר־ל֖וֹ כֹּ֑ל בְּמָצוֹר֙ וּבְמָצ֔וֹק אֲשֶׁ֨ר יָצִ֥יק לְךָ֛ אֹיִבְךָ֖ בְּכׇל־שְׁעָרֶֽיךָ׃</t>
  </si>
  <si>
    <t>נו</t>
  </si>
  <si>
    <t>הָרַכָּ֨ה בְךָ֜ וְהָעֲנֻגָּ֗ה אֲשֶׁ֨ר לֹֽא־נִסְּתָ֤ה כַף־רַגְלָהּ֙ הַצֵּ֣ג עַל־הָאָ֔רֶץ מֵהִתְעַנֵּ֖ג וּמֵרֹ֑ךְ תֵּרַ֤ע עֵינָהּ֙ בְּאִ֣ישׁ חֵיקָ֔הּ וּבִבְנָ֖הּ וּבְבִתָּֽהּ׃</t>
  </si>
  <si>
    <t>נז</t>
  </si>
  <si>
    <t>וּֽבְשִׁלְיָתָ֞הּ הַיּוֹצֵ֣ת ׀ מִבֵּ֣ין רַגְלֶ֗יהָ וּבְבָנֶ֙יהָ֙ אֲשֶׁ֣ר תֵּלֵ֔ד כִּֽי־תֹאכְלֵ֥ם בְּחֹסֶר־כֹּ֖ל בַּסָּ֑תֶר בְּמָצוֹר֙ וּבְמָצ֔וֹק אֲשֶׁ֨ר יָצִ֥יק לְךָ֛ אֹיִבְךָ֖ בִּשְׁעָרֶֽיךָ׃</t>
  </si>
  <si>
    <t>נח</t>
  </si>
  <si>
    <t>אִם־לֹ֨א תִשְׁמֹ֜ר לַעֲשׂ֗וֹת אֶת־כׇּל־דִּבְרֵי֙ הַתּוֹרָ֣ה הַזֹּ֔את הַכְּתֻבִ֖ים בַּסֵּ֣פֶר הַזֶּ֑ה לְ֠יִרְאָ֠ה אֶת־הַשֵּׁ֞ם הַנִּכְבָּ֤ד וְהַנּוֹרָא֙ הַזֶּ֔ה אֵ֖ת יְהֹוָ֥ה אֱלֹהֶֽיךָ׃</t>
  </si>
  <si>
    <t>נט</t>
  </si>
  <si>
    <t>וְהִפְלָ֤א יְהֹוָה֙ אֶת־מַכֹּ֣תְךָ֔ וְאֵ֖ת מַכּ֣וֹת זַרְעֶ֑ךָ מַכּ֤וֹת גְּדֹלֹת֙ וְנֶ֣אֱמָנ֔וֹת וׇחֳלָיִ֖ם רָעִ֥ים וְנֶאֱמָנִֽים׃</t>
  </si>
  <si>
    <t>ס</t>
  </si>
  <si>
    <t>וְהֵשִׁ֣יב בְּךָ֗ אֵ֚ת כׇּל־מַדְוֵ֣ה מִצְרַ֔יִם אֲשֶׁ֥ר יָגֹ֖רְתָּ מִפְּנֵיהֶ֑ם וְדָבְק֖וּ בָּֽךְ׃</t>
  </si>
  <si>
    <t>סא</t>
  </si>
  <si>
    <t>גַּ֤ם כׇּל־חֳלִי֙ וְכׇל־מַכָּ֔ה אֲשֶׁר֙ לֹ֣א כָת֔וּב בְּסֵ֖פֶר הַתּוֹרָ֣ה הַזֹּ֑את יַעְלֵ֤ם יְהֹוָה֙ עָלֶ֔יךָ עַ֖ד הִשָּׁמְדָֽךְ׃</t>
  </si>
  <si>
    <t>סב</t>
  </si>
  <si>
    <t>וְנִשְׁאַרְתֶּם֙ בִּמְתֵ֣י מְעָ֔ט תַּ֚חַת אֲשֶׁ֣ר הֱיִיתֶ֔ם כְּכוֹכְבֵ֥י הַשָּׁמַ֖יִם לָרֹ֑ב כִּֽי־לֹ֣א שָׁמַ֔עְתָּ בְּק֖וֹל יְהֹוָ֥ה אֱלֹהֶֽיךָ׃</t>
  </si>
  <si>
    <t>סג</t>
  </si>
  <si>
    <t>וְ֠הָיָ֠ה כַּאֲשֶׁר־שָׂ֨שׂ יְהֹוָ֜ה עֲלֵיכֶ֗ם לְהֵיטִ֣יב אֶתְכֶם֮ וּלְהַרְבּ֣וֹת אֶתְכֶם֒ כֵּ֣ן יָשִׂ֤ישׂ יְהֹוָה֙ עֲלֵיכֶ֔ם לְהַאֲבִ֥יד אֶתְכֶ֖ם וּלְהַשְׁמִ֣יד אֶתְכֶ֑ם וְנִסַּחְתֶּם֙ מֵעַ֣ל הָאֲדָמָ֔ה אֲשֶׁר־אַתָּ֥ה בָא־שָׁ֖מָּה לְרִשְׁתָּֽהּ׃</t>
  </si>
  <si>
    <t>סד</t>
  </si>
  <si>
    <t>וֶהֱפִֽיצְךָ֤ יְהֹוָה֙ בְּכׇל־הָ֣עַמִּ֔ים מִקְצֵ֥ה הָאָ֖רֶץ וְעַד־קְצֵ֣ה הָאָ֑רֶץ וְעָבַ֨דְתָּ שָּׁ֜ם אֱלֹהִ֣ים אֲחֵרִ֗ים אֲשֶׁ֧ר לֹא־יָדַ֛עְתָּ אַתָּ֥ה וַאֲבֹתֶ֖יךָ עֵ֥ץ וָאָֽבֶן׃</t>
  </si>
  <si>
    <t>סה</t>
  </si>
  <si>
    <t>וּבַגּוֹיִ֤ם הָהֵם֙ לֹ֣א תַרְגִּ֔יעַ וְלֹא־יִהְיֶ֥ה מָנ֖וֹחַ לְכַף־רַגְלֶ֑ךָ וְנָתַן֩ יְהֹוָ֨ה לְךָ֥ שָׁם֙ לֵ֣ב רַגָּ֔ז וְכִלְי֥וֹן עֵינַ֖יִם וְדַאֲב֥וֹן נָֽפֶשׁ׃</t>
  </si>
  <si>
    <t>סו</t>
  </si>
  <si>
    <t>וְהָי֣וּ חַיֶּ֔יךָ תְּלֻאִ֥ים לְךָ֖ מִנֶּ֑גֶד וּפָֽחַדְתָּ֙ לַ֣יְלָה וְיוֹמָ֔ם וְלֹ֥א תַאֲמִ֖ין בְּחַיֶּֽיךָ׃</t>
  </si>
  <si>
    <t>סז</t>
  </si>
  <si>
    <t>בַּבֹּ֤קֶר תֹּאמַר֙ מִֽי־יִתֵּ֣ן עֶ֔רֶב וּבָעֶ֥רֶב תֹּאמַ֖ר מִֽי־יִתֵּ֣ן בֹּ֑קֶר מִפַּ֤חַד לְבָֽבְךָ֙ אֲשֶׁ֣ר תִּפְחָ֔ד וּמִמַּרְאֵ֥ה עֵינֶ֖יךָ אֲשֶׁ֥ר תִּרְאֶֽה׃</t>
  </si>
  <si>
    <t>סח</t>
  </si>
  <si>
    <t>וֶהֱשִֽׁיבְךָ֨ יְהֹוָ֥ה ׀ מִצְרַ֘יִם֮ בׇּאֳנִיּוֹת֒ בַּדֶּ֙רֶךְ֙ אֲשֶׁ֣ר אָמַ֣רְתִּֽי לְךָ֔ לֹא־תֹסִ֥יף ע֖וֹד לִרְאֹתָ֑הּ וְהִתְמַכַּרְתֶּ֨ם שָׁ֧ם לְאֹיְבֶ֛יךָ לַעֲבָדִ֥ים וְלִשְׁפָח֖וֹת וְאֵ֥ין קֹנֶֽה׃ {ס}</t>
  </si>
  <si>
    <t>סט</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</si>
  <si>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</si>
  <si>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</si>
  <si>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</si>
  <si>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</si>
  <si>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</si>
  <si>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</si>
  <si>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</si>
  <si>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</si>
  <si>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</si>
  <si>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</si>
  <si>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</si>
  <si>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</si>
  <si>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</si>
  <si>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</si>
  <si>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</si>
  <si>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</si>
  <si>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</si>
  <si>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</si>
  <si>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</si>
  <si>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</si>
  <si>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</si>
  <si>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</si>
  <si>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</si>
  <si>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</si>
  <si>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</si>
  <si>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</si>
  <si>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</si>
  <si>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</si>
  <si>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</si>
  <si>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</si>
  <si>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</si>
  <si>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</si>
  <si>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</si>
  <si>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</si>
  <si>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</si>
  <si>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</si>
  <si>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</si>
  <si>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</si>
  <si>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</si>
  <si>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</si>
  <si>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</si>
  <si>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</si>
  <si>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</si>
  <si>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</si>
  <si>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</si>
  <si>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</si>
  <si>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</si>
  <si>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</si>
  <si>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</si>
  <si>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</si>
  <si>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</si>
  <si>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</si>
  <si>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</si>
  <si>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</si>
  <si>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</si>
  <si>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</si>
  <si>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</si>
  <si>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</si>
  <si>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</si>
  <si>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</si>
  <si>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</si>
  <si>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</si>
  <si>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</si>
  <si>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</si>
  <si>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</si>
  <si>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</si>
  <si>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</si>
  <si>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</si>
  <si>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</si>
  <si>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</si>
  <si>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</si>
  <si>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</si>
  <si>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</si>
  <si>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</si>
  <si>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</si>
  <si>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</si>
  <si>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</si>
  <si>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</si>
  <si>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</si>
  <si>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</si>
  <si>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</si>
  <si>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</si>
  <si>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</si>
  <si>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</si>
  <si>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</si>
  <si>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</si>
  <si>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</si>
  <si>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</si>
  <si>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</si>
  <si>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</si>
  <si>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</si>
  <si>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</si>
  <si>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</si>
  <si>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</si>
  <si>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</si>
  <si>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</si>
  <si>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</si>
  <si>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</si>
  <si>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</si>
  <si>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</si>
  <si>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</si>
  <si>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</si>
  <si>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</si>
  <si>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</si>
  <si>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</si>
  <si>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</si>
  <si>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</si>
  <si>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</si>
  <si>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</si>
  <si>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</si>
  <si>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</si>
  <si>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</si>
  <si>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</si>
  <si>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</si>
  <si>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</si>
  <si>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</si>
  <si>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</si>
  <si>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</si>
  <si>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</si>
  <si>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</si>
  <si>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</si>
  <si>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</si>
  <si>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</si>
  <si>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</si>
  <si>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יִזְבְּח֗וּ לַשֵּׁדִים֙ לֹ֣א אֱלֹ֔הַּ אֱלֹהִ֖ים לֹ֣א יְדָע֑וּם        חֲדָשִׁים֙ מִקָּרֹ֣ב בָּ֔אוּ לֹ֥א שְׂעָר֖וּם אֲבֹתֵיכֶֽם׃</t>
  </si>
  <si>
    <t>צ֥וּר יְלָדְךָ֖ תֶּ֑שִׁי וַתִּשְׁכַּ֖ח אֵ֥ל מְחֹלְלֶֽךָ׃</t>
  </si>
  <si>
    <t>וַיַּ֥רְא יְהֹוָ֖ה וַיִּנְאָ֑ץ מִכַּ֥עַס בָּנָ֖יו וּבְנֹתָֽיו׃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</si>
  <si>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</si>
  <si>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</si>
  <si>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</si>
  <si>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</si>
  <si>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</si>
  <si>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</si>
  <si>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</si>
  <si>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יָדֵ֣נוּ רָ֔מָה וְלֹ֥א יְהֹוָ֖ה פָּעַ֥ל כׇּל־זֹֽאת׃</t>
  </si>
  <si>
    <t>כִּי־ג֛וֹי אֹבַ֥ד עֵצ֖וֹת הֵ֑מָּה וְאֵ֥ין בָּהֶ֖ם תְּבוּנָֽה׃</t>
  </si>
  <si>
    <t>ל֥וּ חָכְמ֖וּ יַשְׂכִּ֣ילוּ זֹ֑את יָבִ֖ינוּ לְאַחֲרִיתָֽם׃</t>
  </si>
  <si>
    <t>אֵיכָ֞ה יִרְדֹּ֤ף אֶחָד֙ אֶ֔לֶף וּשְׁנַ֖יִם יָנִ֣יסוּ רְבָבָ֑ה        אִם־לֹא֙ כִּֽי־צוּרָ֣ם מְכָרָ֔ם וַֽיהֹוָ֖ה הִסְגִּירָֽם׃</t>
  </si>
  <si>
    <t>כִּ֛י לֹ֥א כְצוּרֵ֖נוּ צוּרָ֑ם וְאֹיְבֵ֖ינוּ פְּלִילִֽים׃</t>
  </si>
  <si>
    <t>כִּֽי־מִגֶּ֤פֶן סְדֹם֙ גַּפְנָ֔ם וּמִשַּׁדְמֹ֖ת עֲמֹרָ֑ה        עֲנָבֵ֙מוֹ֙ עִנְּבֵי־ר֔וֹשׁ אַשְׁכְּלֹ֥ת מְרֹרֹ֖ת לָֽמוֹ׃</t>
  </si>
  <si>
    <t>חֲמַ֥ת תַּנִּינִ֖ם יֵינָ֑ם וְרֹ֥אשׁ פְּתָנִ֖ים אַכְזָֽר׃</t>
  </si>
  <si>
    <t>הֲלֹא־ה֖וּא כָּמֻ֣ס עִמָּדִ֑י חָת֖וּם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</si>
  <si>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</si>
  <si>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</si>
  <si>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</si>
  <si>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</si>
  <si>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</si>
  <si>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</si>
  <si>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</si>
  <si>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</si>
  <si>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</si>
  <si>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</si>
  <si>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</si>
  <si>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</si>
  <si>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</si>
  <si>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</si>
  <si>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</si>
  <si>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</si>
  <si>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</si>
  <si>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</si>
  <si>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</si>
  <si>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</si>
  <si>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</si>
  <si>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</si>
  <si>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</si>
  <si>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</si>
  <si>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</si>
  <si>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</si>
  <si>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</si>
  <si>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</si>
  <si>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t>
  </si>
  <si>
    <t>לְבִנְיָמִ֣ן אָמַ֔ר יְדִ֣יד יְהֹוָ֔ה יִשְׁכֹּ֥ן לָבֶ֖טַח עָלָ֑יו חֹפֵ֤ף עָלָיו֙ כׇּל־הַיּ֔וֹם וּבֵ֥ין כְּתֵפָ֖יו שָׁכֵֽן׃ {ס}</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</si>
  <si>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</si>
  <si>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</si>
  <si>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</si>
  <si>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</si>
  <si>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t>
  </si>
  <si>
    <t>וְלִזְבוּלֻ֣ן אָמַ֔ר שְׂמַ֥ח זְבוּלֻ֖ן בְּצֵאתֶ֑ךָ וְיִשָּׂשכָ֖ר בְּאֹהָלֶֽיךָ׃</t>
  </si>
  <si>
    <t>עַמִּים֙ הַר־יִקְרָ֔אוּ שָׁ֖ם יִזְבְּח֣וּ זִבְחֵי־צֶ֑דֶק כִּ֣י שֶׁ֤פַע יַמִּים֙ יִינָ֔קוּ וּשְׂפֻנֵ֖י טְמ֥וּנֵי חֽוֹל׃ {ס}</t>
  </si>
  <si>
    <t>וּלְגָ֣ד אָמַ֔ר בָּר֖וּךְ מַרְחִ֣יב גָּ֑ד כְּלָבִ֣יא שָׁכֵ֔ן וְטָרַ֥ף זְר֖וֹעַ אַף־קׇדְקֹֽד׃</t>
  </si>
  <si>
    <t>וַיַּ֤רְא רֵאשִׁית֙ ל֔וֹ כִּי־שָׁ֛ם חֶלְקַ֥ת מְחֹקֵ֖ק סָפ֑וּן וַיֵּתֵא֙ רָ֣אשֵׁי עָ֔ם צִדְקַ֤ת יְהֹוָה֙ עָשָׂ֔ה וּמִשְׁפָּטָ֖יו עִם־יִשְׂרָאֵֽל׃ {ס}</t>
  </si>
  <si>
    <t>וּלְדָ֣ן אָמַ֔ר דָּ֖ן גּ֣וּר אַרְיֵ֑ה יְזַנֵּ֖ק מִן־הַבָּשָֽׁן׃</t>
  </si>
  <si>
    <t>וּלְנַפְתָּלִ֣י אָמַ֔ר נַפְתָּלִי֙ שְׂבַ֣ע רָצ֔וֹן וּמָלֵ֖א בִּרְכַּ֣ת יְהֹוָ֑ה יָ֥ם וְדָר֖וֹם יְרָֽשָׁה׃ {ס}</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</si>
  <si>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</si>
  <si>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</si>
  <si>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</si>
  <si>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</si>
  <si>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</si>
  <si>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</si>
  <si>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</si>
  <si>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</si>
  <si>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</si>
  <si>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</si>
  <si>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</si>
  <si>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</si>
  <si>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</si>
  <si>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</si>
  <si>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</si>
  <si>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</si>
  <si>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</si>
  <si>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</si>
  <si>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</si>
  <si>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</si>
  <si>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</si>
  <si>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</si>
  <si>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</si>
  <si>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</si>
  <si>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</si>
  <si>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</si>
  <si>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</si>
  <si>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</si>
  <si>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</si>
  <si>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</si>
  <si>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</si>
  <si>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</si>
  <si>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</si>
  <si>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</si>
  <si>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</si>
  <si>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</si>
  <si>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</si>
  <si>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</si>
  <si>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</si>
  <si>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</si>
  <si>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</si>
  <si>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</si>
  <si>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</si>
  <si>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</si>
  <si>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</si>
  <si>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</si>
  <si>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</si>
  <si>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</si>
  <si>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</si>
  <si>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</si>
  <si>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</si>
  <si>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</si>
  <si>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</si>
  <si>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</si>
  <si>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</si>
  <si>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</si>
  <si>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</si>
  <si>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</si>
  <si>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</si>
  <si>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</si>
  <si>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</si>
  <si>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</si>
  <si>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</si>
  <si>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</si>
  <si>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</si>
  <si>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</si>
  <si>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</si>
  <si>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</si>
  <si>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</si>
  <si>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</si>
  <si>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</si>
  <si>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</si>
  <si>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</si>
  <si>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</si>
  <si>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</si>
  <si>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</si>
  <si>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</si>
  <si>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</si>
  <si>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שָׁמ֛֣וֹר אֶת־י֥וֹם֩ הַשַּׁבָּ֖֨ת לְקַדְּשׁ֑֜וֹ כַּאֲשֶׁ֥ר צִוְּךָ֖֣ ׀ יְהֹוָ֥֣ה אֱלֹהֶֽ֗יךָ׃</t>
  </si>
  <si>
    <t>שֵׁ֤֣שֶׁת יָמִ֣ים֙ תַּֽעֲבֹ֔ד֮ וְעָשִׂ֖֣יתָ כׇּֿל־מְלַאכְתֶּֽךָ֒׃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</si>
  <si>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</si>
  <si>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t>
  </si>
  <si>
    <t>כַּבֵּ֤ד אֶת־אָבִ֙יךָ֙ וְאֶת־אִמֶּ֔ךָ כַּאֲשֶׁ֥ר צִוְּךָ֖ יְהֹוָ֣ה אֱלֹהֶ֑יךָ לְמַ֣עַן ׀ יַאֲרִיכֻ֣ן יָמֶ֗יךָ וּלְמַ֙עַן֙ יִ֣יטַב לָ֔ךְ עַ֚ל הָֽאֲדָמָ֔ה אֲשֶׁר־יְהֹוָ֥ה אֱלֹהֶ֖יךָ נֹתֵ֥ן לָֽךְ׃ {ס}</t>
  </si>
  <si>
    <t>לֹ֥֖א תִּֿרְצָ֖͏ֽח׃ {ס}        וְלֹ֣֖א תִּֿנְאָ֑͏ֽף׃ {ס}        וְלֹ֣֖א תִּֿגְנֹֽ֔ב׃ {ס}        וְלֹֽא־תַעֲנֶ֥ה בְרֵֽעֲךָ֖ עֵ֥ד שָֽׁוְא׃ {ס}</t>
  </si>
  <si>
    <t>וְלֹ֥א תַחְמֹ֖ד אֵ֣שֶׁת רֵעֶ֑ךָ {ס}        וְלֹ֨א תִתְאַוֶּ֜ה בֵּ֣ית רֵעֶ֗ךָ שָׂדֵ֜הוּ וְעַבְדּ֤וֹ וַאֲמָתוֹ֙ שׁוֹר֣וֹ וַחֲמֹר֔וֹ וְכֹ֖ל אֲשֶׁ֥ר לְרֵעֶֽךָ׃ {ס}</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</si>
  <si>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</si>
  <si>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</si>
  <si>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</si>
  <si>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</si>
  <si>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</si>
  <si>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</si>
  <si>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</si>
  <si>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</si>
  <si>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</si>
  <si>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</si>
  <si>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</si>
  <si>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</si>
  <si>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</si>
  <si>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</si>
  <si>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</si>
  <si>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</si>
  <si>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</si>
  <si>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</si>
  <si>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</si>
  <si>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</si>
  <si>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</si>
  <si>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</si>
  <si>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</si>
  <si>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</si>
  <si>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</si>
  <si>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</si>
  <si>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</si>
  <si>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</si>
  <si>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</si>
  <si>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</si>
  <si>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</si>
  <si>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</si>
  <si>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</si>
  <si>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</si>
  <si>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</si>
  <si>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</si>
  <si>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</si>
  <si>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</si>
  <si>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</si>
  <si>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</si>
  <si>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</si>
  <si>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</si>
  <si>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</si>
  <si>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</si>
  <si>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</si>
  <si>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</si>
  <si>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</si>
  <si>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</si>
  <si>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</si>
  <si>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</si>
  <si>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</si>
  <si>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</si>
  <si>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</si>
  <si>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</si>
  <si>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</si>
  <si>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</si>
  <si>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</si>
  <si>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</si>
  <si>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</si>
  <si>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</si>
  <si>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</si>
  <si>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</si>
  <si>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</si>
  <si>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</si>
  <si>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</si>
  <si>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</si>
  <si>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</si>
  <si>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</si>
  <si>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</si>
  <si>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</si>
  <si>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</si>
  <si>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</si>
  <si>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</si>
  <si>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</si>
  <si>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</si>
  <si>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</si>
  <si>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</si>
  <si>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</si>
  <si>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</si>
  <si>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</si>
  <si>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</si>
  <si>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</si>
  <si>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</si>
  <si>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</si>
  <si>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</si>
  <si>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</si>
  <si>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</si>
  <si>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</si>
  <si>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</si>
  <si>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</si>
  <si>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</si>
  <si>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</si>
  <si>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</si>
  <si>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</si>
  <si>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</si>
  <si>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</si>
  <si>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</si>
  <si>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</si>
  <si>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</si>
  <si>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</si>
  <si>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</si>
  <si>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</si>
  <si>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</si>
  <si>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</si>
  <si>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</si>
  <si>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</si>
  <si>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</si>
  <si>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</si>
  <si>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</si>
  <si>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</si>
  <si>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</si>
  <si>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</si>
  <si>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</si>
  <si>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</si>
  <si>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</si>
  <si>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</si>
  <si>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</si>
  <si>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</si>
  <si>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</si>
  <si>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</si>
  <si>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</si>
  <si>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</si>
  <si>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</si>
  <si>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</si>
  <si>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</si>
  <si>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</si>
  <si>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</si>
  <si>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</si>
  <si>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</si>
  <si>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</si>
  <si>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אֲלֵהֶ֛ן*(בכתר ארם צובה היה כתוב אֲלֵיהֶ֛ן)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</si>
  <si>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</si>
  <si>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</si>
  <si>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</si>
  <si>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</si>
  <si>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</si>
  <si>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</si>
  <si>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</si>
  <si>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</si>
  <si>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</si>
  <si>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</si>
  <si>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</si>
  <si>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</si>
  <si>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</si>
  <si>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</si>
  <si>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</si>
  <si>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</si>
  <si>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</si>
  <si>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</si>
  <si>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</si>
  <si>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</si>
  <si>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</si>
  <si>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</si>
  <si>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</si>
  <si>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</si>
  <si>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</si>
  <si>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</si>
  <si>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</si>
  <si>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</si>
  <si>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</si>
  <si>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</si>
  <si>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</si>
  <si>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</si>
  <si>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</si>
  <si>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</si>
  <si>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</si>
  <si>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</si>
  <si>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</si>
  <si>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</si>
  <si>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</si>
  <si>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</si>
  <si>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</si>
  <si>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</si>
  <si>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</si>
  <si>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</si>
  <si>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</si>
  <si>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</si>
  <si>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</si>
  <si>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</si>
  <si>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</si>
  <si>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</si>
  <si>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</si>
  <si>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</si>
  <si>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</si>
  <si>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</si>
  <si>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</si>
  <si>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</si>
  <si>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</si>
  <si>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</si>
  <si>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</si>
  <si>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</si>
  <si>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</si>
  <si>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</si>
  <si>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</si>
  <si>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</si>
  <si>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</si>
  <si>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</si>
  <si>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</si>
  <si>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</si>
  <si>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</si>
  <si>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</si>
  <si>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</si>
  <si>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</si>
  <si>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</si>
  <si>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</si>
  <si>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</si>
  <si>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</si>
  <si>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</si>
  <si>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</si>
  <si>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</si>
  <si>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</si>
  <si>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</si>
  <si>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</si>
  <si>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</si>
  <si>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</si>
  <si>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</si>
  <si>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</si>
  <si>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</si>
  <si>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</si>
  <si>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</si>
  <si>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</si>
  <si>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</si>
  <si>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t>
  </si>
  <si>
    <t>וַיְהִ֕י בְּעֶ֖צֶם הַיּ֣וֹם הַזֶּ֑ה הוֹצִ֨יא יְהֹוָ֜ה אֶת־בְּנֵ֧י יִשְׂרָאֵ֛ל מֵאֶ֥רֶץ מִצְרַ֖יִם עַל־צִבְאֹתָֽם׃ {פ}</t>
  </si>
  <si>
    <t>וַיְדַבֵּ֥ר יְהֹוָ֖ה אֶל־מֹשֶׁ֥ה לֵּאמֹֽר׃</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</si>
  <si>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</si>
  <si>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</si>
  <si>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</si>
  <si>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</si>
  <si>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</si>
  <si>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</si>
  <si>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</si>
  <si>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</si>
  <si>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</si>
  <si>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</si>
  <si>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</si>
  <si>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</si>
  <si>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</si>
  <si>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</si>
  <si>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</si>
  <si>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</si>
  <si>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</si>
  <si>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</si>
  <si>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</si>
  <si>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</si>
  <si>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</si>
  <si>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</si>
  <si>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</si>
  <si>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</si>
  <si>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</si>
  <si>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</si>
  <si>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</si>
  <si>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</si>
  <si>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</si>
  <si>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</si>
  <si>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</si>
  <si>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</si>
  <si>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</si>
  <si>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</si>
  <si>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</si>
  <si>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</si>
  <si>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</si>
  <si>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</si>
  <si>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</si>
  <si>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</si>
  <si>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</si>
  <si>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</si>
  <si>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</si>
  <si>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</si>
  <si>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</si>
  <si>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</si>
  <si>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</si>
  <si>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</si>
  <si>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</si>
  <si>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</si>
  <si>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</si>
  <si>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t>
  </si>
  <si>
    <t>עׇזִּ֤י וְזִמְרָת֙ יָ֔הּ וַֽיְהִי־לִ֖י לִֽישׁוּעָ֑ה        זֶ֤ה אֵלִי֙ וְאַנְוֵ֔הוּ        אֱלֹהֵ֥י אָבִ֖י וַאֲרֹמְמֶֽנְהוּ׃</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</si>
  <si>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</si>
  <si>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</si>
  <si>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</si>
  <si>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</si>
  <si>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</si>
  <si>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</si>
  <si>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</si>
  <si>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</si>
  <si>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</si>
  <si>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</si>
  <si>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נָחִ֥יתָ בְחַסְדְּךָ֖ עַם־ז֣וּ גָּאָ֑לְתָּ        נֵהַ֥לְתָּ בְעׇזְּךָ֖ אֶל־נְוֵ֥ה קׇדְשֶֽׁךָ׃</t>
  </si>
  <si>
    <t>שָֽׁמְע֥וּ עַמִּ֖ים יִרְגָּז֑וּן        חִ֣יל אָחַ֔ז יֹשְׁבֵ֖י פְּלָֽשֶׁת׃</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</si>
  <si>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</si>
  <si>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</si>
  <si>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</si>
  <si>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יְהֹוָ֥ה ׀ יִמְלֹ֖ךְ לְעֹלָ֥ם וָעֶֽד׃</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</si>
  <si>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</si>
  <si>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</si>
  <si>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</si>
  <si>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</si>
  <si>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</si>
  <si>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</si>
  <si>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</si>
  <si>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</si>
  <si>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</si>
  <si>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</si>
  <si>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</si>
  <si>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</si>
  <si>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</si>
  <si>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</si>
  <si>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</si>
  <si>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</si>
  <si>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</si>
  <si>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</si>
  <si>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</si>
  <si>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</si>
  <si>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</si>
  <si>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</si>
  <si>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</si>
  <si>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</si>
  <si>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</si>
  <si>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</si>
  <si>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</si>
  <si>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</si>
  <si>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</si>
  <si>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</si>
  <si>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</si>
  <si>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</si>
  <si>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</si>
  <si>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</si>
  <si>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</si>
  <si>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</si>
  <si>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</si>
  <si>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</si>
  <si>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</si>
  <si>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</si>
  <si>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</si>
  <si>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</si>
  <si>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</si>
  <si>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</si>
  <si>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</si>
  <si>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</si>
  <si>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</si>
  <si>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</si>
  <si>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</si>
  <si>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</si>
  <si>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</si>
  <si>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</si>
  <si>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</si>
  <si>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</si>
  <si>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</si>
  <si>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</si>
  <si>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</si>
  <si>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</si>
  <si>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</si>
  <si>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</si>
  <si>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</si>
  <si>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</si>
  <si>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</si>
  <si>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</si>
  <si>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</si>
  <si>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</si>
  <si>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</si>
  <si>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</si>
  <si>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</si>
  <si>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</si>
  <si>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</si>
  <si>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</si>
  <si>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</si>
  <si>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</si>
  <si>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</si>
  <si>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</si>
  <si>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</si>
  <si>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</si>
  <si>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</si>
  <si>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</si>
  <si>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</si>
  <si>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</si>
  <si>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</si>
  <si>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</si>
  <si>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</si>
  <si>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</si>
  <si>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</si>
  <si>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</si>
  <si>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</si>
  <si>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</si>
  <si>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</si>
  <si>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</si>
  <si>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</si>
  <si>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</si>
  <si>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</si>
  <si>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</si>
  <si>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</si>
  <si>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</si>
  <si>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</si>
  <si>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</si>
  <si>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</si>
  <si>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</si>
  <si>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</si>
  <si>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</si>
  <si>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</si>
  <si>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</si>
  <si>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</si>
  <si>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</si>
  <si>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</si>
  <si>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</si>
  <si>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</si>
  <si>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</si>
  <si>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</si>
  <si>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</si>
  <si>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</si>
  <si>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</si>
  <si>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</si>
  <si>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</si>
  <si>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</si>
  <si>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</si>
  <si>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</si>
  <si>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</si>
  <si>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</si>
  <si>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</si>
  <si>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</si>
  <si>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</si>
  <si>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</si>
  <si>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</si>
  <si>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</si>
  <si>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</si>
  <si>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</si>
  <si>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</si>
  <si>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</si>
  <si>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</si>
  <si>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</si>
  <si>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</si>
  <si>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t>
  </si>
  <si>
    <t>וַיְדַבֵּ֣ר אֱלֹהִ֔ים אֵ֛ת כׇּל־הַדְּבָרִ֥ים הָאֵ֖לֶּה לֵאמֹֽר׃ {ס}</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</si>
  <si>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</si>
  <si>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</si>
  <si>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</si>
  <si>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t>
  </si>
  <si>
    <t>לֹ֥א תִשָּׂ֛א אֶת־שֵֽׁם־יְהֹוָ֥ה אֱלֹהֶ֖יךָ לַשָּׁ֑וְא כִּ֣י לֹ֤א יְנַקֶּה֙ יְהֹוָ֔ה אֵ֛ת אֲשֶׁר־יִשָּׂ֥א אֶת־שְׁמ֖וֹ לַשָּֽׁוְא׃ {פ}</t>
  </si>
  <si>
    <t>זָכ֛וֹר֩ אֶת־י֥֨וֹם הַשַּׁבָּ֖֜ת לְקַדְּשֽׁ֗וֹ׃</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</si>
  <si>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</si>
  <si>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t>
  </si>
  <si>
    <t>כַּבֵּ֥ד אֶת־אָבִ֖יךָ וְאֶת־אִמֶּ֑ךָ לְמַ֙עַן֙ יַאֲרִכ֣וּן יָמֶ֔יךָ עַ֚ל הָאֲדָמָ֔ה אֲשֶׁר־יְהֹוָ֥ה אֱלֹהֶ֖יךָ נֹתֵ֥ן לָֽךְ׃ {ס}</t>
  </si>
  <si>
    <t>לֹ֥֖א תִּֿרְצָ֖͏ֽח׃ {ס}        לֹ֣֖א תִּֿנְאָ֑͏ֽף׃ {ס}        לֹ֣֖א תִּֿגְנֹֽ֔ב׃ {ס}        לֹֽא־תַעֲנֶ֥ה בְרֵעֲךָ֖ עֵ֥ד שָֽׁקֶר׃ {ס}</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</si>
  <si>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</si>
  <si>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</si>
  <si>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</si>
  <si>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</si>
  <si>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</si>
  <si>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</si>
  <si>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</si>
  <si>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</si>
  <si>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</si>
  <si>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</si>
  <si>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</si>
  <si>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</si>
  <si>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</si>
  <si>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</si>
  <si>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</si>
  <si>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</si>
  <si>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</si>
  <si>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</si>
  <si>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</si>
  <si>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</si>
  <si>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t>
  </si>
  <si>
    <t>מַכֵּ֥ה אִ֛ישׁ וָמֵ֖ת מ֥וֹת יוּמָֽת׃</t>
  </si>
  <si>
    <t>וַאֲשֶׁר֙ לֹ֣א צָדָ֔ה וְהָאֱלֹהִ֖ים אִנָּ֣ה לְיָד֑וֹ וְשַׂמְתִּ֤י לְךָ֙ מָק֔וֹם אֲשֶׁ֥ר יָנ֖וּס שָֽׁמָּה׃ {ס}</t>
  </si>
  <si>
    <t>וְכִֽי־יָזִ֥ד אִ֛ישׁ עַל־רֵעֵ֖הוּ לְהׇרְג֣וֹ בְעׇרְמָ֑ה מֵעִ֣ם מִזְבְּחִ֔י תִּקָּחֶ֖נּוּ לָמֽוּת׃ {ס}</t>
  </si>
  <si>
    <t>וּמַכֵּ֥ה אָבִ֛יו וְאִמּ֖וֹ מ֥וֹת יוּמָֽת׃ {ס}</t>
  </si>
  <si>
    <t>וְגֹנֵ֨ב אִ֧ישׁ וּמְכָר֛וֹ וְנִמְצָ֥א בְיָד֖וֹ מ֥וֹת יוּמָֽת׃ {ס}</t>
  </si>
  <si>
    <t>וּמְקַלֵּ֥ל אָבִ֛יו וְאִמּ֖וֹ מ֥וֹת יוּמָֽת׃ {ס}</t>
  </si>
  <si>
    <t>וְכִֽי־יְרִיבֻ֣ן אֲנָשִׁ֔ים וְהִכָּה־אִישׁ֙ אֶת־רֵעֵ֔הוּ בְּאֶ֖בֶן א֣וֹ בְאֶגְרֹ֑ף וְלֹ֥א יָמ֖וּת וְנָפַ֥ל לְמִשְׁכָּֽב׃</t>
  </si>
  <si>
    <t>אִם־יָק֞וּם וְהִתְהַלֵּ֥ךְ בַּח֛וּץ עַל־מִשְׁעַנְתּ֖וֹ וְנִקָּ֣ה הַמַּכֶּ֑ה רַ֥ק שִׁבְתּ֛וֹ יִתֵּ֖ן וְרַפֹּ֥א יְרַפֵּֽא׃ {ס}</t>
  </si>
  <si>
    <t>וְכִֽי־יַכֶּה֩ אִ֨ישׁ אֶת־עַבְדּ֜וֹ א֤וֹ אֶת־אֲמָתוֹ֙ בַּשֵּׁ֔בֶט וּמֵ֖ת תַּ֣חַת יָד֑וֹ נָקֹ֖ם יִנָּקֵֽם׃</t>
  </si>
  <si>
    <t>אַ֥ךְ אִם־י֛וֹם א֥וֹ יוֹמַ֖יִם יַעֲמֹ֑ד לֹ֣א יֻקַּ֔ם כִּ֥י כַסְפּ֖וֹ הֽוּא׃ {ס}</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</si>
  <si>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</si>
  <si>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</si>
  <si>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</si>
  <si>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</si>
  <si>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</si>
  <si>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</si>
  <si>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</si>
  <si>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</si>
  <si>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</si>
  <si>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</si>
  <si>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t>
  </si>
  <si>
    <t>וְכִֽי־יִפְתַּ֨ח אִ֜ישׁ בּ֗וֹר א֠וֹ כִּֽי־יִכְרֶ֥ה אִ֛ישׁ בֹּ֖ר וְלֹ֣א יְכַסֶּ֑נּוּ וְנָֽפַל־שָׁ֥מָּה שּׁ֖וֹר א֥וֹ חֲמֽוֹר׃</t>
  </si>
  <si>
    <t>בַּ֤עַל הַבּוֹר֙ יְשַׁלֵּ֔ם כֶּ֖סֶף יָשִׁ֣יב לִבְעָלָ֑יו וְהַמֵּ֖ת יִֽהְיֶה־לּֽוֹ׃ {ס}</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</si>
  <si>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</si>
  <si>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</si>
  <si>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</si>
  <si>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</si>
  <si>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</si>
  <si>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t>
  </si>
  <si>
    <t>כִּ֤י יַבְעֶר־אִישׁ֙ שָׂדֶ֣ה אוֹ־כֶ֔רֶם וְשִׁלַּח֙ אֶת־בְּעִירֹ֔ה וּבִעֵ֖ר בִּשְׂדֵ֣ה אַחֵ֑ר מֵיטַ֥ב שָׂדֵ֛הוּ וּמֵיטַ֥ב כַּרְמ֖וֹ יְשַׁלֵּֽם׃ {ס}</t>
  </si>
  <si>
    <t>כִּֽי־תֵצֵ֨א אֵ֜שׁ וּמָצְאָ֤ה קֹצִים֙ וְנֶאֱכַ֣ל גָּדִ֔ישׁ א֥וֹ הַקָּמָ֖ה א֣וֹ הַשָּׂדֶ֑ה שַׁלֵּ֣ם יְשַׁלֵּ֔ם הַמַּבְעִ֖ר אֶת־הַבְּעֵרָֽה׃ {ס}</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</si>
  <si>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</si>
  <si>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</si>
  <si>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</si>
  <si>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</si>
  <si>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</si>
  <si>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</si>
  <si>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</si>
  <si>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</si>
  <si>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t>
  </si>
  <si>
    <t>וְכִֽי־יְפַתֶּ֣ה אִ֗ישׁ בְּתוּלָ֛ה אֲשֶׁ֥ר לֹא־אֹרָ֖שָׂה וְשָׁכַ֣ב עִמָּ֑הּ מָהֹ֛ר יִמְהָרֶ֥נָּה לּ֖וֹ לְאִשָּֽׁה׃</t>
  </si>
  <si>
    <t>אִם־מָאֵ֧ן יְמָאֵ֛ן אָבִ֖יהָ לְתִתָּ֣הּ ל֑וֹ כֶּ֣סֶף יִשְׁקֹ֔ל כְּמֹ֖הַר הַבְּתוּלֹֽת׃ {ס}</t>
  </si>
  <si>
    <t>מְכַשֵּׁפָ֖ה לֹ֥א תְחַיֶּֽה׃</t>
  </si>
  <si>
    <t>כׇּל־שֹׁכֵ֥ב עִם־בְּהֵמָ֖ה מ֥וֹת יוּמָֽת׃ {ס}</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</si>
  <si>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</si>
  <si>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</si>
  <si>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</si>
  <si>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</si>
  <si>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</si>
  <si>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</si>
  <si>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</si>
  <si>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</si>
  <si>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</si>
  <si>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</si>
  <si>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</si>
  <si>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t>
  </si>
  <si>
    <t>לֹ֥א תִשָּׂ֖א שֵׁ֣מַע שָׁ֑וְא אַל־תָּ֤שֶׁת יָֽדְךָ֙ עִם־רָשָׁ֔ע לִהְיֹ֖ת עֵ֥ד חָמָֽס׃</t>
  </si>
  <si>
    <t>לֹֽא־תִהְיֶ֥ה אַחֲרֵֽי־רַבִּ֖ים לְרָעֹ֑ת וְלֹא־תַעֲנֶ֣ה עַל־רִ֗ב לִנְטֹ֛ת אַחֲרֵ֥י רַבִּ֖ים לְהַטֹּֽת׃</t>
  </si>
  <si>
    <t>וְדָ֕ל לֹ֥א תֶהְדַּ֖ר בְּרִיבֽוֹ׃ {ס}</t>
  </si>
  <si>
    <t>כִּ֣י תִפְגַּ֞ע שׁ֧וֹר אֹֽיִבְךָ֛ א֥וֹ חֲמֹר֖וֹ תֹּעֶ֑ה הָשֵׁ֥ב תְּשִׁיבֶ֖נּוּ לֽוֹ׃ {ס}</t>
  </si>
  <si>
    <t>כִּֽי־תִרְאֶ֞ה חֲמ֣וֹר שֹׂנַאֲךָ֗ רֹבֵץ֙ תַּ֣חַת מַשָּׂא֔וֹ וְחָדַלְתָּ֖ מֵעֲזֹ֣ב ל֑וֹ עָזֹ֥ב תַּעֲזֹ֖ב עִמּֽוֹ׃ {ס}</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</si>
  <si>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</si>
  <si>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</si>
  <si>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</si>
  <si>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</si>
  <si>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</si>
  <si>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</si>
  <si>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</si>
  <si>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</si>
  <si>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</si>
  <si>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</si>
  <si>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</si>
  <si>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</si>
  <si>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</si>
  <si>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</si>
  <si>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</si>
  <si>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</si>
  <si>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</si>
  <si>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</si>
  <si>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</si>
  <si>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</si>
  <si>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</si>
  <si>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</si>
  <si>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</si>
  <si>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</si>
  <si>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</si>
  <si>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</si>
  <si>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</si>
  <si>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</si>
  <si>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</si>
  <si>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</si>
  <si>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</si>
  <si>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</si>
  <si>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</si>
  <si>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</si>
  <si>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</si>
  <si>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</si>
  <si>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</si>
  <si>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</si>
  <si>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</si>
  <si>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</si>
  <si>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</si>
  <si>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</si>
  <si>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</si>
  <si>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</si>
  <si>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</si>
  <si>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</si>
  <si>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</si>
  <si>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</si>
  <si>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</si>
  <si>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</si>
  <si>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</si>
  <si>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</si>
  <si>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</si>
  <si>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</si>
  <si>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</si>
  <si>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</si>
  <si>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</si>
  <si>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</si>
  <si>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</si>
  <si>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</si>
  <si>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</si>
  <si>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</si>
  <si>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</si>
  <si>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</si>
  <si>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</si>
  <si>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</si>
  <si>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</si>
  <si>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</si>
  <si>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</si>
  <si>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</si>
  <si>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</si>
  <si>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</si>
  <si>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</si>
  <si>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</si>
  <si>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</si>
  <si>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</si>
  <si>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</si>
  <si>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</si>
  <si>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</si>
  <si>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</si>
  <si>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</si>
  <si>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</si>
  <si>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</si>
  <si>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</si>
  <si>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</si>
  <si>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</si>
  <si>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</si>
  <si>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</si>
  <si>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</si>
  <si>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</si>
  <si>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</si>
  <si>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</si>
  <si>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</si>
  <si>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</si>
  <si>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</si>
  <si>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</si>
  <si>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</si>
  <si>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</si>
  <si>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</si>
  <si>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</si>
  <si>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</si>
  <si>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</si>
  <si>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</si>
  <si>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</si>
  <si>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</si>
  <si>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</si>
  <si>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</si>
  <si>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</si>
  <si>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</si>
  <si>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</si>
  <si>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</si>
  <si>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</si>
  <si>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</si>
  <si>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</si>
  <si>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</si>
  <si>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</si>
  <si>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</si>
  <si>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</si>
  <si>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</si>
  <si>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</si>
  <si>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</si>
  <si>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</si>
  <si>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</si>
  <si>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</si>
  <si>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</si>
  <si>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</si>
  <si>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</si>
  <si>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</si>
  <si>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</si>
  <si>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</si>
  <si>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</si>
  <si>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</si>
  <si>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</si>
  <si>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</si>
  <si>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</si>
  <si>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</si>
  <si>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</si>
  <si>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</si>
  <si>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</si>
  <si>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</si>
  <si>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</si>
  <si>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</si>
  <si>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</si>
  <si>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</si>
  <si>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</si>
  <si>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</si>
  <si>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</si>
  <si>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</si>
  <si>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</si>
  <si>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</si>
  <si>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</si>
  <si>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</si>
  <si>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</si>
  <si>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</si>
  <si>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t>
  </si>
  <si>
    <t>וְעָשִׂ֥יתָ מִשְׁבְּצֹ֖ת זָהָֽב׃</t>
  </si>
  <si>
    <t>וּשְׁתֵּ֤י שַׁרְשְׁרֹת֙ זָהָ֣ב טָה֔וֹר מִגְבָּלֹ֛ת תַּעֲשֶׂ֥ה אֹתָ֖ם מַעֲשֵׂ֣ה עֲבֹ֑ת וְנָתַתָּ֛ה אֶת־שַׁרְשְׁרֹ֥ת הָעֲבֹתֹ֖ת עַל־הַֽמִּשְׁבְּצֹֽת׃ {ס}</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</si>
  <si>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</si>
  <si>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</si>
  <si>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</si>
  <si>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</si>
  <si>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</si>
  <si>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</si>
  <si>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</si>
  <si>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</si>
  <si>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</si>
  <si>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</si>
  <si>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</si>
  <si>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</si>
  <si>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</si>
  <si>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</si>
  <si>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</si>
  <si>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</si>
  <si>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</si>
  <si>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</si>
  <si>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</si>
  <si>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</si>
  <si>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</si>
  <si>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</si>
  <si>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</si>
  <si>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</si>
  <si>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</si>
  <si>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</si>
  <si>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</si>
  <si>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</si>
  <si>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</si>
  <si>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</si>
  <si>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</si>
  <si>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</si>
  <si>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</si>
  <si>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</si>
  <si>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</si>
  <si>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</si>
  <si>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</si>
  <si>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</si>
  <si>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</si>
  <si>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</si>
  <si>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</si>
  <si>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</si>
  <si>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</si>
  <si>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</si>
  <si>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</si>
  <si>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</si>
  <si>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</si>
  <si>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</si>
  <si>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</si>
  <si>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</si>
  <si>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</si>
  <si>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</si>
  <si>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</si>
  <si>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</si>
  <si>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</si>
  <si>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</si>
  <si>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</si>
  <si>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</si>
  <si>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</si>
  <si>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</si>
  <si>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</si>
  <si>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</si>
  <si>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</si>
  <si>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</si>
  <si>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</si>
  <si>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</si>
  <si>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</si>
  <si>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</si>
  <si>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</si>
  <si>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</si>
  <si>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</si>
  <si>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</si>
  <si>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</si>
  <si>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</si>
  <si>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</si>
  <si>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</si>
  <si>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</si>
  <si>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</si>
  <si>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</si>
  <si>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</si>
  <si>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</si>
  <si>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</si>
  <si>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</si>
  <si>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</si>
  <si>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</si>
  <si>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</si>
  <si>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</si>
  <si>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</si>
  <si>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</si>
  <si>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</si>
  <si>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</si>
  <si>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</si>
  <si>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</si>
  <si>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</si>
  <si>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</si>
  <si>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</si>
  <si>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</si>
  <si>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</si>
  <si>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</si>
  <si>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</si>
  <si>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</si>
  <si>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</si>
  <si>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</si>
  <si>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</si>
  <si>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</si>
  <si>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</si>
  <si>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</si>
  <si>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</si>
  <si>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</si>
  <si>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</si>
  <si>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</si>
  <si>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</si>
  <si>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</si>
  <si>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</si>
  <si>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</si>
  <si>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</si>
  <si>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</si>
  <si>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</si>
  <si>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</si>
  <si>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</si>
  <si>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</si>
  <si>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</si>
  <si>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</si>
  <si>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</si>
  <si>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</si>
  <si>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</si>
  <si>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</si>
  <si>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</si>
  <si>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</si>
  <si>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</si>
  <si>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</si>
  <si>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</si>
  <si>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</si>
  <si>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</si>
  <si>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</si>
  <si>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</si>
  <si>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</si>
  <si>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</si>
  <si>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</si>
  <si>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</si>
  <si>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</si>
  <si>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</si>
  <si>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</si>
  <si>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</si>
  <si>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</si>
  <si>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</si>
  <si>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</si>
  <si>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</si>
  <si>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</si>
  <si>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</si>
  <si>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</si>
  <si>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</si>
  <si>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</si>
  <si>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</si>
  <si>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</si>
  <si>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</si>
  <si>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</si>
  <si>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</si>
  <si>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</si>
  <si>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</si>
  <si>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</si>
  <si>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</si>
  <si>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</si>
  <si>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</si>
  <si>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</si>
  <si>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</si>
  <si>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</si>
  <si>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</si>
  <si>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</si>
  <si>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</si>
  <si>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</si>
  <si>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</si>
  <si>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</si>
  <si>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</si>
  <si>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</si>
  <si>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</si>
  <si>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</si>
  <si>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</si>
  <si>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</si>
  <si>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</si>
  <si>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</si>
  <si>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</si>
  <si>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</si>
  <si>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</si>
  <si>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</si>
  <si>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</si>
  <si>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</si>
  <si>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</si>
  <si>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</si>
  <si>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</si>
  <si>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</si>
  <si>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</si>
  <si>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</si>
  <si>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</si>
  <si>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</si>
  <si>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</si>
  <si>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</si>
  <si>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</si>
  <si>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</si>
  <si>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</si>
  <si>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</si>
  <si>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</si>
  <si>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</si>
  <si>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</si>
  <si>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</si>
  <si>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</si>
  <si>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</si>
  <si>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</si>
  <si>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</si>
  <si>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</si>
  <si>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</si>
  <si>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</si>
  <si>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</si>
  <si>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</si>
  <si>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</si>
  <si>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</si>
  <si>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</si>
  <si>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</si>
  <si>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</si>
  <si>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</si>
  <si>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</si>
  <si>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</si>
  <si>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</si>
  <si>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</si>
  <si>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</si>
  <si>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</si>
  <si>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</si>
  <si>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</si>
  <si>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</si>
  <si>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</si>
  <si>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</si>
  <si>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</si>
  <si>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</si>
  <si>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</si>
  <si>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</si>
  <si>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</si>
  <si>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</si>
  <si>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</si>
  <si>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</si>
  <si>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</si>
  <si>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</si>
  <si>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</si>
  <si>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</si>
  <si>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</si>
  <si>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</si>
  <si>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</si>
  <si>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</si>
  <si>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</si>
  <si>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</si>
  <si>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</si>
  <si>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</si>
  <si>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</si>
  <si>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</si>
  <si>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</si>
  <si>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</si>
  <si>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</si>
  <si>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</si>
  <si>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</si>
  <si>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</si>
  <si>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</si>
  <si>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</si>
  <si>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</si>
  <si>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</si>
  <si>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</si>
  <si>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</si>
  <si>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</si>
  <si>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</si>
  <si>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</si>
  <si>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</si>
  <si>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</si>
  <si>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</si>
  <si>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</si>
  <si>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</si>
  <si>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</si>
  <si>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</si>
  <si>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</si>
  <si>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</si>
  <si>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</si>
  <si>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</si>
  <si>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</si>
  <si>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</si>
  <si>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</si>
  <si>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</si>
  <si>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</si>
  <si>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</si>
  <si>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</si>
  <si>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</si>
  <si>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</si>
  <si>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</si>
  <si>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</si>
  <si>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</si>
  <si>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</si>
  <si>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</si>
  <si>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</si>
  <si>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</si>
  <si>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</si>
  <si>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</si>
  <si>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</si>
  <si>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</si>
  <si>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</si>
  <si>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</si>
  <si>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</si>
  <si>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</si>
  <si>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</si>
  <si>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</si>
  <si>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</si>
  <si>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</si>
  <si>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</si>
  <si>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</si>
  <si>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</si>
  <si>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</si>
  <si>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</si>
  <si>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</si>
  <si>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</si>
  <si>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</si>
  <si>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</si>
  <si>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</si>
  <si>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</si>
  <si>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</si>
  <si>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</si>
  <si>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</si>
  <si>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</si>
  <si>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</si>
  <si>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</si>
  <si>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</si>
  <si>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</si>
  <si>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</si>
  <si>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</si>
  <si>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</si>
  <si>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</si>
  <si>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</si>
  <si>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</si>
  <si>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</si>
  <si>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</si>
  <si>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</si>
  <si>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</si>
  <si>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</si>
  <si>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</si>
  <si>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</si>
  <si>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</si>
  <si>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</si>
  <si>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</si>
  <si>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</si>
  <si>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</si>
  <si>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</si>
  <si>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</si>
  <si>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</si>
  <si>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t>
  </si>
  <si>
    <t>וַיַּ֗עַשׂ אֵ֚ת הַכִּיּ֣וֹר נְחֹ֔שֶׁת וְאֵ֖ת כַּנּ֣וֹ נְחֹ֑שֶׁת בְּמַרְאֹת֙ הַצֹּ֣בְאֹ֔ת אֲשֶׁ֣ר צָֽבְא֔וּ פֶּ֖תַח אֹ֥הֶל מוֹעֵֽד׃ {ס}</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</si>
  <si>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</si>
  <si>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</si>
  <si>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</si>
  <si>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</si>
  <si>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</si>
  <si>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</si>
  <si>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</si>
  <si>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</si>
  <si>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</si>
  <si>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</si>
  <si>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</si>
  <si>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</si>
  <si>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</si>
  <si>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</si>
  <si>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</si>
  <si>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</si>
  <si>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</si>
  <si>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</si>
  <si>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</si>
  <si>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</si>
  <si>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</si>
  <si>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</si>
  <si>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</si>
  <si>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</si>
  <si>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</si>
  <si>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</si>
  <si>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</si>
  <si>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</si>
  <si>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</si>
  <si>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</si>
  <si>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</si>
  <si>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</si>
  <si>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</si>
  <si>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</si>
  <si>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</si>
  <si>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</si>
  <si>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</si>
  <si>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</si>
  <si>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</si>
  <si>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</si>
  <si>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</si>
  <si>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</si>
  <si>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</si>
  <si>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</si>
  <si>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</si>
  <si>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</si>
  <si>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</si>
  <si>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</si>
  <si>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</si>
  <si>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t>
  </si>
  <si>
    <t>וַֽיַּעֲשׂ֛וּ אֶת־צִ֥יץ נֵֽזֶר־הַקֹּ֖דֶשׁ זָהָ֣ב טָה֑וֹר וַיִּכְתְּב֣וּ עָלָ֗יו מִכְתַּב֙ פִּתּוּחֵ֣י חוֹתָ֔ם קֹ֖דֶשׁ לַיהֹוָֽה׃</t>
  </si>
  <si>
    <t>וַיִּתְּנ֤וּ עָלָיו֙ פְּתִ֣יל תְּכֵ֔לֶת לָתֵ֥ת עַל־הַמִּצְנֶ֖פֶת מִלְמָ֑עְלָה כַּאֲשֶׁ֛ר צִוָּ֥ה יְהֹוָ֖ה אֶת־מֹשֶֽׁה׃ {ס}</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</si>
  <si>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</si>
  <si>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</si>
  <si>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</si>
  <si>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</si>
  <si>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</si>
  <si>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</si>
  <si>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</si>
  <si>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</si>
  <si>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</si>
  <si>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</si>
  <si>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</si>
  <si>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</si>
  <si>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</si>
  <si>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</si>
  <si>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</si>
  <si>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</si>
  <si>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</si>
  <si>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</si>
  <si>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</si>
  <si>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</si>
  <si>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</si>
  <si>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</si>
  <si>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</si>
  <si>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</si>
  <si>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</si>
  <si>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</si>
  <si>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</si>
  <si>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</si>
  <si>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</si>
  <si>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</si>
  <si>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</si>
  <si>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</si>
  <si>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</si>
  <si>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</si>
  <si>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</si>
  <si>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</si>
  <si>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</si>
  <si>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</si>
  <si>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</si>
  <si>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</si>
  <si>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</si>
  <si>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</si>
  <si>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</si>
  <si>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</si>
  <si>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</si>
  <si>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</si>
  <si>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</si>
  <si>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</si>
  <si>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</si>
  <si>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</si>
  <si>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</si>
  <si>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</si>
  <si>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</si>
  <si>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</si>
  <si>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</si>
  <si>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</si>
  <si>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</si>
  <si>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</si>
  <si>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</si>
  <si>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</si>
  <si>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</si>
  <si>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t>
  </si>
  <si>
    <t>וַיִּתֵּ֤ן אֶת־הַשֻּׁלְחָן֙ בְּאֹ֣הֶל מוֹעֵ֔ד עַ֛ל יֶ֥רֶךְ הַמִּשְׁכָּ֖ן צָפֹ֑נָה מִח֖וּץ לַפָּרֹֽכֶת׃</t>
  </si>
  <si>
    <t>וַיַּעֲרֹ֥ךְ עָלָ֛יו עֵ֥רֶךְ לֶ֖חֶם לִפְנֵ֣י יְהֹוָ֑ה כַּאֲשֶׁ֛ר צִוָּ֥ה יְהֹוָ֖ה אֶת־מֹשֶֽׁה׃ {ס}</t>
  </si>
  <si>
    <t>וַיָּ֤שֶׂם אֶת־הַמְּנֹרָה֙ בְּאֹ֣הֶל מוֹעֵ֔ד נֹ֖כַח הַשֻּׁלְחָ֑ן עַ֛ל יֶ֥רֶךְ הַמִּשְׁכָּ֖ן נֶֽגְבָּה׃</t>
  </si>
  <si>
    <t>וַיַּ֥עַל הַנֵּרֹ֖ת לִפְנֵ֣י יְהֹוָ֑ה כַּאֲשֶׁ֛ר צִוָּ֥ה יְהֹוָ֖ה אֶת־מֹשֶֽׁה׃ {ס}</t>
  </si>
  <si>
    <t>וַיָּ֛שֶׂם אֶת־מִזְבַּ֥ח הַזָּהָ֖ב בְּאֹ֣הֶל מוֹעֵ֑ד לִפְנֵ֖י הַפָּרֹֽכֶת׃</t>
  </si>
  <si>
    <t>וַיַּקְטֵ֥ר עָלָ֖יו קְטֹ֣רֶת סַמִּ֑ים כַּאֲשֶׁ֛ר צִוָּ֥ה יְהֹוָ֖ה אֶת־מֹשֶֽׁה׃ {ס}</t>
  </si>
  <si>
    <t>וַיָּ֛שֶׂם אֶת־מָסַ֥ךְ הַפֶּ֖תַח לַמִּשְׁכָּֽן׃</t>
  </si>
  <si>
    <t>וְאֵת֙ מִזְבַּ֣ח הָעֹלָ֔ה שָׂ֕ם פֶּ֖תַח מִשְׁכַּ֣ן אֹֽהֶל־מוֹעֵ֑ד וַיַּ֣עַל עָלָ֗יו אֶת־הָעֹלָה֙ וְאֶת־הַמִּנְחָ֔ה כַּאֲשֶׁ֛ר צִוָּ֥ה יְהֹוָ֖ה אֶת־מֹשֶֽׁה׃ {ס}</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</si>
  <si>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</si>
  <si>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</si>
  <si>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</si>
  <si>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</si>
  <si>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</si>
  <si>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</si>
  <si>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</si>
  <si>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</si>
  <si>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</si>
  <si>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</si>
  <si>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</si>
  <si>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</si>
  <si>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</si>
  <si>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</si>
  <si>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</si>
  <si>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</si>
  <si>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</si>
  <si>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</si>
  <si>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</si>
  <si>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</si>
  <si>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</si>
  <si>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</si>
  <si>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</si>
  <si>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</si>
  <si>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</si>
  <si>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</si>
  <si>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</si>
  <si>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</si>
  <si>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</si>
  <si>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</si>
  <si>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</si>
  <si>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</si>
  <si>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</si>
  <si>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</si>
  <si>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</si>
  <si>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</si>
  <si>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</si>
  <si>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</si>
  <si>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</si>
  <si>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</si>
  <si>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</si>
  <si>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</si>
  <si>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</si>
  <si>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</si>
  <si>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</si>
  <si>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</si>
  <si>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</si>
  <si>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</si>
  <si>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</si>
  <si>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</si>
  <si>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</si>
  <si>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</si>
  <si>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</si>
  <si>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</si>
  <si>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</si>
  <si>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</si>
  <si>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</si>
  <si>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</si>
  <si>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</si>
  <si>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</si>
  <si>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</si>
  <si>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</si>
  <si>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</si>
  <si>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</si>
  <si>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</si>
  <si>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</si>
  <si>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</si>
  <si>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</si>
  <si>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</si>
  <si>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</si>
  <si>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</si>
  <si>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</si>
  <si>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</si>
  <si>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</si>
  <si>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</si>
  <si>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</si>
  <si>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</si>
  <si>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</si>
  <si>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</si>
  <si>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</si>
  <si>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</si>
  <si>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</si>
  <si>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</si>
  <si>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</si>
  <si>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</si>
  <si>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</si>
  <si>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</si>
  <si>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</si>
  <si>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</si>
  <si>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</si>
  <si>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</si>
  <si>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</si>
  <si>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</si>
  <si>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</si>
  <si>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</si>
  <si>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</si>
  <si>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</si>
  <si>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</si>
  <si>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</si>
  <si>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</si>
  <si>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</si>
  <si>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</si>
  <si>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</si>
  <si>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</si>
  <si>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</si>
  <si>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</si>
  <si>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</si>
  <si>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</si>
  <si>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</si>
  <si>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</si>
  <si>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</si>
  <si>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</si>
  <si>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</si>
  <si>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</si>
  <si>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</si>
  <si>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</si>
  <si>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</si>
  <si>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</si>
  <si>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</si>
  <si>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</si>
  <si>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</si>
  <si>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</si>
  <si>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</si>
  <si>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</si>
  <si>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</si>
  <si>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</si>
  <si>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</si>
  <si>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</si>
  <si>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</si>
  <si>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</si>
  <si>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</si>
  <si>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</si>
  <si>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</si>
  <si>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</si>
  <si>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</si>
  <si>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</si>
  <si>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</si>
  <si>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</si>
  <si>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</si>
  <si>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</si>
  <si>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</si>
  <si>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</si>
  <si>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</si>
  <si>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</si>
  <si>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</si>
  <si>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</si>
  <si>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</si>
  <si>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</si>
  <si>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</si>
  <si>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</si>
  <si>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</si>
  <si>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</si>
  <si>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</si>
  <si>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</si>
  <si>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</si>
  <si>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</si>
  <si>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</si>
  <si>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</si>
  <si>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</si>
  <si>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</si>
  <si>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</si>
  <si>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</si>
  <si>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</si>
  <si>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</si>
  <si>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</si>
  <si>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</si>
  <si>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</si>
  <si>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</si>
  <si>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</si>
  <si>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</si>
  <si>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</si>
  <si>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</si>
  <si>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</si>
  <si>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</si>
  <si>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</si>
  <si>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</si>
  <si>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</si>
  <si>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</si>
  <si>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</si>
  <si>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</si>
  <si>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</si>
  <si>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</si>
  <si>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</si>
  <si>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</si>
  <si>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</si>
  <si>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</si>
  <si>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</si>
  <si>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</si>
  <si>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</si>
  <si>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</si>
  <si>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</si>
  <si>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</si>
  <si>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</si>
  <si>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</si>
  <si>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</si>
  <si>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</si>
  <si>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</si>
  <si>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</si>
  <si>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</si>
  <si>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</si>
  <si>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</si>
  <si>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</si>
  <si>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</si>
  <si>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</si>
  <si>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</si>
  <si>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</si>
  <si>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</si>
  <si>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</si>
  <si>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</si>
  <si>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</si>
  <si>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</si>
  <si>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</si>
  <si>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</si>
  <si>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</si>
  <si>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</si>
  <si>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</si>
  <si>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</si>
  <si>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</si>
  <si>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</si>
  <si>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</si>
  <si>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</si>
  <si>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</si>
  <si>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</si>
  <si>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</si>
  <si>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</si>
  <si>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</si>
  <si>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t>
  </si>
  <si>
    <t>וְאַרְפַּכְשַׁ֣ד חַ֔י חָמֵ֥שׁ וּשְׁלֹשִׁ֖ים שָׁנָ֑ה וַיּ֖וֹלֶד אֶת־שָֽׁלַח׃</t>
  </si>
  <si>
    <t>וַיְחִ֣י אַרְפַּכְשַׁ֗ד אַֽחֲרֵי֙ הוֹלִיד֣וֹ אֶת־שֶׁ֔לַח שָׁלֹ֣שׁ שָׁנִ֔ים וְאַרְבַּ֥ע מֵא֖וֹת שָׁנָ֑ה וַיּ֥וֹלֶד בָּנִ֖ים וּבָנֽוֹת׃ {ס}</t>
  </si>
  <si>
    <t>וְשֶׁ֥לַח חַ֖י שְׁלֹשִׁ֣ים שָׁנָ֑ה וַיּ֖וֹלֶד אֶת־עֵֽבֶר׃</t>
  </si>
  <si>
    <t>וַֽיְחִי־שֶׁ֗לַח אַחֲרֵי֙ הוֹלִיד֣וֹ אֶת־עֵ֔בֶר שָׁלֹ֣שׁ שָׁנִ֔ים וְאַרְבַּ֥ע מֵא֖וֹת שָׁנָ֑ה וַיּ֥וֹלֶד בָּנִ֖ים וּבָנֽוֹת׃ {ס}</t>
  </si>
  <si>
    <t>וַֽיְחִי־עֵ֕בֶר אַרְבַּ֥ע וּשְׁלֹשִׁ֖ים שָׁנָ֑ה וַיּ֖וֹלֶד אֶת־פָּֽלֶג׃</t>
  </si>
  <si>
    <t>וַֽיְחִי־עֵ֗בֶר אַחֲרֵי֙ הוֹלִיד֣וֹ אֶת־פֶּ֔לֶג שְׁלֹשִׁ֣ים שָׁנָ֔ה וְאַרְבַּ֥ע מֵא֖וֹת שָׁנָ֑ה וַיּ֥וֹלֶד בָּנִ֖ים וּבָנֽוֹת׃ {ס}</t>
  </si>
  <si>
    <t>וַֽיְחִי־פֶ֖לֶג שְׁלֹשִׁ֣ים שָׁנָ֑ה וַיּ֖וֹלֶד אֶת־רְעֽוּ׃</t>
  </si>
  <si>
    <t>וַֽיְחִי־פֶ֗לֶג אַחֲרֵי֙ הוֹלִיד֣וֹ אֶת־רְע֔וּ תֵּ֥שַׁע שָׁנִ֖ים וּמָאתַ֣יִם שָׁנָ֑ה וַיּ֥וֹלֶד בָּנִ֖ים וּבָנֽוֹת׃ {ס}</t>
  </si>
  <si>
    <t>וַיְחִ֣י רְע֔וּ שְׁתַּ֥יִם וּשְׁלֹשִׁ֖ים שָׁנָ֑ה וַיּ֖וֹלֶד אֶת־שְׂרֽוּג׃</t>
  </si>
  <si>
    <t>וַיְחִ֣י רְע֗וּ אַחֲרֵי֙ הוֹלִיד֣וֹ אֶת־שְׂר֔וּג שֶׁ֥בַע שָׁנִ֖ים וּמָאתַ֣יִם שָׁנָ֑ה וַיּ֥וֹלֶד בָּנִ֖ים וּבָנֽוֹת׃ {ס}</t>
  </si>
  <si>
    <t>וַיְחִ֥י שְׂר֖וּג שְׁלֹשִׁ֣ים שָׁנָ֑ה וַיּ֖וֹלֶד אֶת־נָחֽוֹר׃</t>
  </si>
  <si>
    <t>וַיְחִ֣י שְׂר֗וּג אַחֲרֵ֛י הוֹלִיד֥וֹ אֶת־נָח֖וֹר מָאתַ֣יִם שָׁנָ֑ה וַיּ֥וֹלֶד בָּנִ֖ים וּבָנֽוֹת׃ {ס}</t>
  </si>
  <si>
    <t>וַיְחִ֣י נָח֔וֹר תֵּ֥שַׁע וְעֶשְׂרִ֖ים שָׁנָ֑ה וַיּ֖וֹלֶד אֶת־תָּֽרַח׃</t>
  </si>
  <si>
    <t>וַיְחִ֣י נָח֗וֹר אַחֲרֵי֙ הוֹלִיד֣וֹ אֶת־תֶּ֔רַח תְּשַֽׁע־עֶשְׂרֵ֥ה שָׁנָ֖ה וּמְאַ֣ת שָׁנָ֑ה וַיּ֥וֹלֶד בָּנִ֖ים וּבָנֽוֹת׃ {ס}</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</si>
  <si>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</si>
  <si>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</si>
  <si>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</si>
  <si>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</si>
  <si>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</si>
  <si>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</si>
  <si>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</si>
  <si>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</si>
  <si>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</si>
  <si>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</si>
  <si>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</si>
  <si>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</si>
  <si>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</si>
  <si>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</si>
  <si>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</si>
  <si>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</si>
  <si>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</si>
  <si>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</si>
  <si>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</si>
  <si>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</si>
  <si>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</si>
  <si>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</si>
  <si>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</si>
  <si>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</si>
  <si>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</si>
  <si>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</si>
  <si>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</si>
  <si>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</si>
  <si>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</si>
  <si>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</si>
  <si>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</si>
  <si>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</si>
  <si>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</si>
  <si>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</si>
  <si>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</si>
  <si>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</si>
  <si>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</si>
  <si>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</si>
  <si>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</si>
  <si>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</si>
  <si>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</si>
  <si>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</si>
  <si>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</si>
  <si>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</si>
  <si>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</si>
  <si>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</si>
  <si>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</si>
  <si>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</si>
  <si>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</si>
  <si>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</si>
  <si>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</si>
  <si>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</si>
  <si>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</si>
  <si>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</si>
  <si>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</si>
  <si>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</si>
  <si>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</si>
  <si>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</si>
  <si>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</si>
  <si>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</si>
  <si>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</si>
  <si>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</si>
  <si>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</si>
  <si>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</si>
  <si>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</si>
  <si>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</si>
  <si>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</si>
  <si>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</si>
  <si>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</si>
  <si>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</si>
  <si>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</si>
  <si>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</si>
  <si>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</si>
  <si>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</si>
  <si>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</si>
  <si>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</si>
  <si>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</si>
  <si>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</si>
  <si>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</si>
  <si>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</si>
  <si>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</si>
  <si>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</si>
  <si>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</si>
  <si>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</si>
  <si>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</si>
  <si>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</si>
  <si>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</si>
  <si>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</si>
  <si>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</si>
  <si>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</si>
  <si>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</si>
  <si>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</si>
  <si>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</si>
  <si>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</si>
  <si>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</si>
  <si>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</si>
  <si>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</si>
  <si>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</si>
  <si>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</si>
  <si>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</si>
  <si>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</si>
  <si>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</si>
  <si>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</si>
  <si>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</si>
  <si>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</si>
  <si>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</si>
  <si>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</si>
  <si>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</si>
  <si>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</si>
  <si>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</si>
  <si>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</si>
  <si>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</si>
  <si>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</si>
  <si>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</si>
  <si>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</si>
  <si>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</si>
  <si>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</si>
  <si>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</si>
  <si>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</si>
  <si>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</si>
  <si>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</si>
  <si>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</si>
  <si>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</si>
  <si>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</si>
  <si>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</si>
  <si>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</si>
  <si>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</si>
  <si>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</si>
  <si>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</si>
  <si>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</si>
  <si>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</si>
  <si>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</si>
  <si>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</si>
  <si>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</si>
  <si>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</si>
  <si>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</si>
  <si>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</si>
  <si>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</si>
  <si>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</si>
  <si>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</si>
  <si>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</si>
  <si>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</si>
  <si>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</si>
  <si>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</si>
  <si>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</si>
  <si>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</si>
  <si>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</si>
  <si>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</si>
  <si>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</si>
  <si>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</si>
  <si>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</si>
  <si>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</si>
  <si>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</si>
  <si>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</si>
  <si>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</si>
  <si>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</si>
  <si>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</si>
  <si>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</si>
  <si>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</si>
  <si>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</si>
  <si>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</si>
  <si>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</si>
  <si>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</si>
  <si>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</si>
  <si>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</si>
  <si>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</si>
  <si>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</si>
  <si>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</si>
  <si>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</si>
  <si>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</si>
  <si>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</si>
  <si>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</si>
  <si>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</si>
  <si>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</si>
  <si>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</si>
  <si>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</si>
  <si>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</si>
  <si>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</si>
  <si>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</si>
  <si>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</si>
  <si>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</si>
  <si>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</si>
  <si>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</si>
  <si>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</si>
  <si>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</si>
  <si>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</si>
  <si>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</si>
  <si>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</si>
  <si>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</si>
  <si>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</si>
  <si>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</si>
  <si>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</si>
  <si>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</si>
  <si>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</si>
  <si>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</si>
  <si>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</si>
  <si>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</si>
  <si>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</si>
  <si>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</si>
  <si>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</si>
  <si>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</si>
  <si>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</si>
  <si>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</si>
  <si>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</si>
  <si>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</si>
  <si>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</si>
  <si>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</si>
  <si>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</si>
  <si>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</si>
  <si>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</si>
  <si>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</si>
  <si>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</si>
  <si>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</si>
  <si>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</si>
  <si>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</si>
  <si>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</si>
  <si>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</si>
  <si>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</si>
  <si>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</si>
  <si>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</si>
  <si>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</si>
  <si>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</si>
  <si>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</si>
  <si>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</si>
  <si>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</si>
  <si>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</si>
  <si>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</si>
  <si>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</si>
  <si>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</si>
  <si>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</si>
  <si>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</si>
  <si>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</si>
  <si>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</si>
  <si>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</si>
  <si>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</si>
  <si>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</si>
  <si>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</si>
  <si>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</si>
  <si>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</si>
  <si>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</si>
  <si>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</si>
  <si>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</si>
  <si>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</si>
  <si>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</si>
  <si>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</si>
  <si>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</si>
  <si>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</si>
  <si>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</si>
  <si>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</si>
  <si>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</si>
  <si>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</si>
  <si>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</si>
  <si>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</si>
  <si>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</si>
  <si>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</si>
  <si>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</si>
  <si>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</si>
  <si>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</si>
  <si>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</si>
  <si>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</si>
  <si>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</si>
  <si>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</si>
  <si>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</si>
  <si>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</si>
  <si>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</si>
  <si>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</si>
  <si>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</si>
  <si>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</si>
  <si>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</si>
  <si>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</si>
  <si>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</si>
  <si>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</si>
  <si>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</si>
  <si>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</si>
  <si>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</si>
  <si>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</si>
  <si>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</si>
  <si>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</si>
  <si>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</si>
  <si>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</si>
  <si>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</si>
  <si>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</si>
  <si>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</si>
  <si>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</si>
  <si>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</si>
  <si>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</si>
  <si>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</si>
  <si>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</si>
  <si>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</si>
  <si>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</si>
  <si>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</si>
  <si>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</si>
  <si>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</si>
  <si>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</si>
  <si>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</si>
  <si>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</si>
  <si>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</si>
  <si>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</si>
  <si>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</si>
  <si>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</si>
  <si>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</si>
  <si>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</si>
  <si>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</si>
  <si>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</si>
  <si>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</si>
  <si>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</si>
  <si>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</si>
  <si>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</si>
  <si>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</si>
  <si>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</si>
  <si>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</si>
  <si>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</si>
  <si>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</si>
  <si>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</si>
  <si>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</si>
  <si>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</si>
  <si>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</si>
  <si>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</si>
  <si>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</si>
  <si>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</si>
  <si>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</si>
  <si>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</si>
  <si>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</si>
  <si>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</si>
  <si>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</si>
  <si>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</si>
  <si>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</si>
  <si>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</si>
  <si>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</si>
  <si>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</si>
  <si>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</si>
  <si>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</si>
  <si>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</si>
  <si>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</si>
  <si>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</si>
  <si>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</si>
  <si>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</si>
  <si>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</si>
  <si>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</si>
  <si>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</si>
  <si>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</si>
  <si>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</si>
  <si>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</si>
  <si>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</si>
  <si>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</si>
  <si>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</si>
  <si>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</si>
  <si>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</si>
  <si>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</si>
  <si>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</si>
  <si>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</si>
  <si>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</si>
  <si>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</si>
  <si>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</si>
  <si>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</si>
  <si>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</si>
  <si>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</si>
  <si>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</si>
  <si>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</si>
  <si>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</si>
  <si>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</si>
  <si>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</si>
  <si>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</si>
  <si>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</si>
  <si>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</si>
  <si>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</si>
  <si>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</si>
  <si>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</si>
  <si>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</si>
  <si>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</si>
  <si>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</si>
  <si>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</si>
  <si>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</si>
  <si>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</si>
  <si>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</si>
  <si>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</si>
  <si>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</si>
  <si>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</si>
  <si>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</si>
  <si>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</si>
  <si>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</si>
  <si>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</si>
  <si>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</si>
  <si>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</si>
  <si>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</si>
  <si>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</si>
  <si>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</si>
  <si>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</si>
  <si>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</si>
  <si>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</si>
  <si>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</si>
  <si>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</si>
  <si>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</si>
  <si>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</si>
  <si>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</si>
  <si>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</si>
  <si>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</si>
  <si>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</si>
  <si>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</si>
  <si>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</si>
  <si>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</si>
  <si>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</si>
  <si>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</si>
  <si>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</si>
  <si>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</si>
  <si>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</si>
  <si>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</si>
  <si>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</si>
  <si>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</si>
  <si>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</si>
  <si>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</si>
  <si>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</si>
  <si>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</si>
  <si>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</si>
  <si>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</si>
  <si>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</si>
  <si>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</si>
  <si>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</si>
  <si>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</si>
  <si>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</si>
  <si>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</si>
  <si>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</si>
  <si>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</si>
  <si>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</si>
  <si>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</si>
  <si>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</si>
  <si>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</si>
  <si>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</si>
  <si>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</si>
  <si>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</si>
  <si>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</si>
  <si>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</si>
  <si>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</si>
  <si>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</si>
  <si>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</si>
  <si>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</si>
  <si>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</si>
  <si>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</si>
  <si>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</si>
  <si>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</si>
  <si>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</si>
  <si>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</si>
  <si>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</si>
  <si>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</si>
  <si>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</si>
  <si>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</si>
  <si>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</si>
  <si>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</si>
  <si>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</si>
  <si>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</si>
  <si>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</si>
  <si>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</si>
  <si>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</si>
  <si>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</si>
  <si>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</si>
  <si>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</si>
  <si>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</si>
  <si>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</si>
  <si>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t>
  </si>
  <si>
    <t>וַיְהִ֤י עֵשָׂו֙ בֶּן־אַרְבָּעִ֣ים שָׁנָ֔ה וַיִּקַּ֤ח אִשָּׁה֙ אֶת־יְהוּדִ֔ית בַּת־בְּאֵרִ֖י הַֽחִתִּ֑י וְאֶת־בָּ֣שְׂמַ֔ת בַּת־אֵילֹ֖ן הַֽחִתִּֽי׃</t>
  </si>
  <si>
    <t>וַתִּהְיֶ֖יןָ מֹ֣רַת ר֑וּחַ לְיִצְחָ֖ק וּלְרִבְקָֽה׃ {ס}</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</si>
  <si>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</si>
  <si>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</si>
  <si>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</si>
  <si>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</si>
  <si>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</si>
  <si>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</si>
  <si>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</si>
  <si>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</si>
  <si>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</si>
  <si>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</si>
  <si>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</si>
  <si>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</si>
  <si>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</si>
  <si>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</si>
  <si>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</si>
  <si>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</si>
  <si>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</si>
  <si>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</si>
  <si>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</si>
  <si>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</si>
  <si>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</si>
  <si>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</si>
  <si>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</si>
  <si>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</si>
  <si>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</si>
  <si>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</si>
  <si>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</si>
  <si>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</si>
  <si>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</si>
  <si>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</si>
  <si>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</si>
  <si>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</si>
  <si>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</si>
  <si>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</si>
  <si>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</si>
  <si>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</si>
  <si>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</si>
  <si>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</si>
  <si>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</si>
  <si>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</si>
  <si>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</si>
  <si>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</si>
  <si>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</si>
  <si>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</si>
  <si>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</si>
  <si>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</si>
  <si>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</si>
  <si>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</si>
  <si>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</si>
  <si>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</si>
  <si>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</si>
  <si>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</si>
  <si>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</si>
  <si>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</si>
  <si>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</si>
  <si>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</si>
  <si>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</si>
  <si>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</si>
  <si>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</si>
  <si>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</si>
  <si>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</si>
  <si>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</si>
  <si>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</si>
  <si>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</si>
  <si>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</si>
  <si>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</si>
  <si>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</si>
  <si>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</si>
  <si>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</si>
  <si>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</si>
  <si>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</si>
  <si>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</si>
  <si>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</si>
  <si>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</si>
  <si>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</si>
  <si>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</si>
  <si>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</si>
  <si>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</si>
  <si>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</si>
  <si>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</si>
  <si>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</si>
  <si>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</si>
  <si>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</si>
  <si>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</si>
  <si>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</si>
  <si>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</si>
  <si>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</si>
  <si>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</si>
  <si>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</si>
  <si>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</si>
  <si>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</si>
  <si>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</si>
  <si>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</si>
  <si>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</si>
  <si>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</si>
  <si>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</si>
  <si>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</si>
  <si>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</si>
  <si>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</si>
  <si>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</si>
  <si>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</si>
  <si>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</si>
  <si>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</si>
  <si>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</si>
  <si>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</si>
  <si>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</si>
  <si>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</si>
  <si>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</si>
  <si>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</si>
  <si>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</si>
  <si>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</si>
  <si>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</si>
  <si>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</si>
  <si>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</si>
  <si>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</si>
  <si>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</si>
  <si>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</si>
  <si>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t>
  </si>
  <si>
    <t>אֶֽל־הָאִשָּׁ֣ה אָמַ֗ר הַרְבָּ֤ה אַרְבֶּה֙ עִצְּבוֹנֵ֣ךְ וְהֵֽרֹנֵ֔ךְ בְּעֶ֖צֶב תֵּֽלְדִ֣י בָנִ֑ים וְאֶל־אִישֵׁךְ֙ תְּשׁ֣וּקָתֵ֔ךְ וְה֖וּא יִמְשׇׁל־בָּֽךְ׃ {ס}</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</si>
  <si>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</si>
  <si>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</si>
  <si>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</si>
  <si>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</si>
  <si>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</si>
  <si>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</si>
  <si>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</si>
  <si>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</si>
  <si>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</si>
  <si>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</si>
  <si>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</si>
  <si>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</si>
  <si>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</si>
  <si>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</si>
  <si>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</si>
  <si>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</si>
  <si>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</si>
  <si>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</si>
  <si>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</si>
  <si>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</si>
  <si>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</si>
  <si>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</si>
  <si>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</si>
  <si>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</si>
  <si>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</si>
  <si>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</si>
  <si>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</si>
  <si>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</si>
  <si>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</si>
  <si>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</si>
  <si>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</si>
  <si>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</si>
  <si>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</si>
  <si>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</si>
  <si>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</si>
  <si>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</si>
  <si>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</si>
  <si>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</si>
  <si>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</si>
  <si>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</si>
  <si>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</si>
  <si>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</si>
  <si>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</si>
  <si>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</si>
  <si>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</si>
  <si>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</si>
  <si>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</si>
  <si>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</si>
  <si>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</si>
  <si>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</si>
  <si>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</si>
  <si>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</si>
  <si>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</si>
  <si>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</si>
  <si>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</si>
  <si>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</si>
  <si>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</si>
  <si>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</si>
  <si>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</si>
  <si>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</si>
  <si>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</si>
  <si>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</si>
  <si>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</si>
  <si>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</si>
  <si>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</si>
  <si>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</si>
  <si>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</si>
  <si>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</si>
  <si>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</si>
  <si>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</si>
  <si>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</si>
  <si>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</si>
  <si>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</si>
  <si>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</si>
  <si>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</si>
  <si>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</si>
  <si>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</si>
  <si>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</si>
  <si>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</si>
  <si>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</si>
  <si>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</si>
  <si>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</si>
  <si>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</si>
  <si>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</si>
  <si>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</si>
  <si>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</si>
  <si>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</si>
  <si>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</si>
  <si>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</si>
  <si>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</si>
  <si>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</si>
  <si>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</si>
  <si>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</si>
  <si>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</si>
  <si>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</si>
  <si>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</si>
  <si>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</si>
  <si>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</si>
  <si>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</si>
  <si>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</si>
  <si>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</si>
  <si>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</si>
  <si>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</si>
  <si>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</si>
  <si>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</si>
  <si>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</si>
  <si>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</si>
  <si>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</si>
  <si>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</si>
  <si>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</si>
  <si>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</si>
  <si>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</si>
  <si>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</si>
  <si>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</si>
  <si>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</si>
  <si>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</si>
  <si>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</si>
  <si>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</si>
  <si>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</si>
  <si>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</si>
  <si>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</si>
  <si>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</si>
  <si>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</si>
  <si>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</si>
  <si>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</si>
  <si>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</si>
  <si>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</si>
  <si>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</si>
  <si>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</si>
  <si>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</si>
  <si>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</si>
  <si>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</si>
  <si>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</si>
  <si>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</si>
  <si>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</si>
  <si>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</si>
  <si>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</si>
  <si>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</si>
  <si>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</si>
  <si>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</si>
  <si>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</si>
  <si>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</si>
  <si>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</si>
  <si>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</si>
  <si>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</si>
  <si>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</si>
  <si>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</si>
  <si>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</si>
  <si>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</si>
  <si>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</si>
  <si>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</si>
  <si>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</si>
  <si>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</si>
  <si>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</si>
  <si>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</si>
  <si>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</si>
  <si>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</si>
  <si>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</si>
  <si>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</si>
  <si>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</si>
  <si>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</si>
  <si>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</si>
  <si>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</si>
  <si>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</si>
  <si>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</si>
  <si>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</si>
  <si>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</si>
  <si>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</si>
  <si>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</si>
  <si>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</si>
  <si>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</si>
  <si>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</si>
  <si>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</si>
  <si>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</si>
  <si>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</si>
  <si>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</si>
  <si>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</si>
  <si>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</si>
  <si>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</si>
  <si>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</si>
  <si>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</si>
  <si>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</si>
  <si>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</si>
  <si>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</si>
  <si>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</si>
  <si>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</si>
  <si>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</si>
  <si>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</si>
  <si>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</si>
  <si>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</si>
  <si>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</si>
  <si>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</si>
  <si>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</si>
  <si>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</si>
  <si>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</si>
  <si>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</si>
  <si>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</si>
  <si>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</si>
  <si>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</si>
  <si>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</si>
  <si>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</si>
  <si>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</si>
  <si>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</si>
  <si>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</si>
  <si>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</si>
  <si>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</si>
  <si>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</si>
  <si>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</si>
  <si>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</si>
  <si>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</si>
  <si>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</si>
  <si>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</si>
  <si>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</si>
  <si>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</si>
  <si>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</si>
  <si>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</si>
  <si>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</si>
  <si>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</si>
  <si>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</si>
  <si>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</si>
  <si>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</si>
  <si>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</si>
  <si>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</si>
  <si>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</si>
  <si>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</si>
  <si>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</si>
  <si>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</si>
  <si>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</si>
  <si>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</si>
  <si>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</si>
  <si>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</si>
  <si>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</si>
  <si>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</si>
  <si>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</si>
  <si>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</si>
  <si>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</si>
  <si>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</si>
  <si>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</si>
  <si>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</si>
  <si>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</si>
  <si>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</si>
  <si>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</si>
  <si>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</si>
  <si>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</si>
  <si>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</si>
  <si>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</si>
  <si>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</si>
  <si>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</si>
  <si>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</si>
  <si>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</si>
  <si>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</si>
  <si>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</si>
  <si>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</si>
  <si>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</si>
  <si>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</si>
  <si>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</si>
  <si>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</si>
  <si>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</si>
  <si>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</si>
  <si>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</si>
  <si>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</si>
  <si>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</si>
  <si>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</si>
  <si>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</si>
  <si>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</si>
  <si>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</si>
  <si>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</si>
  <si>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</si>
  <si>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</si>
  <si>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</si>
  <si>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</si>
  <si>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</si>
  <si>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</si>
  <si>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</si>
  <si>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</si>
  <si>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</si>
  <si>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</si>
  <si>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</si>
  <si>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</si>
  <si>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</si>
  <si>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</si>
  <si>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</si>
  <si>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</si>
  <si>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</si>
  <si>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</si>
  <si>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</si>
  <si>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</si>
  <si>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</si>
  <si>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</si>
  <si>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</si>
  <si>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</si>
  <si>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</si>
  <si>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</si>
  <si>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</si>
  <si>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</si>
  <si>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</si>
  <si>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</si>
  <si>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</si>
  <si>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</si>
  <si>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</si>
  <si>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</si>
  <si>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</si>
  <si>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</si>
  <si>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</si>
  <si>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</si>
  <si>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</si>
  <si>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</si>
  <si>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</si>
  <si>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</si>
  <si>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</si>
  <si>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</si>
  <si>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</si>
  <si>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</si>
  <si>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</si>
  <si>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</si>
  <si>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</si>
  <si>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</si>
  <si>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</si>
  <si>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</si>
  <si>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</si>
  <si>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</si>
  <si>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</si>
  <si>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</si>
  <si>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</si>
  <si>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</si>
  <si>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</si>
  <si>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</si>
  <si>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</si>
  <si>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</si>
  <si>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</si>
  <si>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</si>
  <si>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</si>
  <si>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</si>
  <si>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</si>
  <si>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</si>
  <si>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</si>
  <si>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</si>
  <si>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</si>
  <si>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</si>
  <si>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</si>
  <si>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</si>
  <si>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</si>
  <si>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</si>
  <si>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</si>
  <si>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</si>
  <si>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</si>
  <si>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</si>
  <si>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</si>
  <si>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</si>
  <si>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</si>
  <si>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</si>
  <si>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</si>
  <si>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</si>
  <si>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</si>
  <si>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</si>
  <si>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</si>
  <si>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</si>
  <si>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</si>
  <si>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</si>
  <si>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</si>
  <si>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</si>
  <si>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</si>
  <si>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</si>
  <si>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</si>
  <si>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</si>
  <si>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</si>
  <si>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</si>
  <si>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</si>
  <si>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</si>
  <si>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</si>
  <si>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</si>
  <si>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</si>
  <si>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</si>
  <si>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</si>
  <si>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</si>
  <si>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</si>
  <si>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</si>
  <si>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</si>
  <si>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</si>
  <si>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</si>
  <si>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</si>
  <si>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</si>
  <si>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</si>
  <si>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</si>
  <si>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</si>
  <si>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</si>
  <si>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</si>
  <si>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</si>
  <si>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</si>
  <si>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</si>
  <si>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</si>
  <si>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</si>
  <si>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</si>
  <si>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</si>
  <si>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</si>
  <si>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</si>
  <si>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</si>
  <si>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</si>
  <si>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</si>
  <si>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</si>
  <si>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</si>
  <si>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</si>
  <si>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</si>
  <si>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</si>
  <si>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</si>
  <si>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</si>
  <si>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</si>
  <si>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</si>
  <si>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</si>
  <si>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</si>
  <si>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</si>
  <si>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</si>
  <si>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</si>
  <si>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</si>
  <si>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</si>
  <si>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</si>
  <si>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</si>
  <si>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</si>
  <si>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</si>
  <si>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</si>
  <si>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</si>
  <si>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</si>
  <si>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</si>
  <si>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</si>
  <si>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</si>
  <si>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</si>
  <si>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</si>
  <si>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</si>
  <si>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</si>
  <si>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</si>
  <si>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</si>
  <si>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</si>
  <si>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</si>
  <si>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</si>
  <si>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</si>
  <si>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</si>
  <si>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</si>
  <si>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</si>
  <si>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</si>
  <si>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</si>
  <si>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</si>
  <si>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</si>
  <si>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</si>
  <si>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</si>
  <si>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</si>
  <si>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</si>
  <si>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</si>
  <si>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</si>
  <si>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</si>
  <si>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</si>
  <si>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</si>
  <si>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</si>
  <si>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</si>
  <si>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</si>
  <si>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</si>
  <si>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</si>
  <si>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</si>
  <si>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</si>
  <si>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</si>
  <si>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</si>
  <si>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</si>
  <si>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</si>
  <si>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</si>
  <si>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</si>
  <si>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</si>
  <si>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</si>
  <si>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</si>
  <si>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</si>
  <si>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</si>
  <si>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</si>
  <si>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</si>
  <si>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</si>
  <si>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</si>
  <si>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</si>
  <si>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</si>
  <si>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</si>
  <si>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</si>
  <si>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</si>
  <si>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</si>
  <si>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</si>
  <si>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</si>
  <si>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</si>
  <si>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</si>
  <si>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</si>
  <si>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</si>
  <si>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</si>
  <si>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</si>
  <si>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</si>
  <si>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</si>
  <si>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</si>
  <si>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</si>
  <si>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</si>
  <si>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</si>
  <si>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</si>
  <si>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</si>
  <si>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</si>
  <si>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</si>
  <si>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</si>
  <si>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</si>
  <si>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</si>
  <si>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</si>
  <si>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</si>
  <si>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</si>
  <si>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</si>
  <si>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</si>
  <si>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</si>
  <si>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</si>
  <si>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</si>
  <si>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</si>
  <si>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</si>
  <si>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</si>
  <si>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</si>
  <si>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</si>
  <si>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</si>
  <si>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</si>
  <si>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</si>
  <si>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</si>
  <si>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</si>
  <si>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</si>
  <si>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</si>
  <si>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</si>
  <si>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</si>
  <si>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</si>
  <si>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</si>
  <si>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</si>
  <si>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</si>
  <si>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</si>
  <si>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</si>
  <si>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</si>
  <si>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</si>
  <si>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</si>
  <si>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</si>
  <si>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</si>
  <si>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</si>
  <si>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</si>
  <si>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</si>
  <si>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</si>
  <si>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</si>
  <si>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</si>
  <si>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</si>
  <si>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</si>
  <si>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</si>
  <si>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</si>
  <si>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</si>
  <si>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</si>
  <si>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</si>
  <si>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</si>
  <si>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</si>
  <si>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</si>
  <si>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</si>
  <si>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</si>
  <si>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</si>
  <si>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</si>
  <si>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</si>
  <si>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</si>
  <si>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</si>
  <si>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</si>
  <si>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</si>
  <si>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</si>
  <si>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</si>
  <si>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</si>
  <si>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</si>
  <si>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</si>
  <si>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</si>
  <si>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</si>
  <si>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</si>
  <si>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</si>
  <si>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</si>
  <si>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</si>
  <si>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</si>
  <si>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</si>
  <si>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</si>
  <si>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</si>
  <si>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</si>
  <si>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</si>
  <si>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</si>
  <si>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</si>
  <si>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</si>
  <si>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</si>
  <si>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</si>
  <si>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</si>
  <si>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</si>
  <si>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</si>
  <si>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</si>
  <si>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</si>
  <si>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</si>
  <si>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</si>
  <si>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</si>
  <si>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</si>
  <si>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</si>
  <si>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</si>
  <si>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</si>
  <si>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</si>
  <si>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</si>
  <si>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</si>
  <si>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</si>
  <si>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</si>
  <si>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</si>
  <si>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</si>
  <si>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</si>
  <si>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</si>
  <si>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</si>
  <si>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</si>
  <si>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</si>
  <si>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</si>
  <si>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</si>
  <si>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</si>
  <si>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</si>
  <si>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</si>
  <si>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</si>
  <si>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</si>
  <si>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</si>
  <si>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</si>
  <si>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</si>
  <si>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</si>
  <si>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</si>
  <si>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</si>
  <si>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</si>
  <si>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</si>
  <si>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</si>
  <si>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</si>
  <si>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</si>
  <si>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</si>
  <si>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</si>
  <si>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</si>
  <si>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</si>
  <si>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</si>
  <si>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</si>
  <si>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</si>
  <si>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</si>
  <si>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</si>
  <si>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</si>
  <si>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</si>
  <si>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</si>
  <si>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</si>
  <si>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</si>
  <si>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</si>
  <si>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</si>
  <si>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</si>
  <si>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</si>
  <si>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</si>
  <si>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</si>
  <si>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</si>
  <si>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</si>
  <si>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</si>
  <si>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</si>
  <si>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</si>
  <si>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</si>
  <si>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</si>
  <si>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</si>
  <si>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</si>
  <si>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</si>
  <si>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</si>
  <si>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</si>
  <si>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</si>
  <si>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</si>
  <si>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</si>
  <si>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</si>
  <si>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</si>
  <si>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</si>
  <si>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</si>
  <si>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</si>
  <si>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</si>
  <si>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</si>
  <si>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</si>
  <si>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</si>
  <si>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</si>
  <si>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</si>
  <si>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</si>
  <si>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</si>
  <si>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</si>
  <si>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</si>
  <si>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</si>
  <si>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</si>
  <si>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</si>
  <si>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</si>
  <si>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</si>
  <si>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</si>
  <si>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</si>
  <si>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</si>
  <si>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</si>
  <si>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</si>
  <si>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</si>
  <si>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</si>
  <si>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</si>
  <si>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</si>
  <si>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</si>
  <si>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</si>
  <si>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</si>
  <si>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</si>
  <si>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</si>
  <si>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t>
  </si>
  <si>
    <t>דָּ֖ן יָדִ֣ין עַמּ֑וֹ כְּאַחַ֖ד שִׁבְטֵ֥י יִשְׂרָאֵֽל׃</t>
  </si>
  <si>
    <t>יְהִי־דָן֙ נָחָ֣שׁ עֲלֵי־דֶ֔רֶךְ שְׁפִיפֹ֖ן עֲלֵי־אֹ֑רַח הַנֹּשֵׁךְ֙ עִקְּבֵי־ס֔וּס וַיִּפֹּ֥ל רֹכְב֖וֹ אָחֽוֹר׃</t>
  </si>
  <si>
    <t>לִישׁוּעָֽתְךָ֖ קִוִּ֥יתִי יְהֹוָֽה׃ {ס}</t>
  </si>
  <si>
    <t>גָּ֖ד גְּד֣וּד יְגוּדֶ֑נּוּ וְה֖וּא יָגֻ֥ד עָקֵֽב׃ {ס}</t>
  </si>
  <si>
    <t>מֵאָשֵׁ֖ר שְׁמֵנָ֣ה לַחְמ֑וֹ וְה֥וּא יִתֵּ֖ן מַֽעֲדַנֵּי־מֶֽלֶךְ׃ {ס}</t>
  </si>
  <si>
    <t>נַפְתָּלִ֖י אַיָּלָ֣ה שְׁלֻחָ֑ה הַנֹּתֵ֖ן אִמְרֵי־שָֽׁפֶר׃ {ס}</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</si>
  <si>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</si>
  <si>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</si>
  <si>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</si>
  <si>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</si>
  <si>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</si>
  <si>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</si>
  <si>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</si>
  <si>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</si>
  <si>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</si>
  <si>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</si>
  <si>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</si>
  <si>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</si>
  <si>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</si>
  <si>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</si>
  <si>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</si>
  <si>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</si>
  <si>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</si>
  <si>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</si>
  <si>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</si>
  <si>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</si>
  <si>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</si>
  <si>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</si>
  <si>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</si>
  <si>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</si>
  <si>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</si>
  <si>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</si>
  <si>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</si>
  <si>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</si>
  <si>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</si>
  <si>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</si>
  <si>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</si>
  <si>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</si>
  <si>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</si>
  <si>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</si>
  <si>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</si>
  <si>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</si>
  <si>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</si>
  <si>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</si>
  <si>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</si>
  <si>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</si>
  <si>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</si>
  <si>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</si>
  <si>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t>
  </si>
  <si>
    <t>וַֽיְהִי־נֹ֕חַ בֶּן־חֲמֵ֥שׁ מֵא֖וֹת שָׁנָ֑ה וַיּ֣וֹלֶד נֹ֔חַ אֶת־שֵׁ֖ם אֶת־חָ֥ם וְאֶת־יָֽפֶת׃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</si>
  <si>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</si>
  <si>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</si>
  <si>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</si>
  <si>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</si>
  <si>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</si>
  <si>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</si>
  <si>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</si>
  <si>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</si>
  <si>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</si>
  <si>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</si>
  <si>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</si>
  <si>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</si>
  <si>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</si>
  <si>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</si>
  <si>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</si>
  <si>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</si>
  <si>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</si>
  <si>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</si>
  <si>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</si>
  <si>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</si>
  <si>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</si>
  <si>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</si>
  <si>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</si>
  <si>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</si>
  <si>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</si>
  <si>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</si>
  <si>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</si>
  <si>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</si>
  <si>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</si>
  <si>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</si>
  <si>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</si>
  <si>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</si>
  <si>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</si>
  <si>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</si>
  <si>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</si>
  <si>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</si>
  <si>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</si>
  <si>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</si>
  <si>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</si>
  <si>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</si>
  <si>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</si>
  <si>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</si>
  <si>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</si>
  <si>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</si>
  <si>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</si>
  <si>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</si>
  <si>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</si>
  <si>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</si>
  <si>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</si>
  <si>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</si>
  <si>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</si>
  <si>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</si>
  <si>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</si>
  <si>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</si>
  <si>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</si>
  <si>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</si>
  <si>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</si>
  <si>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</si>
  <si>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</si>
  <si>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</si>
  <si>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</si>
  <si>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</si>
  <si>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</si>
  <si>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</si>
  <si>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</si>
  <si>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</si>
  <si>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</si>
  <si>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</si>
  <si>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</si>
  <si>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</si>
  <si>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</si>
  <si>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</si>
  <si>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</si>
  <si>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</si>
  <si>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</si>
  <si>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</si>
  <si>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</si>
  <si>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</si>
  <si>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</si>
  <si>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</si>
  <si>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</si>
  <si>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</si>
  <si>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</si>
  <si>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</si>
  <si>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</si>
  <si>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</si>
  <si>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</si>
  <si>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</si>
  <si>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</si>
  <si>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</si>
  <si>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</si>
  <si>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</si>
  <si>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</si>
  <si>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</si>
  <si>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</si>
  <si>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</si>
  <si>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</si>
  <si>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</si>
  <si>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</si>
  <si>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</si>
  <si>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</si>
  <si>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</si>
  <si>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</si>
  <si>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</si>
  <si>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</si>
  <si>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</si>
  <si>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</si>
  <si>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</si>
  <si>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</si>
  <si>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</si>
  <si>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</si>
  <si>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</si>
  <si>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</si>
  <si>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</si>
  <si>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</si>
  <si>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</si>
  <si>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</si>
  <si>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</si>
  <si>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</si>
  <si>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</si>
  <si>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</si>
  <si>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</si>
  <si>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</si>
  <si>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</si>
  <si>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</si>
  <si>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</si>
  <si>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</si>
  <si>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</si>
  <si>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</si>
  <si>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</si>
  <si>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</si>
  <si>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</si>
  <si>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</si>
  <si>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</si>
  <si>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</si>
  <si>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</si>
  <si>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</si>
  <si>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</si>
  <si>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</si>
  <si>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</si>
  <si>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</si>
  <si>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</si>
  <si>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</si>
  <si>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</si>
  <si>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</si>
  <si>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</si>
  <si>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</si>
  <si>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</si>
  <si>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</si>
  <si>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</si>
  <si>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</si>
  <si>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</si>
  <si>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</si>
  <si>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</si>
  <si>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</si>
  <si>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</si>
  <si>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</si>
  <si>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</si>
  <si>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</si>
  <si>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</si>
  <si>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</si>
  <si>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</si>
  <si>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</si>
  <si>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</si>
  <si>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</si>
  <si>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</si>
  <si>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</si>
  <si>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</si>
  <si>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</si>
  <si>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</si>
  <si>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</si>
  <si>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</si>
  <si>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</si>
  <si>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</si>
  <si>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</si>
  <si>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</si>
  <si>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</si>
  <si>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</si>
  <si>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</si>
  <si>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</si>
  <si>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</si>
  <si>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</si>
  <si>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</si>
  <si>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</si>
  <si>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</si>
  <si>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</si>
  <si>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</si>
  <si>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</si>
  <si>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</si>
  <si>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</si>
  <si>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</si>
  <si>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</si>
  <si>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</si>
  <si>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</si>
  <si>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</si>
  <si>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</si>
  <si>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</si>
  <si>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</si>
  <si>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</si>
  <si>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</si>
  <si>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</si>
  <si>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</si>
  <si>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</si>
  <si>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</si>
  <si>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</si>
  <si>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</si>
  <si>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</si>
  <si>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</si>
  <si>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</si>
  <si>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</si>
  <si>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</si>
  <si>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</si>
  <si>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</si>
  <si>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</si>
  <si>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</si>
  <si>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</si>
  <si>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</si>
  <si>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</si>
  <si>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</si>
  <si>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</si>
  <si>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</si>
  <si>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</si>
  <si>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</si>
  <si>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</si>
  <si>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</si>
  <si>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</si>
  <si>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</si>
  <si>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</si>
  <si>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</si>
  <si>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</si>
  <si>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</si>
  <si>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</si>
  <si>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</si>
  <si>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</si>
  <si>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</si>
  <si>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</si>
  <si>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</si>
  <si>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</si>
  <si>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</si>
  <si>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</si>
  <si>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</si>
  <si>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</si>
  <si>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</si>
  <si>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</si>
  <si>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</si>
  <si>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</si>
  <si>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</si>
  <si>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</si>
  <si>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</si>
  <si>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t>
  </si>
  <si>
    <t>וְאִישׁ֙ אֽוֹ־אִשָּׁ֔ה כִּֽי־יִהְיֶ֥ה בְעוֹר־בְּשָׂרָ֖ם בֶּהָרֹ֑ת בֶּהָרֹ֖ת לְבָנֹֽת׃</t>
  </si>
  <si>
    <t>וְרָאָ֣ה הַכֹּהֵ֗ן וְהִנֵּ֧ה בְעוֹר־בְּשָׂרָ֛ם בֶּהָרֹ֖ת כֵּה֣וֹת לְבָנֹ֑ת בֹּ֥הַק ה֛וּא פָּרַ֥ח בָּע֖וֹר טָה֥וֹר הֽוּא׃ {ס}</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</si>
  <si>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</si>
  <si>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</si>
  <si>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</si>
  <si>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</si>
  <si>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</si>
  <si>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</si>
  <si>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</si>
  <si>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</si>
  <si>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</si>
  <si>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</si>
  <si>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</si>
  <si>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</si>
  <si>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</si>
  <si>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</si>
  <si>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</si>
  <si>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</si>
  <si>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</si>
  <si>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</si>
  <si>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</si>
  <si>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</si>
  <si>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</si>
  <si>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</si>
  <si>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</si>
  <si>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</si>
  <si>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</si>
  <si>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</si>
  <si>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</si>
  <si>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</si>
  <si>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</si>
  <si>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</si>
  <si>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</si>
  <si>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</si>
  <si>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</si>
  <si>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</si>
  <si>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</si>
  <si>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</si>
  <si>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</si>
  <si>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</si>
  <si>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</si>
  <si>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</si>
  <si>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</si>
  <si>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</si>
  <si>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</si>
  <si>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</si>
  <si>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</si>
  <si>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</si>
  <si>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</si>
  <si>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</si>
  <si>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</si>
  <si>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</si>
  <si>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</si>
  <si>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</si>
  <si>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</si>
  <si>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</si>
  <si>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</si>
  <si>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</si>
  <si>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</si>
  <si>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</si>
  <si>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</si>
  <si>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</si>
  <si>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</si>
  <si>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</si>
  <si>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</si>
  <si>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</si>
  <si>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</si>
  <si>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</si>
  <si>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</si>
  <si>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</si>
  <si>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</si>
  <si>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</si>
  <si>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</si>
  <si>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</si>
  <si>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</si>
  <si>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</si>
  <si>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</si>
  <si>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</si>
  <si>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</si>
  <si>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</si>
  <si>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</si>
  <si>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</si>
  <si>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</si>
  <si>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</si>
  <si>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</si>
  <si>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</si>
  <si>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</si>
  <si>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</si>
  <si>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</si>
  <si>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</si>
  <si>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</si>
  <si>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</si>
  <si>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</si>
  <si>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</si>
  <si>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</si>
  <si>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</si>
  <si>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</si>
  <si>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</si>
  <si>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</si>
  <si>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</si>
  <si>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</si>
  <si>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</si>
  <si>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</si>
  <si>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</si>
  <si>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</si>
  <si>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</si>
  <si>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</si>
  <si>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</si>
  <si>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</si>
  <si>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</si>
  <si>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</si>
  <si>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</si>
  <si>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</si>
  <si>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</si>
  <si>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</si>
  <si>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</si>
  <si>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</si>
  <si>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</si>
  <si>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</si>
  <si>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</si>
  <si>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</si>
  <si>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</si>
  <si>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</si>
  <si>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</si>
  <si>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</si>
  <si>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</si>
  <si>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</si>
  <si>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</si>
  <si>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</si>
  <si>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</si>
  <si>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</si>
  <si>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</si>
  <si>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</si>
  <si>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</si>
  <si>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</si>
  <si>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</si>
  <si>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</si>
  <si>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</si>
  <si>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</si>
  <si>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</si>
  <si>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</si>
  <si>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</si>
  <si>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</si>
  <si>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</si>
  <si>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</si>
  <si>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</si>
  <si>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</si>
  <si>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</si>
  <si>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</si>
  <si>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</si>
  <si>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</si>
  <si>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</si>
  <si>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</si>
  <si>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</si>
  <si>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</si>
  <si>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</si>
  <si>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</si>
  <si>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</si>
  <si>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</si>
  <si>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</si>
  <si>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</si>
  <si>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t>
  </si>
  <si>
    <t>אִ֥ישׁ אִישׁ֙ אֶל־כׇּל־שְׁאֵ֣ר בְּשָׂר֔וֹ לֹ֥א תִקְרְב֖וּ לְגַלּ֣וֹת עֶרְוָ֑ה אֲנִ֖י יְהֹוָֽה׃ {ס}</t>
  </si>
  <si>
    <t>עֶרְוַ֥ת אָבִ֛יךָ וְעֶרְוַ֥ת אִמְּךָ֖ לֹ֣א תְגַלֵּ֑ה אִמְּךָ֣ הִ֔וא לֹ֥א תְגַלֶּ֖ה עֶרְוָתָֽהּ׃ {ס}</t>
  </si>
  <si>
    <t>עֶרְוַ֥ת אֵֽשֶׁת־אָבִ֖יךָ לֹ֣א תְגַלֵּ֑ה עֶרְוַ֥ת אָבִ֖יךָ הִֽוא׃ {ס}</t>
  </si>
  <si>
    <t>עֶרְוַ֨ת אֲחֽוֹתְךָ֤ בַת־אָבִ֙יךָ֙ א֣וֹ בַת־אִמֶּ֔ךָ מוֹלֶ֣דֶת בַּ֔יִת א֖וֹ מוֹלֶ֣דֶת ח֑וּץ לֹ֥א תְגַלֶּ֖ה עֶרְוָתָֽן׃ {ס}</t>
  </si>
  <si>
    <t>עֶרְוַ֤ת בַּת־בִּנְךָ֙ א֣וֹ בַֽת־בִּתְּךָ֔ לֹ֥א תְגַלֶּ֖ה עֶרְוָתָ֑ן כִּ֥י עֶרְוָתְךָ֖ הֵֽנָּה׃ {ס}</t>
  </si>
  <si>
    <t>עֶרְוַ֨ת בַּת־אֵ֤שֶׁת אָבִ֙יךָ֙ מוֹלֶ֣דֶת אָבִ֔יךָ אֲחוֹתְךָ֖ הִ֑וא לֹ֥א תְגַלֶּ֖ה עֶרְוָתָֽהּ׃ {ס}</t>
  </si>
  <si>
    <t>עֶרְוַ֥ת אֲחוֹת־אָבִ֖יךָ לֹ֣א תְגַלֵּ֑ה שְׁאֵ֥ר אָבִ֖יךָ הִֽוא׃ {ס}</t>
  </si>
  <si>
    <t>עֶרְוַ֥ת אֲחֽוֹת־אִמְּךָ֖ לֹ֣א תְגַלֵּ֑ה כִּֽי־שְׁאֵ֥ר אִמְּךָ֖ הִֽוא׃ {ס}</t>
  </si>
  <si>
    <t>עֶרְוַ֥ת אֲחִֽי־אָבִ֖יךָ לֹ֣א תְגַלֵּ֑ה אֶל־אִשְׁתּוֹ֙ לֹ֣א תִקְרָ֔ב דֹּדָֽתְךָ֖ הִֽוא׃ {ס}</t>
  </si>
  <si>
    <t>עֶרְוַ֥ת כַּלָּֽתְךָ֖ לֹ֣א תְגַלֵּ֑ה אֵ֤שֶׁת בִּנְךָ֙ הִ֔וא לֹ֥א תְגַלֶּ֖ה עֶרְוָתָֽהּ׃ {ס}</t>
  </si>
  <si>
    <t>עֶרְוַ֥ת אֵֽשֶׁת־אָחִ֖יךָ לֹ֣א תְגַלֵּ֑ה עֶרְוַ֥ת אָחִ֖יךָ הִֽוא׃ {ס}</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</si>
  <si>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</si>
  <si>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</si>
  <si>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</si>
  <si>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</si>
  <si>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</si>
  <si>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</si>
  <si>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</si>
  <si>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</si>
  <si>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</si>
  <si>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</si>
  <si>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</si>
  <si>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</si>
  <si>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</si>
  <si>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</si>
  <si>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</si>
  <si>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</si>
  <si>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</si>
  <si>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</si>
  <si>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</si>
  <si>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</si>
  <si>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</si>
  <si>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</si>
  <si>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</si>
  <si>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</si>
  <si>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</si>
  <si>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</si>
  <si>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</si>
  <si>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</si>
  <si>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רֵעֶ֑ךָ*(בכתר ארם צובה היה כתוב רֵעֶ֑יךָ)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</si>
  <si>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</si>
  <si>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</si>
  <si>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</si>
  <si>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</si>
  <si>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</si>
  <si>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</si>
  <si>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</si>
  <si>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</si>
  <si>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</si>
  <si>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</si>
  <si>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</si>
  <si>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</si>
  <si>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</si>
  <si>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</si>
  <si>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</si>
  <si>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</si>
  <si>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</si>
  <si>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</si>
  <si>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</si>
  <si>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</si>
  <si>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</si>
  <si>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</si>
  <si>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</si>
  <si>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t>
  </si>
  <si>
    <t>וְכִ֥י תַקְרִ֛ב קׇרְבַּ֥ן מִנְחָ֖ה מַאֲפֵ֣ה תַנּ֑וּר סֹ֣לֶת חַלּ֤וֹת מַצֹּת֙ בְּלוּלֹ֣ת בַּשֶּׁ֔מֶן וּרְקִיקֵ֥י מַצּ֖וֹת מְשֻׁחִ֥ים בַּשָּֽׁמֶן׃ {ס}</t>
  </si>
  <si>
    <t>וְאִם־מִנְחָ֥ה עַל־הַֽמַּחֲבַ֖ת קׇרְבָּנֶ֑ךָ סֹ֛לֶת בְּלוּלָ֥ה בַשֶּׁ֖מֶן מַצָּ֥ה תִהְיֶֽה׃</t>
  </si>
  <si>
    <t>פָּת֤וֹת אֹתָהּ֙ פִּתִּ֔ים וְיָצַקְתָּ֥ עָלֶ֖יהָ שָׁ֑מֶן מִנְחָ֖ה הִֽוא׃ {ס}</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</si>
  <si>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</si>
  <si>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</si>
  <si>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</si>
  <si>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</si>
  <si>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</si>
  <si>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</si>
  <si>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</si>
  <si>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</si>
  <si>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</si>
  <si>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</si>
  <si>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</si>
  <si>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</si>
  <si>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</si>
  <si>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</si>
  <si>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</si>
  <si>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</si>
  <si>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</si>
  <si>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</si>
  <si>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</si>
  <si>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</si>
  <si>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</si>
  <si>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</si>
  <si>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</si>
  <si>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</si>
  <si>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</si>
  <si>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</si>
  <si>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</si>
  <si>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</si>
  <si>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</si>
  <si>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</si>
  <si>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</si>
  <si>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</si>
  <si>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</si>
  <si>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</si>
  <si>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</si>
  <si>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</si>
  <si>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</si>
  <si>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</si>
  <si>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</si>
  <si>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</si>
  <si>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</si>
  <si>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</si>
  <si>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</si>
  <si>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</si>
  <si>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</si>
  <si>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</si>
  <si>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</si>
  <si>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</si>
  <si>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</si>
  <si>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</si>
  <si>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</si>
  <si>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</si>
  <si>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</si>
  <si>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</si>
  <si>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</si>
  <si>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</si>
  <si>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</si>
  <si>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</si>
  <si>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</si>
  <si>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</si>
  <si>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</si>
  <si>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</si>
  <si>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</si>
  <si>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</si>
  <si>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</si>
  <si>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</si>
  <si>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</si>
  <si>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</si>
  <si>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</si>
  <si>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</si>
  <si>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</si>
  <si>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</si>
  <si>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</si>
  <si>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</si>
  <si>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</si>
  <si>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</si>
  <si>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</si>
  <si>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</si>
  <si>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</si>
  <si>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</si>
  <si>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</si>
  <si>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</si>
  <si>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</si>
  <si>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</si>
  <si>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</si>
  <si>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</si>
  <si>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</si>
  <si>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</si>
  <si>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</si>
  <si>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</si>
  <si>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</si>
  <si>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</si>
  <si>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</si>
  <si>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</si>
  <si>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</si>
  <si>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</si>
  <si>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</si>
  <si>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</si>
  <si>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</si>
  <si>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</si>
  <si>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</si>
  <si>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</si>
  <si>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</si>
  <si>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</si>
  <si>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</si>
  <si>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</si>
  <si>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</si>
  <si>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</si>
  <si>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</si>
  <si>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</si>
  <si>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</si>
  <si>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</si>
  <si>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</si>
  <si>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</si>
  <si>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</si>
  <si>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</si>
  <si>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</si>
  <si>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</si>
  <si>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</si>
  <si>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</si>
  <si>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</si>
  <si>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</si>
  <si>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</si>
  <si>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</si>
  <si>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</si>
  <si>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</si>
  <si>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</si>
  <si>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</si>
  <si>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</si>
  <si>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</si>
  <si>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</si>
  <si>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</si>
  <si>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</si>
  <si>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</si>
  <si>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</si>
  <si>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</si>
  <si>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</si>
  <si>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</si>
  <si>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</si>
  <si>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</si>
  <si>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</si>
  <si>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</si>
  <si>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</si>
  <si>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</si>
  <si>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</si>
  <si>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</si>
  <si>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</si>
  <si>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</si>
  <si>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</si>
  <si>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</si>
  <si>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</si>
  <si>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</si>
  <si>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</si>
  <si>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</si>
  <si>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</si>
  <si>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</si>
  <si>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</si>
  <si>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</si>
  <si>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</si>
  <si>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</si>
  <si>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</si>
  <si>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</si>
  <si>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</si>
  <si>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</si>
  <si>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</si>
  <si>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</si>
  <si>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</si>
  <si>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</si>
  <si>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</si>
  <si>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</si>
  <si>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</si>
  <si>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</si>
  <si>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</si>
  <si>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</si>
  <si>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</si>
  <si>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</si>
  <si>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</si>
  <si>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</si>
  <si>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</si>
  <si>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</si>
  <si>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</si>
  <si>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</si>
  <si>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</si>
  <si>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</si>
  <si>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</si>
  <si>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</si>
  <si>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</si>
  <si>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</si>
  <si>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</si>
  <si>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</si>
  <si>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</si>
  <si>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</si>
  <si>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</si>
  <si>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</si>
  <si>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</si>
  <si>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</si>
  <si>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</si>
  <si>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</si>
  <si>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</si>
  <si>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</si>
  <si>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</si>
  <si>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</si>
  <si>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</si>
  <si>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</si>
  <si>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</si>
  <si>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</si>
  <si>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</si>
  <si>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</si>
  <si>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</si>
  <si>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</si>
  <si>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</si>
  <si>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</si>
  <si>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</si>
  <si>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</si>
  <si>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</si>
  <si>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</si>
  <si>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</si>
  <si>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</si>
  <si>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</si>
  <si>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</si>
  <si>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</si>
  <si>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</si>
  <si>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</si>
  <si>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</si>
  <si>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</si>
  <si>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</si>
  <si>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</si>
  <si>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</si>
  <si>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</si>
  <si>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</si>
  <si>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</si>
  <si>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</si>
  <si>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</si>
  <si>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</si>
  <si>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</si>
  <si>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</si>
  <si>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</si>
  <si>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</si>
  <si>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</si>
  <si>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</si>
  <si>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</si>
  <si>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</si>
  <si>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</si>
  <si>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</si>
  <si>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</si>
  <si>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</si>
  <si>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</si>
  <si>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</si>
  <si>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</si>
  <si>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</si>
  <si>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</si>
  <si>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</si>
  <si>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</si>
  <si>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</si>
  <si>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</si>
  <si>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</si>
  <si>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</si>
  <si>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</si>
  <si>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</si>
  <si>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</si>
  <si>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</si>
  <si>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</si>
  <si>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</si>
  <si>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</si>
  <si>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</si>
  <si>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</si>
  <si>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</si>
  <si>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</si>
  <si>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</si>
  <si>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</si>
  <si>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</si>
  <si>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</si>
  <si>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</si>
  <si>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</si>
  <si>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</si>
  <si>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</si>
  <si>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</si>
  <si>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</si>
  <si>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</si>
  <si>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</si>
  <si>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</si>
  <si>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</si>
  <si>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</si>
  <si>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</si>
  <si>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</si>
  <si>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</si>
  <si>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</si>
  <si>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</si>
  <si>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</si>
  <si>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</si>
  <si>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</si>
  <si>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</si>
  <si>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</si>
  <si>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</si>
  <si>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</si>
  <si>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</si>
  <si>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</si>
  <si>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</si>
  <si>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</si>
  <si>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</si>
  <si>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</si>
  <si>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</si>
  <si>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</si>
  <si>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</si>
  <si>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</si>
  <si>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</si>
  <si>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</si>
  <si>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</si>
  <si>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</si>
  <si>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</si>
  <si>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</si>
  <si>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</si>
  <si>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</si>
  <si>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</si>
  <si>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</si>
  <si>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</si>
  <si>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</si>
  <si>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</si>
  <si>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</si>
  <si>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</si>
  <si>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</si>
  <si>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</si>
  <si>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</si>
  <si>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</si>
  <si>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</si>
  <si>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</si>
  <si>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</si>
  <si>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</si>
  <si>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</si>
  <si>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</si>
  <si>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</si>
  <si>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</si>
  <si>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</si>
  <si>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</si>
  <si>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</si>
  <si>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</si>
  <si>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</si>
  <si>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</si>
  <si>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</si>
  <si>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</si>
  <si>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</si>
  <si>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</si>
  <si>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</si>
  <si>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</si>
  <si>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</si>
  <si>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</si>
  <si>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</si>
  <si>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</si>
  <si>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</si>
  <si>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</si>
  <si>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</si>
  <si>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</si>
  <si>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</si>
  <si>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</si>
  <si>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</si>
  <si>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</si>
  <si>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</si>
  <si>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</si>
  <si>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</si>
  <si>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</si>
  <si>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</si>
  <si>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</si>
  <si>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</si>
  <si>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</si>
  <si>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</si>
  <si>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</si>
  <si>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</si>
  <si>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</si>
  <si>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</si>
  <si>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</si>
  <si>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</si>
  <si>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</si>
  <si>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</si>
  <si>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</si>
  <si>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</si>
  <si>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</si>
  <si>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</si>
  <si>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</si>
  <si>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</si>
  <si>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</si>
  <si>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</si>
  <si>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</si>
  <si>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</si>
  <si>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</si>
  <si>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</si>
  <si>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</si>
  <si>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</si>
  <si>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</si>
  <si>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</si>
  <si>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</si>
  <si>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</si>
  <si>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</si>
  <si>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</si>
  <si>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</si>
  <si>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</si>
  <si>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</si>
  <si>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</si>
  <si>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</si>
  <si>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</si>
  <si>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</si>
  <si>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</si>
  <si>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</si>
  <si>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</si>
  <si>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</si>
  <si>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</si>
  <si>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</si>
  <si>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</si>
  <si>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</si>
  <si>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</si>
  <si>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</si>
  <si>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</si>
  <si>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</si>
  <si>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</si>
  <si>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</si>
  <si>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</si>
  <si>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</si>
  <si>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</si>
  <si>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</si>
  <si>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</si>
  <si>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</si>
  <si>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</si>
  <si>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</si>
  <si>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</si>
  <si>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</si>
  <si>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</si>
  <si>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</si>
  <si>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</si>
  <si>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</si>
  <si>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</si>
  <si>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</si>
  <si>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</si>
  <si>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</si>
  <si>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</si>
  <si>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</si>
  <si>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</si>
  <si>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</si>
  <si>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</si>
  <si>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</si>
  <si>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</si>
  <si>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</si>
  <si>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</si>
  <si>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</si>
  <si>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</si>
  <si>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</si>
  <si>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</si>
  <si>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</si>
  <si>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</si>
  <si>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</si>
  <si>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</si>
  <si>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</si>
  <si>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</si>
  <si>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</si>
  <si>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</si>
  <si>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</si>
  <si>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</si>
  <si>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</si>
  <si>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</si>
  <si>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</si>
  <si>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</si>
  <si>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</si>
  <si>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</si>
  <si>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</si>
  <si>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</si>
  <si>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</si>
  <si>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</si>
  <si>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</si>
  <si>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</si>
  <si>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</si>
  <si>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</si>
  <si>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</si>
  <si>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</si>
  <si>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</si>
  <si>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</si>
  <si>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</si>
  <si>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</si>
  <si>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</si>
  <si>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</si>
  <si>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</si>
  <si>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</si>
  <si>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</si>
  <si>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</si>
  <si>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</si>
  <si>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</si>
  <si>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</si>
  <si>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</si>
  <si>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</si>
  <si>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</si>
  <si>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</si>
  <si>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</si>
  <si>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</si>
  <si>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</si>
  <si>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</si>
  <si>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</si>
  <si>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</si>
  <si>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</si>
  <si>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</si>
  <si>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</si>
  <si>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</si>
  <si>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</si>
  <si>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</si>
  <si>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</si>
  <si>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</si>
  <si>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</si>
  <si>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</si>
  <si>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</si>
  <si>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</si>
  <si>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</si>
  <si>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</si>
  <si>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</si>
  <si>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</si>
  <si>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</si>
  <si>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</si>
  <si>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</si>
  <si>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</si>
  <si>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</si>
  <si>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</si>
  <si>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</si>
  <si>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</si>
  <si>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</si>
  <si>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</si>
  <si>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</si>
  <si>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</si>
  <si>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</si>
  <si>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</si>
  <si>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</si>
  <si>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</si>
  <si>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</si>
  <si>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</si>
  <si>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</si>
  <si>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</si>
  <si>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</si>
  <si>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</si>
  <si>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</si>
  <si>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</si>
  <si>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</si>
  <si>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</si>
  <si>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</si>
  <si>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</si>
  <si>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</si>
  <si>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</si>
  <si>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</si>
  <si>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</si>
  <si>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</si>
  <si>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</si>
  <si>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</si>
  <si>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</si>
  <si>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</si>
  <si>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</si>
  <si>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</si>
  <si>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</si>
  <si>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</si>
  <si>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</si>
  <si>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</si>
  <si>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</si>
  <si>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</si>
  <si>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</si>
  <si>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</si>
  <si>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</si>
  <si>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</si>
  <si>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</si>
  <si>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</si>
  <si>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</si>
  <si>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</si>
  <si>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</si>
  <si>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</si>
  <si>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</si>
  <si>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</si>
  <si>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</si>
  <si>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</si>
  <si>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</si>
  <si>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</si>
  <si>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</si>
  <si>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</si>
  <si>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</si>
  <si>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</si>
  <si>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</si>
  <si>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</si>
  <si>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</si>
  <si>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</si>
  <si>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</si>
  <si>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</si>
  <si>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</si>
  <si>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</si>
  <si>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</si>
  <si>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</si>
  <si>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</si>
  <si>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</si>
  <si>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</si>
  <si>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</si>
  <si>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</si>
  <si>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</si>
  <si>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</si>
  <si>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</si>
  <si>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</si>
  <si>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</si>
  <si>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</si>
  <si>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</si>
  <si>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</si>
  <si>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</si>
  <si>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</si>
  <si>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</si>
  <si>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</si>
  <si>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</si>
  <si>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</si>
  <si>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</si>
  <si>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</si>
  <si>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</si>
  <si>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</si>
  <si>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</si>
  <si>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</si>
  <si>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</si>
  <si>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</si>
  <si>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</si>
  <si>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</si>
  <si>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</si>
  <si>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</si>
  <si>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</si>
  <si>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</si>
  <si>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</si>
  <si>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</si>
  <si>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</si>
  <si>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</si>
  <si>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</si>
  <si>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</si>
  <si>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</si>
  <si>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</si>
  <si>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</si>
  <si>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</si>
  <si>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</si>
  <si>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</si>
  <si>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</si>
  <si>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</si>
  <si>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</si>
  <si>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</si>
  <si>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</si>
  <si>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</si>
  <si>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</si>
  <si>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</si>
  <si>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</si>
  <si>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</si>
  <si>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</si>
  <si>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</si>
  <si>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</si>
  <si>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</si>
  <si>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</si>
  <si>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</si>
  <si>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</si>
  <si>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</si>
  <si>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</si>
  <si>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</si>
  <si>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</si>
  <si>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</si>
  <si>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</si>
  <si>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</si>
  <si>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</si>
  <si>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</si>
  <si>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</si>
  <si>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</si>
  <si>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</si>
  <si>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</si>
  <si>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</si>
  <si>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</si>
  <si>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</si>
  <si>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</si>
  <si>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</si>
  <si>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</si>
  <si>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</si>
  <si>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</si>
  <si>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</si>
  <si>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</si>
  <si>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</si>
  <si>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</si>
  <si>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</si>
  <si>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</si>
  <si>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</si>
  <si>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</si>
  <si>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</si>
  <si>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</si>
  <si>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</si>
  <si>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</si>
  <si>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</si>
  <si>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</si>
  <si>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</si>
  <si>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</si>
  <si>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</si>
  <si>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</si>
  <si>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</si>
  <si>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</si>
  <si>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</si>
  <si>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</si>
  <si>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</si>
  <si>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</si>
  <si>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</si>
  <si>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</si>
  <si>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</si>
  <si>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</si>
  <si>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</si>
  <si>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</si>
  <si>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</si>
  <si>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</si>
  <si>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</si>
  <si>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</si>
  <si>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</si>
  <si>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</si>
  <si>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</si>
  <si>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</si>
  <si>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</si>
  <si>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</si>
  <si>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</si>
  <si>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</si>
  <si>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</si>
  <si>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</si>
  <si>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</si>
  <si>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</si>
  <si>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</si>
  <si>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</si>
  <si>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</si>
  <si>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</si>
  <si>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</si>
  <si>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</si>
  <si>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</si>
  <si>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</si>
  <si>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</si>
  <si>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</si>
  <si>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</si>
  <si>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</si>
  <si>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</si>
  <si>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</si>
  <si>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</si>
  <si>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</si>
  <si>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</si>
  <si>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</si>
  <si>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</si>
  <si>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</si>
  <si>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</si>
  <si>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</si>
  <si>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</si>
  <si>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</si>
  <si>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</si>
  <si>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</si>
  <si>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</si>
  <si>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</si>
  <si>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</si>
  <si>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t>
  </si>
  <si>
    <t>הִבָּ֣דְל֔וּ מִתּ֖וֹךְ הָעֵדָ֣ה הַזֹּ֑את וַאֲכַלֶּ֥ה אֹתָ֖ם כְּרָֽגַע׃</t>
  </si>
  <si>
    <t>וַיִּפְּל֤וּ עַל־פְּנֵיהֶם֙ וַיֹּ֣אמְר֔וּ אֵ֕ל אֱלֹהֵ֥י הָרוּחֹ֖ת לְכׇל־בָּשָׂ֑ר הָאִ֤ישׁ אֶחָד֙ יֶחֱטָ֔א וְעַ֥ל כׇּל־הָעֵדָ֖ה תִּקְצֹֽף׃ {ס}</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</si>
  <si>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</si>
  <si>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</si>
  <si>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</si>
  <si>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</si>
  <si>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</si>
  <si>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</si>
  <si>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</si>
  <si>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</si>
  <si>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</si>
  <si>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</si>
  <si>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</si>
  <si>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</si>
  <si>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</si>
  <si>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</si>
  <si>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</si>
  <si>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</si>
  <si>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</si>
  <si>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</si>
  <si>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</si>
  <si>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</si>
  <si>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</si>
  <si>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</si>
  <si>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</si>
  <si>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</si>
  <si>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</si>
  <si>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</si>
  <si>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</si>
  <si>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</si>
  <si>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</si>
  <si>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</si>
  <si>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</si>
  <si>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</si>
  <si>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</si>
  <si>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</si>
  <si>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</si>
  <si>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</si>
  <si>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</si>
  <si>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</si>
  <si>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</si>
  <si>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</si>
  <si>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</si>
  <si>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</si>
  <si>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</si>
  <si>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</si>
  <si>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</si>
  <si>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</si>
  <si>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</si>
  <si>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</si>
  <si>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</si>
  <si>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</si>
  <si>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</si>
  <si>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</si>
  <si>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</si>
  <si>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</si>
  <si>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</si>
  <si>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</si>
  <si>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</si>
  <si>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</si>
  <si>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</si>
  <si>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</si>
  <si>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</si>
  <si>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</si>
  <si>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</si>
  <si>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</si>
  <si>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</si>
  <si>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</si>
  <si>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</si>
  <si>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</si>
  <si>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</si>
  <si>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</si>
  <si>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</si>
  <si>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</si>
  <si>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</si>
  <si>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</si>
  <si>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</si>
  <si>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</si>
  <si>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</si>
  <si>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</si>
  <si>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</si>
  <si>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</si>
  <si>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</si>
  <si>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</si>
  <si>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</si>
  <si>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</si>
  <si>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</si>
  <si>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</si>
  <si>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</si>
  <si>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</si>
  <si>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</si>
  <si>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</si>
  <si>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</si>
  <si>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</si>
  <si>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</si>
  <si>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</si>
  <si>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</si>
  <si>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</si>
  <si>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</si>
  <si>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</si>
  <si>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</si>
  <si>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</si>
  <si>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</si>
  <si>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</si>
  <si>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</si>
  <si>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t>
  </si>
  <si>
    <t>וְנָסַ֧ע אֹֽהֶל־מוֹעֵ֛ד מַחֲנֵ֥ה הַלְוִיִּ֖ם בְּת֣וֹךְ הַֽמַּחֲנֹ֑ת כַּאֲשֶׁ֤ר יַחֲנוּ֙ כֵּ֣ן יִסָּ֔עוּ אִ֥ישׁ עַל־יָד֖וֹ לְדִגְלֵיהֶֽם׃ {ס}</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</si>
  <si>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</si>
  <si>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</si>
  <si>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</si>
  <si>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</si>
  <si>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</si>
  <si>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</si>
  <si>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</si>
  <si>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</si>
  <si>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</si>
  <si>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</si>
  <si>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</si>
  <si>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</si>
  <si>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</si>
  <si>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</si>
  <si>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</si>
  <si>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</si>
  <si>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</si>
  <si>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</si>
  <si>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</si>
  <si>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</si>
  <si>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</si>
  <si>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</si>
  <si>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</si>
  <si>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</si>
  <si>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</si>
  <si>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</si>
  <si>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</si>
  <si>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</si>
  <si>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</si>
  <si>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</si>
  <si>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</si>
  <si>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</si>
  <si>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</si>
  <si>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</si>
  <si>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</si>
  <si>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</si>
  <si>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</si>
  <si>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</si>
  <si>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</si>
  <si>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</si>
  <si>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</si>
  <si>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</si>
  <si>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</si>
  <si>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</si>
  <si>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</si>
  <si>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</si>
  <si>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</si>
  <si>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</si>
  <si>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</si>
  <si>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</si>
  <si>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</si>
  <si>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</si>
  <si>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</si>
  <si>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</si>
  <si>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</si>
  <si>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</si>
  <si>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</si>
  <si>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</si>
  <si>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</si>
  <si>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</si>
  <si>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</si>
  <si>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</si>
  <si>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</si>
  <si>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</si>
  <si>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</si>
  <si>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</si>
  <si>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</si>
  <si>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</si>
  <si>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</si>
  <si>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</si>
  <si>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</si>
  <si>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</si>
  <si>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</si>
  <si>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</si>
  <si>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</si>
  <si>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</si>
  <si>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</si>
  <si>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</si>
  <si>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</si>
  <si>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</si>
  <si>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</si>
  <si>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</si>
  <si>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</si>
  <si>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</si>
  <si>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</si>
  <si>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</si>
  <si>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</si>
  <si>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</si>
  <si>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</si>
  <si>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</si>
  <si>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</si>
  <si>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</si>
  <si>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</si>
  <si>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</si>
  <si>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</si>
  <si>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</si>
  <si>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</si>
  <si>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</si>
  <si>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</si>
  <si>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</si>
  <si>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</si>
  <si>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</si>
  <si>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</si>
  <si>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</si>
  <si>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</si>
  <si>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</si>
  <si>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</si>
  <si>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</si>
  <si>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</si>
  <si>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</si>
  <si>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</si>
  <si>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</si>
  <si>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</si>
  <si>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</si>
  <si>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</si>
  <si>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</si>
  <si>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</si>
  <si>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</si>
  <si>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</si>
  <si>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</si>
  <si>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</si>
  <si>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</si>
  <si>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</si>
  <si>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</si>
  <si>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</si>
  <si>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</si>
  <si>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</si>
  <si>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</si>
  <si>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</si>
  <si>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</si>
  <si>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</si>
  <si>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</si>
  <si>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</si>
  <si>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</si>
  <si>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</si>
  <si>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</si>
  <si>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</si>
  <si>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</si>
  <si>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</si>
  <si>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</si>
  <si>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</si>
  <si>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</si>
  <si>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</si>
  <si>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</si>
  <si>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</si>
  <si>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</si>
  <si>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</si>
  <si>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</si>
  <si>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</si>
  <si>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</si>
  <si>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</si>
  <si>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</si>
  <si>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</si>
  <si>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</si>
  <si>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</si>
  <si>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</si>
  <si>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</si>
  <si>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</si>
  <si>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</si>
  <si>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</si>
  <si>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</si>
  <si>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</si>
  <si>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</si>
  <si>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</si>
  <si>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</si>
  <si>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</si>
  <si>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</si>
  <si>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</si>
  <si>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</si>
  <si>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</si>
  <si>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</si>
  <si>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</si>
  <si>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</si>
  <si>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</si>
  <si>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</si>
  <si>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</si>
  <si>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</si>
  <si>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</si>
  <si>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</si>
  <si>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</si>
  <si>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</si>
  <si>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</si>
  <si>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</si>
  <si>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</si>
  <si>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</si>
  <si>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</si>
  <si>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</si>
  <si>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</si>
  <si>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</si>
  <si>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</si>
  <si>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</si>
  <si>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</si>
  <si>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</si>
  <si>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</si>
  <si>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</si>
  <si>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</si>
  <si>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</si>
  <si>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</si>
  <si>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</si>
  <si>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</si>
  <si>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</si>
  <si>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</si>
  <si>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</si>
  <si>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</si>
  <si>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</si>
  <si>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</si>
  <si>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</si>
  <si>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</si>
  <si>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</si>
  <si>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</si>
  <si>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</si>
  <si>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</si>
  <si>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</si>
  <si>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</si>
  <si>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</si>
  <si>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t>
  </si>
  <si>
    <t>בְּנֵ֣י זְבוּלֻן֮ לְמִשְׁפְּחֹתָם֒ לְסֶ֗רֶד מִשְׁפַּ֙חַת֙ הַסַּרְדִּ֔י לְאֵל֕וֹן מִשְׁפַּ֖חַת הָאֵלֹנִ֑י לְיַ֨חְלְאֵ֔ל מִשְׁפַּ֖חַת הַיַּחְלְאֵלִֽי׃</t>
  </si>
  <si>
    <t>אֵ֛לֶּה מִשְׁפְּחֹ֥ת הַזְּבוּלֹנִ֖י לִפְקֻדֵיהֶ֑ם שִׁשִּׁ֥ים אֶ֖לֶף וַחֲמֵ֥שׁ מֵאֽוֹת׃ {ס}</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</si>
  <si>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</si>
  <si>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</si>
  <si>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</si>
  <si>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</si>
  <si>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</si>
  <si>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</si>
  <si>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</si>
  <si>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</si>
  <si>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</si>
  <si>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</si>
  <si>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</si>
  <si>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</si>
  <si>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</si>
  <si>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t>
  </si>
  <si>
    <t>אֵ֤לֶּה בְנֵי־דָן֙ לְמִשְׁפְּחֹתָ֔ם לְשׁוּחָ֕ם מִשְׁפַּ֖חַת הַשּׁוּחָמִ֑י אֵ֛לֶּה מִשְׁפְּחֹ֥ת דָּ֖ן לְמִשְׁפְּחֹתָֽם׃</t>
  </si>
  <si>
    <t>כׇּל־מִשְׁפְּחֹ֥ת הַשּׁוּחָמִ֖י לִפְקֻדֵיהֶ֑ם אַרְבָּעָ֧ה וְשִׁשִּׁ֛ים אֶ֖לֶף וְאַרְבַּ֥ע מֵאֽוֹת׃ {ס}</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</si>
  <si>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</si>
  <si>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</si>
  <si>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</si>
  <si>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</si>
  <si>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</si>
  <si>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</si>
  <si>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</si>
  <si>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</si>
  <si>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</si>
  <si>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</si>
  <si>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</si>
  <si>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</si>
  <si>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</si>
  <si>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</si>
  <si>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</si>
  <si>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</si>
  <si>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</si>
  <si>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</si>
  <si>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</si>
  <si>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</si>
  <si>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</si>
  <si>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</si>
  <si>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</si>
  <si>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</si>
  <si>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</si>
  <si>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</si>
  <si>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</si>
  <si>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</si>
  <si>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</si>
  <si>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</si>
  <si>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</si>
  <si>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</si>
  <si>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</si>
  <si>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</si>
  <si>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</si>
  <si>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</si>
  <si>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</si>
  <si>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</si>
  <si>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</si>
  <si>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</si>
  <si>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</si>
  <si>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</si>
  <si>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</si>
  <si>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</si>
  <si>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</si>
  <si>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</si>
  <si>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</si>
  <si>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</si>
  <si>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</si>
  <si>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</si>
  <si>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</si>
  <si>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</si>
  <si>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</si>
  <si>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</si>
  <si>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</si>
  <si>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</si>
  <si>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</si>
  <si>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</si>
  <si>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</si>
  <si>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</si>
  <si>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</si>
  <si>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</si>
  <si>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</si>
  <si>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</si>
  <si>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</si>
  <si>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</si>
  <si>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</si>
  <si>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</si>
  <si>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</si>
  <si>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</si>
  <si>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</si>
  <si>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</si>
  <si>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</si>
  <si>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</si>
  <si>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</si>
  <si>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</si>
  <si>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</si>
  <si>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</si>
  <si>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</si>
  <si>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</si>
  <si>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</si>
  <si>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</si>
  <si>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</si>
  <si>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</si>
  <si>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</si>
  <si>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</si>
  <si>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</si>
  <si>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</si>
  <si>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</si>
  <si>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t>
  </si>
  <si>
    <t>וּבַיּ֧וֹם הַשְּׁלִישִׁ֛י פָּרִ֥ים עַשְׁתֵּי־עָשָׂ֖ר אֵילִ֣ם שְׁנָ֑יִם כְּבָשִׂ֧ים בְּנֵי־שָׁנָ֛ה אַרְבָּעָ֥ה עָשָׂ֖ר תְּמִימִֽם׃</t>
  </si>
  <si>
    <t>וּשְׂעִ֥יר חַטָּ֖את אֶחָ֑ד מִלְּבַד֙ עֹלַ֣ת הַתָּמִ֔יד וּמִנְחָתָ֖הּ וְנִסְכָּֽהּ׃ {ס}</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</si>
  <si>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</si>
  <si>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</si>
  <si>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</si>
  <si>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</si>
  <si>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</si>
  <si>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</si>
  <si>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</si>
  <si>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</si>
  <si>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</si>
  <si>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</si>
  <si>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</si>
  <si>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</si>
  <si>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</si>
  <si>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</si>
  <si>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</si>
  <si>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</si>
  <si>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</si>
  <si>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</si>
  <si>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</si>
  <si>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</si>
  <si>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</si>
  <si>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</si>
  <si>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</si>
  <si>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</si>
  <si>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</si>
  <si>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</si>
  <si>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</si>
  <si>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</si>
  <si>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</si>
  <si>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</si>
  <si>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</si>
  <si>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</si>
  <si>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</si>
  <si>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</si>
  <si>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</si>
  <si>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</si>
  <si>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</si>
  <si>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</si>
  <si>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</si>
  <si>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</si>
  <si>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</si>
  <si>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</si>
  <si>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</si>
  <si>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</si>
  <si>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</si>
  <si>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</si>
  <si>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</si>
  <si>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</si>
  <si>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</si>
  <si>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</si>
  <si>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</si>
  <si>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</si>
  <si>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</si>
  <si>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</si>
  <si>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</si>
  <si>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</si>
  <si>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</si>
  <si>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</si>
  <si>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</si>
  <si>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</si>
  <si>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</si>
  <si>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</si>
  <si>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</si>
  <si>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</si>
  <si>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</si>
  <si>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</si>
  <si>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</si>
  <si>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</si>
  <si>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</si>
  <si>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</si>
  <si>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</si>
  <si>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</si>
  <si>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</si>
  <si>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</si>
  <si>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</si>
  <si>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</si>
  <si>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</si>
  <si>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</si>
  <si>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</si>
  <si>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</si>
  <si>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</si>
  <si>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</si>
  <si>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</si>
  <si>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</si>
  <si>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</si>
  <si>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</si>
  <si>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</si>
  <si>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</si>
  <si>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</si>
  <si>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</si>
  <si>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</si>
  <si>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</si>
  <si>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</si>
  <si>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</si>
  <si>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</si>
  <si>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</si>
  <si>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</si>
  <si>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</si>
  <si>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</si>
  <si>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</si>
  <si>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</si>
  <si>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</si>
  <si>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</si>
  <si>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</si>
  <si>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</si>
  <si>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</si>
  <si>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</si>
  <si>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</si>
  <si>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</si>
  <si>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</si>
  <si>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</si>
  <si>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</si>
  <si>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</si>
  <si>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</si>
  <si>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</si>
  <si>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</si>
  <si>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</si>
  <si>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</si>
  <si>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</si>
  <si>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</si>
  <si>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</si>
  <si>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</si>
  <si>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</si>
  <si>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</si>
  <si>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</si>
  <si>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</si>
  <si>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</si>
  <si>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</si>
  <si>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</si>
  <si>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</si>
  <si>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</si>
  <si>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</si>
  <si>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</si>
  <si>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</si>
  <si>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</si>
  <si>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</si>
  <si>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</si>
  <si>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</si>
  <si>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</si>
  <si>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</si>
  <si>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</si>
  <si>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</si>
  <si>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</si>
  <si>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</si>
  <si>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</si>
  <si>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</si>
  <si>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</si>
  <si>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</si>
  <si>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</si>
  <si>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</si>
  <si>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</si>
  <si>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</si>
  <si>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</si>
  <si>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</si>
  <si>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</si>
  <si>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</si>
  <si>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</si>
  <si>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</si>
  <si>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</si>
  <si>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</si>
  <si>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</si>
  <si>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</si>
  <si>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</si>
  <si>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</si>
  <si>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</si>
  <si>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</si>
  <si>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</si>
  <si>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</si>
  <si>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</si>
  <si>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</si>
  <si>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</si>
  <si>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</si>
  <si>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</si>
  <si>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</si>
  <si>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</si>
  <si>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</si>
  <si>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</si>
  <si>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</si>
  <si>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</si>
  <si>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</si>
  <si>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</si>
  <si>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</si>
  <si>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</si>
  <si>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</si>
  <si>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</si>
  <si>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</si>
  <si>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</si>
  <si>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</si>
  <si>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</si>
  <si>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</si>
  <si>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</si>
  <si>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</si>
  <si>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</si>
  <si>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</si>
  <si>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</si>
  <si>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</si>
  <si>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</si>
  <si>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</si>
  <si>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</si>
  <si>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</si>
  <si>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</si>
  <si>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</si>
  <si>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</si>
  <si>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</si>
  <si>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</si>
  <si>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</si>
  <si>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</si>
  <si>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</si>
  <si>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</si>
  <si>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</si>
  <si>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</si>
  <si>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</si>
  <si>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</si>
  <si>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</si>
  <si>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</si>
  <si>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</si>
  <si>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</si>
  <si>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</si>
  <si>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</si>
  <si>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</si>
  <si>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</si>
  <si>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</si>
  <si>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</si>
  <si>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</si>
  <si>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</si>
  <si>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</si>
  <si>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</si>
  <si>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</si>
  <si>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</si>
  <si>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</si>
  <si>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</si>
  <si>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</si>
  <si>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</si>
  <si>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</si>
  <si>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</si>
  <si>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</si>
  <si>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</si>
  <si>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</si>
  <si>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</si>
  <si>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</si>
  <si>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</si>
  <si>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</si>
  <si>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</si>
  <si>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</si>
  <si>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</si>
  <si>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</si>
  <si>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</si>
  <si>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</si>
  <si>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</si>
  <si>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</si>
  <si>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</si>
  <si>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</si>
  <si>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</si>
  <si>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</si>
  <si>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</si>
  <si>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</si>
  <si>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</si>
  <si>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</si>
  <si>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</si>
  <si>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</si>
  <si>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</si>
  <si>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</si>
  <si>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</si>
  <si>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</si>
  <si>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</si>
  <si>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</si>
  <si>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</si>
  <si>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</si>
  <si>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</si>
  <si>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</si>
  <si>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</si>
  <si>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</si>
  <si>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</si>
  <si>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</si>
  <si>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</si>
  <si>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</si>
  <si>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</si>
  <si>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</si>
  <si>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</si>
  <si>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</si>
  <si>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</si>
  <si>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</si>
  <si>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</si>
  <si>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</si>
  <si>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</si>
  <si>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</si>
  <si>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</si>
  <si>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</si>
  <si>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</si>
  <si>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</si>
  <si>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</si>
  <si>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</si>
  <si>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</si>
  <si>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</si>
  <si>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</si>
  <si>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</si>
  <si>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</si>
  <si>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</si>
  <si>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</si>
  <si>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</si>
  <si>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</si>
  <si>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</si>
  <si>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</si>
  <si>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</si>
  <si>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</si>
  <si>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</si>
  <si>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</si>
  <si>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</si>
  <si>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</si>
  <si>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</si>
  <si>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</si>
  <si>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</si>
  <si>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</si>
  <si>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</si>
  <si>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</si>
  <si>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</si>
  <si>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</si>
  <si>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</si>
  <si>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</si>
  <si>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</si>
  <si>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</si>
  <si>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</si>
  <si>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</si>
  <si>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</si>
  <si>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</si>
  <si>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</si>
  <si>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</si>
  <si>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</si>
  <si>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</si>
  <si>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</si>
  <si>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</si>
  <si>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</si>
  <si>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</si>
  <si>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</si>
  <si>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</si>
  <si>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</si>
  <si>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</si>
  <si>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</si>
  <si>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</si>
  <si>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</si>
  <si>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</si>
  <si>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</si>
  <si>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</si>
  <si>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</si>
  <si>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</si>
  <si>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</si>
  <si>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</si>
  <si>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</si>
  <si>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</si>
  <si>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</si>
  <si>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</si>
  <si>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</si>
  <si>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</si>
  <si>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</si>
  <si>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</si>
  <si>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</si>
  <si>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</si>
  <si>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</si>
  <si>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</si>
  <si>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</si>
  <si>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</si>
  <si>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</si>
  <si>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</si>
  <si>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</si>
  <si>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</si>
  <si>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</si>
  <si>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</si>
  <si>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</si>
  <si>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</si>
  <si>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</si>
  <si>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</si>
  <si>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</si>
  <si>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</si>
  <si>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</si>
  <si>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</si>
  <si>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</si>
  <si>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</si>
  <si>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</si>
  <si>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</si>
  <si>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</si>
  <si>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</si>
  <si>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</si>
  <si>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</si>
  <si>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</si>
  <si>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</si>
  <si>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</si>
  <si>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</si>
  <si>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</si>
  <si>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</si>
  <si>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</si>
  <si>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</si>
  <si>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</si>
  <si>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t>
  </si>
  <si>
    <t>יְבָרֶכְךָ֥ יְהֹוָ֖ה וְיִשְׁמְרֶֽךָ׃ {ס}</t>
  </si>
  <si>
    <t>יָאֵ֨ר יְהֹוָ֧ה ׀ פָּנָ֛יו אֵלֶ֖יךָ וִֽיחֻנֶּֽךָּ׃ {ס}</t>
  </si>
  <si>
    <t>יִשָּׂ֨א יְהֹוָ֤ה ׀ פָּנָיו֙ אֵלֶ֔יךָ וְיָשֵׂ֥ם לְךָ֖ שָׁלֽוֹם׃ {ס}</t>
  </si>
  <si>
    <t>וְשָׂמ֥וּ אֶת־שְׁמִ֖י עַל־בְּנֵ֣י יִשְׂרָאֵ֑ל וַאֲנִ֖י אֲבָרְכֵֽם׃ {ס}</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</si>
  <si>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</si>
  <si>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</si>
  <si>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</si>
  <si>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</si>
  <si>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</si>
  <si>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</si>
  <si>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</si>
  <si>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</si>
  <si>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</si>
  <si>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</si>
  <si>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</si>
  <si>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</si>
  <si>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</si>
  <si>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</si>
  <si>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</si>
  <si>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</si>
  <si>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</si>
  <si>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</si>
  <si>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</si>
  <si>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</si>
  <si>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</si>
  <si>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</si>
  <si>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</si>
  <si>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</si>
  <si>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</si>
  <si>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</si>
  <si>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</si>
  <si>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</si>
  <si>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</si>
  <si>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</si>
  <si>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</si>
  <si>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</si>
  <si>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</si>
  <si>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</si>
  <si>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</si>
  <si>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ע</t>
  </si>
  <si>
    <t>עא</t>
  </si>
  <si>
    <t>וּלְזֶ֣בַח הַשְּׁלָמִים֮ בָּקָ֣ר שְׁנַ֒יִם֒ אֵילִ֤ם חֲמִשָּׁה֙ עַתֻּדִ֣ים חֲמִשָּׁ֔ה כְּבָשִׂ֥ים בְּנֵֽי־שָׁנָ֖ה חֲמִשָּׁ֑ה זֶ֛ה קׇרְבַּ֥ן אֲחִיעֶ֖זֶר בֶּן־עַמִּישַׁדָּֽי׃ {פ}</t>
  </si>
  <si>
    <t>עב</t>
  </si>
  <si>
    <t>בְּיוֹם֙ עַשְׁתֵּ֣י עָשָׂ֣ר י֔וֹם נָשִׂ֖יא לִבְנֵ֣י אָשֵׁ֑ר פַּגְעִיאֵ֖ל בֶּן־עׇכְרָֽן׃</t>
  </si>
  <si>
    <t>עג</t>
  </si>
  <si>
    <t>עד</t>
  </si>
  <si>
    <t>עה</t>
  </si>
  <si>
    <t>עו</t>
  </si>
  <si>
    <t>עז</t>
  </si>
  <si>
    <t>וּלְזֶ֣בַח הַשְּׁלָמִים֮ בָּקָ֣ר שְׁנַ֒יִם֒ אֵילִ֤ם חֲמִשָּׁה֙ עַתֻּדִ֣ים חֲמִשָּׁ֔ה כְּבָשִׂ֥ים בְּנֵֽי־שָׁנָ֖ה חֲמִשָּׁ֑ה זֶ֛ה קׇרְבַּ֥ן פַּגְעִיאֵ֖ל בֶּן־עׇכְרָֽן׃ {פ}</t>
  </si>
  <si>
    <t>עח</t>
  </si>
  <si>
    <t>בְּיוֹם֙ שְׁנֵ֣ים עָשָׂ֣ר י֔וֹם נָשִׂ֖יא לִבְנֵ֣י נַפְתָּלִ֑י אֲחִירַ֖ע בֶּן־עֵינָֽן׃</t>
  </si>
  <si>
    <t>עט</t>
  </si>
  <si>
    <t>פ</t>
  </si>
  <si>
    <t>פא</t>
  </si>
  <si>
    <t>פב</t>
  </si>
  <si>
    <t>פג</t>
  </si>
  <si>
    <t>וּלְזֶ֣בַח הַשְּׁלָמִים֮ בָּקָ֣ר שְׁנַ֒יִם֒ אֵילִ֤ם חֲמִשָּׁה֙ עַתֻּדִ֣ים חֲמִשָּׁ֔ה כְּבָשִׂ֥ים בְּנֵֽי־שָׁנָ֖ה חֲמִשָּׁ֑ה זֶ֛ה קׇרְבַּ֥ן אֲחִירַ֖ע בֶּן־עֵינָֽן׃ {פ}</t>
  </si>
  <si>
    <t>פד</t>
  </si>
  <si>
    <t>זֹ֣את ׀ חֲנֻכַּ֣ת הַמִּזְבֵּ֗חַ בְּיוֹם֙ הִמָּשַׁ֣ח אֹת֔וֹ מֵאֵ֖ת נְשִׂיאֵ֣י יִשְׂרָאֵ֑ל קַעֲרֹ֨ת כֶּ֜סֶף שְׁתֵּ֣ים עֶשְׂרֵ֗ה מִֽזְרְקֵי־כֶ֙סֶף֙ שְׁנֵ֣ים עָשָׂ֔ר כַּפּ֥וֹת זָהָ֖ב שְׁתֵּ֥ים עֶשְׂרֵֽה׃</t>
  </si>
  <si>
    <t>פה</t>
  </si>
  <si>
    <t>שְׁלֹשִׁ֣ים וּמֵאָ֗ה הַקְּעָרָ֤ה הָֽאַחַת֙ כֶּ֔סֶף וְשִׁבְעִ֖ים הַמִּזְרָ֣ק הָאֶחָ֑ד כֹּ֚ל כֶּ֣סֶף הַכֵּלִ֔ים אַלְפַּ֥יִם וְאַרְבַּע־מֵא֖וֹת בְּשֶׁ֥קֶל הַקֹּֽדֶשׁ׃</t>
  </si>
  <si>
    <t>פו</t>
  </si>
  <si>
    <t>כַּפּ֨וֹת זָהָ֤ב שְׁתֵּים־עֶשְׂרֵה֙ מְלֵאֹ֣ת קְטֹ֔רֶת עֲשָׂרָ֧ה עֲשָׂרָ֛ה הַכַּ֖ף בְּשֶׁ֣קֶל הַקֹּ֑דֶשׁ כׇּל־זְהַ֥ב הַכַּפּ֖וֹת עֶשְׂרִ֥ים וּמֵאָֽה׃</t>
  </si>
  <si>
    <t>פז</t>
  </si>
  <si>
    <t>כׇּל־הַבָּקָ֨ר לָעֹלָ֜ה שְׁנֵ֧ים עָשָׂ֣ר פָּרִ֗ים אֵילִ֤ם שְׁנֵים־עָשָׂר֙ כְּבָשִׂ֧ים בְּנֵֽי־שָׁנָ֛ה שְׁנֵ֥ים עָשָׂ֖ר וּמִנְחָתָ֑ם וּשְׂעִירֵ֥י עִזִּ֛ים שְׁנֵ֥ים עָשָׂ֖ר לְחַטָּֽאת׃</t>
  </si>
  <si>
    <t>פח</t>
  </si>
  <si>
    <t>וְכֹ֞ל בְּקַ֣ר ׀ זֶ֣בַח הַשְּׁלָמִ֗ים עֶשְׂרִ֣ים וְאַרְבָּעָה֮ פָּרִים֒ אֵילִ֤ם שִׁשִּׁים֙ עַתֻּדִ֣ים שִׁשִּׁ֔ים כְּבָשִׂ֥ים בְּנֵי־שָׁנָ֖ה שִׁשִּׁ֑ים זֹ֚את חֲנֻכַּ֣ת הַמִּזְבֵּ֔חַ אַחֲרֵ֖י הִמָּשַׁ֥ח אֹתֽוֹ׃</t>
  </si>
  <si>
    <t>פט</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</si>
  <si>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</si>
  <si>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</si>
  <si>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</si>
  <si>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</si>
  <si>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</si>
  <si>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</si>
  <si>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</si>
  <si>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</si>
  <si>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</si>
  <si>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</si>
  <si>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</si>
  <si>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</si>
  <si>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</si>
  <si>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</si>
  <si>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</si>
  <si>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</si>
  <si>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</si>
  <si>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</si>
  <si>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</si>
  <si>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</si>
  <si>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</si>
  <si>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</si>
  <si>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</si>
  <si>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</si>
  <si>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</si>
  <si>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</si>
  <si>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</si>
  <si>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</si>
  <si>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</si>
  <si>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</si>
  <si>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</si>
  <si>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</si>
  <si>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</si>
  <si>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</si>
  <si>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</si>
  <si>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</si>
  <si>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</si>
  <si>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</si>
  <si>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</si>
  <si>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</si>
  <si>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</si>
  <si>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</si>
  <si>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</si>
  <si>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</si>
  <si>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</si>
  <si>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</si>
  <si>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יהוה, incensed at Israel, made them wander in the wilderness for forty years, until the whole generation that had provoked יהוה’s displeasure was gone.</t>
  </si>
  <si>
    <t>יהוה spoke to Moses:</t>
  </si>
  <si>
    <t>יהוה spoke to Moses, saying:</t>
  </si>
  <si>
    <t>יהוה spoke to Moses, saying,</t>
  </si>
  <si>
    <t>יהוה spoke to Moses in the wilderness of Sinai, saying:</t>
  </si>
  <si>
    <t>יהוה spoke to Moses in the wilderness of Sinai, on the first new moon of the second year following the exodus from the land of Egypt, saying:</t>
  </si>
  <si>
    <t>יהוה spoke to Moses in the steppes of Moab at the Jordan near Jericho, saying:</t>
  </si>
  <si>
    <t>יהוה spoke to Moses and Aaron, saying:</t>
  </si>
  <si>
    <t>יהוה spoke further to Moses:</t>
  </si>
  <si>
    <t>יהוה spoke further to Moses and Aaron,</t>
  </si>
  <si>
    <t>יהוה spoke further to Aaron: I hereby give you charge of My gifts, all the sacred donations of the Israelites; I grant them to you and to your sons as a perquisite,*perquisite See the first note at Lev. 7.35. a due for all time.</t>
  </si>
  <si>
    <t>יהוה sent seraph*seraph Cf. Isa. 14.29; 30.6. Others “fiery”; exact meaning of Heb. saraph uncertain. Cf. Deut. 8.15. serpents against the people. They bit the people and many of the Israelites died.</t>
  </si>
  <si>
    <t>יהוה said to Moses: Record every first-born male of the Israelite people from the age of one month up, and make a list of their names;</t>
  </si>
  <si>
    <t>יהוה said to Moses: Let them present their offerings for the dedication of the altar, one chieftain each day.</t>
  </si>
  <si>
    <t>יהוה said to Moses:</t>
  </si>
  <si>
    <t>יהוה said to Moses, “Take all the ringleaders*ringleaders Lit. “heads of the people.” and have them publicly*publicly Others “in face of the sun.” impaled before יהוה, so that יהוה’s wrath may turn away from Israel.”</t>
  </si>
  <si>
    <t>יהוה said to Moses, “Put Aaron’s staff back before the Pact, to be kept as a lesson to rebels, so that their mutterings against Me may cease, lest they die.”</t>
  </si>
  <si>
    <t>יהוה said to Moses, “Ascend these heights of Abarim and view the land that I have given to the Israelite people.</t>
  </si>
  <si>
    <t>יהוה said to Moses as follows:</t>
  </si>
  <si>
    <t>יהוה said to Aaron: You and your sons and the ancestral house under your charge shall bear any guilt connected with the sanctuary; you and your sons alone shall bear any guilt connected with your priesthood.</t>
  </si>
  <si>
    <t>יהוה heeded Israel’s plea and delivered up the Canaanites; and they and their cities were proscribed. So that place was named Hormah.*Hormah Connected with heḥerim “to proscribe.”</t>
  </si>
  <si>
    <t>יהוה deal kindly and graciously with you!*deal kindly and graciously with you Others “make His face to shine upon thee and be gracious to thee.”</t>
  </si>
  <si>
    <t>יהוה came down in a pillar of cloud, stopped at the entrance of the Tent, and called out, “Aaron and Miriam!” The two of them came forward;</t>
  </si>
  <si>
    <t>יהוה bless you and protect you!</t>
  </si>
  <si>
    <t>יהוה bestow [divine] favor*bestow [divine] favor Others “lift up His countenance.” upon you and grant you peace!*peace Or “friendship.”</t>
  </si>
  <si>
    <t>יהוה became manifest to Balaam and put a word in his mouth, saying, “Return to Balak and speak thus.”</t>
  </si>
  <si>
    <t>Your southern sector shall extend from the wilderness of Zin alongside Edom. Your southern boundary shall start on the east from the tip of the Dead Sea.</t>
  </si>
  <si>
    <t>Your children who, you said, would be carried off—these will I allow to enter; they shall know the land that you have rejected.</t>
  </si>
  <si>
    <t>Your boundary shall then turn to pass south of the ascent of Akrabbim and continue to Zin, and its limits shall be south of Kadesh-barnea, reaching Hazar-addar and continuing to Azmon.</t>
  </si>
  <si>
    <t>You will incur no guilt through it, once you have removed the best part from it; but you must not profane the sacred donations of the Israelites, lest you die.</t>
  </si>
  <si>
    <t>You shall set aside all gifts due to יהוה from everything that is donated to you, from each thing its best portion, the part thereof that is to be consecrated.</t>
  </si>
  <si>
    <t>you shall record them from the age of thirty years up to the age of fifty, all who are subject to service in the performance of the duties for the Tent of Meeting.</t>
  </si>
  <si>
    <t>You shall put the Levites in charge of the Tabernacle of the Pact, all its furnishings, and everything that pertains to it: they shall carry the Tabernacle and all its furnishings, and they shall tend it; and they shall camp around the Tabernacle.</t>
  </si>
  <si>
    <t>you shall provide yourselves with places to serve you as cities of refuge to which [a man]*man See note at v. 6. who has killed someone*who has killed someone See note at v. 6. —who has slain a person unintentionally—may flee.</t>
  </si>
  <si>
    <t>You shall present to יהוה a burnt offering of pleasing odor: one bull of the herd, one ram, seven yearling lambs; see that they are*see that they are See note at 28.19. without blemish.</t>
  </si>
  <si>
    <t>You shall present these in addition to the morning portion of the regular burnt offering.</t>
  </si>
  <si>
    <t>You shall present them—see that they are*see that they are See note at v. 19. without blemish—with their libations, in addition to the regular burnt offering and its meal offering.</t>
  </si>
  <si>
    <t>You shall present an offering by fire, a burnt offering, to יהוה: two bulls of the herd, one ram, and seven yearling lambs—see that they are*see that they are Lit. “they shall be to you.” without blemish.</t>
  </si>
  <si>
    <t>You shall present a burnt offering, an offering by fire of pleasing odor to יהוה; one bull, one ram, seven yearling lambs, without blemish;</t>
  </si>
  <si>
    <t>You shall present a burnt offering, an offering by fire of pleasing odor to יהוה: Thirteen bulls of the herd, two rams, fourteen yearling lambs; they shall be without blemish.</t>
  </si>
  <si>
    <t>You shall present a burnt offering of pleasing odor to יהוה: two bulls of the herd, one ram, seven yearling lambs.</t>
  </si>
  <si>
    <t>You shall present a burnt offering of pleasing odor to יהוה: one bull of the herd, one ram, and seven yearling lambs, without blemish.</t>
  </si>
  <si>
    <t>You shall place the Levites in attendance upon Aaron and his sons, and designate them as an elevation offering to יהוה.</t>
  </si>
  <si>
    <t>You shall partake of them as most sacred donations: only males may eat them; you shall treat them as consecrated.*you shall treat them as consecrated Or “they are consecrated for your use.”</t>
  </si>
  <si>
    <t>You shall offer the like daily for seven days as food, an offering by fire of pleasing odor to יהוה; they shall be offered, with their libations, in addition to the regular burnt offering.</t>
  </si>
  <si>
    <t>You shall offer one lamb in the morning, and the other lamb you shall offer at twilight.</t>
  </si>
  <si>
    <t>you shall offer it on the fourteenth day of this month, at twilight, at its set time; you shall offer it in accordance with all its rules and rites.</t>
  </si>
  <si>
    <t>You shall not pollute the land in which you live; for blood pollutes the land, and the land can have no expiation for blood that is shed on it, except by the blood of the one who shed it.</t>
  </si>
  <si>
    <t>You shall not defile the land in which you live, in which I Myself abide, for I יהוה abide among the Israelite people.</t>
  </si>
  <si>
    <t>You shall measure off two thousand cubits outside the town on the east side, two thousand on the south side, two thousand on the west side, and two thousand on the north side, with the town in the center. That shall be the pasture for their towns.</t>
  </si>
  <si>
    <t>You shall make Aaron and his sons responsible for observing their priestly duties; and any outsider who encroaches shall be put to death.</t>
  </si>
  <si>
    <t>You shall make a gift to יהוה from the first yield of your baking, throughout the ages.</t>
  </si>
  <si>
    <t>You shall give it to Eleazar the priest. It shall be taken outside the camp and slaughtered in his presence.</t>
  </si>
  <si>
    <t>You shall exact a levy for יהוה: in the case of the warriors who engaged in the campaign, one item in five hundred, of persons, oxen, asses, and sheep,</t>
  </si>
  <si>
    <t>You shall eat not one day, not two, not even five days or ten or twenty,</t>
  </si>
  <si>
    <t>you shall dispossess all the inhabitants of the land; you shall destroy all their figured*figured Meaning of Heb. maskith uncertain; cf. Lev. 26.1. objects; you shall destroy all their molten images, and you shall demolish all their cult places.</t>
  </si>
  <si>
    <t>You shall dispatch on the campaign a thousand from every one of the tribes of Israel.”</t>
  </si>
  <si>
    <t>You shall bring the Levites forward before the Tent of Meeting. Assemble the Israelite community leadership,*Israelite community leadership Heb. kol ‘adat bene yisra’el, which here denotes a part (“leadership”) that acts on behalf of the whole (“community”). NJPS “whole Israelite community.” See the Dictionary under ‘edah.</t>
  </si>
  <si>
    <t>You shall bear your punishment for forty years, corresponding to the number of days—forty days—that you scouted the land: a year for each day. Thus you shall know what it means to thwart Me.</t>
  </si>
  <si>
    <t>You shall assign the Levites to Aaron and to his sons: they are formally assigned to him from among the Israelites.</t>
  </si>
  <si>
    <t>You shall apportion the land among yourselves by lot, clan by clan: with larger groups increase the share, with smaller groups reduce the share. Wherever the lot falls for it, that shall be its location. You shall have your portions according to your ancestral tribes.</t>
  </si>
  <si>
    <t>You shall also purify every cloth, every article of skin, everything made of goats’ hair, and every object of wood.”</t>
  </si>
  <si>
    <t>You shall also offer, with the burnt offering or the sacrifice, a quarter of a hin of wine as a libation for each sheep.</t>
  </si>
  <si>
    <t>You shall also associate with yourself your kinsmen the tribe of Levi, your ancestral tribe, to be attached to you and to minister to you, while you and your sons under your charge are before the Tent of the Pact.*while you and your sons … Tent of the Pact Force of Heb. uncertain.</t>
  </si>
  <si>
    <t>You may not accept a ransom for the life of a murderer who is guilty of a capital crime; [a murderer] must be put to death.</t>
  </si>
  <si>
    <t>You and your households may eat it anywhere, for it is your recompense for your services in the Tent of Meeting.</t>
  </si>
  <si>
    <t>You and Aaron shall record them by their groups, from the age of twenty years up, all those in Israel who are able to bear arms.</t>
  </si>
  <si>
    <t>Yet they are the very ones who, at the bidding of Balaam, induced*induced Meaning of Heb. hayu … limsor uncertain. the Israelites to trespass against יהוה in the matter of Peor, so that יהוה’s community was struck by the plague.</t>
  </si>
  <si>
    <t>Yet shall Kain*Kain I.e., the Kenites mentioned in v. 21. be consumed,When Asshur takes you captive.</t>
  </si>
  <si>
    <t>Yet defiantly*defiantly Meaning of Heb. wa-ya‘pilu uncertain. they marched toward the crest of the hill country, though neither יהוה’s Ark of the Covenant nor Moses stirred from the camp.</t>
  </si>
  <si>
    <t>Word of one who hears God’s speech,Who obtains knowledge from the Most High,And beholds visions from the Almighty,Prostrate, but with eyes unveiled:</t>
  </si>
  <si>
    <t>Word of one who hears God’s speech,Who beholds visions from the Almighty,Prostrate, but with eyes unveiled:</t>
  </si>
  <si>
    <t>Woe to you, O Moab!You are undone, O people of Chemosh!His sons are rendered fugitiveAnd his daughters captiveBy an Amorite king, Sihon.”</t>
  </si>
  <si>
    <t>With that, he took him to Sedehzophim,*Sedehzophim Or “Lookout Point.” on the summit of Pisgah. He built seven altars and offered a bull and a ram on each altar.</t>
  </si>
  <si>
    <t>with larger groups increase the share, with smaller groups reduce the share. Each is to be assigned its share according to its enrollment.</t>
  </si>
  <si>
    <t>with its tributary wadis, stretched along the settled country of Ar, hugging the territory of Moab…”</t>
  </si>
  <si>
    <t>With him I speak mouth to mouth, plainly and not in riddles, and he beholds the likeness of יהוה. How then did you not shrink from speaking against My servant Moses!”</t>
  </si>
  <si>
    <t>Why will you turn the minds of the Israelites from crossing into the land that יהוה has given them?</t>
  </si>
  <si>
    <t>Why have you brought יהוה’s congregation into this wilderness for us and our beasts to die there?</t>
  </si>
  <si>
    <t>Why did you make us leave Egypt to bring us to this wretched place, a place with no grain or figs or vines or pomegranates? There is not even water to drink!”</t>
  </si>
  <si>
    <t>who shall go out before them and come in before them, and who shall take them out and bring them in,*who shall go out … and bring them in I.e., who shall lead them in all matters and whom they shall follow in all matters. so that יהוה’s community may not be like sheep that have no shepherd.”</t>
  </si>
  <si>
    <t>who invited the menfolk to the sacrifices for their god. The menfolk partook of them and worshiped that god.</t>
  </si>
  <si>
    <t>Who can count the dust*dust Cf. Gen. 13.16. of Jacob,Number*Number Lit. “and the number of.” the dust-cloud of Israel?May I die the death of the upright,*upright Heb. yesharim, a play on yeshurun (“Jeshurun” in Deut. 32.15), a name for Israel. May my fate be like theirs!</t>
  </si>
  <si>
    <t>while your servants, all those recruited for war, cross over, at the instance of יהוה, to engage in battle—as my lord orders.”</t>
  </si>
  <si>
    <t>while your children roam the wilderness for forty years, suffering for your faithlessness, until the last of your carcasses is down in the wilderness.</t>
  </si>
  <si>
    <t>while you and your sons shall be careful to perform your priestly duties in everything pertaining to the altar and to what is behind the curtain. I make your priesthood a service of dedication; any outsider who encroaches shall be put to death.</t>
  </si>
  <si>
    <t>while to convoke [military bodies of] the congregation you shall blow long blasts, not short ones.</t>
  </si>
  <si>
    <t>While Israel was staying at Shittim, the menfolk*menfolk NJPS “people”; cf. Exod. 14.6, Num. 21.33. See the Dictionary under ‘am. profaned themselves by whoring*profaned themselves by whoring Others “began to commit harlotry.” with the Moabite women,</t>
  </si>
  <si>
    <t>Whether it was two days or a month or a year—however long the cloud lingered over the Tabernacle—the Israelites remained encamped and did not set out; only when it lifted did they break camp.</t>
  </si>
  <si>
    <t>Whereupon the earth opened its mouth and swallowed them up with Korah—when that band died, when the fire consumed the two hundred and fifty men—and they became an example.</t>
  </si>
  <si>
    <t>Where am I to get meat to give to all this people, when they whine before me and say, ‘Give us meat to eat!’</t>
  </si>
  <si>
    <t>When you have seen it, you too shall be gathered to your kin, just as your brother Aaron was.</t>
  </si>
  <si>
    <t>When you are at war*When you are at war Meaning of Heb. uncertain. in your land against an aggressor who attacks you, you shall sound short blasts on the trumpets, that you may be remembered before your God יהוה and be delivered from your enemies.</t>
  </si>
  <si>
    <t>When the Tabernacle is to set out, the Levites shall take it down, and when the Tabernacle is to be pitched, the Levites shall set it up; any outsider who encroaches shall be put to death.</t>
  </si>
  <si>
    <t>When the plague was over, יהוה said to Moses and to Eleazar son of Aaron the priest,</t>
  </si>
  <si>
    <t>When the march was to begin, at יהוה’s command through Moses,</t>
  </si>
  <si>
    <t>When the dew fell on the camp at night, the manna would fall upon it.</t>
  </si>
  <si>
    <t>When the cloud lingered over the Tabernacle many days, the Israelites observed יהוה’s mandate and did not journey on.</t>
  </si>
  <si>
    <t>When the Canaanite, king of Arad, who dwelt in the Negeb, learned that Israel was coming by the way of Atharim,*Atharim Meaning of Heb. ha-’atharim uncertain. Targum and other ancient versions render “the way [taken by] the scouts.” he engaged Israel in battle and took some of them captive.</t>
  </si>
  <si>
    <t>When the ass now saw the messenger of יהוה, she lay down under Balaam; and Balaam was furious and beat the ass with his stick.</t>
  </si>
  <si>
    <t>when the ass caught sight of the messenger of יהוה standing in the way, with his drawn sword in his hand. The ass swerved from the road and went into the fields; and Balaam beat the ass to turn her back onto the road.</t>
  </si>
  <si>
    <t>When the Ark was to set out, Moses would say:Advance, O יהוה !May Your enemies be scattered,And may Your foes flee before You!</t>
  </si>
  <si>
    <t>When Phinehas, son of Eleazar son of Aaron the priest, saw this, he left the assembly and, taking a spear in his hand,</t>
  </si>
  <si>
    <t>When Moses went into the Tent of Meeting to speak with [God], he would hear the Voice addressing him from above the cover that was on top of the Ark of the Pact between the two cherubim; thus [God] spoke to him.</t>
  </si>
  <si>
    <t>When Moses sent them to scout the land of Canaan, he said to them, “Go up there into the Negeb and on into the hill country,</t>
  </si>
  <si>
    <t>When Moses repeated these words to all the Israelites, the people were overcome by grief.</t>
  </si>
  <si>
    <t>When Moses heard this, he fell on his face.*he fell on his face Perhaps in the sense of “his face fell.”</t>
  </si>
  <si>
    <t>When Moses and Aaron reached the Tent of Meeting,</t>
  </si>
  <si>
    <t>When he arose in the morning, Balaam saddled his ass and departed with the Moabite dignitaries.</t>
  </si>
  <si>
    <t>When both are blown in long blasts,*long blasts Meaning of Heb. uncertain. the whole company [of fighters]*company [of fighters] See note at 1.2. shall assemble before you at the entrance of the Tent of Meeting;</t>
  </si>
  <si>
    <t>When Balak heard that Balaam was coming, he went out to meet him at Ir-moab, which is on the Arnon border, at its farthest point.</t>
  </si>
  <si>
    <t>Whatever that impure person touches shall be impure; and the person who touches the impure one shall be impure until evening.</t>
  </si>
  <si>
    <t>What I see for them is not yet,What I behold will not be soon:A star rises from Jacob,A scepter comes forth from Israel;It smashes the brow of Moab,The foundation of*The foundation of Samaritan “the pate of,” cf. Jer. 48.45; others “breaks down.” all children of Seth.</t>
  </si>
  <si>
    <t>We will not return to our homes until the Israelites—every one of them—are in possession of their portion.</t>
  </si>
  <si>
    <t>we saw the Nephilim*Nephilim See Gen. 6.4. there—the Anakites are part of the Nephilim—and we looked like grasshoppers to ourselves, and so we must have looked to them.”</t>
  </si>
  <si>
    <t>We remember the fish that we used to eat free in Egypt, the cucumbers, the melons, the leeks, the onions, and the garlic.</t>
  </si>
  <si>
    <t>We ourselves will cross over as shock-troops, at the instance of יהוה, into the land of Canaan; and we shall keep our hereditary holding across the Jordan.”*across the Jordan I.e., in Transjordan.</t>
  </si>
  <si>
    <t>We cried to יהוה who heard our plea, sending a messenger*messenger Or angel, that is, “[divine] messenger.” who freed us from Egypt. Now we are in Kadesh, the town on the border of your territory.</t>
  </si>
  <si>
    <t>Upon it they shall place all the vessels that are used in its service: the fire pans, the flesh hooks, the scrapers, and the basins—all the vessels of the altar—and over it they shall spread a covering of dolphin skin; and they shall put its poles in place.</t>
  </si>
  <si>
    <t>Two of the participants, one named Eldad and the other Medad, had remained in camp; yet the spirit rested upon them—they were among those recorded, but they had not gone out to the Tent—and they spoke in ecstasy*spoke in ecstasy Others “prophesied.” in the camp.</t>
  </si>
  <si>
    <t>Two carts and four oxen he gave to the Gershonites, as required for their service,</t>
  </si>
  <si>
    <t>Truly, it is against יהוה that you and all your company have banded together. For who is Aaron that you should rail against him?”</t>
  </si>
  <si>
    <t>Total of herd animals for sacrifices of well-being, 24 bulls; of rams, 60; of he-goats, 60; of yearling lambs, 60. That was the dedication offering for the altar after its anointing.</t>
  </si>
  <si>
    <t>Total of herd animals for burnt offerings, 12 bulls; of rams, 12; of yearling lambs, 12—with their proper meal offerings; of goats for sin offerings, 12.</t>
  </si>
  <si>
    <t>to rise up against Moses, together with two hundred and fifty Israelites, chieftains of the community, chosen in the assembly, men of repute.</t>
  </si>
  <si>
    <t>To Merari belonged the clan of the Mahlites and the clan of the Mushites; those were the clans of Merari.</t>
  </si>
  <si>
    <t>To Kohath belonged the clan of the Amramites, the clan of the Izharites, the clan of the Hebronites, and the clan of the Uzzielites; those were the clans of the Kohathites.</t>
  </si>
  <si>
    <t>To Gershon belonged the clan of the Libnites and the clan of the Shimeites; those were the clans of the Gershonites.</t>
  </si>
  <si>
    <t>To Aaron were born Nadab and Abihu, Eleazar and Ithamar.</t>
  </si>
  <si>
    <t>Thus, the half-share of those who had engaged in the campaign [was as follows]: The number of sheep was 337,500,</t>
  </si>
  <si>
    <t>Thus you shall set the Levites apart from the Israelites, and the Levites shall be Mine.</t>
  </si>
  <si>
    <t>Thus you shall be reminded to observe all My commandments and to be holy to your God.</t>
  </si>
  <si>
    <t>Thus they spread calumnies among the Israelites about the land they had scouted, saying, “The country that we traversed and scouted is one that devours its settlers. All the people that we saw in it are of great size;</t>
  </si>
  <si>
    <t>Thus they shall link My name with the people of Israel, and I will bless them.</t>
  </si>
  <si>
    <t>Thus the total of the towns that you assign to the Levites shall be forty-eight towns, with their pasture.</t>
  </si>
  <si>
    <t>Thus shall be done with each ox, with each ram, and with any sheep or goat,</t>
  </si>
  <si>
    <t>Thus no inheritance shall pass over from one tribe to another, but the Israelite tribes shall remain bound each to its portion.”</t>
  </si>
  <si>
    <t>Thus Israel attached itself to Baal-peor, and יהוה was incensed with Israel.</t>
  </si>
  <si>
    <t>Throughout their term as nazirite, they may not eat anything that is obtained from the grapevine, even seeds or skin.*seeds or skin Meaning of Heb. ḥarṣannim and zag uncertain.</t>
  </si>
  <si>
    <t>throughout their term as nazirite they are consecrated to יהוה.</t>
  </si>
  <si>
    <t>Throughout the term that they have set apart for יהוה, they shall not go in where there is a dead person.</t>
  </si>
  <si>
    <t>Throughout the term of their vow as nazirite, no razor shall touch their head; it shall remain consecrated until the completion of their term as nazirite of יהוה, the hair of their head being left to grow untrimmed.</t>
  </si>
  <si>
    <t>Three cities shall be designated beyond the Jordan, and the other three shall be designated in the land of Canaan: they shall serve as cities of refuge.</t>
  </si>
  <si>
    <t>Those*Those Heb. impersonal sing., taken as a collective and rendered in the plural. who touch the corpse of any human being shall be impure for seven days.</t>
  </si>
  <si>
    <t>Those who were to camp before the Tabernacle, in front—before the Tent of Meeting, on the east—were Moses and Aaron and his sons, attending to the duties of the sanctuary, as a duty on behalf of the Israelites; and any outsider who encroached was to be put to death.</t>
  </si>
  <si>
    <t>Those who touch a corpse, the body of a person who has died, and do not purify themselves, defile יהוה’s Tabernacle; those persons shall be cut off from Israel. Since the water of lustration was not dashed on them, they remain impure; their impurity is still upon them.</t>
  </si>
  <si>
    <t>those who spread such calumnies about the land died of plague, by the will of יהוה.</t>
  </si>
  <si>
    <t>Those who found him as he was gathering wood brought him before Moses, Aaron, and the community leadership.</t>
  </si>
  <si>
    <t>Those who died of the plague numbered twenty-four thousand.</t>
  </si>
  <si>
    <t>Those who died of the plague came to fourteen thousand and seven hundred, aside from those who died on account of Korah.</t>
  </si>
  <si>
    <t>Those were the names of the participants whom Moses sent to scout the land; but Moses changed the name of Hosea*Hosea Or “Hoshea.” son of Nun to Joshua.</t>
  </si>
  <si>
    <t>those were the names of Aaron’s sons, the anointed priests who were ordained for priesthood.</t>
  </si>
  <si>
    <t>those two and a half tribes have received their portions across the Jordan, opposite Jericho, on the east, the orient side.</t>
  </si>
  <si>
    <t>those recorded came to 8,580.</t>
  </si>
  <si>
    <t>those recorded by their clans came to 3,200.</t>
  </si>
  <si>
    <t>Those recorded by their clans came to 2,750.</t>
  </si>
  <si>
    <t>those recorded by the clans of their ancestral house came to 2,630.</t>
  </si>
  <si>
    <t>those householders*householders See note at v. 6. said to them,*them Lit. “him.” “Impure though we are by reason of a corpse, why must we be debarred from presenting יהוה’s offering at its set time with the rest of the Israelites?”</t>
  </si>
  <si>
    <t>those from twenty years up, as יהוה had commanded Moses. The [eligible male] descendants of the Israelites who came out of the land of Egypt were:</t>
  </si>
  <si>
    <t>those enrolled from the tribe of Zebulun: 57,400.</t>
  </si>
  <si>
    <t>those enrolled from the tribe of Simeon: 59,300.</t>
  </si>
  <si>
    <t>those enrolled from the tribe of Reuben: 46,500.</t>
  </si>
  <si>
    <t>those enrolled from the tribe of Naphtali: 53,400.</t>
  </si>
  <si>
    <t>those enrolled from the tribe of Manasseh: 32,200.</t>
  </si>
  <si>
    <t>those enrolled from the tribe of Judah: 74,600.</t>
  </si>
  <si>
    <t>those enrolled from the tribe of Issachar: 54,400.</t>
  </si>
  <si>
    <t>those enrolled from the tribe of Gad: 45,650.</t>
  </si>
  <si>
    <t>those enrolled from the tribe of Ephraim: 40,500.</t>
  </si>
  <si>
    <t>those enrolled from the tribe of Dan: 62,700.</t>
  </si>
  <si>
    <t>those enrolled from the tribe of Benjamin: 35,400.</t>
  </si>
  <si>
    <t>those enrolled from the tribe of Asher: 41,500.</t>
  </si>
  <si>
    <t>Those are the Waters of Meribah*Meribah I.e., “Quarrel”; cf. Exod. 17.7 and the second note there. —meaning that the Israelites quarrelled with יהוה —whose sanctity was affirmed through them.</t>
  </si>
  <si>
    <t>Those are the laws that יהוה enjoined upon Moses between a husband and his wife, and as between a father and his daughter while in her father’s household by reason of her youth.</t>
  </si>
  <si>
    <t>Those are the enrollments recorded by Moses and Aaron and by the chieftains of Israel, who were twelve in number, one participant from each ancestral house.</t>
  </si>
  <si>
    <t>Those are the enrollments of the Israelites by ancestral houses. The total enrolled in the divisions, for all troops: 603,550.</t>
  </si>
  <si>
    <t>Those are the elected of the assembly, the chieftains of their ancestral tribes: they are the heads of the contingents of Israel.</t>
  </si>
  <si>
    <t>Those are the duties of the Merarite clans, pertaining to their various duties in the Tent of Meeting under the direction of Ithamar son of Aaron the priest.</t>
  </si>
  <si>
    <t>Those are the duties of the Gershonite clans for the Tent of Meeting; they shall attend to them under the direction of Ithamar son of Aaron the priest.</t>
  </si>
  <si>
    <t>Those are the descendants of Benjamin by their clans; men enrolled: 45,600.</t>
  </si>
  <si>
    <t>Those are the clans of the Zebulunites; men enrolled: 60,500.</t>
  </si>
  <si>
    <t>Those are the clans of the Simeonites; [men enrolled: ] 22,200.</t>
  </si>
  <si>
    <t>Those are the clans of the Reubenites. The men enrolled came to 43,730.</t>
  </si>
  <si>
    <t>Those are the clans of the Naphtalites, clan by clan; men enrolled: 45,400.</t>
  </si>
  <si>
    <t>Those are the clans of Manasseh; men enrolled: 52,700.</t>
  </si>
  <si>
    <t>Those are the clans of Judah; men enrolled: 76,500.</t>
  </si>
  <si>
    <t>Those are the clans of Issachar; men enrolled: 64,300.</t>
  </si>
  <si>
    <t>Those are the clans of Gad’s descendants; men enrolled: 40,500.</t>
  </si>
  <si>
    <t>Those are the clans of Ephraim’s descendants; men enrolled: 32,500. Those are the descendants of Joseph by their clans.</t>
  </si>
  <si>
    <t>This, too, shall be yours: the gift offerings*gift offerings Cf. Lev. 7.29ff. of their contributions, all the elevation offerings of the Israelites, I give to you [and your wives], to your sons, and to the daughters that are with you, as a due for all time; everyone of your household who is pure may eat it.</t>
  </si>
  <si>
    <t>This was the dedication offering for the altar from the chieftains of Israel upon its being anointed: silver bowls, 12; silver basins, 12; gold ladles, 12.</t>
  </si>
  <si>
    <t>This shall be yours from the most holy sacrifices, the offerings by fire:*the offerings by fire Force of Heb. min ha-’esh uncertain; lit. “from the fire.” every such offering that they render to Me as most holy sacrifices, namely, every meal offering, sin offering, and guilt offering of theirs, shall belong to you and your sons.</t>
  </si>
  <si>
    <t>This shall be your northern boundary: Draw a line from the Great Sea to Mount Hor;</t>
  </si>
  <si>
    <t>This shall be accounted to you as your gift. As with the new grain from the threshing floor or the flow from the vat,</t>
  </si>
  <si>
    <t>This Moses did; just as יהוה had commanded him, so he did.</t>
  </si>
  <si>
    <t>This is what יהוה has commanded concerning the daughters of Zelophehad: They may become the wives of anyone they wish, provided they become wives within a clan of their father’s tribe.</t>
  </si>
  <si>
    <t>This is what you shall do to them to purify them: sprinkle on them water of purification, and let them go over their whole body with a razor, and wash their clothes; thus they shall be purified.</t>
  </si>
  <si>
    <t>This is what they told him: “We came to the land you sent us to; it does indeed flow with milk and honey, and this is its fruit.</t>
  </si>
  <si>
    <t>This is the rule for the Levites. From twenty-five years of age up they shall participate in the work force in the service of the Tent of Meeting;</t>
  </si>
  <si>
    <t>This is the ritual: When a person dies in a tent, whoever enters the tent and whoever is in the tent shall be impure seven days;</t>
  </si>
  <si>
    <t>This is the ritual law that יהוה has commanded: Instruct the Israelite people to bring you a red cow without blemish, in which there is no defect and on which no yoke has been laid.</t>
  </si>
  <si>
    <t>This is the ritual in cases of jealousy, when a woman goes astray while living in her husband’s household,*living in her husband’s household Cf. note at v. 19. and defiles herself,</t>
  </si>
  <si>
    <t>This is the ritual for the nazirite: On the day that the term as nazirite is completed, the person*the person Or “it,” i.e., the consecrated hair; cf. v. 19. shall be brought to the entrance of the Tent of Meeting.</t>
  </si>
  <si>
    <t>This is the responsibility of the Kohathites in the Tent of Meeting: the most sacred objects.</t>
  </si>
  <si>
    <t>This is the line of Aaron and Moses at the time that יהוה spoke with Moses on Mount Sinai.</t>
  </si>
  <si>
    <t>This is the enrollment of the Levites by their clans: Of Gershon, the clan of the Gershonites; of Kohath, the clan of the Kohathites; of Merari, the clan of the Merarites.</t>
  </si>
  <si>
    <t>This is the enrollment of the Israelite men: 601,730.</t>
  </si>
  <si>
    <t>Third day: Eleven bulls, two rams, fourteen yearling lambs, without blemish;</t>
  </si>
  <si>
    <t>they will tell it to the inhabitants of that land. Now they have heard that You, יהוה, are in the midst of this people; that You, יהוה, appear in plain sight when Your cloud rests over them and when You go before them in a pillar of cloud by day and in a pillar of fire by night.</t>
  </si>
  <si>
    <t>They went up into the Negeb and came to Hebron, where lived Ahiman, Sheshai, and Talmai, the Anakites.—Now Hebron was founded seven years before Zoan of Egypt.—</t>
  </si>
  <si>
    <t>They went up and scouted the land, from the wilderness of Zin to Rehob, at Lebo-hamath.*Lebo-hamath Others “the entrance to Hamath.”</t>
  </si>
  <si>
    <t>They went straight to Moses and Aaron and the whole Israelite community at Kadesh in the wilderness of Paran, and they made their report to them and to the whole community, as they showed them the fruit of the land.</t>
  </si>
  <si>
    <t>They went down alive into Sheol, with all that belonged to them; the earth closed over them and they vanished from the midst of the congregation.</t>
  </si>
  <si>
    <t>They totaled as follows: The descendants of Reuben, Israel’s first-born, the registration of the clans of their ancestral house, as listed by name, head by head, all males aged twenty years and over, all who were able to bear arms—</t>
  </si>
  <si>
    <t>They took the field against Midian, as יהוה had commanded Moses, and slew every male.</t>
  </si>
  <si>
    <t>They stood before Moses, Eleazar the priest, the chieftains, and the whole assembly, at the entrance of the Tent of Meeting, and they said,</t>
  </si>
  <si>
    <t>They shall take charge of all the furnishings of the Tent of Meeting—a duty on behalf of the Israelites—doing the work of the Tabernacle.</t>
  </si>
  <si>
    <t>They shall take all the service vessels with which the service in the sanctuary is performed, put them into a blue cloth and cover them with a covering of dolphin skin, which they shall then place on a carrying frame.</t>
  </si>
  <si>
    <t>They shall spread over these a crimson cloth which they shall cover with a covering of dolphin skin; and they shall put the poles in place.</t>
  </si>
  <si>
    <t>They shall remove the ashes from the [copper] altar and spread a purple cloth over it.</t>
  </si>
  <si>
    <t>They shall put it and all its furnishings into a covering of dolphin skin, which they shall then place on a carrying frame.</t>
  </si>
  <si>
    <t>They shall purify themselves with [the ashes] on the third day and on the seventh day, and then be pure; if they fail to purify themselves on the third and seventh days, they shall not be pure.</t>
  </si>
  <si>
    <t>They shall perform duties for him and for the whole community before the Tent of Meeting, doing the work of the Tabernacle.</t>
  </si>
  <si>
    <t>they shall offer it in the second month, on the fourteenth day of the month, at twilight. They shall eat it with unleavened bread and bitter herbs,</t>
  </si>
  <si>
    <t>They shall lay a covering of dolphin*dolphin Or “dugong”; meaning of Hebrew taḥash uncertain. skin over it and spread a cloth of pure blue on top; and they shall put its poles in place.</t>
  </si>
  <si>
    <t>They shall discharge their duties to you and to the Tent as a whole, but they must not have any contact with the furnishings of the Shrine or with the altar, lest both they and you die.</t>
  </si>
  <si>
    <t>they shall confess the wrong that they have done. They shall make restitution in the principal amount and add one-fifth to it, giving it to the one who was wronged.</t>
  </si>
  <si>
    <t>they shall carry the cloths of the Tabernacle, the Tent of Meeting with its covering, the covering of dolphin skin that is on top of it, and the screen for the entrance of the Tent of Meeting;</t>
  </si>
  <si>
    <t>They shall be attached to you and discharge the duties of the Tent of Meeting, all the service of the Tent; but no outsider shall intrude upon you</t>
  </si>
  <si>
    <t>they shall abstain from wine and any other intoxicant; they shall not drink vinegar of wine or of any other intoxicant, neither shall they drink anything in which grapes have been steeped, nor eat grapes fresh or dried.</t>
  </si>
  <si>
    <t>They set out from Zalmonah and encamped at Punon.</t>
  </si>
  <si>
    <t>They set out from the wilderness of Sinai and encamped at Kibroth-hattaavah.</t>
  </si>
  <si>
    <t>They set out from the wilderness of Sin and encamped at Dophkah.</t>
  </si>
  <si>
    <t>They set out from the Sea of Reeds and encamped in the wilderness of Sin.</t>
  </si>
  <si>
    <t>They set out from the hills of Abarim and encamped in the steppes of Moab, at the Jordan near Jericho;</t>
  </si>
  <si>
    <t>They set out from Terah and encamped at Mithkah.</t>
  </si>
  <si>
    <t>They set out from Tahath and encamped at Terah.</t>
  </si>
  <si>
    <t>They set out from Succoth and encamped at Etham, which is on the edge of the wilderness.</t>
  </si>
  <si>
    <t>They set out from Rithmah and encamped at Rimmon-perez.</t>
  </si>
  <si>
    <t>They set out from Rissah and encamped at Kehelath.</t>
  </si>
  <si>
    <t>They set out from Rimmon-perez and encamped at Libnah.</t>
  </si>
  <si>
    <t>They set out from Rephidim and encamped in the wilderness of Sinai.</t>
  </si>
  <si>
    <t>They set out from Rameses in the first month, on the fifteenth day of the first month. It was on the morrow of the passover offering that the Israelites started out defiantly,*defiantly Lit. “with upraised hand”; cf. Exod. 14.8. in plain view of all the Egyptians.</t>
  </si>
  <si>
    <t>They set out from Punon and encamped at Oboth.</t>
  </si>
  <si>
    <t>They set out from Pene*Pene Many Hebrew manuscripts and ancient versions read “Pi”; cf. v. 7. -hahiroth and passed through the sea into the wilderness; and they made a three-days’ journey in the wilderness of Etham and encamped at Marah.</t>
  </si>
  <si>
    <t>They set out from Oboth and encamped at Iye-abarim, in the wilderness bordering on Moab to the east.</t>
  </si>
  <si>
    <t>They set out from Oboth and encamped at Iye-abarim, in the territory of Moab.</t>
  </si>
  <si>
    <t>They set out from Mount Shepher and encamped at Haradah.</t>
  </si>
  <si>
    <t>They set out from Mount Hor by way of the Sea of Reeds*Sea of Reeds Traditionally, but incorrectly, “Red Sea.” to skirt the land of Edom. But the people grew restive on the journey,</t>
  </si>
  <si>
    <t>They set out from Mount Hor and encamped at Zalmonah.</t>
  </si>
  <si>
    <t>They set out from Moseroth and encamped at Bene-jaakan.</t>
  </si>
  <si>
    <t>They set out from Mithkah and encamped at Hashmonah.</t>
  </si>
  <si>
    <t>They set out from Marah and came to Elim. There were twelve springs in Elim and seventy palm trees, so they encamped there.</t>
  </si>
  <si>
    <t>They set out from Makheloth and encamped at Tahath.</t>
  </si>
  <si>
    <t>They set out from Libnah and encamped at Rissah.</t>
  </si>
  <si>
    <t>They set out from Kibroth-hattaavah and encamped at Hazeroth.</t>
  </si>
  <si>
    <t>They set out from Kehelath and encamped at Mount Shepher.</t>
  </si>
  <si>
    <t>They set out from Kadesh and encamped at Mount Hor, on the edge of the land of Edom.</t>
  </si>
  <si>
    <t>They set out from Jotbath and encamped at Abronah.</t>
  </si>
  <si>
    <t>They set out from Iyim and encamped at Dibon-gad.</t>
  </si>
  <si>
    <t>They set out from Hor-haggidgad and encamped at Jotbath.</t>
  </si>
  <si>
    <t>They set out from Hazeroth and encamped at Rithmah.</t>
  </si>
  <si>
    <t>They set out from Hashmonah and encamped at Moseroth.</t>
  </si>
  <si>
    <t>They set out from Haradah and encamped at Makheloth.</t>
  </si>
  <si>
    <t>They set out from Ezion-geber and encamped in the wilderness of Zin, that is, Kadesh.</t>
  </si>
  <si>
    <t>They set out from Etham and turned about toward Pi-hahiroth, which faces Baal-zephon, and they encamped before Migdol.</t>
  </si>
  <si>
    <t>They set out from Elim and encamped by the Sea of Reeds.*Sea of Reeds Traditionally, but incorrectly, “Red Sea.”</t>
  </si>
  <si>
    <t>They set out from Dophkah and encamped at Alush.</t>
  </si>
  <si>
    <t>They set out from Dibon-gad and encamped at Almon-diblathaim.</t>
  </si>
  <si>
    <t>They set out from Bene-jaakan and encamped at Hor-haggidgad.</t>
  </si>
  <si>
    <t>They set out from Alush and encamped at Rephidim; it was there that the people had no water to drink.</t>
  </si>
  <si>
    <t>They set out from Almon-diblathaim and encamped in the hills of Abarim, before Nebo.</t>
  </si>
  <si>
    <t>They set out from Abronah and encamped at Ezion-geber.</t>
  </si>
  <si>
    <t>They said, “יהוה commanded my lord to assign the land to the Israelites as shares by lot, and my lord was further commanded by יהוה to assign the share of our kinsman Zelophehad to his daughters.</t>
  </si>
  <si>
    <t>They said, “Has יהוה spoken only through Moses? Has [God] not spoken through us as well?” יהוה heard it.</t>
  </si>
  <si>
    <t>They said to Moses, “Your servants have made a check of the warriors in our charge, and not one of us is missing.</t>
  </si>
  <si>
    <t>They reached the wadi Eshcol, and there they cut down a branch with a single cluster of grapes—it had to be borne on a carrying frame by two of them—and some pomegranates and figs.</t>
  </si>
  <si>
    <t>They may assist their brother Levites at the Tent of Meeting by standing guard, but they shall perform no labor. Thus you shall deal with the Levites in regard to their duties.</t>
  </si>
  <si>
    <t>They marched on and went up the road to Bashan, and King Og of Bashan, with all his troops, came out to Edrei to engage them in battle.</t>
  </si>
  <si>
    <t>They marched from the mountain of יהוה a distance of three days. The Ark of the Covenant of יהוה traveled in front of them on that three days’ journey to seek out a resting place for them;</t>
  </si>
  <si>
    <t>They gathered all the spoil and all the booty, human and beast,</t>
  </si>
  <si>
    <t>they encamped by the Jordan from Beth-jeshimoth as far as Abel-shittim, in the steppes of Moab.</t>
  </si>
  <si>
    <t>They each took their fire pan, put fire in it, laid incense on it, and took a place at the entrance of the Tent of Meeting, as did Moses and Aaron.</t>
  </si>
  <si>
    <t>They defeated him and his sons and all his troops, until no remnant was left him; and they took possession of his country.</t>
  </si>
  <si>
    <t>They crouch, they lie down like a lion,Like a lioness;*lioness Heb. lavi’; NJPS “king of beasts.” See the first note at 23.24. who dares rouse them?Blessed are they who bless you,Accursed they who curse you!</t>
  </si>
  <si>
    <t>They combined against Moses and Aaron and said to them, “You have gone too far! For all the community are holy, all of them, and יהוה is in their midst. Why then do you raise yourselves above יהוה’s congregation?”</t>
  </si>
  <si>
    <t>They came to Balaam and said to him, “Thus says Balak son of Zippor: Please do not refuse to come to me.</t>
  </si>
  <si>
    <t>These were the sons of Levi by name: Gershon, Kohath, and Merari.</t>
  </si>
  <si>
    <t>These were the names of the sons of Gershon by clan: Libni and Shimei.</t>
  </si>
  <si>
    <t>These were the names of Aaron’s sons: Nadab, the first-born, and Abihu, Eleazar and Ithamar;</t>
  </si>
  <si>
    <t>These were the marches of the Israelites who started out from the land of Egypt, troop by troop, in the charge of Moses and Aaron.</t>
  </si>
  <si>
    <t>These were the descendants of Gilead: [Of] Iezer, the clan of the Iezerites; of Helek, the clan of the Helekites;</t>
  </si>
  <si>
    <t>These six cities shall serve the Israelites and the resident aliens among them for refuge, so that any man who slays a person unintentionally may flee there.</t>
  </si>
  <si>
    <t>These are their porterage tasks in connection with their various duties for the Tent of Meeting: the planks, the bars, the posts, and the sockets of the Tabernacle;</t>
  </si>
  <si>
    <t>These are the names of the participants: from the tribe of Judah: Caleb son of Jephunneh.</t>
  </si>
  <si>
    <t>These are the names of the participants who shall assist you: From Reuben, Elizur son of Shedeur.</t>
  </si>
  <si>
    <t>These are the names of the participants through whom the land shall be apportioned for you: Eleazar the priest and Joshua son of Nun.</t>
  </si>
  <si>
    <t>These are the males enrolled by Moses and Eleazar the priest who registered the Israelites on the steppes of Moab, at the Jordan near Jericho.</t>
  </si>
  <si>
    <t>These are the duties of the Gershonite clans as to labor and porterage:</t>
  </si>
  <si>
    <t>These are the descendants of Shuthelah: Of Eran, the clan of the Eranites.</t>
  </si>
  <si>
    <t>These are the descendants of Ephraim by their clans: Of Shuthelah, the clan of the Shuthelahites; of Becher, the clan of the Becherites; of Tahan, the clan of the Tahanites.</t>
  </si>
  <si>
    <t>These are the commandments and regulations that יהוה enjoined upon the Israelites, through Moses, on the steppes of Moab, at the Jordan near Jericho.</t>
  </si>
  <si>
    <t>These are the clans of Levi: The clan of the Libnites, the clan of the Hebronites, the clan of the Mahlites, the clan of the Mushites, the clan of the Korahites.—Kohath begot Amram.</t>
  </si>
  <si>
    <t>These are the clans of Asher’s descendants; men enrolled: 53,400.</t>
  </si>
  <si>
    <t>Thereupon יהוה was incensed and swore,</t>
  </si>
  <si>
    <t>Thereupon Balak said to Balaam, “Don’t curse them and don’t bless them!”</t>
  </si>
  <si>
    <t>Therefore, I pray, let my Lord’s forbearance be great, as You have declared, saying,*saying Cf. Exod. 34.6–7.</t>
  </si>
  <si>
    <t>Therefore the Book of the Wars of יהוה speaks of*The quotation that follows is a fragment; its text and meaning are uncertain. “…Waheb in Suphah, and the wadis: the Arnon</t>
  </si>
  <si>
    <t>Therefore the bards would recite:*The meaning of several parts of this ancient poem is no longer certain. “Come to Heshbon; firmly builtAnd well founded is Sihon’s city.</t>
  </si>
  <si>
    <t>Thereafter the Levites were qualified to perform their service in the Tent of Meeting, under Aaron and his sons. As יהוה had commanded Moses in regard to the Levites, so they did to them.</t>
  </si>
  <si>
    <t>Thereafter the Levites shall be qualified for the service of the Tent of Meeting, once you have purified them and designated them as an elevation offering.</t>
  </si>
  <si>
    <t>there shall be offered a meal offering along with the animal: three-tenths of a measure of choice flour with half a hin of oil mixed in;</t>
  </si>
  <si>
    <t>there being one staff for each head of an ancestral house; also inscribe Aaron’s name on the staff of Levi.</t>
  </si>
  <si>
    <t>Then, midway between the divisions, the Tent of Meeting, the division of the Levites, shall move. As they camp, so they shall march, each in position, by their standards.</t>
  </si>
  <si>
    <t>Then, as the rear guard of all the divisions, the standard of the division of Dan would set out, troop by troop. In command of its troop was Ahiezer son of Ammishaddai;</t>
  </si>
  <si>
    <t>Then, after coming down in a cloud and speaking to him, יהוה drew upon the spirit that was on him and put it upon the seventy participating elders. And when the spirit rested upon them, they spoke in ecstasy,*spoke in ecstasy Others “prophesied.” but did not continue.</t>
  </si>
  <si>
    <t>Then יהוה uncovered Balaam’s eyes, and he saw the messenger of יהוה standing in the way, his drawn sword in his hand; thereupon he bowed right down to the ground.*right down to the ground Lit. “and prostrated himself to his nostrils.”</t>
  </si>
  <si>
    <t>Then יהוה said to Moses, “The party in question shall be put to death: the community leadership shall pelt him with stones outside the camp.”</t>
  </si>
  <si>
    <t>Then יהוה said to Moses, “Make a seraph*seraph See note at v. 6. figure and mount it on a standard. And anyone who was bitten who then looks at it shall recover.”</t>
  </si>
  <si>
    <t>Then יהוה said to Moses, “Gather for Me seventy of Israel’s elders of whom you have experience as elders and officers of the people, and bring them to the Tent of Meeting and let them take their place there with you.</t>
  </si>
  <si>
    <t>Then יהוה opened the ass’s mouth, and she said to Balaam, “What have I done to you that you have beaten me these three times?”</t>
  </si>
  <si>
    <t>Then they stepped up to him and said, “We will build here sheepfolds for our flocks and towns for our children.</t>
  </si>
  <si>
    <t>Then they shall take a blue cloth and cover the lampstand for lighting, with its lamps, its tongs, and its fire pans, as well as all the oil vessels that are used in its service.</t>
  </si>
  <si>
    <t>Then the Tabernacle would be taken apart; and the Gershonites and the Merarites, who carried the Tabernacle, would set out.</t>
  </si>
  <si>
    <t>Then the priest shall take from the woman’s hand the meal offering of jealousy, elevate the meal offering before יהוה, and present it on the altar.</t>
  </si>
  <si>
    <t>Then the people set out from Kibroth-hattaavah for Hazeroth. When they were in Hazeroth,</t>
  </si>
  <si>
    <t>Then the Kohathites, who carried the sacred objects, would set out; and by the time they arrived, the Tabernacle would be set up again.</t>
  </si>
  <si>
    <t>Then Moses sent to spy out Jazer, and they captured its dependencies and dispossessed the Amorites who were there.</t>
  </si>
  <si>
    <t>Then Moses said to Aaron, “Take the fire pan, and put on it fire from the altar. Add incense and take it quickly to the community and make expiation for them. For wrath has gone forth from יהוה: the plague has begun!”</t>
  </si>
  <si>
    <t>Then Moses gave instructions concerning them to Eleazar the priest, Joshua son of Nun, and the family heads of the Israelite tribes.</t>
  </si>
  <si>
    <t>Then Moses and Aaron fell on their faces before all the assembled congregation of Israelites.</t>
  </si>
  <si>
    <t>Then Israel sang this song:Spring up, O well—sing to it—</t>
  </si>
  <si>
    <t>Then Israel made a vow to יהוה and said, “If You deliver this people into our hand, we will proscribe*proscribe I.e., utterly destroy, reserving no booty except what is deposited in the Sanctuary; see Josh. 6.24. their towns.”</t>
  </si>
  <si>
    <t>Then he spoke to Korah and all his company, saying, “Come morning, יהוה will make known who is [God’s] and who is holy by granting direct access; the one whom [God] has chosen will be granted access.</t>
  </si>
  <si>
    <t>Then Balak sent other dignitaries, more numerous and distinguished than the first.</t>
  </si>
  <si>
    <t>Then Balak said to him, “Come with me to another place from which you can see them—you will see only a portion of them; you will not see all of them—and damn them for me from there.”</t>
  </si>
  <si>
    <t>Then Balak said to Balaam, “What have you done to me? Here I brought you to damn my enemies, and instead you have blessed them!”</t>
  </si>
  <si>
    <t>Then Balak said to Balaam, “Come now, I will take you to another place. Perhaps God will deem it right that you damn them for me there.”</t>
  </si>
  <si>
    <t>Then Balaam set out on his journey back home; and Balak also went his way.</t>
  </si>
  <si>
    <t>Then Balaam said to Balak, “Stay here beside your offerings while I am gone. Perhaps יהוה will grant me a manifestation, and whatever is revealed to me I will tell you.” And he went off alone.*alone Others “to a bare height”; exact meaning of Heb. shephi uncertain.</t>
  </si>
  <si>
    <t>Their libations shall be: half a hin of wine for a bull, a third of a hin for a ram, and a quarter of a hin for a lamb. That shall be the monthly burnt offering for each new moon of the year.</t>
  </si>
  <si>
    <t>Their enrollment of 23,000 comprised all males from a month up. They were not part of the regular enrollment of the Israelites, since no share was assigned to them among the Israelites.</t>
  </si>
  <si>
    <t>Their duties comprised: the ark, the table, the lampstand, the altars, and the sacred utensils that were used with them, and the screen*screen I.e., the screening curtain; cf. 4.5. —all the service connected with these.</t>
  </si>
  <si>
    <t>Their boughs drip with moisture,Their roots*Their roots Lit. “and its seed.” have abundant water.Their ruler shall rise above Agag,Their sovereignty shall be exalted.</t>
  </si>
  <si>
    <t>The whole Israelite community and the stranger residing among them shall be forgiven, for it happened to the entire people through error.</t>
  </si>
  <si>
    <t>the whole community knew that Aaron had breathed his last. All the house of Israel bewailed Aaron thirty days.</t>
  </si>
  <si>
    <t>The whole community broke into loud cries, and the people wept that night.</t>
  </si>
  <si>
    <t>The well which the chieftains dug,Which the nobles of the people startedWith maces, with their own staffs. And from Midbar*Midbar Septuagint “the well” (= Beer); cf. v. 16. to Mattanah,</t>
  </si>
  <si>
    <t>The vow of a widow or of a divorced woman, however, whatever she has imposed on herself, shall be binding upon her.—</t>
  </si>
  <si>
    <t>The trumpets shall be blown by Aaron’s sons, the priests; they shall be for you an institution for all time throughout the ages.</t>
  </si>
  <si>
    <t>The tribe of Zebulun. Chieftain of the Zebulunites: Eliab son of Helon.</t>
  </si>
  <si>
    <t>The towns that you thus assign shall be six cities of refuge in all.</t>
  </si>
  <si>
    <t>The towns that you assign to the Levites shall comprise the six cities of refuge that you are to designate for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either of intent to kill or of the victim’s gender; trad. “manslayer.” to flee to, to which you shall add forty-two towns.</t>
  </si>
  <si>
    <t>The towns shall be theirs to dwell in, and the pasture shall be for the cattle they own and all their other beasts.</t>
  </si>
  <si>
    <t>The town pasture that you are to assign to the Levites shall extend a thousand cubits outside the town wall all around.</t>
  </si>
  <si>
    <t>The total enrolled in the division of Reuben: 151,450, for all troops. These shall march second.</t>
  </si>
  <si>
    <t>The total enrolled in the division of Judah: 186,400, for all troops. These shall march first.</t>
  </si>
  <si>
    <t>The total enrolled in the division of Ephraim: 108,100 for all troops. These shall march third.</t>
  </si>
  <si>
    <t>The total enrolled in the division of Dan: 157,600. These shall march last, by their standards.</t>
  </si>
  <si>
    <t>The staff of the candidate*candidate See note at 16.7. whom I choose shall sprout, and I will rid*I will rid Meaning of Heb. wa-hashikkothi uncertain. Myself of the incessant mutterings of the Israelites against you.</t>
  </si>
  <si>
    <t>The sons of Merari by clan: Mahli and Mushi. These were the clans of the Levites within their ancestral houses:</t>
  </si>
  <si>
    <t>The sons of Korah, however, did not die.</t>
  </si>
  <si>
    <t>The sons of Kohath by clan: Amram and Izhar, Hebron and Uzziel.</t>
  </si>
  <si>
    <t>The sons of Joseph were Manasseh and Ephraim—by their clans.</t>
  </si>
  <si>
    <t>The sons of Eliab were Nemuel, and Dathan and Abiram. These are the same Dathan and Abiram, chosen in the assembly, who agitated against Moses and Aaron as part of Korah’s band when they agitated against יהוה.</t>
  </si>
  <si>
    <t>The sons of Bela were Ard and Naaman: [Of Ard,] the clan of the Ardites; of Naaman, the clan of the Naamanites.</t>
  </si>
  <si>
    <t>the same ritual and the same rule shall apply to you and to the stranger who resides among you.</t>
  </si>
  <si>
    <t>The riffraff in their midst felt a gluttonous craving; and then the Israelites wept and said, “If only we had meat to eat!</t>
  </si>
  <si>
    <t>The Reubenites rebuilt Heshbon, Elealeh, Kiriathaim,</t>
  </si>
  <si>
    <t>The Reubenites and the Gadites owned cattle in very great numbers. Noting that the lands of Jazer and Gilead were a region suitable for cattle,</t>
  </si>
  <si>
    <t>the rest of the congregation.*shall it be done by the rest of the congregation Precise force of Heb. ya‘aseh ha-qahal uncertain. There shall be one law for you and for the resident stranger; it shall be a law for all time throughout the ages. You and the stranger shall be alike before יהוה;</t>
  </si>
  <si>
    <t>the regular burnt offering instituted at Mount Sinai*the regular burnt offering instituted at Mount Sinai See Exod. 29.38–41. —an offering by fire of pleasing odor to יהוה.</t>
  </si>
  <si>
    <t>The recorded entries of all their males from the age of one month up, as recorded, came to 7,500.</t>
  </si>
  <si>
    <t>The recorded entries of all their males from the age of one month up came to 6,200.</t>
  </si>
  <si>
    <t>The pure person shall sprinkle it upon the impure person on the third day and on the seventh day, thus purifying that person by the seventh day. [The one being purified] shall then wash those clothes and bathe in water—and at nightfall shall be pure.</t>
  </si>
  <si>
    <t>The priest shall wash his garments and bathe his body in water; after that the priest may reenter the camp, but he shall be impure until evening.</t>
  </si>
  <si>
    <t>The priest shall take the shoulder of the ram when it has been boiled, one unleavened cake from the basket, and one unleavened wafer, and place them on the hands of the nazirite after the consecrated hair has been shaved.</t>
  </si>
  <si>
    <t>The priest shall take sacral water in an earthen vessel and, taking some of the earth that is on the floor of the Tabernacle, the priest shall put it into the water.</t>
  </si>
  <si>
    <t>The priest shall scoop out of the meal offering a token part of it and turn it into smoke on the altar. Last, he shall make the woman drink the water.</t>
  </si>
  <si>
    <t>The priest shall put these curses down in writing and rub it off into the water of bitterness.</t>
  </si>
  <si>
    <t>The priest shall present them before יהוה and offer the sin offering and the burnt offering.</t>
  </si>
  <si>
    <t>The priest shall offer one as a sin offering*sin offering So traditionally; more precisely, “offering of purgation.” and the other as a burnt offering, and make expiation on the person’s behalf for the guilt incurred through the corpse. That same day the head shall be reconsecrated;</t>
  </si>
  <si>
    <t>The priest shall make expiation for the whole Israelite community and they shall be forgiven; for it was an error, and for their error they have brought their offering, an offering by fire to יהוה and their sin offering before יהוה.</t>
  </si>
  <si>
    <t>The priest shall make expiation before יהוה on behalf of the person who erred, for having sinned unwittingly, making such expiation that the person may be forgiven.</t>
  </si>
  <si>
    <t>The priest shall elevate them as an elevation offering before יהוה; and this shall be a sacred donation for the priest, in addition to the breast of the elevation offering and the thigh of gift offering. After that the nazirite may drink wine.</t>
  </si>
  <si>
    <t>The priest shall bring her forward and have her stand before יהוה.</t>
  </si>
  <si>
    <t>The priest shall adjure the woman, saying to her, “If no other party has lain with you, if you have not gone astray in defilement while living in your husband’s household,*living in your husband’s household More precisely, “under [the jurisdiction of] your [marriage] partner.” NJPS “while married to your husband.” See the Dictionary under “householder,” “marriage,” and ’ish. be immune to harm from this water of bitterness that induces the spell.</t>
  </si>
  <si>
    <t>the posts around the enclosure and their sockets, pegs, and cords—all these furnishings and their service: you shall list by name the objects that are their porterage tasks.</t>
  </si>
  <si>
    <t>The person who presents the offering to יהוה shall bring as a meal offering: a tenth of a measure of choice flour with a quarter of a hin of oil mixed in.</t>
  </si>
  <si>
    <t>The people would go about and gather it, grind it between millstones or pound it in a mortar, boil it in a pot, and make it into cakes. It tasted like rich cream.*rich cream Lit. “cream of oil (or, fat).”</t>
  </si>
  <si>
    <t>The people took to complaining bitterly before יהוה. יהוה heard and was incensed: a fire of יהוה broke out against them, ravaging the outskirts of the camp.</t>
  </si>
  <si>
    <t>The people set to gathering quail all that day and night and all the next day—even the one who gathered least had ten ḥomers—and they spread them out all around the camp.</t>
  </si>
  <si>
    <t>The people quarreled with Moses, saying, “If only we had perished when our brothers perished at the instance of יהוה !</t>
  </si>
  <si>
    <t>The people cried out to Moses. Moses prayed to יהוה, and the fire died down.</t>
  </si>
  <si>
    <t>The people came to Moses and said, “We sinned by speaking against יהוה and against you. Intercede with יהוה to take away the serpents from us!” And Moses interceded for the people.</t>
  </si>
  <si>
    <t>The other lamb you shall offer at twilight, preparing the same meal offering and libation as in the morning—an offering by fire of pleasing odor to יהוה.</t>
  </si>
  <si>
    <t>The one who presented his offering on the first day was Nahshon son of Amminadab of the tribe of Judah.</t>
  </si>
  <si>
    <t>The one who performed the burning shall also wash those garments in water, bathe in water, and be impure until evening.</t>
  </si>
  <si>
    <t>The one who gathers up the ashes of the cow shall also wash those clothes and be impure until evening. This shall be a permanent law for the Israelites and for the strangers who reside among them.</t>
  </si>
  <si>
    <t>The next standard to set out, troop by troop, was the division of Reuben. In command of its troop was Elizur son of Shedeur;</t>
  </si>
  <si>
    <t>The next standard to set out, troop by troop, was the division of Ephraim. In command of its troop was Elishama son of Ammihud;</t>
  </si>
  <si>
    <t>The next day Moses entered the Tent of the Pact, and there the staff of Aaron of the house of Levi had sprouted: it had brought forth sprouts, produced blossoms, and borne almonds.</t>
  </si>
  <si>
    <t>The nazirite shall then shave the consecrated hair, at the entrance of the Tent of Meeting, and take those locks of consecrated hair and put them on the fire that is under the sacrifice of well-being.</t>
  </si>
  <si>
    <t>The name of the Midianite woman who was killed was Cozbi daughter of Zur; he was the tribal head of an ancestral house in Midian.</t>
  </si>
  <si>
    <t>The name of the Israelite man who was killed, the one who was killed with the Midianite woman, was Zimri son of Salu, chieftain of a Simeonite ancestral house.</t>
  </si>
  <si>
    <t>The name of Asher’s daughter was Serah.—</t>
  </si>
  <si>
    <t>The name of Amram’s wife was Jochebed daughter of Levi, who was born to Levi in Egypt; she bore to Amram Aaron and Moses and their sister Miriam.</t>
  </si>
  <si>
    <t>The Moabite dignitaries left, and they came to Balak and said, “Balaam refused to come with us.”</t>
  </si>
  <si>
    <t>The messenger of יהוה then stationed himself in a lane between the vineyards, with a fence on either side.</t>
  </si>
  <si>
    <t>The messenger of יהוה said to him, “Why have you beaten your ass these three times? It is I who came out as an adversary, for the errand is obnoxious*obnoxious Precise meaning of Heb. yarat uncertain. to me.</t>
  </si>
  <si>
    <t>The meat was still between their teeth, not yet chewed,*chewed Meaning of Heb. yikkareth uncertain. when the anger of יהוה blazed forth against the people and יהוה struck the people with a very severe plague.</t>
  </si>
  <si>
    <t>The meal offerings with them—of choice flour with oil mixed in—shall be: three-tenths of a measure for each of the thirteen bulls, two-tenths for each of the two rams,</t>
  </si>
  <si>
    <t>the meal offerings and libations for the bulls, rams, and lambs, in the quantities prescribed;</t>
  </si>
  <si>
    <t>the meal offerings and libations for the bull, the ram, and the lambs, in the quantities prescribed;</t>
  </si>
  <si>
    <t>The meal offering with them—of choice flour with oil mixed in—shall be: three-tenths of a measure for a bull, two-tenths for the one ram,</t>
  </si>
  <si>
    <t>The meal offering with them—choice flour with oil mixed in—shall be: three-tenths of a measure for a bull, two-tenths for a ram,</t>
  </si>
  <si>
    <t>The meal offering with them shall be of choice flour with oil mixed in: prepare three-tenths of a measure for a bull, two-tenths for a ram;</t>
  </si>
  <si>
    <t>The meal offering with them shall be of choice flour with oil mixed in, three-tenths of a measure for a bull, two-tenths for a ram,</t>
  </si>
  <si>
    <t>The man*man More precisely, the “party” who initiated the proceeding (v. 15). See the Dictionary under ’ish. shall be clear of guilt; but that woman*that woman I.e., the guilty one in the initial case. See the first note at v. 18. shall suffer for her guilt.</t>
  </si>
  <si>
    <t>The libation with it shall be a quarter of a hin for each lamb, to be poured in the sacred precinct as an offering of fermented drink*fermented drink I.e., wine. to יהוה.</t>
  </si>
  <si>
    <t>The Levites, however, were not recorded among them by their ancestral tribe.</t>
  </si>
  <si>
    <t>The Levites, however, were not recorded among the Israelites, as יהוה had commanded Moses.</t>
  </si>
  <si>
    <t>The Levites, however, shall camp around the Tabernacle of the Pact, that wrath may not strike the Israelite community; the Levites shall stand guard around the Tabernacle of the Pact.</t>
  </si>
  <si>
    <t>The Levites shall now lay their hands upon the heads of the bulls; one shall be offered to יהוה as a sin offering and the other as a burnt offering, to make expiation for the Levites.</t>
  </si>
  <si>
    <t>The Levites purified themselves and washed their clothes; and Aaron designated them as an elevation offering before יהוה, and Aaron made expiation for them to purify them.</t>
  </si>
  <si>
    <t>The land, moreover, is to be apportioned by lot; and the allotment shall be made according to the listings of their ancestral tribes.</t>
  </si>
  <si>
    <t>the land that יהוה has conquered for the community of Israel—is cattle country, and your servants have cattle.</t>
  </si>
  <si>
    <t>The Israelites took the women and other noncombatants*other noncombatants NJPS “children,” trad. “little ones.” See the Dictionary under ṭaph. of the Midianites captive, and seized as booty all their beasts, all their herds, and all their wealth.</t>
  </si>
  <si>
    <t>The Israelites then marched on and encamped in the steppes of Moab, across the Jordan from Jericho.</t>
  </si>
  <si>
    <t>The Israelites shall encamp troop by troop, each man with his division and each under his standard.*each man with his division and each under his standard Or “each [household] with its division and each under its standard.”</t>
  </si>
  <si>
    <t>The Israelites shall camp each man with his standard,*each man with his standard Or “each [household] with its standard.” under the banners of their ancestral house; they shall camp around the Tent of Meeting at a distance.</t>
  </si>
  <si>
    <t>The Israelites set out from Rameses and encamped at Succoth.</t>
  </si>
  <si>
    <t>The Israelites marched on and encamped at Oboth.</t>
  </si>
  <si>
    <t>The Israelites did so, putting them outside the camp; as יהוה had spoken to Moses, so the Israelites did.</t>
  </si>
  <si>
    <t>The Israelites did accordingly; just as יהוה had commanded Moses, so they did.</t>
  </si>
  <si>
    <t>The Israelites did accordingly; just as יהוה had commanded Moses, so they camped by their standards, and so they marched, each man with his clan according to his ancestral house.*each man with his clan according to his ancestral house Or “each [household] with its clan according to its ancestral house.”</t>
  </si>
  <si>
    <t>The Israelites arrived in a body at the wilderness of Zin on the first new moon,*first new moon Of the fortieth year; cf. Num. 33.36–38. and the people stayed at Kadesh. Miriam died there and was buried there.</t>
  </si>
  <si>
    <t>The head chieftain of the Levites was Eleazar son of Aaron the priest, in charge of those attending to the duties of the sanctuary.</t>
  </si>
  <si>
    <t>the hangings of the enclosure, the screen for the entrance of the enclosure which surrounds the Tabernacle, the cords thereof, and the altar—all the service connected with these.</t>
  </si>
  <si>
    <t>the hangings of the enclosure, the screen at the entrance of the gate of the enclosure that surrounds the Tabernacle, the cords thereof, and the altar, and all their service equipment and all their accessories; and they shall perform the service.</t>
  </si>
  <si>
    <t>The Gershonites who were recorded by the clans of their ancestral house,</t>
  </si>
  <si>
    <t>The Gadites rebuilt Dibon, Ataroth, Aroer,</t>
  </si>
  <si>
    <t>The Gadites and the Reubenites said in reply, “Whatever יהוה has spoken concerning your servants, that we will do.</t>
  </si>
  <si>
    <t>The Gadites and the Reubenites answered Moses, “Your servants will do as my lord commands.</t>
  </si>
  <si>
    <t>the Gadite and Reubenite [leaders] came to Moses, Eleazar the priest, and the chieftains of the community, and said,</t>
  </si>
  <si>
    <t>the first standard to set out, troop by troop, was the division of Judah. In command of its troops was Nahshon son of Amminadab;</t>
  </si>
  <si>
    <t>The first fruits of everything in their land, that they bring to יהוה, shall be yours; everyone of your household who is pure may eat them.</t>
  </si>
  <si>
    <t>The first day shall be a sacred occasion: you shall not work at your occupations.</t>
  </si>
  <si>
    <t>The first [male] issue of the womb of every being, human or beast, that is offered to יהוה, shall be yours; but you shall have the male first-born of human beings redeemed, and you shall also have the firstling of impure animals redeemed.</t>
  </si>
  <si>
    <t>The family heads*family heads I.e., tribal heads. in the clan of the descendants of Gilead son of Machir son of Manasseh, one of the Josephite clans, came forward and appealed to Moses and the chieftains, family heads of the Israelites.</t>
  </si>
  <si>
    <t>The enrollment of the Merarite clans by the clans of their ancestral house,</t>
  </si>
  <si>
    <t>The elders of Moab and the elders of Midian, versed in divination,*versed in divination Lit. “with divination in their power (hand).” set out. They came to Balaam and gave him Balak’s message.</t>
  </si>
  <si>
    <t>The Egyptians meanwhile were burying those among them whom יהוה had struck down, every [male] first-born—whereby יהוה executed judgment on their gods.</t>
  </si>
  <si>
    <t>The duties of the Gershonites in the Tent of Meeting comprised: the tabernacle,*tabernacle Here (set in lower case) the lowest of the covers of the Tabernacle; cf. Exod. 26.1. the tent, its covering, and the screen for the entrance of the Tent of Meeting;</t>
  </si>
  <si>
    <t>The descendants of Machir son of Manasseh went to Gilead and captured it, dispossessing the Amorites who were there;</t>
  </si>
  <si>
    <t>The descendants of Benjamin by their clans: Of Bela, the clan of the Belaites; of Ashbel, the clan of the Ashbelites; of Ahiram, the clan of the Ahiramites;</t>
  </si>
  <si>
    <t>The daughters of Zelophehad, of Manassite family—son of Hepher son of Gilead son of Machir son of Manasseh son of Joseph—came forward. The names of the daughters were Mahlah, Noah, Hoglah, Milcah, and Tirzah.</t>
  </si>
  <si>
    <t>The daughters of Zelophehad did as יהוה had commanded Moses:</t>
  </si>
  <si>
    <t>The cow shall be burned in his sight—its hide, flesh, and blood shall be burned, its dung included—</t>
  </si>
  <si>
    <t>The community was without water, and they joined against Moses and Aaron.</t>
  </si>
  <si>
    <t>The commanders of the troop divisions, the officers of thousands and the officers of hundreds, approached Moses.</t>
  </si>
  <si>
    <t>The clans of the Kohathites were to camp along the south side of the Tabernacle.</t>
  </si>
  <si>
    <t>The clans of the Gershonites were to camp behind the Tabernacle, to the west.</t>
  </si>
  <si>
    <t>The cities shall serve you as a refuge from the avenger,*avenger Lit. “redeemer,” i.e., (male) next of kin; cf. note at Lev. 25.25. so that the killer may not die unless he has stood trial before the assembly.</t>
  </si>
  <si>
    <t>the chieftains of Israel, the heads of ancestral houses, namely, the chieftains of the tribes, those who were in charge of enrollment, drew near*drew near Cf. Exod. 14.10.</t>
  </si>
  <si>
    <t>The chieftains also brought the dedication offering for the altar upon its being anointed. As the chieftains were presenting their offerings before the altar,</t>
  </si>
  <si>
    <t>The chieftain of the ancestral house of the Kohathite clans was Elizaphan son of Uzziel.</t>
  </si>
  <si>
    <t>The chieftain of the ancestral house of the Gershonites was Eliasaph son of Lael.</t>
  </si>
  <si>
    <t>The chieftain of the ancestral house of the clans of Merari was Zuriel son of Abihail. They were to camp along the north side of the Tabernacle.</t>
  </si>
  <si>
    <t>the cattle came to 36,000, from which יהוה’s levy was 72;</t>
  </si>
  <si>
    <t>The boundary shall then run to Ziphron and terminate at Hazar-enan. That shall be your northern boundary.</t>
  </si>
  <si>
    <t>The boundary shall then descend along the Jordan and terminate at the Dead Sea. That shall be your land as defined by its boundaries on all sides.</t>
  </si>
  <si>
    <t>The assigned duties of the Merarites comprised: the planks of the Tabernacle, its bars, posts, and sockets, and all its furnishings—all the service connected with these;</t>
  </si>
  <si>
    <t>the asses came to 30,500, from which יהוה’s levy was 61.</t>
  </si>
  <si>
    <t>The assembly shall protect the killer from the blood-avenger, and the assembly shall restore him to the city of refuge to which he fled, and there he shall remain until the death of the high priest who was anointed with the sacred oil.</t>
  </si>
  <si>
    <t>The ass, seeing the messenger of יהוה, pressed herself against the wall and squeezed Balaam’s foot against the wall; so he beat her again.</t>
  </si>
  <si>
    <t>The ass said to Balaam, “Look, I am the ass that you have been riding all along until this day! Have I been in the habit of doing thus to you?” And he answered, “No.”</t>
  </si>
  <si>
    <t>The amount of booty, other than the spoil that the troops had plundered, came to 675,000 sheep,</t>
  </si>
  <si>
    <t>The 12 gold ladles filled with incense—10 sanctuary shekels per ladle—total gold of the ladles, 120.</t>
  </si>
  <si>
    <t>That was the enrollment of the Merarite clans which Moses and Aaron recorded at the command of יהוה through Moses.</t>
  </si>
  <si>
    <t>That was the enrollment of the Kohathite clans, all those who performed duties relating to the Tent of Meeting, whom Moses and Aaron recorded at the command of יהוה through Moses.</t>
  </si>
  <si>
    <t>That was the enrollment of the Gershonite clans, all those performing duties relating to the Tent of Meeting whom Moses and Aaron recorded at the command of יהוה.</t>
  </si>
  <si>
    <t>That shall be your fringe; look at it and recall all the commandments of יהוה and observe them, so that you do not follow your heart and eyes in your lustful urge.</t>
  </si>
  <si>
    <t>That shall be for them a law for all time. Further, the one who sprinkled the water of lustration shall wash those clothes; and whoever touches the water of lustration shall be impure until evening.</t>
  </si>
  <si>
    <t>That place was named the wadi Eshcol*Eshcol I.e., “cluster.” because of the cluster that the Israelites cut down there.</t>
  </si>
  <si>
    <t>That place was named Taberah,*Taberah From the root b-‘-r, “to burn.” because a fire of יהוה had broken out against them.</t>
  </si>
  <si>
    <t>That place was named Kibroth-hattaavah,*Kibroth-hattaavah I.e., “the graves of craving.” because the people who had the craving were buried there.</t>
  </si>
  <si>
    <t>that party shall bring his wife to the priest. And he shall bring as an offering for her one-tenth of an ephah of barley flour. No oil shall be poured upon it and no frankincense shall be laid on it, for it is a meal offering of jealousy, a meal offering of remembrance which recalls wrongdoing.</t>
  </si>
  <si>
    <t>that our ancestors went down to Egypt, that we dwelt in Egypt a long time, and that the Egyptians dealt harshly with us and our ancestors.</t>
  </si>
  <si>
    <t>That night God came to Balaam and said to him, “If the agents*agents See note at 13.2; cf. note at Gen. 18.2. have come to invite you, you may go with them. But whatever I command you, that you shall do.”</t>
  </si>
  <si>
    <t>That is what your fathers did when I sent them from Kadesh-barnea to survey the land.</t>
  </si>
  <si>
    <t>that half-share of the community consisted of 337,500 sheep,</t>
  </si>
  <si>
    <t>Taking up his theme, he said:*Some of the poetic portions of this chapter are unclear. Word of Balaam son of Beor,Word of the man*man Heb. gever; more precisely, a man who makes his presence felt. whose eye is true,*whose eye is true Others “whose eye is (or, eyes are) open”; meaning of Heb. uncertain.</t>
  </si>
  <si>
    <t>Take the Levites in place of all the male first-born among the Israelite people, and the cattle of the Levites in place of their cattle; and the Levites shall be Mine, יהוה’s.</t>
  </si>
  <si>
    <t>Take the Levites from among the Israelites and purify them.</t>
  </si>
  <si>
    <t>take five shekels per head—take this by the sanctuary weight, twenty gerahs to the shekel—</t>
  </si>
  <si>
    <t>Take as their redemption price,*their redemption price I.e., for human first-born; cf. Num. 3.44ff. For animals see Exod. 34.19–20. from the age of one month up, the money equivalent of five shekels by the sanctuary weight, which is twenty gerahs.</t>
  </si>
  <si>
    <t>Take Aaron and his son Eleazar and bring them up on Mount Hor.</t>
  </si>
  <si>
    <t>Take a census of the whole Israelite company [of fighters]*company [of fighters] NJPS “community,” trad. “congregation.” See the Dictionary under ‘edah. by the clans of its ancestral houses,*its ancestral houses I.e., its tribes. listing the names, every male, head by head.</t>
  </si>
  <si>
    <t>Take a census of the Gershonites also, by their ancestral house and by their clans.</t>
  </si>
  <si>
    <t>Take a [separate] census of the Kohathites among the Levites, by the clans of their ancestral house,</t>
  </si>
  <si>
    <t>Suddenly יהוה called to Moses, Aaron, and Miriam, “Come out, you three, to the Tent of Meeting.” So the three of them went out.</t>
  </si>
  <si>
    <t>Such was the order of march of the Israelites, as they marched troop by troop.</t>
  </si>
  <si>
    <t>Such shall be your law of procedure throughout the ages in all your settlements.</t>
  </si>
  <si>
    <t>Such is the obligation of a nazirite; except that those who vow an offering to יהוה of what they can afford, beyond their nazirite requirements, must do exactly according to the vow that they have made beyond their obligation as nazirites.</t>
  </si>
  <si>
    <t>Strip Aaron of his vestments and put them on his son Eleazar. There Aaron shall be gathered unto the dead.”*unto the dead Lit. “and die.”</t>
  </si>
  <si>
    <t>Still incensed with them, יהוה departed.</t>
  </si>
  <si>
    <t>Speak to the Levites and say to them: When you receive from the Israelites their tithes, which I have assigned to you as your share, you shall set aside from them one-tenth of the tithe as a gift to יהוה.</t>
  </si>
  <si>
    <t>Speak to the Israelites: When men or women individually commit any wrong toward a fellow human being, thus breaking faith with יהוה, and they realize their guilt,</t>
  </si>
  <si>
    <t>Speak to the Israelites and say to them: If any men or women*any men or women Lit. “a participant or a (specifically) womanly participant whose involvement defines the depicted situation.” Co-references are likewise rendered in the plural, per the explicitly gender-inclusive intent. explicitly*explicitly See note at Lev. 22.21. utter a nazirite’s vow, to set themselves apart for יהוה,</t>
  </si>
  <si>
    <t>Speak to the Israelite people, saying: When any party—whether you or your posterity—who is defiled by a corpse or is on a long journey would offer a passover sacrifice to יהוה,</t>
  </si>
  <si>
    <t>Speak to the Israelite people*Israelite people Heb. bene yisra’el; whether women are in view is uncertain. and instruct them to make for themselves fringes on the corners of their garments throughout the ages; let them attach a cord of blue to the fringe at each corner.</t>
  </si>
  <si>
    <t>Speak to the Israelite people and take from them—from the chieftains of their ancestral houses*of their ancestral houses I.e., of their tribes. —one staff for each chieftain of an ancestral house: twelve staffs in all. Inscribe each one’s name on his staff,</t>
  </si>
  <si>
    <t>Speak to the Israelite people and say to them: When you enter the land to which I am taking you</t>
  </si>
  <si>
    <t>Speak to the Israelite people and say to them: When you enter the land that I am giving you to settle in,</t>
  </si>
  <si>
    <t>Speak to the Israelite people and say to them: When you cross the Jordan into the land of Canaan,</t>
  </si>
  <si>
    <t>Speak to the Israelite people and say to them: Any party whose wife has gone astray and broken faith with him,</t>
  </si>
  <si>
    <t>Speak to Aaron and say to him, “When you mount*mount Cf. Exod. 25.37. the lamps, let the seven lamps give light at the front of the lampstand.”</t>
  </si>
  <si>
    <t>Speak to Aaron and his sons: Thus shall you bless the people of Israel. Say to them:</t>
  </si>
  <si>
    <t>Some of the ashes*ashes Lit. “earth” or “dust.” from the fire of purgation shall be taken for the impure person, and fresh water shall be added to them in a vessel.</t>
  </si>
  <si>
    <t>So, too, if, while in her husband’s household, she makes a vow or imposes an obligation on herself by oath,</t>
  </si>
  <si>
    <t>So, too, if one pushed another in hate or hurled something at [the victim] on purpose and death resulted,</t>
  </si>
  <si>
    <t>So, too, any gift among the sacred donations that the Israelites offer shall be the priest’s.</t>
  </si>
  <si>
    <t>So you, too, stay here overnight, and let me find out what else יהוה may say to me.”</t>
  </si>
  <si>
    <t>So we have brought as an offering to יהוה such articles of gold as each of us came upon: armlets, bracelets, signet rings, earrings, and pendants,*pendants Meaning of Heb. kumaz uncertain; cf. Exod. 35.22. that expiation may be made for our persons before יהוה.”</t>
  </si>
  <si>
    <t>So they withdrew from about the abodes of Korah, Dathan, and Abiram. Now Dathan and Abiram had come out and they stood at the entrance of their tents, with their wives, their adult children,*adult children So Ibn Ezra. Lit. “children.” and their little ones.</t>
  </si>
  <si>
    <t>So the community leadership took him outside the camp and stoned him to death—as יהוה had commanded Moses.</t>
  </si>
  <si>
    <t>so that I will do to you what I planned to do to them.</t>
  </si>
  <si>
    <t>so shall you on your part set aside a gift for יהוה from all the tithes that you receive from the Israelites; and from them you shall bring the gift for יהוה to Aaron the priest.</t>
  </si>
  <si>
    <t>So Moses, by יהוה’s command, sent them out from the wilderness of Paran, all of them being men of consequence,*all of them being men of consequence Heb. kullam ’anashim; NJPS “all the men being [leaders, etc.]”; trad. “all of them men.” See the Dictionary under ’ish. leaders of the Israelites.</t>
  </si>
  <si>
    <t>So Moses, at יהוה’s bidding, instructed the Israelites, saying: “The plea of the Josephite tribe is just.</t>
  </si>
  <si>
    <t>So Moses, Aaron, and the chieftains of the community recorded the Kohathites by the clans of their ancestral house,</t>
  </si>
  <si>
    <t>So Moses took the redemption money from those over and above the ones redeemed by the Levites;</t>
  </si>
  <si>
    <t>So Moses said to Israel’s officials, “Each of you slay those of his men*his men I.e., those under each official’s command when the militia is mustered. Lit. “his [salient] participants.” See the Dictionary under ’ish. who attached themselves to Baal-peor.”</t>
  </si>
  <si>
    <t>So Moses recorded them at the command of יהוה, as he was bidden.</t>
  </si>
  <si>
    <t>So Moses recorded all the male first-born among the Israelites, as יהוה had commanded him.</t>
  </si>
  <si>
    <t>so Moses gave Gilead to Machir son of Manasseh, and he settled there.</t>
  </si>
  <si>
    <t>So Moses cried out to יהוה, saying, “O God, pray heal her!”</t>
  </si>
  <si>
    <t>So Moses assigned to them—to the Gadites, the Reubenites, and the half-tribe of Manasseh son of Joseph—the kingdom of Sihon king of the Amorites and the kingdom of King Og of Bashan, the land with its various cities and the territories of their surrounding towns.</t>
  </si>
  <si>
    <t>So Moses and Eleazar the priest accepted the gold from the officers of thousands and the officers of hundreds and brought it to the Tent of Meeting, as a reminder in behalf of the Israelites before יהוה.</t>
  </si>
  <si>
    <t>So Moses and Aaron took those participants, who were designated by name,</t>
  </si>
  <si>
    <t>So Miriam was shut out of camp seven days; and the people did not march on until Miriam was readmitted.</t>
  </si>
  <si>
    <t>So Israel occupied the land of the Amorites.</t>
  </si>
  <si>
    <t>So if you come with us, we will extend to you the same bounty that יהוה grants us.”</t>
  </si>
  <si>
    <t>So he returned to him and found him standing beside his offerings, and all the Moabite dignitaries with him.</t>
  </si>
  <si>
    <t>So Edom would not let Israel cross their territory, and Israel turned away from them.</t>
  </si>
  <si>
    <t>So a thousand from each tribe were furnished from the divisions of Israel, twelve thousand picked for the campaign.</t>
  </si>
  <si>
    <t>Sixth day: Eight bulls, two rams, fourteen yearling lambs, without blemish;</t>
  </si>
  <si>
    <t>Similarly, if one struck another with a wooden tool*wooden tool Lit. “wood of the hand.” that could cause death, and death resulted, that person is a murderer; the murderer must be put to death.</t>
  </si>
  <si>
    <t>Silver per bowl, 130; per basin, 70. Total silver of vessels, 2,400 sanctuary shekels.</t>
  </si>
  <si>
    <t>Ships come from the quarter of Kittim;They subject Asshur, subject Eber.They, too, shall perish forever.</t>
  </si>
  <si>
    <t>shall see the land that I promised on oath to their fathers; none of those who spurn Me shall see it.</t>
  </si>
  <si>
    <t>shall be taken from their half-share and given to Eleazar the priest as a contribution to יהוה;</t>
  </si>
  <si>
    <t>Seventh day: Seven bulls, two rams, fourteen yearling lambs, without blemish;</t>
  </si>
  <si>
    <t>Setting out from Kadesh, the Israelites arrived in a body at Mount Hor.</t>
  </si>
  <si>
    <t>sent messengers to Balaam son of Beor in Pethor, which is by the Euphrates,*Euphrates Lit. “the River.” in the land of his kinsfolk, to invite him, saying, “There is a people that came out of Egypt; it hides the earth from view, and it is settled next to me.</t>
  </si>
  <si>
    <t>Second day: Twelve bulls of the herd, two rams, fourteen yearling lambs, without blemish;</t>
  </si>
  <si>
    <t>Scarcely had he finished speaking all these words when the ground under them burst asunder,</t>
  </si>
  <si>
    <t>Say, therefore, ‘I grant him My pact of friendship.</t>
  </si>
  <si>
    <t>Say to them: These are the offerings by fire that you are to present to יהוה: As a regular burnt offering every day, two yearling lambs without blemish.</t>
  </si>
  <si>
    <t>Say to them: ‘As I live,’ says יהוה, ‘I will do to you just as you have urged Me.</t>
  </si>
  <si>
    <t>Say to them further: When you have removed the best part from it, you Levites may consider it the same as the yield of threshing floor or vat.</t>
  </si>
  <si>
    <t>Reuben, Israel’s first-born. Descendants of Reuben: [Of] Enoch,*Enoch Or “Hanoch.” the clan of the Enochites; of Pallu, the clan of the Palluites;</t>
  </si>
  <si>
    <t>Responsibility shall rest with Eleazar son of Aaron the priest for the lighting oil, the aromatic incense, the regular meal offering, and the anointing oil—responsibility for the whole Tabernacle and for everything consecrated that is in it or in its vessels.</t>
  </si>
  <si>
    <t>Remove male and female alike; put them outside the camp so that they do not defile the camp of those in whose midst I dwell.</t>
  </si>
  <si>
    <t>Record them from the age of thirty years up to the age of fifty, all who are subject to service in the performance of tasks for the Tent of Meeting.</t>
  </si>
  <si>
    <t>Record the descendants of Levi by ancestral house and by clan; record every male among them from the age of one month up.</t>
  </si>
  <si>
    <t>Pardon, I pray, the iniquity of this people according to Your great kindness, as You have forgiven this people ever since Egypt.”</t>
  </si>
  <si>
    <t>Over the table of display they shall spread a blue cloth; they shall place upon it the bowls, the ladles, the jars, and the libation jugs; and the regular bread shall rest upon it.</t>
  </si>
  <si>
    <t>Our children, our wives, our flocks, and all our other livestock will stay behind*behind Lit. “there.” in the towns of Gilead;</t>
  </si>
  <si>
    <t>Order Eleazar son of Aaron the priest to remove the fire pans—for they have become sacred—from among the charred remains; and scatter the coals abroad.</t>
  </si>
  <si>
    <t>or when a fit of jealousy comes over a husband and he is wrought up over his wife: the woman shall be made to stand before יהוה and the priest shall carry out all this ritual with her.</t>
  </si>
  <si>
    <t>or inadvertently*inadvertently Lit. “without seeing.” dropped upon [the victim] any deadly object of stone, and death resulted—though not being an enemy and not seeking to harm—</t>
  </si>
  <si>
    <t>or if one struck another with the hand in enmity and death resulted, the assailant shall be put to death; that person is a murderer. The blood-avenger shall put the murderer to death upon encounter.</t>
  </si>
  <si>
    <t>only you must not rebel against יהוה. Have no fear then of the people of the country, for they are our prey:*prey Lit. “food (or, bread).” their protection has departed from them, but יהוה is with us. Have no fear of them!”</t>
  </si>
  <si>
    <t>only Levites shall perform the services of the Tent of Meeting; others*others Lit. “they.” would incur guilt. It is the law for all time throughout the ages. But they shall have no territorial share among the Israelites;</t>
  </si>
  <si>
    <t>one-tenth for each of the seven lambs.</t>
  </si>
  <si>
    <t>one gold ladle of 10 shekels, filled with incense;</t>
  </si>
  <si>
    <t>one goat for a sin offering;</t>
  </si>
  <si>
    <t>one bull of the herd, one ram, and one lamb in its first year, for a burnt offering;</t>
  </si>
  <si>
    <t>Once, when the Israelites were in the wilderness, they came upon a man gathering wood on the sabbath day.</t>
  </si>
  <si>
    <t>Once more the messenger of יהוה moved forward and stationed himself on a spot so narrow that there was no room to swerve right or left.</t>
  </si>
  <si>
    <t>Once he has made her drink the water—if she has defiled herself by breaking faith with her husband, the spell-inducing water shall enter into her to bring on bitterness, so that her belly shall distend and her thigh shall sag; and the wife shall become a curse among her people.</t>
  </si>
  <si>
    <t>On your new moons you shall present a burnt offering to יהוה: two bulls of the herd, one ram, and seven yearling lambs, without blemish.</t>
  </si>
  <si>
    <t>On the west: the standard of the division of Ephraim, troop by troop. Chieftain of the Ephraimites: Elishama son of Ammihud.</t>
  </si>
  <si>
    <t>On the twelfth day, it was the chieftain of the Naphtalites, Ahira son of Enan.</t>
  </si>
  <si>
    <t>On the third day, it was the chieftain of the Zebulunites, Eliab son of Helon.</t>
  </si>
  <si>
    <t>On the tenth day, it was the chieftain of the Danites, Ahiezer son of Ammishaddai.</t>
  </si>
  <si>
    <t>On the tenth day of the same seventh month you shall observe a sacred occasion when you shall practice self-denial. You shall do no work.</t>
  </si>
  <si>
    <t>On the south: the standard of the division of Reuben, troop by troop. Chieftain of the Reubenites: Elizur son of Shedeur.</t>
  </si>
  <si>
    <t>On the sixth day, it was the chieftain of the Gadites, Eliasaph son of Deuel.</t>
  </si>
  <si>
    <t>On the seventh day, it was the chieftain of the Ephraimites, Elishama son of Ammihud.</t>
  </si>
  <si>
    <t>On the seventh day you shall wash your clothes and be pure, and after that you may enter the camp.”</t>
  </si>
  <si>
    <t>On the second day, Nethanel son of Zuar, chieftain of Issachar, made his offering.</t>
  </si>
  <si>
    <t>On the sabbath day: two yearling lambs without blemish, together with two-tenths of a measure*of a measure I.e., of an ephah. of choice flour with oil mixed in as a meal offering, and with the proper libation—</t>
  </si>
  <si>
    <t>On the north: the standard of the division of Dan, troop by troop. Chieftain of the Danites: Ahiezer son of Ammishaddai.</t>
  </si>
  <si>
    <t>On the ninth day, it was the chieftain of the Benjaminites, Abidan son of Gideoni.</t>
  </si>
  <si>
    <t>On the fourth day, it was the chieftain of the Reubenites, Elizur son of Shedeur.</t>
  </si>
  <si>
    <t>On the first day of the second month, in the second year following the exodus from the land of Egypt, יהוה spoke to Moses in the wilderness of Sinai, in the Tent of Meeting, saying:</t>
  </si>
  <si>
    <t>On the fifth day, it was the chieftain of the Simeonites, Shelumiel son of Zurishaddai.</t>
  </si>
  <si>
    <t>On the fifteenth day of the seventh month, you shall observe a sacred occasion: you shall not work at your occupations.—Seven days you shall observe a festival of יהוה.—</t>
  </si>
  <si>
    <t>On the eleventh day, it was the chieftain of the Asherites, Pagiel son of Ochran.</t>
  </si>
  <si>
    <t>On the eighth day, it was the chieftain of the Manassites, Gamaliel son of Pedahzur.</t>
  </si>
  <si>
    <t>On the eighth day you shall hold a solemn gathering;*solemn gathering Precise meaning of Heb. ‘aṣereth uncertain. Cf. Lev. 23.36; Deut. 16.8. you shall not work at your occupations.</t>
  </si>
  <si>
    <t>On the eighth day that person shall bring two turtledoves or two pigeons to the priest, at the entrance of the Tent of Meeting.</t>
  </si>
  <si>
    <t>On the day that the Tabernacle was set up, the cloud covered the Tabernacle, the Tent of the Pact; and in the evening it rested over the Tabernacle in the likeness of fire until morning.</t>
  </si>
  <si>
    <t>On the day that Moses finished setting up the Tabernacle, he anointed and consecrated it and all its furnishings, as well as the altar and its utensils. When he had anointed and consecrated them,</t>
  </si>
  <si>
    <t>On the day of the first fruits, your Feast of Weeks, when you bring an offering of new grain to יהוה, you shall observe a sacred occasion: you shall not work at your occupations.</t>
  </si>
  <si>
    <t>On a sign from יהוה they made camp and on a sign from יהוה they broke camp; they observed יהוה’s mandate at יהוה’s bidding through Moses.</t>
  </si>
  <si>
    <t>of Zerah, the clan of the Zerahites; of Saul,*Saul Or “Shaul.” the clan of the Saulites.</t>
  </si>
  <si>
    <t>Of those involved in going to scout the land, only Joshua son of Nun and Caleb son of Jephunneh survived.</t>
  </si>
  <si>
    <t>Of the descendants of Zebulun, the registration of the clans of their ancestral house, as listed by name, aged twenty years and over, all who were able to bear arms—</t>
  </si>
  <si>
    <t>Of the descendants of Simeon, the registration of the clans of their ancestral house, their enrollment as listed by name, head by head, all males aged twenty years and over, all who were able to bear arms—</t>
  </si>
  <si>
    <t>Of the descendants of Manasseh, the registration of the clans of their ancestral house, as listed by name, aged twenty years and over, all who were able to bear arms—</t>
  </si>
  <si>
    <t>Of the descendants of Judah, the registration of the clans of their ancestral house, as listed by name, aged twenty years and over, all who were able to bear arms—</t>
  </si>
  <si>
    <t>Of the descendants of Joseph: Of the descendants of Ephraim, the registration of the clans of their ancestral house, as listed by name, aged twenty years and over, all who were able to bear arms—</t>
  </si>
  <si>
    <t>Of the descendants of Issachar, the registration of the clans of their ancestral house, as listed by name, aged twenty years and over, all who were able to bear arms—</t>
  </si>
  <si>
    <t>Of the descendants of Gad, the registration of the clans of their ancestral house, as listed by name, aged twenty years and over, all who were able to bear arms—</t>
  </si>
  <si>
    <t>Of the descendants of Dan, the registration of the clans of their ancestral house, as listed by name, aged twenty years and over, all who were able to bear arms—</t>
  </si>
  <si>
    <t>Of the descendants of Beriah: Of Heber, the clan of the Heberites; of Malchiel, the clan of the Malchielites.—</t>
  </si>
  <si>
    <t>Of the descendants of Benjamin, the registration of the clans of their ancestral house, as listed by name, aged twenty years and over, all who were able to bear arms—</t>
  </si>
  <si>
    <t>Of the descendants of Asher, the registration of the clans of their ancestral house, as listed by name, aged twenty years and over, all who were able to bear arms—</t>
  </si>
  <si>
    <t>of Shephupham, the clan of the Shuphamites; of Hupham, the clan of the Huphamites.</t>
  </si>
  <si>
    <t>of Ozni, the clan of the Oznites; of Eri, the clan of the Erites;</t>
  </si>
  <si>
    <t>of Jezer, the clan of the Jezerites; of Shillem, the clan of the Shillemites.</t>
  </si>
  <si>
    <t>of Jashub, the clan of the Jashubites; of Shimron, the clan of the Shimronites.</t>
  </si>
  <si>
    <t>of Hezron, the clan of the Hezronites; of Carmi, the clan of the Carmites.</t>
  </si>
  <si>
    <t>of Arod, the clan of the Arodites; of Areli, the clan of the Arelites.</t>
  </si>
  <si>
    <t>Now, therefore, slay every male among the noncombatants,*noncombatants Cf. note at v. 9. and slay also every woman who has known a man carnally;</t>
  </si>
  <si>
    <t>Now, if they become the wives of persons from another Israelite tribe, their share will be cut off from our ancestral portion and be added to the portion of the tribe into which they become [wives]; thus our allotted portion will be diminished.</t>
  </si>
  <si>
    <t>Now Zelophehad son of Hepher had no sons, only daughters. The names of Zelophehad’s daughters were Mahlah, Noah, Hoglah, Milcah, and Tirzah.—</t>
  </si>
  <si>
    <t>Now this is how the lampstand was made: it was hammered work of gold, hammered from base to petal. According to the pattern that יהוה had shown Moses, so was the lampstand made.</t>
  </si>
  <si>
    <t>Now the manna was like coriander seed, and in color it was like bdellium.</t>
  </si>
  <si>
    <t>Now the Amalekites and the Canaanites occupy the valleys. Start out, then, tomorrow and march into the wilderness by way of the Sea of Reeds.”*Sea of Reeds See note at Exod. 10.19.</t>
  </si>
  <si>
    <t>Now that [God] has advanced you and all your fellow Levites with you, do you seek the priesthood too?</t>
  </si>
  <si>
    <t>Now our gullets are shriveled. There is nothing at all! Nothing but this manna to look to!”</t>
  </si>
  <si>
    <t>Now Moses himself*Moses himself Lit. “the participant whose involvement defines the depicted situation, Moses”; trad. “the man Moses.” See the Dictionary under ’ish. was very humble, more so than any other human being on earth.</t>
  </si>
  <si>
    <t>Now Korah, son of Izhar son of Kohath son of Levi, betook himself,*betook himself Lit. “took”; nuance of Heb. uncertain. along with Dathan and Abiram sons of Eliab, and On son of Peleth—descendants of Reuben*descendants of Reuben According to Num. 26.5, 8–9, Eliab was son of Pallu, son of Reuben. —</t>
  </si>
  <si>
    <t>Now I take the Levites instead of every male first-born of the Israelites;</t>
  </si>
  <si>
    <t>Now Heshbon was the city of Sihon king of the Amorites, who had fought against a former king of Moab and taken all his land from him as far as the Arnon.</t>
  </si>
  <si>
    <t>Now Balaam, seeing that it pleased יהוה to bless Israel, did not, as on previous occasions, go in search of omens, but turned his face toward the wilderness.</t>
  </si>
  <si>
    <t>Not so with My servant Moses; he is trusted throughout My household.</t>
  </si>
  <si>
    <t>not one shall enter the land in which I swore*swore Lit. “raised My hand.” to settle you—save Caleb son of Jephunneh and Joshua son of Nun.</t>
  </si>
  <si>
    <t>Nor may you accept ransom in lieu of flight to a city of refuge, enabling a man to return to live on his land before the death of the priest.</t>
  </si>
  <si>
    <t>none of those involved—who have seen My Presence and the signs that I have performed in Egypt and in the wilderness, and who have tried Me these many*many Lit. “ten”; cf. note at Gen. 31.41. times and have disobeyed Me—</t>
  </si>
  <si>
    <t>none except Caleb son of Jephunneh the Kenizzite and Joshua son of Nun, for they remained loyal to יהוה.’</t>
  </si>
  <si>
    <t>No inheritance of the Israelites may pass over from one tribe to another, but the Israelite [heirs]—each of them—must remain bound to the ancestral portion of their tribe.</t>
  </si>
  <si>
    <t>No harm is in sight for Jacob,No woe in view for Israel.Their God יהוה is with them,And their King’s*King’s A poetic figure; in the ancient Near East, this role ideally represented protection and caring help. acclaim in their midst.</t>
  </si>
  <si>
    <t>Next to it: The tribe of Manasseh. Chieftain of the Manassites: Gamaliel son of Pedahzur.</t>
  </si>
  <si>
    <t>Next they shall spread a blue cloth over the altar of gold and cover it with a covering of dolphin skin; and they shall put its poles in place.</t>
  </si>
  <si>
    <t>Next day the whole Israelite community railed against Moses and Aaron, saying, “You two have brought death upon יהוה’s people!”</t>
  </si>
  <si>
    <t>Nevertheless, as I live and as יהוה’s Presence fills the whole world,</t>
  </si>
  <si>
    <t>Nebo, Baal-meon—some names being changed—and Sibmah; they gave [their own] names to towns that they rebuilt.*they gave [their own] names to towns that they rebuilt Cf. vv. 41, 42.</t>
  </si>
  <si>
    <t>Nadab and Abihu died when they offered alien fire before יהוה.—</t>
  </si>
  <si>
    <t>My message was to bless:When [God] blesses, I cannot reverse it.</t>
  </si>
  <si>
    <t>Moses, Eleazar the priest, and all the chieftains of the community came out to meet them outside the camp.</t>
  </si>
  <si>
    <t>Moses, Aaron, and the Israelite community leadership*Israelite community leadership See note at v. 9. did with the Levites accordingly; just as יהוה had commanded Moses in regard to the Levites, so the Israelites did with them.</t>
  </si>
  <si>
    <t>Moses went out and reported the words of יהוה to the people. He gathered seventy of the people’s elders and stationed them around the Tent.</t>
  </si>
  <si>
    <t>Moses was much aggrieved and he said to יהוה, “Pay no regard to their oblation. I have not taken the ass of any one of them, nor have I wronged any one of them.”</t>
  </si>
  <si>
    <t>Moses took the rod from before יהוה, as he had been commanded.</t>
  </si>
  <si>
    <t>Moses took the carts and the oxen and gave them to the Levites.</t>
  </si>
  <si>
    <t>Moses then reentered the camp together with the elders of Israel.</t>
  </si>
  <si>
    <t>Moses then brought out all the staffs from before יהוה to all the Israelites; each identified and recovered his staff.</t>
  </si>
  <si>
    <t>Moses stripped Aaron of his vestments and put them on his son Eleazar, and Aaron died there on the summit of the mountain. When Moses and Eleazar came down from the mountain,</t>
  </si>
  <si>
    <t>Moses spoke to יהוה, saying,</t>
  </si>
  <si>
    <t>Moses spoke to the militia,*militia Heb. ‘am; trad. “people.” Cf. note at 25.1. saying, “Let troops*troops Lit. “participants whose involvement defines the depicted situation”; trad. “men.” See the Dictionary under ’ish. be picked out from among you for a campaign, and let them fall upon Midian to wreak יהוה’s vengeance on Midian.</t>
  </si>
  <si>
    <t>Moses spoke to the heads of the Israelite tribes, saying: This is what יהוה has commanded:</t>
  </si>
  <si>
    <t>Moses spoke thus to the Israelites. Their chieftains gave him a staff for each chieftain of an ancestral house, twelve staffs in all; among these staffs was that of Aaron.</t>
  </si>
  <si>
    <t>Moses sent for Dathan and Abiram, sons of Eliab; but they said, “We will not come!</t>
  </si>
  <si>
    <t>Moses said to them, “You have spared every female!</t>
  </si>
  <si>
    <t>Moses said to them, “Stand by, and let me hear what instructions יהוה gives about you.”</t>
  </si>
  <si>
    <t>Moses said to them, “If you do this, if you go to battle as shock-troops, at the instance of יהוה,</t>
  </si>
  <si>
    <t>Moses said to them, “If every shock-fighter among the Gadites and the Reubenites crosses the Jordan with you to do battle, at the instance of יהוה, and the land is subdued before you, you shall give them the land of Gilead as a holding.</t>
  </si>
  <si>
    <t>Moses said to Hobab son of Reuel the Midianite, Moses’ father-in-law, “We are setting out for the place of which יהוה has said, ‘I will give it to you.’ Come with us and we will be generous with you; for יהוה has promised to be generous to Israel.”</t>
  </si>
  <si>
    <t>Moses said further to Korah, “Hear me, sons of Levi.</t>
  </si>
  <si>
    <t>Moses rose and went to Dathan and Abiram, the elders of Israel following him.</t>
  </si>
  <si>
    <t>Moses replied to the Gadites and the Reubenites, “Are your brothers to go to war while you stay here?</t>
  </si>
  <si>
    <t>Moses recorded the starting points of their various marches as directed by יהוה. Their marches, by starting points, were as follows:</t>
  </si>
  <si>
    <t>Moses made a copper serpent and mounted it on a standard; and when bitten by a serpent, anyone who looked at the copper serpent would recover.</t>
  </si>
  <si>
    <t>Moses instructed the Israelites, saying: This is the land you are to receive by lot as your hereditary portion, which יהוה has commanded to be given to the nine and a half tribes.</t>
  </si>
  <si>
    <t>Moses instructed the Israelites to offer the passover sacrifice;</t>
  </si>
  <si>
    <t>Moses heard the people weeping, every clan apart, at the entrance of each tent. יהוה was very angry, and Moses was distressed.</t>
  </si>
  <si>
    <t>Moses gave the contributions levied for יהוה to Eleazar the priest, as יהוה had commanded Moses.</t>
  </si>
  <si>
    <t>Moses dispatched them on the campaign, a thousand from each tribe, with Phinehas son of Eleazar serving as a priest on the campaign, equipped with the sacred utensils*sacred utensils Perhaps the Urim; cf. 27.21. and the trumpets for sounding the blasts.</t>
  </si>
  <si>
    <t>Moses did as יהוה had commanded. They ascended Mount Hor in the sight of the whole community.</t>
  </si>
  <si>
    <t>Moses did as יהוה commanded him. He took Joshua and had him stand before Eleazar the priest and before the whole community.</t>
  </si>
  <si>
    <t>Moses deposited the staffs before יהוה, in the Tent of the Pact.</t>
  </si>
  <si>
    <t>Moses brought their case before יהוה.</t>
  </si>
  <si>
    <t>Moses became angry with the commanders of the army, the officers of thousands and the officers of hundreds, who had come back from the military campaign.</t>
  </si>
  <si>
    <t>Moses and Eleazar the priest did as יהוה commanded Moses.</t>
  </si>
  <si>
    <t>Moses and Eleazar the priest accepted the gold from them, all kinds of wrought articles.</t>
  </si>
  <si>
    <t>Moses and Aaron came away from the congregation to the entrance of the Tent of Meeting, and fell on their faces. The Presence of יהוה appeared to them,</t>
  </si>
  <si>
    <t>Moses and Aaron assembled the congregation in front of the rock; and he said to them, “Listen, you rebels, shall we get water for you out of this rock?”</t>
  </si>
  <si>
    <t>Moab was alarmed because that people was so numerous. Moab dreaded the Israelites,</t>
  </si>
  <si>
    <t>Miriam and Aaron spoke against Moses because of the Cushite woman he had taken [into his household as his wife]: “He took a Cushite woman!”</t>
  </si>
  <si>
    <t>may this water that induces the spell enter your body, causing the belly to distend and the thigh to sag.” And the woman shall say, “Amen, amen!”</t>
  </si>
  <si>
    <t>Mahlah, Tirzah, Hoglah, Milcah, and Noah, Zelophehad’s daughters, became the wives of their uncles’ sons,</t>
  </si>
  <si>
    <t>Lo, there is no augury in Jacob,No divining in Israel:*No divining in Israel Cf. Deut. 18.10–15. Jacob is told at once,Yea Israel, what God has planned.*Jacob is told … what God has planned Or, “Else would it be told to Jacob, / Yea to Israel, what God has planned.”</t>
  </si>
  <si>
    <t>Lo, a people that rises like a lioness,*lioness So traditionally; NJPS “lion.” Precise meaning of Heb. lavi’ uncertain; see next note. Leaps up like a lion,*lion So traditionally; NJPS “king of beasts.” Heb. ’ari. Cf. previous note; this verse’s two terms distinguish either sexes or breeds. Rests not till it has feasted on preyAnd drunk the blood of the slain.</t>
  </si>
  <si>
    <t>Like palm-groves that stretch out,Like gardens beside a river,Like aloes planted by יהוה,Like cedars beside the water;</t>
  </si>
  <si>
    <t>Let them take a bull of the herd, and with it a meal offering of choice flour with oil mixed in, and you take a second bull of the herd for a sin offering.</t>
  </si>
  <si>
    <t>Let the Israelite people offer the passover sacrifice at its set time:</t>
  </si>
  <si>
    <t>Let not our father’s name be lost to his clan just because he had no son! Give us a holding among our father’s kinsmen!”</t>
  </si>
  <si>
    <t>Let her not be like a stillbirth which emerges from its mother’s womb with half its flesh eaten away!”</t>
  </si>
  <si>
    <t>Korah gathered the whole community against them at the entrance of the Tent of Meeting. Then the Presence of יהוה appeared to the whole community,</t>
  </si>
  <si>
    <t>Just then a certain Israelite man*man Lit. “participant whose involvement defines the depicted situation.” came and brought a Midianite woman over to his companions, in the sight of Moses and of the whole Israelite community who were weeping at the entrance of the Tent of Meeting.</t>
  </si>
  <si>
    <t>Jair son of Manasseh went and captured their villages,*their villages Or “the villages of Ham”; cf. Gen. 14.5. which he renamed Havvoth-jair.*Havvoth-jair I.e., “the villages of Jair.”</t>
  </si>
  <si>
    <t>It would be a favor to us,” they continued, “if this land were given to your servants as a holding; do not move us across the Jordan.”</t>
  </si>
  <si>
    <t>It was these whom יהוה designated to allot portions to the Israelites in the land of Canaan.</t>
  </si>
  <si>
    <t>It was always so: the cloud covered it, appearing as fire by night.</t>
  </si>
  <si>
    <t>It shall be for him and his descendants after him a pact of priesthood for all time, because he took impassioned action for his God, thus making expiation for the Israelites.’”</t>
  </si>
  <si>
    <t>It is the blood-avenger who shall put the murderer to death; that is who shall put that person to death upon encounter.</t>
  </si>
  <si>
    <t>Israel took all those towns. And Israel settled in all the towns of the Amorites, in Heshbon and all its dependencies.</t>
  </si>
  <si>
    <t>Israel now sent messengers to Sihon king of the Amorites, saying,</t>
  </si>
  <si>
    <t>Is the soil rich or poor? Is it wooded or not? And take pains to bring back some of the fruit of the land.”—Now it happened to be the season of the first ripe grapes.</t>
  </si>
  <si>
    <t>Is the country in which they dwell good or bad? Are the towns they live in open or fortified?</t>
  </si>
  <si>
    <t>Is it not enough that you brought us from a land flowing with milk and honey to have us die in the wilderness, that you would also lord it over us?</t>
  </si>
  <si>
    <t>Is it not enough for you that the God of Israel has set you apart from the community of Israel and given you direct access, to perform the duties of יהוה’s Tabernacle and to minister to the community and serve them?</t>
  </si>
  <si>
    <t>Invest him with some of your authority, so that the whole Israelite community may obey.</t>
  </si>
  <si>
    <t>Instruct the Israelites to remove from camp anyone with an eruption or a discharge*an eruption or a discharge See Leviticus chapters 13 and 15, respectively. and anyone defiled by a corpse.</t>
  </si>
  <si>
    <t>Instruct the Israelite people to assign, out of the holdings apportioned to them, towns for the Levites to dwell in; you shall also assign to the Levites pasture land around their towns.</t>
  </si>
  <si>
    <t>Instruct the Israelite people and say to them: When you enter the land of Canaan, this is the land that shall fall to you as your portion, the land of Canaan with its various boundaries:</t>
  </si>
  <si>
    <t>In this very wilderness shall your carcasses drop. Of all of you [men]*[men] The whole adult population will die in the wilderness; however, only the men had been counted in the census (see 1.2–3). who were recorded in your various lists from the age of twenty years up, you who have muttered against Me,</t>
  </si>
  <si>
    <t>In the steppes of Moab, at the Jordan near Jericho, יהוה spoke to Moses, saying:</t>
  </si>
  <si>
    <t>In the seventh month, on the first day of the month, you shall observe a sacred occasion: you shall not work at your occupations. You shall observe it as a day when the horn is sounded.*a day when the horn is sounded Or “a day of festivity.”</t>
  </si>
  <si>
    <t>In the second year, on the twentieth day of the second month, the cloud lifted from the Tabernacle of the Pact</t>
  </si>
  <si>
    <t>In the morning Balak took Balaam up to Bamoth-baal. From there he could see a portion of the people.</t>
  </si>
  <si>
    <t>In the first month, on the fourteenth day of the month, there shall be a passover sacrifice to יהוה,</t>
  </si>
  <si>
    <t>In the case of a ram, you shall present as a meal offering: two-tenths of a measure of choice flour with a third of a hin of oil mixed in;</t>
  </si>
  <si>
    <t>in that another man*another man Lit. “a participant whose involvement defines the depicted situation.” See the Dictionary under ’ish. has had carnal relations with her unbeknown to her husband, and she keeps secret the fact that she has defiled herself without being forced, and there is no witness against her,</t>
  </si>
  <si>
    <t>in such cases the assembly shall decide between the slayer and the blood-avenger.</t>
  </si>
  <si>
    <t>In reply, Balaam said to Balak, “But I told you: Whatever יהוה says, that I must do.”</t>
  </si>
  <si>
    <t>in command of the tribal troop of Simeon, Shelumiel son of Zurishaddai;</t>
  </si>
  <si>
    <t>in command of the tribal troop of Manasseh, Gamaliel son of Pedahzur;</t>
  </si>
  <si>
    <t>in command of the tribal troop of Issachar, Nethanel son of Zuar;</t>
  </si>
  <si>
    <t>in command of the tribal troop of Asher, Pagiel son of Ochran;</t>
  </si>
  <si>
    <t>In case it is an individual who has sinned unwittingly, that person shall offer a she-goat in its first year as a sin offering.</t>
  </si>
  <si>
    <t>In assigning towns from the holdings of the Israelites, take more from the larger groups and less from the smaller, so that each assigns towns to the Levites in proportion to the share it receives.</t>
  </si>
  <si>
    <t>in addition to the burnt offering of the new moon with its meal offering and the regular burnt offering with its meal offering, each with its libation as prescribed, offerings by fire of pleasing odor to יהוה.</t>
  </si>
  <si>
    <t>If You would deal thus with me, kill me rather, I beg You, and let me see no more of my wretchedness!”</t>
  </si>
  <si>
    <t>If you unwittingly fail to observe any one of the commandments that יהוה has declared to Moses—</t>
  </si>
  <si>
    <t>If you turn away from [God], who then abandons them once more in the wilderness, you will bring calamity upon all this people.”</t>
  </si>
  <si>
    <t>If this was done unwittingly, through the inadvertence of the community, the community leaders*community leaders Cf. note at 8.9. shall present one bull of the herd as a burnt offering of pleasing odor to יהוה, with its proper meal offering and libation, and one he-goat as a sin offering.</t>
  </si>
  <si>
    <t>if these people’s death is that of all humankind, if their lot is humankind’s common fate, it was not יהוה who sent me.</t>
  </si>
  <si>
    <t>If then You slay this people wholesale,*wholesale Lit. “like a single participant,” i.e., without discrimination; NJPS “to a man,” trad. “as one man.” See the Dictionary under ’ish. the nations who have heard Your fame will say,</t>
  </si>
  <si>
    <t>If that party [is deceased and] has no kin*kin Lit. “redeemer.” to whom restitution can be made, the amount repaid shall go to יהוה for the priest—in addition to the ram of expiation with which expiation is made on their behalf.*in addition to … on their behalf Cf. Lev. 5.15 f.</t>
  </si>
  <si>
    <t>If someone dies suddenly nearby,*nearby Cf. Num. 19.14–16. defiling the consecrated hair, the [nazirite] shall shave the head at the time of becoming pure, shaving it on the seventh day.</t>
  </si>
  <si>
    <t>If she should become someone’s [wife] while her vow or the commitment*commitment Lit. “utterance of her lips.” to which she bound herself is still in force,</t>
  </si>
  <si>
    <t>If pleased with us, יהוה will bring us into that land, a land that flows with milk and honey, and give it to us;</t>
  </si>
  <si>
    <t>If one struck another with a stone tool*stone tool Lit. “stone of the hand.” that could cause death, and death resulted, that person is a murderer; the murderer must be put to death.</t>
  </si>
  <si>
    <t>If his father had no brothers, you shall assign his property to his nearest relative in his own clan, who shall inherit it.’ This shall be the law of procedure for the Israelites, in accordance with יהוה’s command to Moses.”</t>
  </si>
  <si>
    <t>If her husband offers no objection from that day to the next, he has upheld all the vows or obligations she has assumed: he has upheld them by offering no objection on the day he found out.</t>
  </si>
  <si>
    <t>If he has no daughter, you shall assign his property to his brothers.</t>
  </si>
  <si>
    <t>If he has no brothers, you shall assign his property to his father’s brothers.</t>
  </si>
  <si>
    <t>If anyone slays a person, the killer may be executed only on the evidence of witnesses; the testimony of a single witness against a person shall not suffice for a sentence of death.</t>
  </si>
  <si>
    <t>If any party who has become impure fails to undergo purification, that person shall be cut off from the congregation for having defiled יהוה’s sanctuary. The water of lustration was not dashed on that person, who is impure.</t>
  </si>
  <si>
    <t>If a woman*woman Lit. “(female) participant whose involvement defines the depicted situation.” Unlike “woman” in contemporary English, Heb. ’ishshah can denote girls within its scope, as here and in 31.18, 35; Judg. 21.14. makes a vow to יהוה or assumes an obligation while still in her father’s household by reason of her youth,</t>
  </si>
  <si>
    <t>If a householder*householder I.e., an individual whose vows are not subject to another’s review—unlike the vows made by dependent men within his household, and unlike those made by his wife or daughter. Or more vaguely, “anyone.” See the Dictionary under ’ish. makes a vow to יהוה or takes an oath imposing an obligation*an obligation Or “a prohibition.” on himself, he shall not break his pledge; he must carry out all that has crossed his lips.*crossed his lips Lit. “come out of his mouth.”</t>
  </si>
  <si>
    <t>I יהוה have spoken: Thus will I do to all that wicked band that has banded together against Me: in this very wilderness they shall die and so be finished off.’”</t>
  </si>
  <si>
    <t>I יהוה am your God, who brought you out of the land of Egypt to be your God: I, your God יהוה.</t>
  </si>
  <si>
    <t>I will strike them with pestilence and disown them, and I will make of you a nation far more numerous than they!”</t>
  </si>
  <si>
    <t>I will reward you richly and I will do anything you ask of me. Only come and damn this people for me.”</t>
  </si>
  <si>
    <t>I will come down and speak with you there, and I will draw upon the spirit that is on you and put it upon them; they shall share the burden of the people with you, and you shall not bear it alone.</t>
  </si>
  <si>
    <t>I hereby take your fellow Levites from among the Israelites; they are assigned to you in dedication to יהוה, to do the work of the Tent of Meeting;</t>
  </si>
  <si>
    <t>I hereby take the Levites from among the Israelites in place of all the male first-born, the first issue of the womb among the Israelites: the Levites shall be Mine.</t>
  </si>
  <si>
    <t>I cannot carry all this people by myself, for it is too much for me.</t>
  </si>
  <si>
    <t>However, the people who inhabit the country are powerful, and the cities are fortified and very large; moreover, we saw the Anakites there.</t>
  </si>
  <si>
    <t>How fair are your tents, O Jacob,Your dwellings, O Israel!</t>
  </si>
  <si>
    <t>How can I damn whom God*God Heb El, as often in these poems. has not damned,How doom when יהוה has not doomed?</t>
  </si>
  <si>
    <t>His troop, as enrolled: 74,600.</t>
  </si>
  <si>
    <t>His troop, as enrolled: 62,700.</t>
  </si>
  <si>
    <t>His troop, as enrolled: 59,300.</t>
  </si>
  <si>
    <t>His troop, as enrolled: 57,400.</t>
  </si>
  <si>
    <t>His troop, as enrolled: 54,400.</t>
  </si>
  <si>
    <t>His troop, as enrolled: 53,400.</t>
  </si>
  <si>
    <t>His troop, as enrolled: 46,500.</t>
  </si>
  <si>
    <t>His troop, as enrolled: 45,650.</t>
  </si>
  <si>
    <t>His troop, as enrolled: 41,500.</t>
  </si>
  <si>
    <t>His troop, as enrolled: 40,500.</t>
  </si>
  <si>
    <t>His troop, as enrolled: 35,400.</t>
  </si>
  <si>
    <t>His troop, as enrolled: 32,200.</t>
  </si>
  <si>
    <t>His offering: one silver bowl weighing 130 shekels and one silver basin of 70 shekels by the sanctuary weight, both filled with choice flour with oil mixed in, for a meal offering;</t>
  </si>
  <si>
    <t>here the priest shall administer the curse of adjuration to the woman, as the priest goes on to say to the woman—“may יהוה make you a curse and an imprecation among your people, as יהוה causes your thigh to sag and your belly to distend;*distend Meaning of Heb. uncertain.</t>
  </si>
  <si>
    <t>Here is a people that came out from Egypt and hides the earth from view. Come now and curse them for me; perhaps I can engage them in battle and drive them off.”</t>
  </si>
  <si>
    <t>Henceforth, Israelites shall not trespass on the Tent of Meeting, and thus incur guilt and die:</t>
  </si>
  <si>
    <t>He went to him and found him standing beside his offerings, and the Moabite dignitaries with him. Balak asked him, “What did יהוה say?”</t>
  </si>
  <si>
    <t>He was placed in custody, for it had not been specified what should be done to him.</t>
  </si>
  <si>
    <t>He took up his theme, and said:Word of Balaam son of Beor,Word of the man*man See note at v. 3. whose eye is true,</t>
  </si>
  <si>
    <t>He took up his theme, and said:From Aram has Balak brought me,Moab’s king from the hills of the East:Come, curse me Jacob,Come, tell Israel’s doom!</t>
  </si>
  <si>
    <t>He took up his theme and said:Alas, who can survive except God has willed it!</t>
  </si>
  <si>
    <t>he took the money from the male first-born of the Israelites, 1,365 sanctuary shekels.</t>
  </si>
  <si>
    <t>he stood between the dead and the living until the plague was checked.</t>
  </si>
  <si>
    <t>He shall offer the ram as a sacrifice of well-being to יהוה, together with the basket of unleavened cakes; the priest shall also offer the meal offerings and the libations.</t>
  </si>
  <si>
    <t>He saw the Kenites and, taking up his theme, he said:Though your abode be secure,And your nest be set among cliffs,</t>
  </si>
  <si>
    <t>He saw Amalek and, taking up his theme, he said:A leading nation is Amalek;But its fate is to perish forever.</t>
  </si>
  <si>
    <t>He said, “Please do not leave us, inasmuch as you know where we should camp in the wilderness and can be our guide.*guide Lit. “eyes.”</t>
  </si>
  <si>
    <t>He said to them, “Spend the night here, and I shall reply to you as יהוה may instruct me.” So the Moabite dignitaries stayed with Balaam.</t>
  </si>
  <si>
    <t>He replied, “I can only repeat faithfully what יהוה puts in my mouth.”</t>
  </si>
  <si>
    <t>He presented as his offering: one silver bowl weighing 130 shekels and one silver basin of 70 shekels by the sanctuary weight, both filled with choice flour with oil mixed in, for a meal offering;</t>
  </si>
  <si>
    <t>He laid his hands upon him and commissioned him—as יהוה had spoken through Moses.</t>
  </si>
  <si>
    <t>He is to make the woman drink the water of bitterness that induces the spell, so that the spell-inducing water may enter into her to bring on bitterness.</t>
  </si>
  <si>
    <t>he followed the Israelite man into the chamber and stabbed both of them, the Israelite man and the woman, through the belly. Then the plague against the Israelites was checked.</t>
  </si>
  <si>
    <t>He addressed the community, saying, “Move away from the tents of these wicked men*wicked men Or “guilty parties”—alluding to the crime of insurrection, for which they are about to be punished. Cf. Exod. 2.13; Deut. 25.1; 2 Sam. 4.11. On “men,” see note at Gen. 19.5. and touch nothing that belongs to them, lest you be wiped out for all their sins.”</t>
  </si>
  <si>
    <t>Have two silver trumpets made; make them of hammered work. They shall serve you to summon [military bodies of] the community and to set the divisions in motion.</t>
  </si>
  <si>
    <t>Have him stand before Eleazar the priest and before the whole community, and commission him in their sight.</t>
  </si>
  <si>
    <t>Gold and silver, copper, iron, tin, and lead—</t>
  </si>
  <si>
    <t>God who freed them from EgyptIs for them like the horns*horns See note at 23.22. of the wild ox.They shall devour enemy nations,Crush their bones,And smash their arrows.</t>
  </si>
  <si>
    <t>God who freed them from EgyptIs for them like the horns*horns Lit. “eminences,” used figuratively. of the wild ox.</t>
  </si>
  <si>
    <t>God is not human to be capricious,Or mortal to have a change of heart.Would [God] speak and not act,Promise and not fulfill?</t>
  </si>
  <si>
    <t>God came to Balaam and said, “What do these men*men Lit. “participants whose involvement defines the depicted situation.” NJPS “people.” See the Dictionary under ’ish. want of you?”</t>
  </si>
  <si>
    <t>God became manifest to Balaam, who stated, “I have set up the seven altars and offered up a bull and a ram on each altar.”</t>
  </si>
  <si>
    <t>From Zebulun, Eliab son of Helon.</t>
  </si>
  <si>
    <t>From this half-share of the Israelites, Moses withheld one in every fifty humans and animals; and he gave them to the Levites, who attended to the duties of יהוה’s Tabernacle, as יהוה had commanded Moses.</t>
  </si>
  <si>
    <t>From there they set out and encamped beyond the Arnon, that is, in the wilderness that extends from the territory of the Amorites. For the Arnon is the boundary of Moab, between Moab and the Amorites.</t>
  </si>
  <si>
    <t>From there they set out and encamped at the wadi Zered.</t>
  </si>
  <si>
    <t>From the Zebulunite tribe: a chieftain, Elizaphan son of Parnach.</t>
  </si>
  <si>
    <t>From the tribe of Zebulun, Gaddiel son of Sodi.</t>
  </si>
  <si>
    <t>From the tribe of Simeon, Shaphat son of Hori.</t>
  </si>
  <si>
    <t>From the tribe of Naphtali, Nahbi son of Vophsi.</t>
  </si>
  <si>
    <t>From the tribe of Judah, Caleb son of Jephunneh.</t>
  </si>
  <si>
    <t>From the tribe of Joseph, namely, the tribe of Manasseh, Gaddi son of Susi.</t>
  </si>
  <si>
    <t>From the tribe of Issachar, Igal son of Joseph.</t>
  </si>
  <si>
    <t>From the tribe of Gad, Geuel son of Machi.</t>
  </si>
  <si>
    <t>From the tribe of Ephraim, Hosea*Hosea Or “Hoshea.” son of Nun.</t>
  </si>
  <si>
    <t>From the tribe of Dan, Ammiel son of Gemalli.</t>
  </si>
  <si>
    <t>From the tribe of Benjamin: Elidad son of Chislon.</t>
  </si>
  <si>
    <t>From the tribe of Benjamin, Palti son of Rafu.</t>
  </si>
  <si>
    <t>From the tribe of Asher, Sethur son of Michael.</t>
  </si>
  <si>
    <t>From the sons of Joseph: from Ephraim, Elishama son of Ammihud; from Manasseh, Gamaliel son of Pedahzur.</t>
  </si>
  <si>
    <t>From the Simeonite tribe: Samuel*Samuel Or “Shemuel.” son of Ammihud.</t>
  </si>
  <si>
    <t>From the Naphtalite tribe: a chieftain, Pedahel son of Ammihud.</t>
  </si>
  <si>
    <t>From the Issacharite tribe: a chieftain, Paltiel son of Azzan.</t>
  </si>
  <si>
    <t>From the Danite tribe: a chieftain, Bukki son of Jogli.</t>
  </si>
  <si>
    <t>From the Asherite tribe: a chieftain, Ahihud son of Shelomi.</t>
  </si>
  <si>
    <t>from the age of thirty years up to the age of fifty, all who were subject to service for work relating to the Tent of Meeting.</t>
  </si>
  <si>
    <t>from the age of thirty years up to the age of fifty, all who were subject to service for work relating to the Tent of Meeting—</t>
  </si>
  <si>
    <t>from the age of thirty years up to the age of fifty, all who were subject to duties of service and porterage relating to the Tent of Meeting—</t>
  </si>
  <si>
    <t>from the age of thirty years up to the age of fifty, all who are subject to service, to perform tasks for the Tent of Meeting.</t>
  </si>
  <si>
    <t>From Simeon, Shelumiel son of Zurishaddai.</t>
  </si>
  <si>
    <t>From Shepham the boundary shall descend to Riblah on the east side of Ain; from there the boundary shall continue downward and abut on the eastern slopes of the Sea of Chinnereth.*Sea of Chinnereth I.e., the Sea (or Lake) of Galilee.</t>
  </si>
  <si>
    <t>From Naphtali, Ahira son of Enan.</t>
  </si>
  <si>
    <t>from Mount Hor draw a line to Lebo-hamath,*Lebo-hamath See note at 13.21. and let the boundary reach Zedad.</t>
  </si>
  <si>
    <t>From Kadesh, Moses sent messengers to the king of Edom: “Thus says your brother Israel: You know all the hardships that have befallen us;</t>
  </si>
  <si>
    <t>From Judah, Nahshon son of Amminadab.</t>
  </si>
  <si>
    <t>From Issachar, Nethanel son of Zuar.</t>
  </si>
  <si>
    <t>From Gad, Eliasaph son of Deuel.</t>
  </si>
  <si>
    <t>From Dan, Ahiezer son of Ammishaddai.</t>
  </si>
  <si>
    <t>From Benjamin, Abidan son of Gideoni.</t>
  </si>
  <si>
    <t>From Azmon the boundary shall turn toward the Wadi of Egypt and terminate at the Sea.*the Sea I.e., the Mediterranean Sea.</t>
  </si>
  <si>
    <t>From Asher, Pagiel son of Ochran.</t>
  </si>
  <si>
    <t>Fourth day: Ten bulls, two rams, fourteen yearling lambs, without blemish;</t>
  </si>
  <si>
    <t>For, in the wilderness of Zin, when the community was contentious, you disobeyed My command to uphold My sanctity in their sight by means of the water.” Those are the Waters of Meribath-kadesh,*Meribath-kadesh See note at 20.13. in the wilderness of Zin.</t>
  </si>
  <si>
    <t>For יהוה had spoken to Moses, saying:</t>
  </si>
  <si>
    <t>For יהוה had said of them, “They shall die in the wilderness.” Not one of them survived, except Caleb son of Jephunneh and Joshua son of Nun.</t>
  </si>
  <si>
    <t>For your eastern boundary you shall draw a line from Hazar-enan to Shepham.</t>
  </si>
  <si>
    <t>for they assailed you by the trickery they practiced against you—because of the affair of Peor and because of the affair of their kinswoman Cozbi, daughter of the Midianite chieftain, who was killed at the time of the plague on account of Peor.”</t>
  </si>
  <si>
    <t>For they are formally assigned to Me from among the Israelites: I have taken them for Myself in place of all the first issue of the womb, of all the male first-born of the Israelites.</t>
  </si>
  <si>
    <t>For the western boundary you shall have the coast of the Great Sea;*Great Sea I.e., the Mediterranean Sea. that shall serve as your western boundary.</t>
  </si>
  <si>
    <t>For the Reubenite tribe by its ancestral houses, the Gadite tribe by its ancestral houses, and the half-tribe of Manasseh have already received their portions:</t>
  </si>
  <si>
    <t>For the descendants of Joseph: from the Manassite tribe: a chieftain, Hanniel son of Ephod;</t>
  </si>
  <si>
    <t>For the citizen among the Israelites and for the stranger who resides among them—you shall have one ritual for anyone who acts in error.</t>
  </si>
  <si>
    <t>For the Amalekites and the Canaanites will be there to face you, and you will fall by the sword, inasmuch as you have turned from following יהוה and יהוה will not be with you.”</t>
  </si>
  <si>
    <t>for it is the tithes set aside by the Israelites as a gift to יהוה that I give to the Levites as their share. Therefore I have said concerning them: They shall have no territorial share among the Israelites.</t>
  </si>
  <si>
    <t>For he must remain inside his city of refuge until the death of the high priest; after the death of the high priest, the killer may return to his land holding.</t>
  </si>
  <si>
    <t>For fire went forth from Heshbon,Flame from Sihon’s city,Consuming Ar of Moab,The lords of Bamoth*Bamoth Cf. vv. 19 and 20 and Num. 22.21. by the Arnon.</t>
  </si>
  <si>
    <t>For every male first-born is Mine: at the time that I smote every [male] first-born in the land of Egypt, I consecrated every male first-born in Israel, human and beast, to Myself, to be Mine, יהוה’s.</t>
  </si>
  <si>
    <t>For every male first-born among the Israelites, human as well as beast, is Mine; I consecrated them to Myself at the time that I smote every [male] first-born in the land of Egypt.</t>
  </si>
  <si>
    <t>Fifth day: Nine bulls, two rams, fourteen yearling lambs, without blemish;</t>
  </si>
  <si>
    <t>Everything that has been proscribed in Israel*proscribed in Israel See Lev. 27.28. shall be yours.</t>
  </si>
  <si>
    <t>Everyone who so much as ventures near יהוה’s Tabernacle must die. Alas, we are doomed to perish!”</t>
  </si>
  <si>
    <t>Every vow and every sworn obligation of self-denial may be upheld by her husband or annulled by her husband.</t>
  </si>
  <si>
    <t>Every daughter among the Israelite tribes who inherits a share must become the wife of someone from a clan of her father’s tribe, in order that every Israelite [heir] may keep an ancestral share.</t>
  </si>
  <si>
    <t>Every citizen, when presenting an offering by fire of pleasing odor to יהוה, shall do so with them.</t>
  </si>
  <si>
    <t>Even if you had*Even if you had Lit. “You have not even.” brought us to a land flowing with milk and honey, and given us possession of fields and vineyards, should you gouge out the eyes of those involved?*gouge out the eyes of those involved Gouging out the eyes was punishment for runaway slaves and rebellious vassals; cf. 2 Kings 25.4–7; Jer. 39.4–7; 52.7–11. “Those involved” (NJPS “those men”; see the Dictionary under ’ish) is a euphemism for self-reference; cf. 1 Sam. 29.4. We will not come!”</t>
  </si>
  <si>
    <t>Even if their father or mother, or their brother or sister should die, they must not become defiled for any of them, since hair set apart for their God*hair set apart for their God Others “his consecration unto God.” is upon their head:</t>
  </si>
  <si>
    <t>Enraged at Balaam, Balak struck his hands together. “I called you,” Balak said to Balaam, “to damn my enemies, and instead you have blessed them these three times!</t>
  </si>
  <si>
    <t>Eleazar the priest took the copper fire pans which had been used for offering by those who died in the fire; and they were hammered into plating for the altar,</t>
  </si>
  <si>
    <t>Eleazar the priest shall take some of its blood with his finger and sprinkle it seven times toward the front of the Tent of Meeting.</t>
  </si>
  <si>
    <t>Eleazar the priest said to the troops who had taken part in the fighting, “This is the ritual law that יהוה has enjoined upon Moses:</t>
  </si>
  <si>
    <t>Edom becomes a possession,Yea, Seir a possession of its enemies;But Israel is triumphant.</t>
  </si>
  <si>
    <t>Early next morning [their fighting force] set out toward the crest of the hill country, saying, “We are prepared to go up to the place that יהוה has spoken of, for we were wrong.”</t>
  </si>
  <si>
    <t>Each portion shall be assigned by lot, whether for larger or smaller groups.”</t>
  </si>
  <si>
    <t>Each one was given responsibility for his service and porterage at the command of יהוה through Moses, and each was recorded as יהוה had commanded Moses.</t>
  </si>
  <si>
    <t>Each of you take your fire pan and lay incense on it, and each of you bring that fire pan before יהוה, two hundred and fifty fire pans; you and Aaron also [bring] your fire pans.”</t>
  </si>
  <si>
    <t>Do this: You, Korah and all your*your Lit. “his.” band, take fire pans,</t>
  </si>
  <si>
    <t>Do this with them, that they may live and not die when they approach the most sacred objects: let Aaron and his sons go in and assign each of them to his duties and to his porterage.</t>
  </si>
  <si>
    <t>Do not on any account enroll the tribe of Levi or take a census of them with the Israelites.</t>
  </si>
  <si>
    <t>Do not let the group of Kohathite clans be cut off from the Levites.</t>
  </si>
  <si>
    <t>Do not go up, lest you be routed by your enemies, for יהוה is not in your midst.</t>
  </si>
  <si>
    <t>Did I produce all these people, did I engender them, that You should say to me, ‘Carry them in your bosom as a caregiver carries an infant,’ to the land that You have promised on oath to their fathers?</t>
  </si>
  <si>
    <t>Descendants of Zebulun by their clans: Of Sered, the clan of the Seredites; of Elon, the clan of the Elonites; of Jahleel, the clan of the Jahleelites.</t>
  </si>
  <si>
    <t>Descendants of Simeon by their clans: Of Nemuel, the clan of the Nemuelites; of Jamin, the clan of the Jaminites; of Jachin, the clan of the Jachinites;</t>
  </si>
  <si>
    <t>Descendants of Perez: of Hezron, the clan of the Hezronites; of Hamul, the clan of the Hamulites.</t>
  </si>
  <si>
    <t>Descendants of Naphtali by their clans: Of Jahzeel, the clan of the Jahzeelites; of Guni, the clan of the Gunites;</t>
  </si>
  <si>
    <t>Descendants of Manasseh: Of Machir, the clan of the Machirites.—Machir begot Gilead.—Of Gilead, the clan of the Gileadites.</t>
  </si>
  <si>
    <t>Descendants of Judah by their clans: Of Shelah, the clan of the Shelanites; of Perez, the clan of the Perezites; of Zerah, the clan of the Zerahites.</t>
  </si>
  <si>
    <t>Descendants of Issachar by their clans: [Of] Tola, the clan of the Tolaites; of Puvah, the clan of the Punites;</t>
  </si>
  <si>
    <t>Descendants of Gad by their clans: Of Zephon, the clan of the Zephonites; of Haggi, the clan of the Haggites; of Shuni, the clan of the Shunites;</t>
  </si>
  <si>
    <t>Descendants of Asher by their clans: Of Imnah, the clan of the Imnites; of Ishvi, the clan of the Ishvites; of Beriah, the clan of the Beriites.</t>
  </si>
  <si>
    <t>Deposit them in the Tent of Meeting before the Pact, where I meet with you.</t>
  </si>
  <si>
    <t>Could enough flocks and herds be slaughtered to suffice them? Or could all the fish of the sea be gathered for them to suffice them?”</t>
  </si>
  <si>
    <t>Command the Israelite people and say to them: Be punctilious in presenting to Me at stated times the offerings of food due Me,*the offerings of food due Me Lit. “My offering, My food.” as offerings by fire of pleasing odor to Me.</t>
  </si>
  <si>
    <t>Come then, put a curse upon this people for me, since they are too numerous for me; perhaps I can thus defeat them and drive them out of the land. For I know that whomever you bless is blessed indeed, and whomever you curse is cursed.”</t>
  </si>
  <si>
    <t>Camping next to it: The tribe of Simeon. Chieftain of the Simeonites: Shelumiel son of Zurishaddai.</t>
  </si>
  <si>
    <t>Camping next to it: The tribe of Issachar. Chieftain of the Issacharites: Nethanel son of Zuar.</t>
  </si>
  <si>
    <t>Camping next to it: The tribe of Asher. Chieftain of the Asherites: Pagiel son of Ochran.</t>
  </si>
  <si>
    <t>Camped on the front, or east side: the standard of the division of Judah, troop by troop. Chieftain of the Judites: Nahshon son of Amminadab.</t>
  </si>
  <si>
    <t>Caleb hushed the people before Moses and said, “Let us by all means go up, and we shall gain possession of it, for we shall surely overcome it.”</t>
  </si>
  <si>
    <t>But יהוה said to Moses, “If her father spat in her face, would she not bear her shame for seven days? Let her be shut out of camp for seven days, and then let her be readmitted.”</t>
  </si>
  <si>
    <t>But יהוה said to Moses, “Do not fear him, for I give him and all his troops and his land into your hand. You shall do to him as you did to Sihon king of the Amorites who dwelt in Heshbon.”</t>
  </si>
  <si>
    <t>But יהוה said to Moses and Aaron, “Because you did not trust Me enough to affirm My sanctity in the sight of the Israelite people, therefore you shall not lead this congregation into the land that I have given them.”</t>
  </si>
  <si>
    <t>But your carcasses shall drop in this wilderness,</t>
  </si>
  <si>
    <t>But when you sound short blasts,*short blasts Meaning of Heb. teru‘a uncertain. the divisions encamped on the east shall move forward;</t>
  </si>
  <si>
    <t>But we will not have a share with them in the territory beyond the Jordan, for we have received our share on the east side of the Jordan.”</t>
  </si>
  <si>
    <t>But to the Kohathites he did not give any; since theirs was the service of the [most] sacred objects, their porterage was by shoulder.</t>
  </si>
  <si>
    <t>But they replied, “You shall not pass through!” And Edom went out against them in heavy force, strongly armed.</t>
  </si>
  <si>
    <t>But they fell on their faces and said, “O God, Source*Source Lit. “God.” of the breath of all flesh! When one member*member Lit. “participant whose involvement defines the depicted situation.” Trad. “man.” See the Dictionary under ’ish. sins, will You be wrathful with the whole community?”</t>
  </si>
  <si>
    <t>But there were some householders*householders Lit. “[salient] participants whose involvement defines the depicted situation.” Presumably the annual paschal offering, like nearly all activity in ancient Israel, was organized by households. Cf. Exod. 12.3–4, 21; see the Dictionary under ’ish. who were impure by reason of a corpse and could not offer the passover sacrifice on that day. Appearing that same day before Moses and Aaron,</t>
  </si>
  <si>
    <t>But their meat shall be yours: it shall be yours like the breast of elevation offering and like the right thigh.</t>
  </si>
  <si>
    <t>But the person, whether citizen or stranger, who acts defiantly*defiantly Lit. “with upraised hand.” reviles יהוה; that person shall be cut off from among the people.</t>
  </si>
  <si>
    <t>But the other men who had gone up with him said, “We cannot attack that people, for it is stronger than we.”</t>
  </si>
  <si>
    <t>But the messenger of יהוה said to Balaam, “Go with the men.*men (So NJPS.) See note to v. 9. But you must say nothing except what I tell you.” So Balaam went on with Balak’s dignitaries.</t>
  </si>
  <si>
    <t>But the Israelites said to Moses, “Lo, we perish! We are lost, all of us lost!</t>
  </si>
  <si>
    <t>But the firstlings of cattle, sheep, or goats may not be redeemed; they are consecrated. You shall dash their blood against the altar, and turn their fat into smoke as an offering by fire for a pleasing odor to יהוה.</t>
  </si>
  <si>
    <t>but spare every female noncombatant*female noncombatant Heb. ha-ṭaph ba-nashim; NJPS “young woman”; trad. “(all the) women children.” See note at 30.4. who has not had carnal relations with a man.</t>
  </si>
  <si>
    <t>But Sihon would not let Israel pass through his territory. Sihon gathered all his troops and went out against Israel in the wilderness. He came to Jahaz and engaged Israel in battle.</t>
  </si>
  <si>
    <t>But Nadab and Abihu died by the will of*by the will of Others “before.” יהוה, when they offered alien fire before יהוה in the wilderness of Sinai; and they left no sons. So it was Eleazar and Ithamar who served as priests in the lifetime of their father Aaron.</t>
  </si>
  <si>
    <t>But My servant Caleb, because he was imbued with a different spirit and remained loyal to Me—him will I bring into the land that he entered, and his offspring shall hold it as a possession.</t>
  </si>
  <si>
    <t>But Moses said, “Why do you transgress יהוה’s command? This will not succeed.</t>
  </si>
  <si>
    <t>But Moses said, “The people who are with me*who are with me Lit. “in whose midst I am.” number six hundred thousand foot soldiers; yet You say, ‘I will give them enough meat to eat for a whole month.’</t>
  </si>
  <si>
    <t>But Moses said to יהוה, “When the Egyptians, from whose midst You brought up this people in Your might, hear the news,</t>
  </si>
  <si>
    <t>But Moses said to him, “Are you wrought up on my account? Would that all יהוה’s people were prophets, that יהוה put [the divine] spirit upon them!”</t>
  </si>
  <si>
    <t>But let not [the Kohathites] go inside and witness the dismantling of the sanctuary,*witness the dismantling of the sanctuary Others “look at the sacred objects even for a moment.” lest they die.</t>
  </si>
  <si>
    <t>But Israel put them to the sword, and took possession of their land, from the Arnon to the Jabbok, as far as [Az] of the Ammonites, for Az*Az Septuagint “Jazer,” cf. v. 32. Others “for the boundary of the Ammonites was strong.” marked the boundary of the Ammonites.</t>
  </si>
  <si>
    <t>But in the ranks, everyone kept his booty for himself.—</t>
  </si>
  <si>
    <t>But if יהוה brings about something unheard-of, so that the ground opens its mouth and swallows them up with all that belongs to them, and they go down alive into Sheol, you shall know that those involved have spurned יהוה.”</t>
  </si>
  <si>
    <t>But if you have gone astray while living in your husband’s household*living in your husband’s household See note at v. 19. and have defiled yourself, if any party other than your husband has had carnal relations with you”—</t>
  </si>
  <si>
    <t>But if you do not do so, you will have sinned against יהוה; and know that your sin will overtake you.</t>
  </si>
  <si>
    <t>But if you do not dispossess the inhabitants of the land, those whom you allow to remain shall be stings in your eyes and thorns in your sides, and they shall harass you in the land in which you live;</t>
  </si>
  <si>
    <t>But if they do not cross over with you as shock-troops, they shall receive holdings among you in the land of Canaan.”</t>
  </si>
  <si>
    <t>But if the woman has not defiled herself and is pure, she shall be unharmed and able to retain seed.</t>
  </si>
  <si>
    <t>But if the killer ever goes outside the limits of the city of refuge to which he has fled,</t>
  </si>
  <si>
    <t>But if her husband restrains her on the day that he learns of it, he thereby annuls her vow which was in force or the commitment*commitment Lit. “utterance of her lips.” to which she bound herself; and יהוה will forgive her.—</t>
  </si>
  <si>
    <t>But if her husband does annul them on the day he finds out, then nothing that has crossed her lips shall stand, whether vows or self-imposed obligations. Her husband has annulled them, and יהוה will forgive her.</t>
  </si>
  <si>
    <t>But if her father restrains her on the day he finds out, none of her vows or self-imposed obligations shall stand; and יהוה will forgive her, since her father restrained her.</t>
  </si>
  <si>
    <t>But if he annuls them after [the day] he finds out, he shall bear her guilt.</t>
  </si>
  <si>
    <t>But if any party who is pure and not on a journey refrains from offering the passover sacrifice, that person shall be cut off from kin, for יהוה’s offering was not presented at its set time; that party shall bear the guilt.</t>
  </si>
  <si>
    <t>But if [a man] pushed without malice aforethought or hurled any object at [the victim] unintentionally,</t>
  </si>
  <si>
    <t>But he shall present himself to Eleazar the priest, who shall on his behalf seek the decision of the Urim before יהוה. By such instruction they shall go out and by such instruction they shall come in, he and all the Israelite [militia], and the whole community.”</t>
  </si>
  <si>
    <t>But God was incensed at his going; so a messenger of יהוה took a position in his way as an adversary. He was riding on his she-ass, with his two servants alongside,</t>
  </si>
  <si>
    <t>But God said to Balaam, “Do not go with them. You must not curse that people, for they are blessed.”</t>
  </si>
  <si>
    <t>But Edom answered him, “You shall not pass through us, else we will go out against you with the sword.”</t>
  </si>
  <si>
    <t>But Balaam said to Balak, “And now that I have come to you, have I the power to speak freely? I can utter only the word that God puts into my mouth.”</t>
  </si>
  <si>
    <t>but at the age of fifty they shall retire from the work force and shall serve no more.</t>
  </si>
  <si>
    <t>But as the community gathered against them, Moses and Aaron turned toward the Tent of Meeting; the cloud had covered it and the Presence of יהוה appeared.</t>
  </si>
  <si>
    <t>but a whole month, until it comes out of your nostrils and becomes loathsome to you. For you have rejected יהוה who is among you, by whining before [God] and saying, ‘Oh, why did we ever leave Egypt!’”</t>
  </si>
  <si>
    <t>but a fit of jealousy comes over him and he is wrought up about the wife who has defiled herself—or if a fit of jealousy comes over him and he is wrought up about his wife although she has not defiled herself—</t>
  </si>
  <si>
    <t>Build towns for your children and sheepfolds for your flocks, but do what you have promised.”</t>
  </si>
  <si>
    <t>Born to*Born to Or “descendants of.” Pallu: Eliab.</t>
  </si>
  <si>
    <t>Born to Judah: Er and Onan. Er and Onan died in the land of Canaan.</t>
  </si>
  <si>
    <t>Beth-nimrah, and Beth-haran as fortified towns or as enclosures for flocks.</t>
  </si>
  <si>
    <t>becoming wives within clans of descendants of Manasseh son of Joseph; and so their share remained in the tribe of their father’s clan.</t>
  </si>
  <si>
    <t>Because it was the word of יהוה that was spurned and [God’s] commandment that was violated, that person shall be cut off—and bears the guilt.</t>
  </si>
  <si>
    <t>Balak took Balaam to the peak of Peor, which overlooks the wasteland.*wasteland Cf. note at 21.20.</t>
  </si>
  <si>
    <t>Balak son of Zippor saw all that Israel had done to the Amorites.</t>
  </si>
  <si>
    <t>Balak said to Balaam, “When I first sent to invite you, why didn’t you come to me? Am I really unable to reward you?”</t>
  </si>
  <si>
    <t>Balak sacrificed oxen and sheep, and had them served to Balaam and the dignitaries with him.</t>
  </si>
  <si>
    <t>Balak did as Balaam said: he offered up a bull and a ram on each altar.</t>
  </si>
  <si>
    <t>Balak did as Balaam directed; and Balak and Balaam offered up a bull and a ram on each altar.</t>
  </si>
  <si>
    <t>Balaam went with Balak and they came to Kiriath-huzoth.</t>
  </si>
  <si>
    <t>Balaam said to the messenger of יהוה, “I erred because I did not know that you were standing in my way. If you still disapprove, I will turn back.”</t>
  </si>
  <si>
    <t>Balaam said to the ass, “You have made a mockery of me! If I had a sword with me, I’d kill you.”</t>
  </si>
  <si>
    <t>Balaam said to God, “Balak son of Zippor, king of Moab, sent me this message:</t>
  </si>
  <si>
    <t>Balaam said to Balak, “Build me seven altars here and have seven bulls and seven rams ready here for me.”</t>
  </si>
  <si>
    <t>Balaam said to Balak, “Build me here seven altars, and have seven bulls and seven rams ready for me here.”</t>
  </si>
  <si>
    <t>Balaam replied to Balak’s officials, “Though Balak were to give me his house full of silver and gold, I could not do anything, big or little, contrary to the command of my God יהוה.</t>
  </si>
  <si>
    <t>Balaam replied to Balak, “But I even told the messengers you sent to me,</t>
  </si>
  <si>
    <t>Balaam arose in the morning and said to Balak’s dignitaries, “Go back to your own country, for יהוה will not let me go with you.”</t>
  </si>
  <si>
    <t>Back with you at once to your own place! I was going to reward you richly, but יהוה has denied you the reward.”</t>
  </si>
  <si>
    <t>Atroth-shophan, Jazer, Jogbehah,</t>
  </si>
  <si>
    <t>At the end of forty days they returned from scouting the land.</t>
  </si>
  <si>
    <t>At the breaking of camp, Aaron and his sons shall go in and take down the screening curtain and cover the Ark of the Pact with it.</t>
  </si>
  <si>
    <t>At such times as the cloud rested over the Tabernacle for but a few days, they remained encamped at a command of יהוה, and broke camp at a command of יהוה.</t>
  </si>
  <si>
    <t>At Mount Hor, on the boundary of the land of Edom, יהוה said to Moses and Aaron,</t>
  </si>
  <si>
    <t>At a command of יהוה the Israelites broke camp, and at a command of יהוה they made camp: they remained encamped as long as the cloud stayed over the Tabernacle.</t>
  </si>
  <si>
    <t>Associated with you shall be a participant from each tribe, each one the head of his ancestral house.</t>
  </si>
  <si>
    <t>as יהוה had ordered him through Moses. It was to be a reminder to the Israelites, so that no outsider—one not of Aaron’s offspring—should presume to offer incense before יהוה and suffer the fate of Korah and his band.</t>
  </si>
  <si>
    <t>As יהוה had commanded Moses, so he recorded them in the wilderness of Sinai.</t>
  </si>
  <si>
    <t>as you discharge the duties connected with the Shrine and the altar, that wrath may not again strike the Israelites.</t>
  </si>
  <si>
    <t>As the whole community threatened to pelt them with stones, the Presence of יהוה appeared in the Tent of Meeting to all the Israelites.</t>
  </si>
  <si>
    <t>as the first yield of your baking,*baking Meaning of Heb. ‘arisah uncertain. you shall set aside a loaf as a gift; you shall set it aside as a gift like the gift from the threshing floor.</t>
  </si>
  <si>
    <t>As the cloud withdrew from the Tent, there was Miriam stricken with snow-white scales!*scales Cf. Lev. 13.2–3. When Aaron turned toward Miriam, he saw that she was stricken with scales.</t>
  </si>
  <si>
    <t>As meal offering for each lamb: a tenth of a measure of fine flour with oil mixed in. Such shall be the burnt offering of pleasing odor, an offering by fire to יהוה.</t>
  </si>
  <si>
    <t>As meal offering for each bull: three-tenths of a measure of choice flour with oil mixed in. As meal offering for each ram: two-tenths of a measure of choice flour with oil mixed in.</t>
  </si>
  <si>
    <t>as many as you offer; you shall do thus with each one, as many as there are.</t>
  </si>
  <si>
    <t>As I see them from the mountain tops,Gaze on them from the heights,There is a people that dwells apart,Not reckoned among the nations,</t>
  </si>
  <si>
    <t>As for the Merarites, you shall record them by the clans of their ancestral house;</t>
  </si>
  <si>
    <t>As for the half-share of the other Israelites, which Moses withdrew from those who had taken the field,</t>
  </si>
  <si>
    <t>As for the agents*agents See note at 13.2. whom Moses sent to scout the land, those who came back and caused the whole community to mutter against him by spreading calumnies about the land—</t>
  </si>
  <si>
    <t>As Balaam looked up and saw Israel encamped tribe by tribe, the spirit of God came upon him.</t>
  </si>
  <si>
    <t>As an offering to יהוה that person shall present: one male lamb in its first year, without blemish, for a burnt offering; one ewe lamb in its first year, without blemish, for a sin offering; one ram without blemish for an offering of well-being;</t>
  </si>
  <si>
    <t>anything that יהוה has enjoined upon you through Moses—from the day that יהוה gave the commandment and on through the ages:</t>
  </si>
  <si>
    <t>Anyone, however, who strikes another with an iron object so that death results is a murderer; the murderer must be put to death.</t>
  </si>
  <si>
    <t>any article that can withstand fire—these you shall pass through fire and they shall be pure, except that they must be purified with water of lustration; and anything that cannot withstand fire you must pass through water.</t>
  </si>
  <si>
    <t>Another party who is pure shall take hyssop, dip it in the water, and sprinkle on the tent and on all the vessels and people who were there, or on the one who touched the bones or the person who was killed or died naturally or the grave.</t>
  </si>
  <si>
    <t>Another party who is pure shall gather up the ashes of the cow and deposit them outside the camp in a pure place, to be kept for water of lustration*water of lustration Lit. “water for impurity.” for the Israelite community. It is for purgation.</t>
  </si>
  <si>
    <t>and יהוה’s levy from the sheep was 675;</t>
  </si>
  <si>
    <t>and יהוה’s cloud kept above them by day, as they moved on from camp.</t>
  </si>
  <si>
    <t>And יהוה spoke to Moses, saying:</t>
  </si>
  <si>
    <t>and יהוה spoke to Moses, saying,</t>
  </si>
  <si>
    <t>and יהוה spoke to Moses and Aaron, saying,</t>
  </si>
  <si>
    <t>And יהוה said, “I pardon, as you have asked.</t>
  </si>
  <si>
    <t>And יהוה said to Moses, “How long will this people spurn Me, and how long will they have no faith in Me despite all the signs that I have performed in their midst?</t>
  </si>
  <si>
    <t>And יהוה said to Moses,</t>
  </si>
  <si>
    <t>And יהוה said to Aaron: You shall, however, have no territorial share among them or own any portion in their midst; I am your portion and your share among the Israelites.</t>
  </si>
  <si>
    <t>And יהוה put a word in Balaam’s mouth and said, “Return to Balak and speak thus.”</t>
  </si>
  <si>
    <t>And יהוה answered Moses, “Single out Joshua son of Nun, an inspired man, and lay your hand upon him.</t>
  </si>
  <si>
    <t>And יהוה answered Moses, “Is there a limit to יהוה’s power?*Is there a limit to יהוה’s power? Lit. “Is יהוה’s hand too short?” You shall soon see whether what I have said happens to you or not!”</t>
  </si>
  <si>
    <t>And you shall take possession of the land and settle in it, for I have assigned the land to you to possess.</t>
  </si>
  <si>
    <t>And you shall also take a chieftain from each tribe through whom the land shall be apportioned.</t>
  </si>
  <si>
    <t>and you eat of the bread of the land, you shall set some aside as a gift to יהוה:</t>
  </si>
  <si>
    <t>and would present an offering by fire to יהוה from the herd or from the flock, be it burnt offering or sacrifice, in fulfillment of a vow explicitly uttered,*explicitly uttered See note at Lev. 22.21. or as a freewill offering, or at your fixed occasions, producing an odor pleasing to יהוה:</t>
  </si>
  <si>
    <t>And whenever the cloud lifted from the Tent, the Israelites would set out accordingly; and at the spot where the cloud settled, there the Israelites would make camp.</t>
  </si>
  <si>
    <t>And when, throughout the ages, a stranger who has taken up residence with you, or one who lives among you, would present an offering by fire of pleasing odor to יהוה —as you do, so shall it be done by</t>
  </si>
  <si>
    <t>and when you sound short blasts a second time, those encamped on the south shall move forward. Thus short blasts shall be blown for setting them in motion,</t>
  </si>
  <si>
    <t>And when the ass saw me, she shied away because of me those three times. If she had not shied away from me, you are the one I should have killed, while sparing her.”</t>
  </si>
  <si>
    <t>And when it halted, he would say:*Return … thousands! Others “Return, O יהוה, unto the / ten thousands of the families of Israel!” Return, O יהוה,You who are Israel’s myriads of thousands!</t>
  </si>
  <si>
    <t>And when a stranger who resides with you would offer a passover sacrifice to יהוה, it must be offered in accordance with the rules and rites of the passover sacrifice. There shall be one law for you, whether stranger or citizen of the country.</t>
  </si>
  <si>
    <t>And we will hasten*hasten Meaning of Heb. ḥushim uncertain. as shock-troops in the van of the Israelites until we have established them in their home, while our children stay in the fortified towns because of the inhabitants of the land.</t>
  </si>
  <si>
    <t>and tomorrow put fire in them and lay incense on them before יהוה. Then the candidate*candidate Lit. “participant whose involvement defines the depicted situation”; trad. “man.” See the Dictionary under ’ish. whom יהוה chooses, he shall be the holy one. You have gone too far, sons of Levi!”</t>
  </si>
  <si>
    <t>And to the Levites I hereby give all the tithes in Israel as their share in return for the services that they perform, the services of the Tent of Meeting.</t>
  </si>
  <si>
    <t>and they shall not leave any of it over until morning. They shall not break a bone of it. They shall offer it in strict accord with the law of the passover sacrifice.</t>
  </si>
  <si>
    <t>And they said to one another, “Let us head back for*head back for Lit. “set the head and return to”; cf. Neh. 9.17. Others “make a captain and return to.” Egypt.”</t>
  </si>
  <si>
    <t>and they offered the passover sacrifice in the first month, on the fourteenth day of the month, at twilight, in the wilderness of Sinai. Just as יהוה had commanded Moses, so the Israelites did.</t>
  </si>
  <si>
    <t>And they destroyed by fire all the towns in which they were settled, and their encampments.</t>
  </si>
  <si>
    <t>and they brought the captives, the booty, and the spoil to Moses, Eleazar the priest, and the Israelite community leadership,*Israelite community leadership Heb. ‘adat bene yisra’el; NJPS “whole Israelite community.” See note at 8.9. at the camp in the steppes of Moab, at the Jordan near Jericho.</t>
  </si>
  <si>
    <t>And these were their names: From the tribe of Reuben, Shammua son of Zaccur.</t>
  </si>
  <si>
    <t>And there shall be one goat for expiation in your behalf.</t>
  </si>
  <si>
    <t>And there shall be one goat for a sin offering—in addition to the regular burnt offering, its meal offering and libation.</t>
  </si>
  <si>
    <t>And there shall be one goat for a sin offering, to make expiation in your behalf.</t>
  </si>
  <si>
    <t>And there shall be one goat for a sin offering, to make expiation in your behalf—</t>
  </si>
  <si>
    <t>And there shall be one goat for a sin offering, in addition to the sin offering of expiation and the regular burnt offering with its meal offering, each with its libation.</t>
  </si>
  <si>
    <t>And there shall be one goat as a sin offering to יהוה, to be offered in addition to the regular burnt offering and its libation.</t>
  </si>
  <si>
    <t>And the tribe of Naphtali. Chieftain of the Naphtalites: Ahira son of Enan.</t>
  </si>
  <si>
    <t>And the tribe of Gad. Chieftain of the Gadites: Eliasaph son of Reuel.</t>
  </si>
  <si>
    <t>And the tribe of Benjamin. Chieftain of the Benjaminites: Abidan son of Gideoni.</t>
  </si>
  <si>
    <t>And the seventh day shall be a sacred occasion for you: you shall not work at your occupations.</t>
  </si>
  <si>
    <t>and the priest shall take cedar wood, hyssop, and crimson stuff, and throw them into the fire consuming the cow.</t>
  </si>
  <si>
    <t>and the people spoke against God and against Moses, “Why did you make us leave Egypt to die in the wilderness? There is no bread and no water, and we have come to loathe this miserable food.”</t>
  </si>
  <si>
    <t>And the number of human beings was 16,000, from which יהוה’s levy was 32.</t>
  </si>
  <si>
    <t>and the land has been subdued, at the instance of יהוה, and then you return—you shall be clear before יהוה and before Israel; and this land shall be your holding under יהוה.</t>
  </si>
  <si>
    <t>and the Israelites set out on their journeys from the wilderness of Sinai. The cloud came to rest in the wilderness of Paran.</t>
  </si>
  <si>
    <t>and the earth opened its mouth and swallowed them up with their households, all Korah’s people and all their possessions.</t>
  </si>
  <si>
    <t>And the Canaanite, king of Arad, who dwelt in the Negeb, in the land of Canaan, learned of the coming of the Israelites.*learned of the coming of the Israelites See 21.1–3.</t>
  </si>
  <si>
    <t>and the blood-avenger comes upon him outside the limits of his city of refuge, and the blood-avenger kills the killer, there is no bloodguilt on his account.</t>
  </si>
  <si>
    <t>And the Amalekites and the Canaanites who dwelt in that hill country came down and dealt them a shattering blow at Hormah.</t>
  </si>
  <si>
    <t>and that person shall rededicate to יהוה the term as nazirite, bringing a lamb in its first year as a penalty offering. The previous period shall be void, since the consecrated hair was defiled.</t>
  </si>
  <si>
    <t>and take the Levites for Me, יהוה, in place of every male first-born among the Israelite people, and the cattle of the Levites in place of every male first-born among the cattle of the Israelites.</t>
  </si>
  <si>
    <t>and see what kind of country it is. Are the people who dwell in it strong or weak, few or many?</t>
  </si>
  <si>
    <t>And say to the people: Purify yourselves*Purify yourselves I.e., as for a sacrificial meal. for tomorrow and you shall eat meat, for you have kept whining before יהוה and saying, ‘If only we had meat to eat! Indeed, we were better off in Egypt!’ יהוה will give you meat and you shall eat.</t>
  </si>
  <si>
    <t>and one-tenth for each of the seven lambs.</t>
  </si>
  <si>
    <t>and one-tenth for each of the fourteen lambs.</t>
  </si>
  <si>
    <t>and one goat for a sin offering—in addition to the regular burnt offering, its meal offering and libations.</t>
  </si>
  <si>
    <t>and one goat for a sin offering—in addition to the regular burnt offering, its meal offering and libation.</t>
  </si>
  <si>
    <t>And on your joyous occasions—your fixed festivals and new moon days—you shall sound the trumpets over your burnt offerings and your sacrifices of well-being. They shall be a reminder of you before your God: I, יהוה, am your God.</t>
  </si>
  <si>
    <t>and on the first day of the second month they convoked the whole company [of fighters],*company [of fighters] See note at v. 2. who were registered by the clans of their ancestral houses—the names of those aged twenty years and over being listed head by head.</t>
  </si>
  <si>
    <t>and on the fifteenth day of that month a festival. Unleavened bread shall be eaten for seven days.</t>
  </si>
  <si>
    <t>And now, as I go back to my people, let me inform you of what this people will do to your people in days to come.”</t>
  </si>
  <si>
    <t>And now you, a breed of sinful fellows,*fellows I.e., members of the community. Lit. “participants whose involvement defines the depicted situation”; trad. “men.” See the Dictionary under ’ish. have replaced your fathers, to add still further to יהוה’s wrath against Israel.</t>
  </si>
  <si>
    <t>And Nobah went and captured Kenath and its dependencies, renaming it Nobah after himself.</t>
  </si>
  <si>
    <t>And Moses said, “By this you shall know that it was יהוה who sent me to do all these things; that they are not of my own devising:</t>
  </si>
  <si>
    <t>And Moses said to יהוה, “Why have You dealt ill with Your servant, and why have I not enjoyed Your favor, that You have laid the burden of all this people upon me?</t>
  </si>
  <si>
    <t>And Moses said to Korah, “Tomorrow, you and all your company appear before יהוה, you and they and Aaron.</t>
  </si>
  <si>
    <t>And Moses raised his hand and struck the rock twice with his rod. Out came copious water, and the community and their beasts drank.</t>
  </si>
  <si>
    <t>And Moses gave the redemption money to Aaron and his sons at יהוה’s bidding, as יהוה had commanded Moses.</t>
  </si>
  <si>
    <t>and Moab said to the elders of Midian, “Now this horde will lick clean all that is about us as an ox licks up the grass of the field.” Balak son of Zippor, who was king of Moab at that time,</t>
  </si>
  <si>
    <t>and let Aaron designate*designate Lit. “elevate.” the Levites before יהוה as an elevation offering from the Israelites, that they may perform the service of יהוה.</t>
  </si>
  <si>
    <t>And Joshua son of Nun, Moses’ attendant from his youth, spoke up and said, “My lord Moses, restrain them!”</t>
  </si>
  <si>
    <t>And Joshua son of Nun and Caleb son of Jephunneh, of those who had scouted the land, rent their clothes</t>
  </si>
  <si>
    <t>And in the open, anyone who touches a person who was killed*killed Lit. “slain by the sword.” or who died naturally, or human bone, or a grave, shall be impure seven days.</t>
  </si>
  <si>
    <t>and in command of the tribal troop of Zebulun, Eliab son of Helon.</t>
  </si>
  <si>
    <t>and in command of the tribal troop of Naphtali, Ahira son of Enan.</t>
  </si>
  <si>
    <t>and in command of the tribal troop of Gad, Eliasaph son of Deuel.</t>
  </si>
  <si>
    <t>and in command of the tribal troop of Benjamin, Abidan son of Gideoni.</t>
  </si>
  <si>
    <t>and if only one is blown, the chieftains, heads of Israel’s contingents, shall assemble before you.</t>
  </si>
  <si>
    <t>And if it is an animal from the herd that you offer to יהוה as a burnt offering or as a sacrifice, in fulfillment of a vow explicitly uttered or as an offering of well-being,</t>
  </si>
  <si>
    <t>and her husband learns of it, yet offers no objection—thus failing to restrain her—all her vows shall stand and all her self-imposed obligations shall stand.</t>
  </si>
  <si>
    <t>and her husband learns of it and offers no objection on the day he finds out, her vows shall stand and her self-imposed obligations shall stand.</t>
  </si>
  <si>
    <t>and her father learns of her vow or her self-imposed obligation and offers no objection, all her vows shall stand and every self-imposed obligation shall stand.</t>
  </si>
  <si>
    <t>And he took up his theme, and said:Up, Balak, attend,Give ear unto me, son of Zippor!</t>
  </si>
  <si>
    <t>and give the money to Aaron and his sons as the redemption price for those who are in excess.</t>
  </si>
  <si>
    <t>And from there to Beer,*Beer Lit. “well.” which is the well where יהוה said to Moses, “Assemble the people that I may give them water.”</t>
  </si>
  <si>
    <t>and from the half-share of the other Israelites you shall withhold one in every fifty human beings as well as cattle, asses, and sheep—all the animals—and give them to the Levites, who attend to the duties of יהוה’s Tabernacle.”</t>
  </si>
  <si>
    <t>and from the Ephraimite tribe: a chieftain, Kemuel son of Shiphtan.</t>
  </si>
  <si>
    <t>and from Mattanah to Nahaliel, and from Nahaliel to Bamoth,</t>
  </si>
  <si>
    <t>and from Bamoth to the valley that is in the country of Moab, at the peak of Pisgah, overlooking the wasteland.*wasteland Or “Jeshimon.”</t>
  </si>
  <si>
    <t>and from among the Israelites I formally assign the Levites to Aaron and his sons, to perform the service for the Israelites in the Tent of Meeting and to make expiation for the Israelites, so that no plague may afflict the Israelites for coming*for coming Lit. “when the Israelites come.” too near the sanctuary.</t>
  </si>
  <si>
    <t>and four carts and eight oxen he gave to the Merarites, as required for their service—under the direction of Ithamar son of Aaron the priest.</t>
  </si>
  <si>
    <t>and for his sacrifice of well-being: two oxen, five rams, five he-goats, and five yearling lambs. That was the offering of Shelumiel son of Zurishaddai.</t>
  </si>
  <si>
    <t>and for his sacrifice of well-being: two oxen, five rams, five he-goats, and five yearling lambs. That was the offering of Pagiel son of Ochran.</t>
  </si>
  <si>
    <t>and for his sacrifice of well-being: two oxen, five rams, five he-goats, and five yearling lambs. That was the offering of Nethanel son of Zuar.</t>
  </si>
  <si>
    <t>and for his sacrifice of well-being: two oxen, five rams, five he-goats, and five yearling lambs. That was the offering of Nahshon son of Amminadab.</t>
  </si>
  <si>
    <t>and for his sacrifice of well-being: two oxen, five rams, five he-goats, and five yearling lambs. That was the offering of Gamaliel son of Pedahzur.</t>
  </si>
  <si>
    <t>and for his sacrifice of well-being: two oxen, five rams, five he-goats, and five yearling lambs. That was the offering of Elizur son of Shedeur.</t>
  </si>
  <si>
    <t>and for his sacrifice of well-being: two oxen, five rams, five he-goats, and five yearling lambs. That was the offering of Elishama son of Ammihud.</t>
  </si>
  <si>
    <t>and for his sacrifice of well-being: two oxen, five rams, five he-goats, and five yearling lambs. That was the offering of Eliasaph son of Deuel.</t>
  </si>
  <si>
    <t>and for his sacrifice of well-being: two oxen, five rams, five he-goats, and five yearling lambs. That was the offering of Eliab son of Helon.</t>
  </si>
  <si>
    <t>and for his sacrifice of well-being: two oxen, five rams, five he-goats, and five yearling lambs. That was the offering of Ahira son of Enan.</t>
  </si>
  <si>
    <t>and for his sacrifice of well-being: two oxen, five rams, five he-goats, and five yearling lambs. That was the offering of Ahiezer son of Ammishaddai.</t>
  </si>
  <si>
    <t>and for his sacrifice of well-being: two oxen, five rams, five he-goats, and five yearling lambs. That was the offering of Abidan son of Gideoni.</t>
  </si>
  <si>
    <t>and for each of the seven lambs prepare one-tenth of a measure.</t>
  </si>
  <si>
    <t>and exhorted the whole Israelite community: “The land that we traversed and scouted is an exceedingly good land.</t>
  </si>
  <si>
    <t>and every shock-fighter among you crosses the Jordan, at the instance of יהוה, until [God] has personally dispossessed the enemies,</t>
  </si>
  <si>
    <t>and every open vessel, with no lid fastened down, shall be impure.</t>
  </si>
  <si>
    <t>And even when the Israelites observe the jubilee, their share will be added to that of the tribe into which they become [wives], and their share will be cut off from the ancestral portion of our tribe.”</t>
  </si>
  <si>
    <t>And each shall retain his sacred donations: each priest shall keep what is given to him.</t>
  </si>
  <si>
    <t>and divide the booty equally between the combatants who engaged in the campaign and the rest of the community.</t>
  </si>
  <si>
    <t>and brought their offering before יהוה: six draught carts and twelve oxen, a cart for every two chieftains and an ox for each one. When they had brought them before the Tabernacle,</t>
  </si>
  <si>
    <t>and bring the Levites forward before יהוה. Let the Israelites lay their hands upon the Levites,</t>
  </si>
  <si>
    <t>And at such times as the cloud stayed from evening until morning, they broke camp as soon as the cloud lifted in the morning. Day or night, whenever the cloud lifted, they would break camp.</t>
  </si>
  <si>
    <t>And as the redemption price of the 273 Israelite male first-born over and above the number of the Levites,</t>
  </si>
  <si>
    <t>and as libation you shall offer half a hin of wine—these being offerings by fire of pleasing odor to יהוה.</t>
  </si>
  <si>
    <t>And as a meal offering, there shall be a tenth of an ephah of choice flour with a quarter of a hin of beaten oil mixed in—</t>
  </si>
  <si>
    <t>And Aaron said to Moses, “O my lord, account not to us the sin which we committed in our folly.</t>
  </si>
  <si>
    <t>and a total of 32,000 human beings, namely, the females*females See note at 30.4. who had not had carnal relations.</t>
  </si>
  <si>
    <t>and a third of a hin of wine as a libation—as an offering of pleasing odor to יהוה.</t>
  </si>
  <si>
    <t>And a fire went forth from יהוה and consumed the two hundred and fifty contestants*contestants Lit. “participants whose involvement defines the depicted situation.” Trad. “men.” See the Dictionary under ’ish. offering the incense.</t>
  </si>
  <si>
    <t>and 16,000 human beings.</t>
  </si>
  <si>
    <t>and [God] said, “Hear these My words: When prophets of יהוה arise among you, I*When prophets of יהוה arise among you, I Meaning of Heb. uncertain. Lit. “If there will be your (pl.) prophet, יהוה”; others “If there be a prophet among you, I יהוה.” make Myself known to them in a vision, I speak with them in a dream.</t>
  </si>
  <si>
    <t>And [Balaam] said to Balak, “Stay here beside your offerings, while I seek a manifestation yonder.”</t>
  </si>
  <si>
    <t>An assistant*assistant NJPS “youth,” trad. “young man.” See the Dictionary under na‘ar. ran out and told Moses, saying, “Eldad and Medad are acting the prophet in the camp!”</t>
  </si>
  <si>
    <t>Among these there was not one of those enrolled by Moses and Aaron the priest when they recorded the Israelites in the wilderness of Sinai.</t>
  </si>
  <si>
    <t>Amalekites dwell in the Negeb region; Hittites, Jebusites, and Amorites inhabit the hill country; and Canaanites dwell by the Sea and along the Jordan.”</t>
  </si>
  <si>
    <t>also the posts around the enclosure and their sockets, pegs, and cords.</t>
  </si>
  <si>
    <t>Along with their other victims, they slew the kings of Midian: Evi, Rekem, Zur, Hur, and Reba, the five kings of Midian. They also put Balaam son of Beor to the sword.</t>
  </si>
  <si>
    <t>Allow us, then, to cross your country. We will not pass through fields or vineyards, and we will not drink water from wells. We will follow the king’s highway, turning off neither to the right nor to the left until we have crossed your territory.”</t>
  </si>
  <si>
    <t>all who were enrolled came to 603,550.</t>
  </si>
  <si>
    <t>All these you shall offer to יהוה at the stated times, in addition to your votive and freewill offerings, be they burnt offerings, meal offerings, libations, or offerings of well-being.</t>
  </si>
  <si>
    <t>All the sacred gifts that the Israelites set aside for יהוה I give to you, to your sons, and to the daughters that are with you, as a due for all time. It shall be an everlasting covenant of salt*covenant of salt See Lev. 2.13. before יהוה for you and for your offspring as well.</t>
  </si>
  <si>
    <t>All the listed males from the age of one month up came to 8,600, attending to the duties of the sanctuary.</t>
  </si>
  <si>
    <t>All the Levites whom Moses, Aaron, and the chieftains of Israel recorded by the clans of their ancestral houses,</t>
  </si>
  <si>
    <t>All the Levites who were recorded, whom at יהוה’s command Moses and Aaron recorded by their clans, all the males from the age of one month up, came to 22,000.</t>
  </si>
  <si>
    <t>All the Israelites railed against Moses and Aaron. “If only we had died in the land of Egypt,” the whole community shouted at them, “or if only we might die in this wilderness!”</t>
  </si>
  <si>
    <t>All the Israelite males, aged twenty years and over, enrolled by ancestral houses, all those in Israel who were able to bear arms—</t>
  </si>
  <si>
    <t>All the gold that was offered by the officers of thousands and the officers of hundreds as a contribution to יהוה came to 16,750 shekels.—</t>
  </si>
  <si>
    <t>All the first-born males as listed by name, recorded from the age of one month up, came to 22,273.</t>
  </si>
  <si>
    <t>All the duties of the Gershonites, all their porterage and all their service, shall be performed on orders from Aaron and his sons; you shall make them responsible for attending to all their porterage.</t>
  </si>
  <si>
    <t>All the best of the new oil, wine, and grain—the choice parts that they present to יהוה —I give to you.</t>
  </si>
  <si>
    <t>All Israel around them fled at their shrieks, for they said, “The earth might swallow us!”</t>
  </si>
  <si>
    <t>After that the people set out from Hazeroth and encamped in the wilderness of Paran.</t>
  </si>
  <si>
    <t>After he has made the woman*the woman Lit. “the (womanly) participant whose involvement defines the depicted situation,” namely the ritual proceeding. Labeling her as “woman” in this passage means that she is construed mainly as a party to the proceeding, rather than as her husband’s wife. See the Dictionary under ’ish. stand before יהוה, the priest shall bare the woman’s head*bare the woman’s head Or “dishevel the woman’s hair”; cf. Lev. 10.6. and place upon her hands the meal offering of remembrance, which is a meal offering of jealousy. And in the priest’s hands shall be the water of bitterness that induces the spell.*that induces the spell Meaning of Heb. ha-me’arerim uncertain.</t>
  </si>
  <si>
    <t>After going up to the wadi Eshcol and surveying the land, they turned the minds of the Israelites from invading the land that יהוה had given them.</t>
  </si>
  <si>
    <t>Advance the tribe of Levi and place its [men]*its [men] Lit. “it”; cf. 3.15. in attendance upon Aaron the priest to serve him.</t>
  </si>
  <si>
    <t>Accept these from them for use in the service of the Tent of Meeting, and give them to the Levites according to their respective services.</t>
  </si>
  <si>
    <t>Aaron was a hundred and twenty-three years old when he died on Mount Hor.</t>
  </si>
  <si>
    <t>Aaron took it, as Moses had ordered, and ran to the midst of the congregation, where the plague had begun among the people. He put on the incense and made expiation for the people;</t>
  </si>
  <si>
    <t>Aaron then returned to Moses at the entrance of the Tent of Meeting, since the plague was checked.</t>
  </si>
  <si>
    <t>Aaron the priest ascended Mount Hor at the command of יהוה and died there, in the fortieth year after the Israelites had left the land of Egypt, on the first day of the fifth month.</t>
  </si>
  <si>
    <t>Aaron did so; he mounted the lamps at the front of the lampstand, as יהוה had commanded Moses.—</t>
  </si>
  <si>
    <t>A wind from יהוה started up, swept quail from the sea and strewed them over the camp, about a day’s journey on this side and about a day’s journey on that side, all around the camp, and some two cubits deep on the ground.</t>
  </si>
  <si>
    <t>A victor issues from JacobTo wipe out what is left of Ir.</t>
  </si>
  <si>
    <t>a burnt offering for every sabbath, in addition to the regular burnt offering and its libation.</t>
  </si>
  <si>
    <t>a basket of unleavened cakes of choice flour with oil mixed in, and unleavened wafers spread with oil; and the proper meal offerings and libations.</t>
  </si>
  <si>
    <t>72,000 head of cattle,</t>
  </si>
  <si>
    <t>61,000 asses,</t>
  </si>
  <si>
    <t>36,000 head of cattle,</t>
  </si>
  <si>
    <t>30,500 asses,</t>
  </si>
  <si>
    <t>“You shall then stay outside the camp seven days; every one among you or among your captives who has slain a person or touched a corpse shall purify himself on the third and seventh days.</t>
  </si>
  <si>
    <t>“You and your brother Aaron take the rod and assemble the community, and before their very eyes order the rock to yield its water. Thus you shall produce water for them from the rock and provide drink for the congregation and their beasts.”</t>
  </si>
  <si>
    <t>“You and Eleazar the priest and the family heads of the community take an inventory of the booty that was captured, human and beast,</t>
  </si>
  <si>
    <t>“Why is יהוה taking us to that land to fall by the sword?” “Our wives and children will be carried off!” “It would be better for us to go back to Egypt!”</t>
  </si>
  <si>
    <t>“We will keep to the beaten track,” the Israelites said to them, “and if we or our cattle drink your water, we will pay for it. We ask only for passage on foot—it is but a small matter.”</t>
  </si>
  <si>
    <t>“The plea of Zelophehad’s daughters is just: you should give them a hereditary holding among their father’s kinsmen; transfer their father’s share to them.</t>
  </si>
  <si>
    <t>“Take a census of the whole Israelite company [of fighters]*company [of fighters] See note at 1.2. from the age of twenty years up, by their ancestral houses, all Israelite males able to bear arms.”</t>
  </si>
  <si>
    <t>“Stand back from this community that I may annihilate them in an instant!”</t>
  </si>
  <si>
    <t>“Speak to the community and say: Withdraw from about the abodes of Korah, Dathan, and Abiram.”</t>
  </si>
  <si>
    <t>“Send agents*agents Lit. “participants whose involvement defines the (proposed) situation”; trad. “men.” See the Dictionary under ’ish; Agent. to scout the land of Canaan, which I am giving to the Israelite people; send one participant from each of their ancestral tribes, each one a chieftain among them.”</t>
  </si>
  <si>
    <t>“Remove yourselves from this community, that I may annihilate them in an instant.” They fell on their faces.</t>
  </si>
  <si>
    <t>“Phinehas, son of Eleazar son of Aaron the priest, has turned back My wrath from the Israelites by displaying among them his passion for Me, so that I did not wipe out the Israelite people in My passion.</t>
  </si>
  <si>
    <t>“Our father died in the wilderness. He was not one of the faction, Korah’s faction, which banded together against יהוה, but died for his own sin; and he has left no sons.</t>
  </si>
  <si>
    <t>“Let יהוה, Source of the breath of all flesh, appoint someone over the community</t>
  </si>
  <si>
    <t>“Let me pass through your country. We will not turn off into fields or vineyards, and we will not drink water from wells. We will follow the king’s highway until we have crossed your territory.”</t>
  </si>
  <si>
    <t>“Let Aaron be gathered to his kin: he is not to enter the land that I have assigned to the Israelite people, because you disobeyed My command about the Waters of Meribah.</t>
  </si>
  <si>
    <t>“I will not go,” he replied to him, “but will return to my native land.”</t>
  </si>
  <si>
    <t>“How much longer shall that wicked community keep muttering against Me? Very well, I have heeded the incessant muttering of the Israelites against Me.</t>
  </si>
  <si>
    <t>“Further, speak to the Israelite people as follows: ‘If a householder*householder Typically, a man. Lit. “participant whose involvement defines the depicted situation.” Trad. “man.” See the Dictionary under ’ish. dies without leaving a son, you shall transfer his property to his daughter.</t>
  </si>
  <si>
    <t>“Avenge the Israelite people on the Midianites; then you shall be gathered to your kin.”</t>
  </si>
  <si>
    <t>“Ataroth, Dibon, Jazer, Nimrah, Heshbon, Elealeh, Sebam, Nebo, and Beon—</t>
  </si>
  <si>
    <t>“Assail the Midianites and defeat them—</t>
  </si>
  <si>
    <t>“Among these shall the land be apportioned as shares, according to the listed names:</t>
  </si>
  <si>
    <t>‘יהוה ! slow to anger and abounding in kindness; forgiving iniquity and transgression; yet not remitting all punishment, but visiting the iniquity of parents upon children, upon the third and fourth generations.’</t>
  </si>
  <si>
    <t>‘Though Balak were to give me his house full of silver and gold, I could not of my own accord do anything good or bad contrary to יהוה’s command. What יהוה says, that I must say.’</t>
  </si>
  <si>
    <t>‘None of the men*men I.e., the militia; see chap. 14, esp. vv. 26–35. Lit. “participants whose involvement defines the depicted situation”; see the Dictionary under ’ish. from twenty years up who came out of Egypt shall see the land that I promised on oath to Abraham, Isaac, and Jacob, for they did not remain loyal to Me—</t>
  </si>
  <si>
    <t>‘It must be because יהוה was powerless to bring that people into the land promised them on oath that [that god] slaughtered them in the wilderness.’</t>
  </si>
  <si>
    <t>[Of] the descendants of Naphtali, the registration of the clans of their ancestral house as listed by name, aged twenty years and over, all who were able to bear arms—</t>
  </si>
  <si>
    <t>[of] Shemida, the clan of the Shemidaites; [of] Hepher, the clan of the Hepherites.—</t>
  </si>
  <si>
    <t>[of] Asriel, the clan of the Asrielites; [of] Shechem, the clan of the Shechemites;</t>
  </si>
  <si>
    <t>*This verse constitutes 29.40 in some editions. So Moses spoke to the Israelites just as יהוה had commanded Moses.</t>
  </si>
  <si>
    <t>*This verse constitutes 17.1 in some editions. יהוה spoke to Moses, saying:</t>
  </si>
  <si>
    <t>*Meaning of verse uncertain. Alternatively: “Their dominion is at an end / From Heshbon to Dibon / And from Nashim to Nophah, / Which is hard by Medeba.” Yet we have cast them down utterly,Heshbon along with Dibon;We have wrought desolation at Nophah,Which is hard by Medeba.</t>
  </si>
  <si>
    <t>*Meaning of parts of vv. 3 and 4 uncertain. So Moses and Eleazar the priest, on the steppes of Moab, at the Jordan near Jericho, gave instructions about them, namely,</t>
  </si>
  <si>
    <t>*Meaning of parts of verse uncertain. [Remove] the fire pans of those who have sinned at the cost of their lives, and let them be made into hammered sheets as plating for the altar—for once they have been used for offering to יהוה, they have become sacred—and let them serve as a warning to the people of Israel.</t>
  </si>
  <si>
    <t>*Meaning of parts of this verse uncertain. These are the descendants of Dan by their clans: Of Shuham, the clan of the Shuhamites. Those are the clans of Dan, by their clans.</t>
  </si>
  <si>
    <t>*Meaning of parts of this verse uncertain. All the clans of the Shuhamites; men enrolled: 64,400.</t>
  </si>
  <si>
    <t>*In some editions, the following passage is counted as the continuation of chapter 16; see note at v. 16, below. יהוה spoke to Moses, saying:</t>
  </si>
  <si>
    <t>*Continuing v. 4. When Aaron and his sons have finished covering the sacred objects and all the furnishings of the sacred objects at the breaking of camp, only then shall the Kohathites come and lift them, so that they do not come in contact with the sacred objects and die. These things in the Tent of Meeting shall be the porterage of the Kohathites.</t>
  </si>
  <si>
    <t>יהוה spoke to Moses on Mount Sinai:</t>
  </si>
  <si>
    <t>יהוה spoke to Moses and Aaron, saying to them:</t>
  </si>
  <si>
    <t>יהוה spoke to Moses after the death of the two sons of Aaron who died when they drew too close to the presence of יהוה.</t>
  </si>
  <si>
    <t>יהוה said to Moses: Tell your brother Aaron that he is not to come at will*at will Lit. “at any time.” into the Shrine behind the curtain, in front of the cover that is upon the ark, lest he die; for I appear in the cloud over the cover.</t>
  </si>
  <si>
    <t>יהוה said to Moses: Speak to the priests, the sons of Aaron, and say to them: None shall defile himself for any [dead] person among his kin,</t>
  </si>
  <si>
    <t>יהוה called to Moses and spoke to him from the Tent of Meeting, saying:</t>
  </si>
  <si>
    <t>Your threshing shall overtake the vintage, and your vintage shall overtake the sowing; you shall eat your fill of bread and dwell securely in your land.</t>
  </si>
  <si>
    <t>You shall take choice flour and bake of it twelve loaves, two-tenths of a measure for each loaf.</t>
  </si>
  <si>
    <t>You shall season your every offering of meal with salt; you shall not omit from your meal offering the salt of your covenant with God; with all your offerings you must offer salt.</t>
  </si>
  <si>
    <t>You shall sanctify yourselves and be holy, for I יהוה am your God.</t>
  </si>
  <si>
    <t>You shall rise before the aged and show deference to the old; you shall fear your God: I am יהוה.</t>
  </si>
  <si>
    <t>You shall remain at the entrance of the Tent of Meeting day and night for seven days, keeping יהוה’s charge—that you may not die—for so I have been commanded.</t>
  </si>
  <si>
    <t>You shall put the Israelites on guard against their impurity, lest they die through their impurity by defiling My Tabernacle which is among them.</t>
  </si>
  <si>
    <t>You shall observe My laws. You shall not let your cattle mate with a different kind; you shall not sow your field with two kinds of seed; you shall not put on cloth from a mixture of two kinds of material.</t>
  </si>
  <si>
    <t>You shall observe My laws and faithfully keep My rules, that you may live upon the land in security;</t>
  </si>
  <si>
    <t>You shall observe it as a festival of יהוה for seven days in the year; you shall observe it in the seventh month as a law for all time, throughout the ages.</t>
  </si>
  <si>
    <t>You shall not work at your occupations; and you shall bring an offering by fire to יהוה.</t>
  </si>
  <si>
    <t>You shall not take vengeance or bear a grudge against members of your people. Love your fellow [Israelite] as yourself: I am יהוה.</t>
  </si>
  <si>
    <t>You shall not swear falsely by My name, profaning the name of your God: I am יהוה.</t>
  </si>
  <si>
    <t>You shall not steal; you shall not deal deceitfully or falsely with one another.</t>
  </si>
  <si>
    <t>You shall not rule over them ruthlessly; you shall fear your God.</t>
  </si>
  <si>
    <t>You shall not render an unfair decision: do not favor the poor or show deference to the rich; judge your kin fairly.</t>
  </si>
  <si>
    <t>You shall not reap the aftergrowth of your harvest or gather the grapes of your untrimmed vines; it shall be a year of complete rest for the land.</t>
  </si>
  <si>
    <t>You shall not profane My holy name, that I may be sanctified in the midst of the Israelite people—I יהוה who sanctify you,</t>
  </si>
  <si>
    <t>You shall not pick your vineyard bare, or gather the fallen fruit of your vineyard; you shall leave them for the poor and the stranger: I יהוה am your God.</t>
  </si>
  <si>
    <t>You shall not offer to יהוה anything [with its testes] bruised or crushed or torn or cut. You shall have no such practices*practices I.e., mutilations. in your own land,</t>
  </si>
  <si>
    <t>You shall not offer any that has a defect, for it will not be accepted in your favor.</t>
  </si>
  <si>
    <t>You shall not make idols for yourselves, or set up for yourselves carved images or pillars, or place figured*figured Meaning of Heb. maskith uncertain; cf. Num. 33.52. stones in your land to worship upon, for I יהוה am your God.</t>
  </si>
  <si>
    <t>You shall not make gashes in your flesh for the dead, or incise any marks on yourselves: I am יהוה.</t>
  </si>
  <si>
    <t>You shall not insult the deaf, or place a stumbling block before the blind. You shall fear your God: I am יהוה.</t>
  </si>
  <si>
    <t>You shall not hate your kinsfolk in your heart. Reprove your kin but*but Exact force of we- uncertain. incur no guilt on their account.</t>
  </si>
  <si>
    <t>You shall not go outside the entrance of the Tent of Meeting for seven days, until the day that your period of ordination is completed. For your ordination will require seven days.</t>
  </si>
  <si>
    <t>You shall not follow the practices of the nation that I am driving out before you. For it is because they did all these things that I abhorred them</t>
  </si>
  <si>
    <t>You shall not falsify measures of length, weight, or capacity.</t>
  </si>
  <si>
    <t>You shall not eat, among all things that swarm upon the earth, anything that crawls on its belly, or anything that walks on fours, or anything that has many legs; for they are an abomination.</t>
  </si>
  <si>
    <t>You shall not eat of their flesh or touch their carcasses; they are impure for you.</t>
  </si>
  <si>
    <t>You shall not eat anything with its blood. You shall not practice divination or soothsaying.</t>
  </si>
  <si>
    <t>You shall not draw abomination upon yourselves through anything that swarms; you shall not make yourselves impure therewith and thus become impure.</t>
  </si>
  <si>
    <t>You shall not defraud your fellow [Israelite]. You shall not commit robbery. The wages of a laborer shall not remain with you until morning.</t>
  </si>
  <si>
    <t>You shall not copy the practices of the land of Egypt where you dwelt, or of the land of Canaan to which I am taking you; nor shall you follow their laws.</t>
  </si>
  <si>
    <t>You shall live in booths seven days; all citizens in Israel shall live in booths,</t>
  </si>
  <si>
    <t>You shall lay a hand upon the head of your offering and slaughter it at the entrance of the Tent of Meeting; and Aaron’s sons, the priests, shall dash the blood against all sides of the altar.</t>
  </si>
  <si>
    <t>You shall lay a hand upon the head of the burnt offering, that it may be acceptable in your behalf, in expiation for you.</t>
  </si>
  <si>
    <t>You shall keep My sabbaths and venerate My sanctuary: I am יהוה.</t>
  </si>
  <si>
    <t>You shall keep My sabbaths and venerate My sanctuary, Mine, יהוה’s.</t>
  </si>
  <si>
    <t>You shall keep My laws and My rules, by the pursuit of which human beings shall live: I am יהוה.</t>
  </si>
  <si>
    <t>You shall keep My charge not to engage in any of the abhorrent practices that were carried on before you, and you shall not defile yourselves through them: I יהוה am your God.</t>
  </si>
  <si>
    <t>You shall have one standard for stranger and citizen alike: for I יהוה am your God.</t>
  </si>
  <si>
    <t>You shall have an honest balance, honest weights, an honest ephah, and an honest hin. I יהוה am your God who freed you from the land of Egypt.</t>
  </si>
  <si>
    <t>You shall faithfully observe My laws: I יהוה make you holy.</t>
  </si>
  <si>
    <t>You shall faithfully observe My commandments: I am יהוה.</t>
  </si>
  <si>
    <t>You shall faithfully observe all My laws and all My rules: I am יהוה.</t>
  </si>
  <si>
    <t>You shall faithfully observe all My laws and all My regulations, lest the land to which I bring you to settle in spew you out.</t>
  </si>
  <si>
    <t>You shall eat the flesh of your sons and the flesh of your daughters.</t>
  </si>
  <si>
    <t>You shall eat old grain long stored, and you shall have to clear out the old to make room for the new.</t>
  </si>
  <si>
    <t>You shall eat it in the sacred precinct, inasmuch as it is your due, and that of your sons, from יהוה’s offerings by fire; for so I have been commanded.</t>
  </si>
  <si>
    <t>You shall each revere your mother and your father, and keep My sabbaths: I יהוה am your God.</t>
  </si>
  <si>
    <t>you shall do no work throughout that day. For it is a Day of Atonement, on which expiation is made on your behalf before your God יהוה.</t>
  </si>
  <si>
    <t>You shall count off seven weeks of years—seven times seven years—so that the period of seven weeks of years gives you a total of forty-nine years.</t>
  </si>
  <si>
    <t>You shall bring from your settlements two loaves of bread as an elevation offering; each shall be made of two-tenths of a measure of choice flour, baked after leavening, as first fruits to יהוה.</t>
  </si>
  <si>
    <t>You shall be holy to Me, for I יהוה am holy, and I have set you apart from other peoples to be Mine.</t>
  </si>
  <si>
    <t>You shall also offer one he-goat as a sin offering and two yearling lambs as a sacrifice of well-being.</t>
  </si>
  <si>
    <t>You shall add oil to it and lay frankincense on it; it is a meal offering.</t>
  </si>
  <si>
    <t>you must count until the day after the seventh week—fifty days; then you shall bring an offering of new grain to יהוה.</t>
  </si>
  <si>
    <t>You may, however, present as a freewill offering an ox or a sheep with a limb extended or contracted; but it will not be accepted for a vow.</t>
  </si>
  <si>
    <t>you may keep them as a possession for your children after you, for them to inherit as property for all time. Such you may treat as slaves. But as for your Israelite kin, no one shall rule ruthlessly over another.</t>
  </si>
  <si>
    <t>You may bring them to יהוה as an offering of choice products;*choice products Exact meaning of Heb. re’shith uncertain. but they shall not be offered up on the altar for a pleasing odor.</t>
  </si>
  <si>
    <t>You may also buy them from among the children of aliens resident among you, or from their families that are among you, whom they begot in your land. These shall become your property:</t>
  </si>
  <si>
    <t>You [men] shall not round off the side-growth on your head, or destroy the side-growth of your beard.</t>
  </si>
  <si>
    <t>You [males] shall not uncover the nakedness of your mother’s sister or of your father’s sister, for that is laying bare one’s own flesh; they shall bear their guilt.</t>
  </si>
  <si>
    <t>Yet, even then, when they are in the land of their enemies, I will not reject them or spurn them so as to destroy them, annulling My covenant with them: for I יהוה am their God.</t>
  </si>
  <si>
    <t>with which יהוה charged Moses on Mount Sinai, when commanding that the Israelites present their offerings to יהוה, in the wilderness of Sinai.</t>
  </si>
  <si>
    <t>With the ram of guilt offering the priest shall make expiation for him before יהוה for the sin that he committed; and the sin that he committed will be forgiven him.</t>
  </si>
  <si>
    <t>With the bread you shall present, as burnt offerings to יהוה, seven yearling lambs without blemish, one bull of the herd, and two rams, with their meal offerings and libations, an offering by fire of pleasing odor to יהוה.</t>
  </si>
  <si>
    <t>With no one pursuing, they shall stumble over one another as before the sword. You shall not be able to stand your ground before your enemies,</t>
  </si>
  <si>
    <t>With each row you shall place pure frankincense, which is to be a token offering*token offering See Lev. 2.2. for the bread, as an offering by fire to יהוה.</t>
  </si>
  <si>
    <t>Whoever sleeps in the house must wash those clothes, and whoever eats in the house must wash those clothes.</t>
  </si>
  <si>
    <t>Whoever enters the house while it is closed up shall be impure until evening.</t>
  </si>
  <si>
    <t>while the goat designated by lot for Azazel shall be left standing alive before יהוה, to make expiation with it and to send it off to the wilderness for Azazel.</t>
  </si>
  <si>
    <t>whichever that person can afford—the one as a sin offering and the other as a burnt offering, together with the meal offering. Thus the priest shall make expiation before יהוה for the one being purified.</t>
  </si>
  <si>
    <t>When you sow in the eighth year, you will still be eating old grain of that crop; you will be eating the old until the ninth year, until its crops come in.</t>
  </si>
  <si>
    <t>When you sell property to your neighbor,*neighbor I.e., fellow Israelite; see v. 46. or buy any from your neighbor, you shall not wrong one another.</t>
  </si>
  <si>
    <t>When you sacrifice an offering of well-being to יהוה, sacrifice it so that it may be accepted on your behalf.</t>
  </si>
  <si>
    <t>When you sacrifice a thanksgiving offering to יהוה, sacrifice it so that it may be acceptable in your favor.</t>
  </si>
  <si>
    <t>When you reap the harvest of your land, you shall not reap all the way to the edges of your field, or gather the gleanings of your harvest.</t>
  </si>
  <si>
    <t>When you present to יהוה a meal offering that is made in any of these ways, it shall be brought to the priest who shall take it up to the altar.</t>
  </si>
  <si>
    <t>When you present an offering of meal baked in the oven, [it shall be of] choice flour: unleavened cakes with oil mixed in, or unleavened wafers spread with oil.</t>
  </si>
  <si>
    <t>When you enter the land of Canaan that I give you as a possession, and I inflict an eruptive plague upon a house in the land you possess,</t>
  </si>
  <si>
    <t>When you enter the land and plant any tree for food, you shall regard its fruit as forbidden. Three years it shall be forbidden*forbidden Heb. root ‘-r-l, commonly “to be uncircumcised.” for you, not to be eaten.</t>
  </si>
  <si>
    <t>When the skin of one’s body sustains a burn by fire, and the patch from the burn is a discoloration, either white streaked with red, or white,</t>
  </si>
  <si>
    <t>when the sin through which they incurred guilt becomes known, the congregation shall offer a bull of the herd as a sin offering, and bring it before the Tent of Meeting.</t>
  </si>
  <si>
    <t>when the priest sees the undiscolored flesh, he shall pronounce the person impure. The undiscolored flesh is impure; it is leprosy.</t>
  </si>
  <si>
    <t>When the one with a discharge becomes purified of his discharge, he shall count off seven days for his purification, wash those clothes, and bathe his body in fresh water; then he shall be pure.</t>
  </si>
  <si>
    <t>When the lamb of guilt offering has been slaughtered, the priest shall take some of the blood of the guilt offering and put it on the ridge of the right ear of the one being purified, on the thumb of the right hand, and on the big toe of the right foot.</t>
  </si>
  <si>
    <t>When the daughter of a priest defiles herself through harlotry, it is her father whom she defiles; she shall be put to the fire.</t>
  </si>
  <si>
    <t>When strangers reside with you in your land, you shall not wrong them.</t>
  </si>
  <si>
    <t>When she becomes purified of her discharge, she shall count off seven days, and after that she shall be pure.</t>
  </si>
  <si>
    <t>when one has thus sinned and, realizing guilt, would restore either that which was gotten through robbery or fraud, or the entrusted deposit, or the lost thing that was found,</t>
  </si>
  <si>
    <t>when it is released in the jubilee, the land shall be holy to יהוה, as land proscribed; it becomes the priest’s holding.</t>
  </si>
  <si>
    <t>When it has been cut up into sections, the priest shall lay them out, with the head and the suet, on the wood that is on the fire upon the altar.</t>
  </si>
  <si>
    <t>When I, in turn, have been hostile to them and have removed them into the land of their enemies, then at last shall their obdurate*obdurate Others “uncircumcised”; lit. “blocked.” heart humble itself, and they shall atone for their iniquity.</t>
  </si>
  <si>
    <t>When I break your staff of bread, ten women shall bake your bread in a single oven; they shall dole out your bread by weight, and though you eat, you shall not be satisfied.</t>
  </si>
  <si>
    <t>When he has finished purging the Shrine, the Tent of Meeting, and the altar, the live goat shall be brought forward.</t>
  </si>
  <si>
    <t>When he goes in to make expiation in the Shrine, nobody else shall be in the Tent of Meeting until he comes out. When he has made expiation for himself and his household, and for the whole congregation of Israel,</t>
  </si>
  <si>
    <t>When an ox or a sheep or a goat is born, it shall stay seven days with its mother, and from the eighth day on it shall be acceptable as an offering by fire to יהוה.</t>
  </si>
  <si>
    <t>When an inflammation appears on the skin of one’s body and it heals,</t>
  </si>
  <si>
    <t>When an eruptive affection occurs in a cloth of wool or linen fabric,</t>
  </si>
  <si>
    <t>When a woman has had a discharge of blood for many days, not at the time of her menstrual separation, or when she has a discharge beyond her period of menstrual separation, she shall be impure, as though at the time of her menstrual separation, as long as her discharge lasts.</t>
  </si>
  <si>
    <t>When a woman has a discharge, her discharge being blood from her body, she shall remain in her menstrual separation seven days; whoever touches her shall be impure until evening.</t>
  </si>
  <si>
    <t>When a person touches anything impure, be it human impurity or an impure animal or any impure creature,*creature Heb. sheqeṣ, lit. “abomination”; several mss. and ancient versions read shereṣ “swarming things.” and eats flesh from יהוה’s sacrifices of well-being, that person shall be cut off from kin.</t>
  </si>
  <si>
    <t>When a person sins and commits a trespass against יהוה —by dealing deceitfully with another in the matter of a deposit or a pledge,*pledge Meaning of Heb. tesumeth yad uncertain. or through robbery, or by defrauding another,</t>
  </si>
  <si>
    <t>When a person presents an offering of meal to יהוה: The offering shall be of choice flour; the offerer shall pour oil upon it, lay frankincense on it,</t>
  </si>
  <si>
    <t>When a person has on the skin of the body a swelling, a rash, or a discoloration, and it develops into a scaly affection on the skin of the body, it shall be reported*it shall be reported Or “[the person] shall be brought.” to Aaron the priest or to one of his sons, the priests.</t>
  </si>
  <si>
    <t>When a person has a scaly affection, it shall be reported*it shall be reported See note at 13.2. to the priest.</t>
  </si>
  <si>
    <t>When a person commits a trespass, being unwittingly remiss about any of יהוה’s sacred things: One shall bring as a penalty to יהוה a ram without blemish from the flock, convertible into payment in silver by the sanctuary weight, as a guilt offering.</t>
  </si>
  <si>
    <t>When a man has an emission of semen,*semen Heb. shikhvath zera‘, a metonymic or elliptical expression: “a laying down of [what can lead to] seed (i.e., offspring).” Cf. 18.20; 20.15. he shall bathe his whole body in water and remain impure until evening.</t>
  </si>
  <si>
    <t>What is then left of the flesh of the sacrifice shall be consumed in fire on the third day.</t>
  </si>
  <si>
    <t>What is left of it shall be eaten by Aaron and his sons; it shall be eaten as unleavened cakes, in the sacred precinct; they shall eat it in the enclosure of the Tent of Meeting.</t>
  </si>
  <si>
    <t>upon realizing guilt in any of these matters, one shall confess having sinned in that way.</t>
  </si>
  <si>
    <t>Until that very day, until you have brought the offering of your God, you shall eat no bread or parched grain or fresh ears;*bread or parched grain or fresh ears That is, of the new crop. it is a law for all time throughout the ages in all your settlements.</t>
  </si>
  <si>
    <t>Together with the fat of fire offering, they must present the thigh of gift offering and the breast of elevation offering, which are to be elevated as an elevation offering before יהוה, and which are to be your due and that of your sons with you for all time—as יהוה has commanded.</t>
  </si>
  <si>
    <t>To purge the house, he shall take two birds, cedar wood, crimson stuff, and hyssop.</t>
  </si>
  <si>
    <t>to determine when they are impure and when they are pure. Such is the ritual concerning eruptions.</t>
  </si>
  <si>
    <t>Thus the land became defiled; and I called it to account for its iniquity, and the land spewed out its inhabitants.</t>
  </si>
  <si>
    <t>Thus the goat shall carry on it all their iniquities to an inaccessible region; and the goat shall be set free in the wilderness.</t>
  </si>
  <si>
    <t>Thus only shall Aaron enter the Shrine: with a bull of the herd for a sin offering and a ram for a burnt offering.—</t>
  </si>
  <si>
    <t>Thus Moses spoke to Aaron and his sons and to all the Israelites.</t>
  </si>
  <si>
    <t>Thus he shall purge the Shrine of the impurity and transgression of the Israelites, whatever their sins; and he shall do the same for the Tent of Meeting, which abides with them in the midst of their impurity.</t>
  </si>
  <si>
    <t>Throughout the time that it is desolate, it shall observe the rest that it did not observe in your sabbath years while you were dwelling upon it.</t>
  </si>
  <si>
    <t>Throughout the land that you hold, you must provide for the redemption of the land.</t>
  </si>
  <si>
    <t>Those who touch the body of the one with the discharge shall wash their clothes, bathe in water, and remain impure until evening.</t>
  </si>
  <si>
    <t>Those who sit on an object on which the one with the discharge has sat shall wash their clothes, bathe in water, and remain impure until evening.</t>
  </si>
  <si>
    <t>Those shall be the perquisites*perquisites Lit. “anointment,” i.e., accruing from anointment. of Aaron and the perquisites of his sons from יהוה’s offerings by fire, once they have been inducted*inducted Lit. “brought forward.” to serve יהוה as priests;</t>
  </si>
  <si>
    <t>Those persons*Those persons Lit. “any participant,” rendered in the plural; so too in the subcases of vv. 6, 7, 10, 11, below. who touch his bedding shall wash their clothes, bathe in water, and remain impure until evening.</t>
  </si>
  <si>
    <t>Those of you who survive shall be heartsick over their iniquity in the land of your enemies; more, they shall be heartsick over the iniquities of their forebears;</t>
  </si>
  <si>
    <t>Those are the set times of יהוה that you shall celebrate as sacred occasions, bringing offerings by fire to יהוה —burnt offerings, meal offerings, sacrifices, and libations, on each day what is proper to it—</t>
  </si>
  <si>
    <t>Those are for you the impure among all the swarming things; whoever touches them when they are dead shall be impure until evening.</t>
  </si>
  <si>
    <t>This shall be to you a law for all time: to make atonement for the Israelites for all their sins once a year. And Moses did as יהוה had commanded him.</t>
  </si>
  <si>
    <t>This shall be the ritual for a leper*leper Heb. meṣora‘, a person afflicted with ṣara‘ath; see note at 13.3. at the time of being purified. When it has been reported*it has been reported Cf. note at 13.2. to the priest,</t>
  </si>
  <si>
    <t>This offering, with cakes of leavened bread added, shall be offered along with one’s thanksgiving sacrifice of well-being.</t>
  </si>
  <si>
    <t>This is the ritual of the sacrifice of well-being that one may offer to יהוה:</t>
  </si>
  <si>
    <t>This is the ritual of the guilt offering: it is most holy.</t>
  </si>
  <si>
    <t>This is the offering that Aaron and his sons shall offer to יהוה on the occasion of his*his Or “their.” anointment: a tenth of an ephah of choice flour as a regular meal offering, half of it in the morning and half of it in the evening,</t>
  </si>
  <si>
    <t>This is in order that the Israelites may bring the sacrifices which they have been making in the open—that they may bring them before יהוה, to the priest, at the entrance of the Tent of Meeting, and offer them as sacrifices of well-being to יהוה;</t>
  </si>
  <si>
    <t>They shall take other stones and replace those stones with them, and take other coating and plaster the house.</t>
  </si>
  <si>
    <t>They shall not take [into their household as their wife] a woman defiled by harlotry, nor shall they take one divorced from her husband. For they are holy to their God</t>
  </si>
  <si>
    <t>They shall not shave smooth any part of their heads, or cut the side-growth of their beards, or make gashes in their flesh.</t>
  </si>
  <si>
    <t>They shall keep My charge, lest they incur guilt thereby and die for it, having committed profanation: I יהוה consecrate them.</t>
  </si>
  <si>
    <t>They shall belong to Aaron and his sons, who shall eat them in the sacred precinct; for they are his as most holy things from יהוה’s offerings by fire, a due for all time.</t>
  </si>
  <si>
    <t>They shall be holy to their God and not profane the name of their God; for they offer יהוה’s offerings by fire, the food of their God, and so must be holy.</t>
  </si>
  <si>
    <t>They passed the burnt offering to him in sections, as well as the head, and he turned it into smoke on the altar.</t>
  </si>
  <si>
    <t>They laid these fat parts over the breasts; and Aaron*Aaron Moved up from v. 21 for clarity. turned the fat parts into smoke on the altar,</t>
  </si>
  <si>
    <t>They came forward and carried them out of the camp by their tunics, as Moses had ordered.</t>
  </si>
  <si>
    <t>They brought to the front of the Tent of Meeting the things that Moses had commanded, and the community leadership*community leadership See note at 8.3. came forward and stood before יהוה.</t>
  </si>
  <si>
    <t>these יהוה commanded to be given them, once they had been anointed, as a due from the Israelites for all time throughout the ages.</t>
  </si>
  <si>
    <t>These you may eat of all that live in water: anything in water, whether in the seas or in the streams, that has fins and scales—these you may eat.</t>
  </si>
  <si>
    <t>These shall be presented before יהוה, with the party to be purified, at the entrance of the Tent of Meeting, by the priest who performs the purification.</t>
  </si>
  <si>
    <t>These are the set times of יהוה, the sacred occasions, which you shall celebrate each at its appointed time:</t>
  </si>
  <si>
    <t>These are the laws, rules, and instructions that יהוה established, through Moses on Mount Sinai, with the Israelite people.</t>
  </si>
  <si>
    <t>These are the instructions concerning animals, birds, all living creatures that move in water, and all creatures that swarm on earth,</t>
  </si>
  <si>
    <t>These are the commandments that יהוה gave Moses for the Israelite people on Mount Sinai.</t>
  </si>
  <si>
    <t>Therefore I say to the Israelite people: No person among you shall partake of blood, nor shall the stranger who resides among you partake of blood.</t>
  </si>
  <si>
    <t>There came out among the Israelites a man whose mother was Israelite and whose father was Egyptian. And a fight broke out in the camp between that half-Israelite*half-Israelite Lit. “the son of an Israelite woman.” and a certain Israelite.</t>
  </si>
  <si>
    <t>Then you shall sound the horn loud; in the seventh month, on the tenth day of the month—the Day of Atonement—you shall have the horn sounded throughout your land</t>
  </si>
  <si>
    <t>Then will I remember My covenant with Jacob; I will remember also My covenant with Isaac, and also My covenant with Abraham; and I will remember the land.</t>
  </si>
  <si>
    <t>Then they, along with any children, shall be free of your authority; they shall go back to their family and return to the ancestral holding.—</t>
  </si>
  <si>
    <t>Then that person shall bring to the priest, as a penalty to יהוה, a ram without blemish from the flock, or the equivalent,*the equivalent I.e., in currency; cf. v. 15. as a guilt offering.</t>
  </si>
  <si>
    <t>Then shall the land make up for its sabbath years throughout the time that it is desolate and you are in the land of your enemies; then shall the land rest and make up for its sabbath years.</t>
  </si>
  <si>
    <t>Then present, as an offering by fire to יהוה, the fat from the sacrifice of well-being: the whole broad tail, which you shall remove close to the backbone; the fat that covers the entrails and all the fat that is about the entrails;</t>
  </si>
  <si>
    <t>Then present*present Lit. “he shall present”; cf. note at 1.3. from the sacrifice of well-being, as an offering by fire to יהוה, the fat that covers the entrails and all the fat that is about the entrails;</t>
  </si>
  <si>
    <t>Then present*present Lit. “he shall present”; cf. note at 1.3. as your offering from it, as an offering by fire to יהוה, the fat that covers the entrails and all the fat that is about the entrails;</t>
  </si>
  <si>
    <t>Then Moses took them from their hands and turned them into smoke on the altar with the burnt offering. This was an ordination offering for a pleasing odor; it was an offering by fire to יהוה.</t>
  </si>
  <si>
    <t>Then Moses said to Aaron: “Come forward to the altar and sacrifice your sin offering and your burnt offering, making expiation for yourself and for the people; and sacrifice the people’s offering and make expiation for them, as יהוה has commanded.”</t>
  </si>
  <si>
    <t>Then Moses said to Aaron, “This is what יהוה meant by saying: Through those near to Me I show Myself holy, And gain glory before all the people.” And Aaron was silent.</t>
  </si>
  <si>
    <t>Then Moses inquired about the goat of sin offering, and it had already been burned! He was angry with Eleazar and Ithamar, Aaron’s remaining sons, and said,</t>
  </si>
  <si>
    <t>Then Moses brought Aaron and his sons forward and washed them with water.</t>
  </si>
  <si>
    <t>Then he slaughtered the burnt offering. Aaron’s sons passed the blood to him, and he dashed it against all sides of the altar.</t>
  </si>
  <si>
    <t>Then he brought forward the ram of burnt offering. Aaron and his sons laid their hands upon the ram’s head,</t>
  </si>
  <si>
    <t>the years since its sale shall be computed and the difference shall be refunded to the party to whom it was sold, so that the person returns to that holding.</t>
  </si>
  <si>
    <t>the white owl, the pelican, and the bustard;</t>
  </si>
  <si>
    <t>the two kidneys and the fat that is on them, that is at the loins; and the protuberance on the liver, which you*you Lit. “he”; cf. note at 1.3. (So also in v. 15.) shall remove with the kidneys.</t>
  </si>
  <si>
    <t>the two kidneys and the fat that is on them, that is at the loins; and the protuberance on the liver, which you shall remove with the kidneys.</t>
  </si>
  <si>
    <t>the two kidneys and the fat that is on them, that is at the loins; and the protuberance on the liver, which he shall remove with the kidneys—</t>
  </si>
  <si>
    <t>the two kidneys and the fat that is on them at the loins; and the protuberance on the liver, which shall be removed with the kidneys.</t>
  </si>
  <si>
    <t>The total shall be computed with the purchaser as from the year of being given over to the other until the jubilee year; the price of sale shall be applied to the number of years, as though it were for a term as a hired laborer under the other’s authority.</t>
  </si>
  <si>
    <t>The strangers who reside with you shall be to you as your citizens; you shall love each one as yourself, for you were strangers in the land of Egypt: I יהוה am your God.</t>
  </si>
  <si>
    <t>the stork; herons of every variety; the hoopoe, and the bat.</t>
  </si>
  <si>
    <t>The sons of Aaron the priest shall put fire on the altar and lay out wood upon the fire;</t>
  </si>
  <si>
    <t>The son of the Israelite woman pronounced the Name in blasphemy, and he was brought to Moses—now his mother’s name was Shelomith daughter of Dibri of the tribe of Dan—</t>
  </si>
  <si>
    <t>The rest of the oil in his palm the priest shall put on the head of the one being purified. Thus the priest shall make expiation for that person before יהוה.</t>
  </si>
  <si>
    <t>The rest of the bull, its hide, its flesh, and its dung, he put to the fire outside the camp—as יהוה had commanded Moses.</t>
  </si>
  <si>
    <t>The ram was cut up into sections and Moses turned the head, the sections, and the suet into smoke on the altar;</t>
  </si>
  <si>
    <t>The priest who offers it as a sin offering shall eat of it; it shall be eaten in the sacred precinct, in the enclosure of the Tent of Meeting.</t>
  </si>
  <si>
    <t>The priest who is exalted above his fellows, on whose head the anointing oil has been poured and who has been ordained to wear the vestments, shall not bare his head*bare his head See note at 10.6. or rend his vestments.</t>
  </si>
  <si>
    <t>The priest who has been anointed and ordained to serve as priest in place of his father shall make expiation. He shall put on the linen vestments, the sacral vestments.</t>
  </si>
  <si>
    <t>The priest shall turn these into smoke on the altar as food, an offering by fire, of pleasing odor. All fat is יהוה’s.</t>
  </si>
  <si>
    <t>The priest shall turn these into smoke on the altar as food, an offering by fire to יהוה.</t>
  </si>
  <si>
    <t>The priest shall turn them into smoke on the altar as an offering by fire to יהוה; it is a guilt offering.</t>
  </si>
  <si>
    <t>the priest shall turn the fat into smoke on the altar, and the breast shall go to Aaron and his sons.</t>
  </si>
  <si>
    <t>The priest shall then take some of the log of oil and pour it into the palm of his own left hand.</t>
  </si>
  <si>
    <t>The priest shall then pour some of the oil into the palm of his own left hand,</t>
  </si>
  <si>
    <t>The priest shall then offer the sin offering and make expiation for the one being purified of defilement. Last, the burnt offering shall be slaughtered,</t>
  </si>
  <si>
    <t>The priest shall tear it open by its wings, without severing it, and turn it into smoke on the altar, upon the wood that is on the fire. It is a burnt offering, an offering by fire, of pleasing odor to יהוה.</t>
  </si>
  <si>
    <t>The priest shall take with his finger some of the blood of the sin offering and put it on the horns of the altar of burnt offering; and the rest of its blood he shall pour out at the base of the altar of burnt offering.</t>
  </si>
  <si>
    <t>The priest shall take with his finger some of the blood of the sin offering and put it on the horns of the altar of burnt offering, and all the rest of its blood he shall pour out at the base of the altar.</t>
  </si>
  <si>
    <t>The priest shall take with his finger some of its blood and put it on the horns of the altar of burnt offering; and all the rest of its blood he shall pour out at the base of the altar.</t>
  </si>
  <si>
    <t>The priest shall take the lamb of guilt offering and the log of oil, and elevate them as an elevation offering before יהוה.</t>
  </si>
  <si>
    <t>The priest shall take some of the blood of the guilt offering, and the priest shall put it on the ridge of the right ear of the one who is being purified, and on the thumb of the right hand, and on the big toe of the right foot.</t>
  </si>
  <si>
    <t>The priest shall take one of the male lambs and offer it with the log of oil as a guilt offering, and he shall elevate them as an elevation offering before יהוה.</t>
  </si>
  <si>
    <t>The priest shall remove the token portion from the meal offering and turn it into smoke on the altar as an offering by fire, of pleasing odor to יהוה.</t>
  </si>
  <si>
    <t>The priest shall put some of the blood on the horns of the altar of aromatic incense, which is in the Tent of Meeting, before יהוה; and all the rest of the bull’s blood he shall pour out at the base of the altar of burnt offering, which is at the entrance of the Tent of Meeting.</t>
  </si>
  <si>
    <t>the priest shall order two live pure birds, cedar wood, crimson stuff, and hyssop to be brought for the one to be purified.</t>
  </si>
  <si>
    <t>the priest shall order the stones with the plague in them to be pulled out and cast outside the city into an impure place.</t>
  </si>
  <si>
    <t>The priest shall order the house cleared before the priest enters to examine the plague, so that nothing in the house may become impure; after that the priest shall enter to examine the house.</t>
  </si>
  <si>
    <t>the priest shall order the affected article washed, and he shall isolate it for another seven days.</t>
  </si>
  <si>
    <t>The priest shall order one of the birds slaughtered over fresh water in an earthen vessel;</t>
  </si>
  <si>
    <t>The priest shall offer them, the one as a sin offering and the other as a burnt offering. Thus the priest shall make expiation on his behalf, for his discharge, before יהוה.</t>
  </si>
  <si>
    <t>The priest shall offer the one as a sin offering and the other as a burnt offering; and the priest shall make expiation on her behalf, for her impure discharge, before יהוה.</t>
  </si>
  <si>
    <t>The priest shall make expiation before יהוה on behalf of that person, who shall be forgiven for whatever was done to draw blame thereby.</t>
  </si>
  <si>
    <t>the priest shall go outside the camp. If the priest sees that the leper has been healed of the scaly affection,</t>
  </si>
  <si>
    <t>the priest shall examine the affection. If it appears to go deeper than the skin and there is thin yellow hair in it, the priest shall pronounce the person impure; it is a scall, a scaly eruption in the hair or beard.</t>
  </si>
  <si>
    <t>The priest shall examine the affection on the skin of the body: if hair in the affected patch has turned white and the affection appears to be deeper than the skin of the body, it is a leprous*leprous Heb. ṣara‘ath is used for a variety of diseases. Where a human being is declared impure by reason of ṣara‘ath, the traditional translation “leprosy” has been retained without regard to modern medical terminology. affection; when the priest sees it, he shall pronounce the person impure.</t>
  </si>
  <si>
    <t>the priest shall examine it. If some hair has turned white in the discoloration, which itself appears to go deeper than the skin, it is leprosy that has broken out in the burn. The priest shall pronounce the person impure; it is a leprous affection.</t>
  </si>
  <si>
    <t>The priest shall examine him: if the swollen affection on the bald part in the front or at the back of his head is white streaked with red, like the leprosy of body skin in appearance,</t>
  </si>
  <si>
    <t>The priest shall elevate these—the two lambs*—the two lambs— Force of Heb. construction uncertain. —together with the bread of first fruits as an elevation offering before יהוה; they shall be holy to יהוה, for the priest.</t>
  </si>
  <si>
    <t>The priest shall dress in linen raiment, with linen breeches next to his body; and he shall take up the ashes to which the fire has reduced the burnt offering on the altar and place them beside the altar.</t>
  </si>
  <si>
    <t>The priest shall dip his finger in the blood, and sprinkle of the blood seven times before יהוה, in front of the curtain of the Shrine.</t>
  </si>
  <si>
    <t>the priest shall conduct an examination. If the scall has spread on the skin, the priest need not look for yellow hair: the person is impure.</t>
  </si>
  <si>
    <t>the priest shall compute the proportionate assessment up to the jubilee year, and the assessment shall be paid as of that day, a sacred donation to יהוה.</t>
  </si>
  <si>
    <t>the priest shall come to examine: if the plague has spread in the house, it is a malignant eruption in the house; it is impure.</t>
  </si>
  <si>
    <t>the priest shall come out of the house to the entrance of the house, and close up the house for seven days.</t>
  </si>
  <si>
    <t>The priest shall bring it to the altar, pinch off its head, and turn it into smoke on the altar; and its blood shall be drained out against the side of the altar.</t>
  </si>
  <si>
    <t>the person with the scall shall shave—but without shaving the scall; the priest shall isolate that person for another seven days.</t>
  </si>
  <si>
    <t>the person who touches such shall be impure until evening and shall not eat of the sacred donations unless he has washed his body in water.</t>
  </si>
  <si>
    <t>The person shall be impure as long as the disease is present. Being impure, that person shall dwell apart—in a dwelling outside the camp.</t>
  </si>
  <si>
    <t>the owner of the house shall come and tell the priest, saying, “Something like a plague has appeared upon my house.”</t>
  </si>
  <si>
    <t>the ostrich, the nighthawk, the sea gull; hawks of every variety;</t>
  </si>
  <si>
    <t>The one who set the Azazel-goat free shall wash those clothes and bathe the body in water—and after that may reenter the camp.</t>
  </si>
  <si>
    <t>The one who burned them shall wash those clothes and bathe the body in water—and after that may re-enter the camp.</t>
  </si>
  <si>
    <t>The one to be purified shall wash those clothes, shave off all hair, and bathe in water—and then shall be pure. After that, the camp may be entered but one must remain outside one’s tent seven days.</t>
  </si>
  <si>
    <t>The offerer shall remove all its fat, just as the fat is removed from the sacrifice of well-being; and the priest shall turn it into smoke on the altar, for a pleasing odor to יהוה. The priest shall thus make expiation for that person, who shall be forgiven.</t>
  </si>
  <si>
    <t>The offerer shall lay a hand upon the head of the sin offering. The sin offering shall be slaughtered at the place of the burnt offering.</t>
  </si>
  <si>
    <t>The offerer shall lay a hand upon the head of the sin offering, and it shall be slaughtered as a sin offering at the spot where the burnt offering is slaughtered.</t>
  </si>
  <si>
    <t>The offerer shall bring them to the priest, who shall offer first the bird for the sin offering, pinching its head at the nape without severing it.</t>
  </si>
  <si>
    <t>The offerer shall bring it to the priest, and the priest shall scoop out of it a handful as a token portion and turn it into smoke on the altar, with יהוה’s offerings by fire; it is a sin offering.</t>
  </si>
  <si>
    <t>The nakedness of your son’s daughter, or of your daughter’s daughter—do not uncover their nakedness; for their nakedness is yours.*their nakedness is yours Meaning uncertain.</t>
  </si>
  <si>
    <t>The nakedness of your sister—your father’s daughter or your mother’s, whether born into the household or outside—do not uncover their nakedness.</t>
  </si>
  <si>
    <t>The nakedness of your father’s wife’s daughter, who was born into your father’s household—she is your sister; do not uncover her nakedness.</t>
  </si>
  <si>
    <t>the more such years, the higher the price you pay; the fewer such years, the lower the price; for what is being sold to you is a number of harvests.</t>
  </si>
  <si>
    <t>The meal offering with it shall be two-tenths of a measure of choice flour with oil mixed in, an offering by fire of pleasing odor to יהוה; and the libation with it shall be of wine, a quarter of a hin.</t>
  </si>
  <si>
    <t>the little owl, the cormorant, and the great owl;</t>
  </si>
  <si>
    <t>the land shall yield its fruit and you shall eat your fill, and you shall live upon it in security.</t>
  </si>
  <si>
    <t>The lamb shall be slaughtered at the spot*the spot See 1.11; 4.24. in the sacred area where the sin offering and the burnt offering are slaughtered. For the guilt offering, like the sin offering, goes to the priest; it is most holy.</t>
  </si>
  <si>
    <t>the kite, falcons of every variety;</t>
  </si>
  <si>
    <t>The impurity from his discharge shall mean the following—whether his member runs with the discharge or is stopped up so that there is no discharge, his impurity means this:</t>
  </si>
  <si>
    <t>The house shall be torn down—its stones and timber and all the coating on the house—and taken to an impure place outside the city.</t>
  </si>
  <si>
    <t>The house shall be scraped inside all around, and the coating*coating Lit. “dust,” “mud.” that is scraped off shall be dumped outside the city in an impure place.</t>
  </si>
  <si>
    <t>the hare—although it chews the cud, it has no true hoofs: it is impure for you;</t>
  </si>
  <si>
    <t>The guilt offering shall be slaughtered at the spot where the burnt offering is slaughtered, and the blood shall be dashed on all sides of the altar.</t>
  </si>
  <si>
    <t>The guilt offering is like the sin offering. The same rule applies to both: it shall belong to the priest who makes expiation thereby.</t>
  </si>
  <si>
    <t>the gecko, the land crocodile, the lizard, the sand lizard, and the chameleon.</t>
  </si>
  <si>
    <t>The following, however, of those that either chew the cud or have true hoofs, you shall not eat: the camel—although it chews the cud, it has no true hoofs: it is impure for you;</t>
  </si>
  <si>
    <t>The following*The following A number of these cannot be identified with certainty. you shall abominate among the birds—they shall not be eaten, they are an abomination: the eagle, the vulture, and the black vulture;</t>
  </si>
  <si>
    <t>The following*The following A number of these cannot be identified with certainty. shall be impure for you from among the things that swarm on the earth: the mole, the mouse, and great lizards of every variety;</t>
  </si>
  <si>
    <t>the following scale shall apply: If it is a male from twenty to sixty years of age, the equivalent is fifty shekels of silver by the sanctuary weight;</t>
  </si>
  <si>
    <t>The first day shall be a sacred occasion: you shall not work at your occupations;</t>
  </si>
  <si>
    <t>The fire on the altar shall be kept burning, not to go out: every morning the priest shall feed wood to it, lay out the burnt offering on it, and turn into smoke the fat parts of the offerings of well-being.</t>
  </si>
  <si>
    <t>The fat, the kidneys, and the protuberance of the liver from the sin offering he turned into smoke on the altar—as יהוה had commanded Moses;</t>
  </si>
  <si>
    <t>The fat of the sin offering he shall turn into smoke on the altar.</t>
  </si>
  <si>
    <t>The entrails and the legs shall be washed with water; the priest shall offer up and turn the whole into smoke on the altar. It is a burnt offering, an offering by fire, of pleasing odor to יהוה.</t>
  </si>
  <si>
    <t>The elders of the community shall lay their hands upon the head of the bull before יהוה, and the bull shall be slaughtered before יהוה.</t>
  </si>
  <si>
    <t>the daman—although it chews the cud, it has no true hoofs: it is impure for you;</t>
  </si>
  <si>
    <t>The cloth—whether warp or woof in wool or linen, or any article of skin—in which the affection is found, shall be burned, for it is a malignant eruption; it shall be consumed in fire.</t>
  </si>
  <si>
    <t>The burnt offering shall be flayed and cut up into sections.</t>
  </si>
  <si>
    <t>The bull shall be slaughtered before יהוה; and Aaron’s sons, the priests, shall offer the blood, dashing the blood against all sides of the altar which is at the entrance of the Tent of Meeting.</t>
  </si>
  <si>
    <t>The bull of sin offering and the goat of sin offering whose blood was brought in to purge the Shrine shall be taken outside the camp; and their hides, flesh, and dung shall be consumed in fire.</t>
  </si>
  <si>
    <t>The anointed priest shall bring some of the blood of the bull into the Tent of Meeting,</t>
  </si>
  <si>
    <t>that the priest may dash the blood against the altar of יהוה at the entrance of the Tent of Meeting, and turn the fat into smoke as a pleasing odor to יהוה;</t>
  </si>
  <si>
    <t>That person shall then offer one of the turtledoves or pigeons, depending on the person’s means—</t>
  </si>
  <si>
    <t>That person shall make restitution for the remission regarding the sacred things, adding a fifth part to it and giving it to the priest. The priest shall make expiation with the ram of the guilt offering on behalf of that person, who shall be forgiven.</t>
  </si>
  <si>
    <t>That person shall bring to the priest a ram without blemish from the flock, or the equivalent,*the equivalent I.e., in currency; cf. v. 15. as a guilt offering. For the error committed unwittingly, the priest shall make expiation on behalf of that person, who shall be forgiven.</t>
  </si>
  <si>
    <t>that he may not profane his offspring among his kin, for I יהוה have sanctified him.</t>
  </si>
  <si>
    <t>That fiftieth year shall be a jubilee for you: you shall not sow, neither shall you reap the aftergrowth or harvest the untrimmed vines,</t>
  </si>
  <si>
    <t>Take the blasphemer outside the camp; and let all who were within hearing lay their hands upon his head, and let the community leadership*community leadership See note at 8.3. stone him.</t>
  </si>
  <si>
    <t>Take Aaron along with his sons, and the vestments, the anointing oil, the bull of sin offering, the two rams, and the basket of unleavened bread;</t>
  </si>
  <si>
    <t>Such male and female slaves as you may have—it is from the nations round about you that you may acquire male and female slaves.</t>
  </si>
  <si>
    <t>Such is the ritual for one who has a scaly affection and whose means for purification are limited.</t>
  </si>
  <si>
    <t>Such is the ritual for every eruptive affection—for scalls,</t>
  </si>
  <si>
    <t>Such is the ritual concerning one who has a discharge: concerning him who has an emission of semen*semen See note at v. 16. and becomes impure thereby;</t>
  </si>
  <si>
    <t>Such is the procedure for eruptive affections of cloth, woolen or linen, in warp or in woof, or of any article of skin, for pronouncing it pure or impure.</t>
  </si>
  <si>
    <t>Such are the rituals of the burnt offering, the meal offering, the sin offering, the guilt offering, the offering of ordination, and the sacrifice of well-being,</t>
  </si>
  <si>
    <t>Speak to the whole Israelite community and say to them: You shall be holy, for I, your God יהוה, am holy.</t>
  </si>
  <si>
    <t>Speak to the Israelite people, and say to them: When any of you presents an offering of cattle to יהוה: You shall choose your offering from the herd or from the flock.</t>
  </si>
  <si>
    <t>Speak to the Israelite people thus: You shall eat no fat*fat I.e., hard, coarse fat (suet); cf. 3.3–5. of ox or sheep or goat.</t>
  </si>
  <si>
    <t>Speak to the Israelite people thus: When a woman at childbirth*at childbirth Heb. tazria‘, lit. “brings forth seed.” bears a male, she shall be impure seven days; she shall be impure as at the time of her condition of menstrual separation.—</t>
  </si>
  <si>
    <t>Speak to the Israelite people thus: When a person unwittingly incurs guilt in regard to any of יהוה’s commandments about things not to be done, and does one of them—</t>
  </si>
  <si>
    <t>Speak to the Israelite people thus: These are the creatures that you may eat from among all the land animals:</t>
  </si>
  <si>
    <t>Speak to the Israelite people thus: The offering to יהוה from a sacrifice of well-being must be presented by the one who offers that sacrifice of well-being to יהוה:</t>
  </si>
  <si>
    <t>Speak to the Israelite people thus: In the seventh month, on the first day of the month, you shall observe complete rest, a sacred occasion commemorated with loud blasts.</t>
  </si>
  <si>
    <t>Speak to the Israelite people and say to them: When you enter the land that I assign to you, the land shall observe a sabbath of יהוה.</t>
  </si>
  <si>
    <t>Speak to the Israelite people and say to them: When you enter the land that I am giving to you and you reap its harvest, you shall bring the first sheaf of your harvest to the priest.</t>
  </si>
  <si>
    <t>Speak to the Israelite people and say to them: When any party explicitly*explicitly Cf. note at Lev. 22.21. vows to יהוה the equivalent for a human being,</t>
  </si>
  <si>
    <t>Speak to the Israelite people and say to them: When any man has a discharge issuing from his member,*member Lit. “flesh.” he is impure.</t>
  </si>
  <si>
    <t>Speak to the Israelite people and say to them: These are My fixed times, the fixed times of יהוה, which you shall proclaim as sacred occasions.</t>
  </si>
  <si>
    <t>Speak to the Israelite people and say to them: I יהוה am your God.</t>
  </si>
  <si>
    <t>Speak to Aaron and say: No man of your offspring throughout the ages who has a defect shall be qualified to offer the food of his God.</t>
  </si>
  <si>
    <t>Speak to Aaron and his sons, and to all the Israelite people, and say to them: When any person of the house of Israel or of the strangers in Israel presents a burnt offering as the offering for any of the votive or any of the freewill offerings that they offer to יהוה,</t>
  </si>
  <si>
    <t>Speak to Aaron and his sons thus: This is the ritual of the sin offering: the sin offering shall be slaughtered before יהוה, at the spot*the spot Cf. 1.11. where the burnt offering is slaughtered: it is most holy.</t>
  </si>
  <si>
    <t>Speak to Aaron and his sons and to all the Israelite people and say to them: This is what יהוה has commanded:</t>
  </si>
  <si>
    <t>Some of the oil left in his palm shall be put by the priest on the ridge of the right ear of the one being purified, on the thumb of the right hand, and on the big toe of the right foot—over the blood of the guilt offering.</t>
  </si>
  <si>
    <t>Some of the oil in his palm shall be put by the priest on the ridge of the right ear of the one being purified, on the thumb of the right hand, and on the big toe of the right foot, over the same places as the blood of the guilt offering;</t>
  </si>
  <si>
    <t>Some of the blood he shall put on the horns of the altar which is before יהוה in the Tent of Meeting, and all the rest of the blood he shall pour out at the base of the altar of burnt offering, which is at the entrance of the Tent of Meeting.</t>
  </si>
  <si>
    <t>So, too, the priest who offers another person’s burnt offering shall keep the skin of the burnt offering that was offered.</t>
  </si>
  <si>
    <t>So, too, every meal offering of a priest shall be a whole offering: it shall not be eaten.</t>
  </si>
  <si>
    <t>So you shall set apart the pure beast from the impure, the impure bird from the pure. You shall not draw abomination upon yourselves through beast or bird or anything with which the ground is alive, which I have set apart for you to treat as impure.</t>
  </si>
  <si>
    <t>so that your strength shall be spent to no purpose. Your land shall not yield its produce, nor shall the trees of the land yield their fruit.</t>
  </si>
  <si>
    <t>So Moses declared to the Israelites the set times of יהוה.</t>
  </si>
  <si>
    <t>So let not the land spew you out for defiling it, as it spewed out the nation that came before you.</t>
  </si>
  <si>
    <t>Six years you may sow your field and six years you may prune your vineyard and gather in the yield.</t>
  </si>
  <si>
    <t>Since its blood was not brought inside the sanctuary,*brought inside the sanctuary As is done in the case of the most solemn offerings; see 4.3–21; 16.11–17. you should certainly have eaten it in the sanctuary, as I commanded.”</t>
  </si>
  <si>
    <t>She shall remain in a state of blood purification*state of blood purification Meaning of Heb. deme tohorah uncertain. for thirty-three days: she shall not touch any consecrated thing, nor enter the sanctuary until her period of purification is completed.</t>
  </si>
  <si>
    <t>shall be prepared with oil on a griddle. You shall bring it well soaked, and offer it as a meal offering of baked*baked Meaning of Heb. tuphine uncertain. slices, of pleasing odor to יהוה.</t>
  </si>
  <si>
    <t>Seven days you shall make offerings by fire to יהוה. The seventh day shall be a sacred occasion: you shall not work at your occupations.</t>
  </si>
  <si>
    <t>seven days you shall bring offerings by fire to יהוה. On the eighth day you shall observe a sacred occasion and bring an offering by fire to יהוה; it is a solemn gathering:*solemn gathering Precise meaning of Heb. ‘aṣereth uncertain. Cf. Num. 29.35; Deut. 16.8. you shall not work at your occupations.</t>
  </si>
  <si>
    <t>Say to them: Throughout the ages, if any man among your offspring, while in a state of impurity, partakes of any sacred donation that the Israelite people may consecrate to יהוה, that person shall be cut off from before Me: I am יהוה.</t>
  </si>
  <si>
    <t>Say to them further: If anyone of the house of Israel or of the strangers who reside among them offers a burnt offering or a sacrifice,</t>
  </si>
  <si>
    <t>Say to the Israelite people: On the fifteenth day of this seventh month there shall be the Feast of Booths*Booths Others “Tabernacles.” to יהוה, [to last] seven days.</t>
  </si>
  <si>
    <t>Say further to the Israelite people: Anyone among the Israelites, or among the strangers residing in Israel, who gives any offspring to Molech, shall be put to death; the people of the land shall pelt the person with stones.</t>
  </si>
  <si>
    <t>Remaining with you as a hired or bound laborer, they shall serve with you only until the jubilee year.</t>
  </si>
  <si>
    <t>Place them on the pure*pure See note at Exod. 31.8. table before יהוה in two rows, six to a row.</t>
  </si>
  <si>
    <t>Out of this the person shall offer one of each kind*kind Lit. “offering.” as a gift to יהוה; it shall go to the priest who dashes the blood of the offering of well-being.</t>
  </si>
  <si>
    <t>or who is a hunchback, or a dwarf, or who has a growth in his eye, or who has a boil-scar, or scurvy, or crushed testes.</t>
  </si>
  <si>
    <t>Or when one touches human impurity (any such impurity whereby someone becomes impure) and, though having known about it, the fact has escaped notice, but later that person realizes guilt;</t>
  </si>
  <si>
    <t>Or when a person utters*utters Lit. “utters with his lips.” an oath to bad or good purpose (whatever a human being may utter in an oath) and, though having known about it, the fact has escaped notice, but later that person realizes guilt in any of these matters—</t>
  </si>
  <si>
    <t>Or when a person touches any impure thing (be it the carcass of an impure beast or the carcass of impure cattle or the carcass of an impure creeping thing) and the fact has escaped notice, and then, being impure, that person realizes guilt;</t>
  </si>
  <si>
    <t>or to incur guilt requiring a penalty payment, by eating such sacred donations: for it is I יהוה who make them sacred.</t>
  </si>
  <si>
    <t>or the sin of which one is guilty is made known—that person shall bring a female goat without blemish as an offering for the sin of which that one is guilty.</t>
  </si>
  <si>
    <t>or the sin of which he is guilty is made known—he shall bring as his offering a male goat without blemish.</t>
  </si>
  <si>
    <t>or if a man touches any swarming thing by which he is made impure or any human being by whom he is made impure—whatever his impurity—</t>
  </si>
  <si>
    <t>or by finding something lost and lying about it; if one swears falsely regarding any one of the various things that someone may do and sin thereby—</t>
  </si>
  <si>
    <t>or anything else about which one swore falsely, that person shall repay the principal amount and add a fifth part to it. One shall pay it to its owner upon realizing guilt.</t>
  </si>
  <si>
    <t>or an uncle or an uncle’s son shall do the redeeming—anyone in the family who is of the same flesh shall do the redeeming; or, having prospered, [your formerly impoverished kin] may do the redeeming.</t>
  </si>
  <si>
    <t>Only the males in the priestly line may eat of it; it shall be eaten in the sacred precinct: it is most holy.</t>
  </si>
  <si>
    <t>Only the males in the priestly line may eat of it: it is most holy.</t>
  </si>
  <si>
    <t>Only the males among Aaron’s descendants may eat of it, as their due for all time throughout the ages from יהוה’s offerings by fire. Anything that touches these shall become holy.</t>
  </si>
  <si>
    <t>one’s own hands shall present יהוה’s offerings by fire. The offerer shall present the fat with the breast, the breast to be elevated as an elevation offering before יהוה;</t>
  </si>
  <si>
    <t>One who offers it for thanksgiving shall offer, together with the sacrifice of thanksgiving, unleavened cakes with oil mixed in—unleavened wafers spread with oil—and cakes of choice flour with oil mixed in, well soaked.</t>
  </si>
  <si>
    <t>One who kills a beast shall make restitution for it; but one who kills a human being shall be put to death.</t>
  </si>
  <si>
    <t>One who kills a beast shall make restitution for it: life for life.</t>
  </si>
  <si>
    <t>One shall be under the other’s authority as a laborer hired by the year; the other shall not rule ruthlessly in your sight.</t>
  </si>
  <si>
    <t>One must not look out for good as against bad, or make substitution for it. If one does make substitution for it, then it and its substitute shall both be holy: it cannot be redeemed.</t>
  </si>
  <si>
    <t>One may not exchange or substitute another for it, either good for bad, or bad for good; if one does substitute one animal for another, the thing vowed and its substitute shall both be holy.</t>
  </si>
  <si>
    <t>On the seventh day the priest shall return. If he sees that the plague has spread on the walls of the house,</t>
  </si>
  <si>
    <t>On the seventh day the priest shall examine the scall. If the scall has not spread on the skin, and does not appear to go deeper than the skin, the priest shall pronounce the person pure; after washing those clothes, that person shall be pure.</t>
  </si>
  <si>
    <t>On the seventh day the priest shall examine the affection. If the scall has not spread and no yellow hair has appeared in it, and the scall does not appear to go deeper than the skin,</t>
  </si>
  <si>
    <t>On the seventh day the priest shall conduct an examination: if it has spread in the skin, the priest shall pronounce the person impure; it is a leprous affection.</t>
  </si>
  <si>
    <t>On the seventh day the priest shall conduct an examination, and if the affection has remained unchanged in color and the disease has not spread on the skin, the priest shall isolate that person for another seven days.</t>
  </si>
  <si>
    <t>On the seventh day the priest shall again conduct an examination: if the affection has faded and has not spread on the skin, the priest shall pronounce the person pure. It is a rash; after washing those clothes, that person shall be pure.</t>
  </si>
  <si>
    <t>On the seventh day he shall examine the affection: if the affection has spread in the cloth—whether in the warp or the woof, or in the skin, for whatever purpose the skin may be used—the affection is a malignant eruption; it is impure.</t>
  </si>
  <si>
    <t>On the seventh day all hair shall be shaved off—of head, beard [if any], and eyebrows. Having shaved off all hair, the person shall wash those clothes and bathe the body in water—and then shall be pure.</t>
  </si>
  <si>
    <t>On the first day you shall take the product of hadar*hadar Others “goodly”; exact meaning of Heb. hadar uncertain. Traditionally the product is understood as “citron.” trees, branches of palm trees, boughs of leafy*leafy Meaning of Heb. ‘aboth uncertain. trees, and willows of the brook, and you shall rejoice before your God יהוה seven days.</t>
  </si>
  <si>
    <t>On the first day you shall celebrate a sacred occasion: you shall not work at your occupations.</t>
  </si>
  <si>
    <t>On the eighth day the flesh of his foreskin shall be circumcised.—</t>
  </si>
  <si>
    <t>On the eighth day that person shall take two male lambs without blemish, one ewe lamb in its first year without blemish, three-tenths of a measure of choice flour with oil mixed in for a meal offering, and one log of oil.</t>
  </si>
  <si>
    <t>On the eighth day she shall take two turtledoves or two pigeons, and bring them to the priest at the entrance of the Tent of Meeting.</t>
  </si>
  <si>
    <t>On the eighth day of purification, the person shall bring them to the priest at the entrance of the Tent of Meeting, before יהוה.</t>
  </si>
  <si>
    <t>On the eighth day Moses called Aaron and his sons, and the elders of Israel.</t>
  </si>
  <si>
    <t>On the eighth day he shall take two turtledoves or two pigeons and come before יהוה at the entrance of the Tent of Meeting and give them to the priest.</t>
  </si>
  <si>
    <t>On the day that you elevate the sheaf, you shall offer as a burnt offering to יהוה a lamb of the first year without blemish.</t>
  </si>
  <si>
    <t>On the completion of her period of purification, for either son or daughter, she shall bring to the priest, at the entrance of the Tent of Meeting, a lamb in its first year for a burnt offering, and a pigeon or a turtledove for a sin offering.*sin offering See note at 4.3.</t>
  </si>
  <si>
    <t>On that same day you shall hold a celebration; it shall be a sacred occasion for you; you shall not work at your occupations. This is a law for all time in all your settlements, throughout the ages.</t>
  </si>
  <si>
    <t>On six days work may be done, but on the seventh day there shall be a sabbath of complete rest, a sacred occasion. You shall do no work; it shall be a sabbath of יהוה throughout your settlements.</t>
  </si>
  <si>
    <t>of these you may eat the following:*the following A number of these cannot be identified with certainty. locusts of every variety; all varieties of bald locust; crickets of every variety; and all varieties of grasshopper.</t>
  </si>
  <si>
    <t>Now Aaron’s sons Nadab and Abihu each took his fire pan, put fire in it, and laid incense on it; and they offered before יהוה alien fire, which had not been enjoined upon them.</t>
  </si>
  <si>
    <t>nor shall you accept such [animals] from a foreigner for offering as food for your God, for they are mutilated, they have a defect; they shall not be accepted in your favor.</t>
  </si>
  <si>
    <t>None of you men shall come near anyone of his own flesh to uncover nakedness: I am יהוה.</t>
  </si>
  <si>
    <t>No one at all who has a defect shall be qualified: no man who is blind, or lame, or has a limb too short or too long;*has a limb too short or too long Or “mutilated or has a limb too long.”</t>
  </si>
  <si>
    <t>No meal offering that you offer to יהוה shall be made with leaven, for no leaven or honey may be turned into smoke as an offering by fire to יהוה.</t>
  </si>
  <si>
    <t>no man who has a broken leg or a broken arm;</t>
  </si>
  <si>
    <t>No man of Aaron’s offspring who has an eruption or a discharge*an eruption or a discharge See chapters 13 and 15, respectively. shall eat of the sacred donations until he is pure. If one touches anything made impure by a corpse, or if a man has an emission of semen,*semen See note at 15.16.</t>
  </si>
  <si>
    <t>No man among the offspring of Aaron the priest who has a defect shall be qualified to offer יהוה’s offering by fire; having a defect, he shall not be qualified to offer the food of his God.</t>
  </si>
  <si>
    <t>No lay person shall eat of the sacred donations. No bound or hired laborer of a priest shall eat of the sacred donations;</t>
  </si>
  <si>
    <t>No human being who has been proscribed can be ransomed: that person shall be put to death.</t>
  </si>
  <si>
    <t>Next he brought forward the people’s offering. He took the goat for the people’s sin offering, and slaughtered it, and presented it as a sin offering like the previous one.</t>
  </si>
  <si>
    <t>My rules alone shall you observe, and faithfully follow My laws: I יהוה am your God.</t>
  </si>
  <si>
    <t>Moses washed the entrails and the legs with water and turned all of the ram into smoke. That was a burnt offering for a pleasing odor, an offering by fire to יהוה —as יהוה had commanded Moses.</t>
  </si>
  <si>
    <t>Moses took the breast and elevated it as an elevation offering before יהוה; it was Moses’ portion of the ram of ordination—as יהוה had commanded Moses.</t>
  </si>
  <si>
    <t>Moses took the anointing oil and anointed the Tabernacle and all that was in it, thus consecrating them.</t>
  </si>
  <si>
    <t>Moses then took all the fat that was about the entrails, and the protuberance of the liver, and the two kidneys and their fat, and turned them into smoke on the altar.</t>
  </si>
  <si>
    <t>Moses then brought forward the sons of Aaron, and put some of the blood on the ridges of their right ears, and on the thumbs of their right hands, and on the big toes of their right feet; and the rest of the blood Moses dashed against every side of the altar.</t>
  </si>
  <si>
    <t>Moses then brought Aaron’s sons forward, clothed them in tunics, girded them with sashes, and wound turbans upon them, as יהוה had commanded Moses.</t>
  </si>
  <si>
    <t>Moses spoke to Aaron and to his remaining sons, Eleazar and Ithamar: Take the meal offering that is left over from יהוה’s offerings by fire and eat it unleavened beside the altar, for it is most holy.</t>
  </si>
  <si>
    <t>Moses spoke thus to the Israelites. And they took the blasphemer outside the camp and pelted him with stones. The Israelites did as יהוה had commanded Moses.</t>
  </si>
  <si>
    <t>Moses said: “This is what יהוה has commanded that you do, that the Presence of יהוה may appear to you.”</t>
  </si>
  <si>
    <t>Moses said to the leadership,*leadership Heb. ha-‘edah, lit. “congregation.” Cf. at v. 3. “This is what יהוה has commanded to be done.”</t>
  </si>
  <si>
    <t>Moses said to Aaron and his sons: Boil the flesh at the entrance of the Tent of Meeting and eat it there with the bread that is in the basket of ordination—as I commanded:*I commanded Or, vocalizing ṣuwwethi, “I have been commanded”; cf. below, v. 35 and 10.13. Aaron and his sons shall eat it;</t>
  </si>
  <si>
    <t>Moses did as יהוה commanded him. And when the leadership*leadership Heb. ha-‘edah, lit. “congregation.” Cf. at v. 3. was assembled at the entrance of the Tent of Meeting,</t>
  </si>
  <si>
    <t>Moses called Mishael and Elzaphan, sons of Uzziel the uncle of Aaron, and said to them, “Come forward and carry your kinsmen away from the front of the sanctuary to a place outside the camp.”</t>
  </si>
  <si>
    <t>Moses and Aaron then went inside the Tent of Meeting. When they came out, they blessed the people; and the Presence of יהוה appeared to all the people.</t>
  </si>
  <si>
    <t>Mark, the tenth day of this seventh month is the Day of Atonement. It shall be a sacred occasion for you: you shall practice self-denial, and you shall bring an offering by fire to יהוה;</t>
  </si>
  <si>
    <t>Mark, on the fifteenth day of the seventh month, when you have gathered in the yield of your land, you shall observe the festival of יהוה [to last] seven days: a complete rest on the first day, and a complete rest on the eighth day.</t>
  </si>
  <si>
    <t>Likewise for a woman: when a man has carnal relations with her, both shall bathe in water and remain impure until evening.</t>
  </si>
  <si>
    <t>just as it is removed from the ox of the sacrifice of well-being. The priest shall turn them into smoke on the altar of burnt offering.</t>
  </si>
  <si>
    <t>Its entrails and legs shall be washed with water, and the priest shall turn the whole into smoke on the altar as a burnt offering, an offering by fire of pleasing odor to יהוה.</t>
  </si>
  <si>
    <t>It shall not be baked with leaven; I have given it as their portion from My offerings by fire; it is most holy, like the sin offering and the guilt offering.</t>
  </si>
  <si>
    <t>It shall be slaughtered before יהוה on the north side of the altar, and Aaron’s sons, the priests, shall dash its blood against all sides of the altar.</t>
  </si>
  <si>
    <t>It shall be eaten on the same day; you shall not leave any of it until morning: I am יהוה.</t>
  </si>
  <si>
    <t>It shall be eaten on the day you sacrifice it, or on the day following; but what is left by the third day must be consumed in fire.</t>
  </si>
  <si>
    <t>It shall be a sabbath of complete rest for you, and you shall practice self-denial; on the ninth day of the month at evening, from evening to evening, you shall observe this your sabbath.</t>
  </si>
  <si>
    <t>It shall be a sabbath of complete rest for you, and you shall practice self-denial; it is a law for all time.</t>
  </si>
  <si>
    <t>it must, to be acceptable in your favor, be a male without blemish, from cattle or sheep or goats.</t>
  </si>
  <si>
    <t>it is chronic leprosy on the skin of the body, and the priest shall pronounce the person impure; being impure, that person need not be isolated.</t>
  </si>
  <si>
    <t>It is a law for all time throughout the ages, in all your settlements: you must not eat any fat or any blood.</t>
  </si>
  <si>
    <t>It is a guilt offering; guilt has been incurred before יהוה.</t>
  </si>
  <si>
    <t>Instruct Aaron and his sons to be scrupulous about the sacred donations that the Israelite people consecrate to Me, lest they profane My holy name, Mine, יהוה’s.</t>
  </si>
  <si>
    <t>Indeed, any person who does not practice self-denial throughout that day shall be cut off from kin;</t>
  </si>
  <si>
    <t>In this year of jubilee, each of you shall return to your holding.</t>
  </si>
  <si>
    <t>in the warp or in the woof of the linen or the wool, or in a skin or in anything made of skin;</t>
  </si>
  <si>
    <t>In the jubilee year the land shall revert to the one from whom it was bought, whose holding the land is.</t>
  </si>
  <si>
    <t>In the fourth year all its fruit shall be set aside for jubilation before יהוה;</t>
  </si>
  <si>
    <t>In the first month, on the fourteenth day of the month, at twilight, there shall be a passover offering to יהוה,</t>
  </si>
  <si>
    <t>in order that future generations may know that I made the Israelite people live in booths when I brought them out of the land of Egypt—I, your God יהוה.</t>
  </si>
  <si>
    <t>In case it is a chieftain who incurs guilt by doing unwittingly any of the things which by the commandment of his God יהוה ought not to be done, and he realizes guilt—</t>
  </si>
  <si>
    <t>In buying from your neighbor, you shall deduct only for the number of years since the jubilee; and in selling to you, that person shall charge you only for the remaining crop years:</t>
  </si>
  <si>
    <t>If, when he examines the plague, the plague in the walls of the house is found to consist of greenish*greenish Or “yellowish.” or reddish streaks*streaks Meaning of Heb. sheqa‘aruroth uncertain. that appear to go deep into the wall,</t>
  </si>
  <si>
    <t>If, however, the scall should spread on the skin after the person has been pronounced pure,</t>
  </si>
  <si>
    <t>If, however, the sacrifice offered is a votive or a freewill offering, it shall be eaten on the day that one offers the sacrifice, and what is left of it shall be eaten on the morrow.</t>
  </si>
  <si>
    <t>If, however, the priest comes and sees that the plague has not spread in the house after the house was replastered, the priest shall pronounce the house pure, for the plague has healed.</t>
  </si>
  <si>
    <t>If, however, the affection disappears from the cloth—warp or woof—or from any article of skin that has been washed, it shall be washed again, and it shall be pure.</t>
  </si>
  <si>
    <t>If, however, one is poor and without sufficient means, that person shall take one male lamb for a guilt offering, to be elevated in expiation, one-tenth of a measure of choice flour with oil mixed in for a meal offering, and a log of oil;</t>
  </si>
  <si>
    <t>If, however, her means do not suffice for a sheep, she shall take two turtledoves or two pigeons, one for a burnt offering and the other for a sin offering. The priest shall make expiation on her behalf, and she shall be pure.</t>
  </si>
  <si>
    <t>If your*your Lit. “his,” pointing to the same non-specific referent as the socially generic noun ’adam (lit. “human being” yet grammatically masculine; NJPS “any”) in 1.2. Both men and women brought sacrificial offerings. (So also in vv. 10, 14.) offering is a burnt offering from the herd, you shall make your offering a male without blemish. You shall bring it to the entrance of the Tent of Meeting, for acceptance in your behalf before יהוה.</t>
  </si>
  <si>
    <t>If your*your As couched in chapter 2. See note at 1.3. (So also in vv. 6, 12.) offering is a sacrifice of well-being*sacrifice of well-being Others “peace offering.” Exact meaning of Heb. shelamim uncertain. —If you offer of the herd, whether a male or a female, you shall bring before יהוה one without blemish.</t>
  </si>
  <si>
    <t>If your offering to יהוה is a burnt offering of birds, you shall choose your offering from turtledoves or pigeons.</t>
  </si>
  <si>
    <t>If your offering is a meal offering on a griddle, it shall be of choice flour with oil mixed in, unleavened.</t>
  </si>
  <si>
    <t>If your offering is a meal offering in a pan, it shall be made of choice flour in oil.</t>
  </si>
  <si>
    <t>If your offering for a burnt offering is from the flock, of sheep or of goats, you shall make your offering a male without blemish.</t>
  </si>
  <si>
    <t>If your kin, being in straits, come under your authority, and are held by you as though resident aliens, let them live by your side:</t>
  </si>
  <si>
    <t>If your kin under you continue in straits and must be given over to you, do not subject them to the treatment of a slave.</t>
  </si>
  <si>
    <t>if you reject My laws and spurn My rules, so that you do not observe all My commandments and you break My covenant,</t>
  </si>
  <si>
    <t>If you present a sheep as your offering, you shall bring it before יהוה</t>
  </si>
  <si>
    <t>If you follow My laws and faithfully observe My commandments,</t>
  </si>
  <si>
    <t>If you bring a meal offering of first fruits to יהוה, you shall bring new ears parched with fire, grits of the fresh grain, as your meal offering of first fruits.</t>
  </si>
  <si>
    <t>if the priest sees that the eruption has covered the whole body—he shall pronounce as pure the affected person, who is pure from having turned all white.</t>
  </si>
  <si>
    <t>If the priest finds that it appears lower than the rest of the skin and that the hair in it has turned white, the priest shall pronounce the person impure; it is a leprous affection that has broken out in the inflammation.</t>
  </si>
  <si>
    <t>If the priest finds on the skin a white swelling which has turned some hair white, with a patch of undiscolored flesh*a patch of undiscolored flesh Others “quick raw flesh.” in the swelling,</t>
  </si>
  <si>
    <t>If the plague again breaks out in the house, after the stones have been pulled out and after the house has been scraped and replastered,</t>
  </si>
  <si>
    <t>If the one with a discharge spits on someone who is pure, the latter shall wash those clothes, bathe in water, and remain impure until evening.</t>
  </si>
  <si>
    <t>If the offering one brings as a sin offering is a sheep, that person shall bring a female without blemish.</t>
  </si>
  <si>
    <t>If the land is consecrated as of the jubilee year, its assessment stands.</t>
  </si>
  <si>
    <t>If the eruption spreads out over the skin so that it covers all the skin of the affected person from head to foot, wherever the priest can see—</t>
  </si>
  <si>
    <t>If the age is sixty years or over, the equivalent is fifteen shekels in the case of a male and ten shekels for a female.</t>
  </si>
  <si>
    <t>If the age is from one month to five years, the equivalent for a male is five shekels of silver, and the equivalent for a female is three shekels of silver.</t>
  </si>
  <si>
    <t>If the age is from five years to twenty years, the equivalent is twenty shekels for a male and ten shekels for a female.</t>
  </si>
  <si>
    <t>if the affection in the cloth or the skin, in the warp or the woof, or in any article of skin, is streaky green*green Or “yellow.” or red, it is an eruptive affection. It shall be shown to the priest;</t>
  </si>
  <si>
    <t>If that person lacks sufficient means to recover it, what was sold shall remain with the purchaser until the jubilee; in the jubilee year it shall be released, so that the person returns to that holding.</t>
  </si>
  <si>
    <t>If such a carcass falls upon seed grain that is to be sown, it is pure;</t>
  </si>
  <si>
    <t>If she bears a female, she shall be impure two weeks as during her menstruation, and she shall remain in a state of blood purification*state of blood purification See note at v. 4. for sixty-six days.</t>
  </si>
  <si>
    <t>If one of your kin is in straits and has to sell part of a holding, the nearest redeemer*nearest redeemer I.e., the closest relative able to redeem the land. shall come and redeem what that relative has sold.</t>
  </si>
  <si>
    <t>If one consecrates to יהוה land that was purchased, which is not one’s land-holding,</t>
  </si>
  <si>
    <t>If not redeemed in any of those ways, that person, along with any children, shall go free in the jubilee year.</t>
  </si>
  <si>
    <t>If many years remain, [your kin] shall pay back for the redemption in proportion to the purchase price;</t>
  </si>
  <si>
    <t>If it should spread in the skin, the priest shall pronounce the person impure; it is an affection.</t>
  </si>
  <si>
    <t>If it should be eaten on the third day, it is an offensive thing, it will not be acceptable.</t>
  </si>
  <si>
    <t>If it is the community leadership of Israel*community leadership of Israel Heb. kol ‘adat yisra’el, lit. “whole congregation of Israel,” which here denotes the part (“leadership”) that acts on behalf of the whole (“congregation”). See the Dictionary under ‘edah. that has erred and the matter escapes the notice of the congregation, so that they do any of the things which by יהוה’s commandments ought not to be done, and they realize guilt—</t>
  </si>
  <si>
    <t>If it is the anointed priest who has incurred guilt, so that blame falls upon the people, he shall offer for the sin of which he is guilty a bull of the herd without blemish as a sin offering*sin offering So throughout this translation and traditionally; more precisely, “offering of purgation.” to יהוה.</t>
  </si>
  <si>
    <t>If it is not redeemed before a full year has elapsed, the house in the walled city shall pass to the purchaser beyond reclaim throughout the ages; it shall not be released in the jubilee.</t>
  </si>
  <si>
    <t>if it is a female, the equivalent is thirty shekels.</t>
  </si>
  <si>
    <t>If he loses the hair on the front part of his head and becomes bald at the forehead, he is pure.</t>
  </si>
  <si>
    <t>if anyone of the house of Israel slaughters an ox or sheep or goat in the camp, or does so outside the camp,</t>
  </si>
  <si>
    <t>If anyone insults either father or mother, that person shall be put to death; that person has insulted father and mother—and retains the bloodguilt.</t>
  </si>
  <si>
    <t>If anyone eats the fat of animals from which offerings by fire may be made to יהוה, the person who eats it shall be cut off from kin.</t>
  </si>
  <si>
    <t>If any person from among the populace*populace Lit. “people of the country.” unwittingly incurs guilt by doing any of the things which by יהוה’s commandments ought not to be done, and realizes guilt—</t>
  </si>
  <si>
    <t>If any party wishes to redeem any tithes, one-fifth must be added to them.</t>
  </si>
  <si>
    <t>If any party sells a dwelling house in a walled city, it may be redeemed until a year has elapsed since its sale; the redemption period shall be a year.</t>
  </si>
  <si>
    <t>If any party maims another [person]: what was done shall be done in return—</t>
  </si>
  <si>
    <t>If any party kills any human being, that person shall be put to death.</t>
  </si>
  <si>
    <t>If any party has no one to be redeemer but prospers and acquires enough to redeem with,</t>
  </si>
  <si>
    <t>If any party consecrates to יהוה any land-holding, its assessment shall be in accordance with its seed requirement: fifty shekels of silver to a ḥomer of barley seed.</t>
  </si>
  <si>
    <t>If any party consecrates a house to יהוה, the priest shall assess it. Whether high or low,*high or low Lit. “good or bad.” as the priest assesses it, so it shall stand;</t>
  </si>
  <si>
    <t>If any of the flesh of the sacrifice of well-being is eaten on the third day, it shall not be acceptable; it shall not count for the one who offered it. It is an offensive thing, and the person who eats of it shall bear the guilt.</t>
  </si>
  <si>
    <t>If an animal that you may eat has died, anyone who touches its carcass shall be impure until evening;</t>
  </si>
  <si>
    <t>If a woman approaches any beast to mate with it, you shall kill the woman and the beast; they shall be put to death—and they retain the bloodguilt.</t>
  </si>
  <si>
    <t>If a resident alien among you has prospered, and your kin, being in straits, comes under that one’s authority and is given over to the resident alien among you, or to an offshoot of an alien’s family,</t>
  </si>
  <si>
    <t>If a priest’s daughter becomes a layman’s [wife], she may not eat of the sacred gifts;</t>
  </si>
  <si>
    <t>If a person incurs guilt—When one has heard a public imprecation*imprecation Namely, against one who withholds testimony. but (although able to testify as having either seen or learned of the matter) has not given information and thus is subject to punishment;</t>
  </si>
  <si>
    <t>If a man takes the wife of his brother [into his household as a wife], it is indecency. It is the nakedness of his brother that he has uncovered; they shall remain childless.</t>
  </si>
  <si>
    <t>If a man takes his sister [into his household as a wife], the daughter of either his father or his mother, so that he sees her nakedness and she sees his nakedness, it is a disgrace; they shall be excommunicated*excommunicated Lit. “cut off.” in the sight of their kinsfolk. He has uncovered the nakedness of his sister, he shall bear the guilt.</t>
  </si>
  <si>
    <t>If a man takes a woman and her mother [into his household as his wives], it is depravity; both he and they shall be put to the fire, that there be no depravity among you.</t>
  </si>
  <si>
    <t>If a man or a woman has the skin of the body streaked with white discolorations,</t>
  </si>
  <si>
    <t>If a man or a woman has an affection on the head or in the beard,</t>
  </si>
  <si>
    <t>If a man loses the hair of his head and becomes bald, he is pure.</t>
  </si>
  <si>
    <t>If a man lies with his uncle’s wife, it is his uncle’s nakedness that he has uncovered. They shall bear their guilt: they shall die childless.</t>
  </si>
  <si>
    <t>If a man lies with his father’s wife, it is the nakedness of his father that he has uncovered; the two shall be put to death—and they retain the bloodguilt.</t>
  </si>
  <si>
    <t>If a man lies with his daughter-in-law, both of them shall be put to death; they have committed incest—and they retain the bloodguilt.</t>
  </si>
  <si>
    <t>If a man lies with a woman during her menstrual condition and uncovers her nakedness, he has laid bare her flow and she has exposed her blood flow; both of them shall be cut off from among their people.</t>
  </si>
  <si>
    <t>If a man lies with a male as one lies with a woman, the two of them have done an abhorrent thing; they shall be put to death—and they retain the bloodguilt.</t>
  </si>
  <si>
    <t>If a man has carnal relations with a woman who is a slave and has been designated for another man, but has not been redeemed or given her freedom, there shall be an indemnity; they shall not, however, be put to death, since she has not been freed.</t>
  </si>
  <si>
    <t>If a man has carnal relations with a beast, he shall be put to death; and you shall kill the beast.</t>
  </si>
  <si>
    <t>If a man commits adultery with a married woman—committing adultery with another man’s wife—the adulterer and the adulteress shall be put to death.</t>
  </si>
  <si>
    <t>If [the vow concerns] any impure animal that may not be brought as an offering to יהוה, the animal shall be presented before the priest,</t>
  </si>
  <si>
    <t>If [the vow concerns] any animal that may be brought as an offering to יהוה, any such that may be given to יהוה shall be holy.</t>
  </si>
  <si>
    <t>I יהוה am your God, who brought you out of the land of Egypt, to give you the land of Canaan, to be your God.</t>
  </si>
  <si>
    <t>I יהוה am your God who brought you out from the land of the Egyptians to be their slaves no more, who broke the bars of your yoke and made you walk erect.</t>
  </si>
  <si>
    <t>I will set My face against you: you shall be routed by your enemies, and your foes shall dominate you. You shall flee though none pursues.</t>
  </si>
  <si>
    <t>I will remember in their favor the covenant with the ancients, whom I freed from the land of Egypt in the sight of the nations to be their God: I, יהוה.</t>
  </si>
  <si>
    <t>I will ordain My blessing for you in the sixth year, so that it shall yield a crop sufficient for three years.</t>
  </si>
  <si>
    <t>I will make the land desolate, so that your enemies who settle in it shall be appalled by it.</t>
  </si>
  <si>
    <t>I will loose wild beasts against you, and they shall bereave you of your children and wipe out your cattle. They shall decimate you, and your roads shall be deserted.</t>
  </si>
  <si>
    <t>I will look with favor upon you, and make you fertile and multiply you; and I will maintain My covenant with you.</t>
  </si>
  <si>
    <t>I will lay your cities in ruin and make your sanctuaries desolate, and I will not savor your pleasing odors.</t>
  </si>
  <si>
    <t>I will grant your rains in their season, so that the earth shall yield its produce and the trees of the field their fruit.</t>
  </si>
  <si>
    <t>I will grant peace in the land, and you shall lie down untroubled by anyone; I will give the land respite from vicious beasts, and no sword shall cross your land.</t>
  </si>
  <si>
    <t>I will establish My abode in your midst, and I will not spurn you.</t>
  </si>
  <si>
    <t>I will destroy your cult places and cut down your incense stands, and I will heap your carcasses upon your lifeless fetishes. I will spurn you.</t>
  </si>
  <si>
    <t>I will bring a sword against you to wreak vengeance for the covenant; and if you withdraw into your cities, I will send pestilence among you, and you shall be delivered into enemy hands.</t>
  </si>
  <si>
    <t>I will be ever present in your midst: I will be your God, and you shall be My people.</t>
  </si>
  <si>
    <t>I will act against you in wrathful hostility; I, for My part, will discipline you sevenfold for your sins.</t>
  </si>
  <si>
    <t>I who brought you out of the land of Egypt to be your God, I יהוה.</t>
  </si>
  <si>
    <t>I too will remain hostile to you: I in turn will smite you sevenfold for your sins.</t>
  </si>
  <si>
    <t>I Myself will set My face against that party’s kin as well; and I will cut off from among their people both that person and all who follow in going astray after Molech.</t>
  </si>
  <si>
    <t>I in turn will do this to you: I will wreak misery upon you—consumption and fever,*consumption and fever Precise nature of these ills is uncertain. which cause the eyes to pine and the body to languish; you shall sow your seed to no purpose, for your enemies shall eat it.</t>
  </si>
  <si>
    <t>However, no animal from the herd or from the flock shall be slaughtered on the same day with its young.</t>
  </si>
  <si>
    <t>However, a spring or cistern in which water is collected shall be pure, but whoever touches such a carcass in it shall be impure.</t>
  </si>
  <si>
    <t>He washed the entrails and the legs, and turned them into smoke on the altar with the burnt offering.</t>
  </si>
  <si>
    <t>He took the fat—the broad tail, all the fat about the entrails, the protuberance of the liver, and the two kidneys and their fat—and the right thigh.</t>
  </si>
  <si>
    <t>He then brought forward the meal offering and, taking a handful of it, he turned it into smoke on the altar—in addition to the burnt offering of the morning.*burnt offering of the morning See Exod. 29.38–46.</t>
  </si>
  <si>
    <t>He sprinkled some of it on the altar seven times, anointing the altar, all its utensils, and the laver with its stand, to consecrate them.</t>
  </si>
  <si>
    <t>He slaughtered the ox and the ram, the people’s sacrifice of well-being. Aaron’s sons passed the blood to him—which he dashed against every side of the altar—</t>
  </si>
  <si>
    <t>He shall then take off his vestments and put on other vestments, and carry the ashes outside the camp to a pure place.</t>
  </si>
  <si>
    <t>He shall then sprinkle it seven times on the one to be purified of the eruption and effect the purification; and he shall set the live bird free in the open country.</t>
  </si>
  <si>
    <t>He shall then slaughter the people’s goat of sin offering, bring its blood behind the curtain, and do with its blood as he has done with the blood of the bull: he shall sprinkle it over the cover and in front of the cover.</t>
  </si>
  <si>
    <t>He shall take the cedar wood, the hyssop, the crimson stuff, and the live bird, and dip them in the blood of the slaughtered bird and the fresh water, and sprinkle on the house seven times.</t>
  </si>
  <si>
    <t>He shall take some of the blood of the bull and sprinkle it with his finger over the cover on the east side; and in front of the cover he shall sprinkle some of the blood with his finger seven times.</t>
  </si>
  <si>
    <t>He shall sprinkle some of the blood of the sin offering on the side of the altar, and what remains of the blood shall be drained out at the base of the altar; it is a sin offering.</t>
  </si>
  <si>
    <t>He shall slaughter the one bird over fresh water in an earthen vessel.</t>
  </si>
  <si>
    <t>He shall set up the lamps on the pure*pure See note at Exod. 31.8. lampstand before יהוה [to burn] regularly.</t>
  </si>
  <si>
    <t>he shall set the live bird free outside the city in the open country. Thus he shall make expiation for the house, and it shall be pure.</t>
  </si>
  <si>
    <t>He shall remove its crop with its contents,*contents Others “feathers.” and cast it into the place of the ashes, at the east side of the altar.</t>
  </si>
  <si>
    <t>He shall remove all the fat from the bull of sin offering: the fat that covers the entrails and all the fat that is about the entrails;</t>
  </si>
  <si>
    <t>He shall remove all its fat from it and turn it into smoke on the altar.</t>
  </si>
  <si>
    <t>He shall put the incense on the fire before יהוה, so that the cloud from the incense screens the cover that is over [the Ark of] the Pact, lest he die.</t>
  </si>
  <si>
    <t>He shall purge the innermost Shrine; he shall purge the Tent of Meeting and the altar; and he shall make expiation for the priests and for all the people of the congregation.</t>
  </si>
  <si>
    <t>He shall offer it before יהוה and make expiation on her behalf; she shall then be pure from her flow of blood. Such are the rituals concerning her who bears a child, male or female.</t>
  </si>
  <si>
    <t>He shall not go outside the sanctuary and profane the sanctuary of his God, for upon him is the distinction of the anointing oil of his God, Mine יהוה’s.</t>
  </si>
  <si>
    <t>He shall not go in where there is any dead body; he shall not defile himself even for his father or mother.</t>
  </si>
  <si>
    <t>He shall not eat anything that died or was torn by beasts, thereby becoming impure: I am יהוה.</t>
  </si>
  <si>
    <t>He shall lay a hand upon the goat’s head, and it shall be slaughtered at the spot*the spot Cf. 1.11. where the burnt offering is slaughtered before יהוה; it is a sin offering.</t>
  </si>
  <si>
    <t>he shall go out to the altar that is before יהוה and purge it: he shall take some of the blood of the bull and of the goat and apply it to each of the horns of the altar;</t>
  </si>
  <si>
    <t>He shall elevate the sheaf before יהוה for acceptance in your behalf; the priest shall elevate it on the day after the sabbath.</t>
  </si>
  <si>
    <t>He shall do with this bull just as is done with the [priest’s] bull of sin offering; he shall do the same with it. The priest shall thus make expiation for them, and they shall be forgiven.</t>
  </si>
  <si>
    <t>He shall carry the bull outside the camp and burn it as he burned the first bull; it is the sin offering of the congregation.</t>
  </si>
  <si>
    <t>He shall bring the bull to the entrance of the Tent of Meeting, before יהוה, and lay a hand upon the head of the bull. The bull shall be slaughtered before יהוה,</t>
  </si>
  <si>
    <t>He shall be dressed in a sacral linen tunic, with linen breeches next to his flesh, and be girt with a linen sash, and he shall wear a linen turban. They are sacral vestments; he shall bathe his body in water and then put them on.—</t>
  </si>
  <si>
    <t>He shall bathe his body in water in the holy precinct and put on his vestments; then he shall come out and offer his burnt offering and the burnt offering of the people, making expiation for himself and for the people.</t>
  </si>
  <si>
    <t>He shall arrange them before יהוה regularly every sabbath day—it is a commitment for all time on the part of the Israelites.</t>
  </si>
  <si>
    <t>He said to Aaron: “Take a calf of the herd for a sin offering and a ram for a burnt offering, without blemish, and bring them before יהוה.</t>
  </si>
  <si>
    <t>He put the tunic on him, girded him with the sash, clothed him with the robe, and put the ephod on him, girding him with the decorated band with which he tied it to him.</t>
  </si>
  <si>
    <t>He put the breastpiece on him, and put into the breastpiece the Urim and Thummim.*Urim and Thummim See note at Exod. 28.30.</t>
  </si>
  <si>
    <t>He poured some of the anointing oil upon Aaron’s head and anointed him, to consecrate him.</t>
  </si>
  <si>
    <t>He placed all these on the palms of Aaron and on the palms of his sons, and elevated them as an elevation offering before יהוה.</t>
  </si>
  <si>
    <t>He may take [into his household as his wife] only a woman who is a virgin.</t>
  </si>
  <si>
    <t>He may eat of the food of his God, of the most holy as well as of the holy;</t>
  </si>
  <si>
    <t>He led forward the bull of sin offering. Aaron and his sons laid their hands upon the head of the bull of sin offering,</t>
  </si>
  <si>
    <t>he is a leprous man; he is impure. The priest shall pronounce him impure; he has the affection on his head.</t>
  </si>
  <si>
    <t>he from among Aaron’s sons who offers the blood and the fat of the offering of well-being shall get the right thigh as his portion.</t>
  </si>
  <si>
    <t>He brought forward the second ram, the ram of ordination. Aaron and his sons laid their hands upon the ram’s head,</t>
  </si>
  <si>
    <t>He brought forward the burnt offering and sacrificed it according to regulation.</t>
  </si>
  <si>
    <t>Having purged the house with the blood of the bird, the fresh water, the live bird, the cedar wood, the hyssop, and the crimson stuff,</t>
  </si>
  <si>
    <t>Further, any meal offering that is baked in an oven, and any that is prepared in a pan or on a griddle, shall belong to the priest who offers it.</t>
  </si>
  <si>
    <t>From the basket of unleavened bread that was before יהוה, he took one cake of unleavened bread, one cake of oil bread, and one wafer, and placed them on the fat parts and on the right thigh.</t>
  </si>
  <si>
    <t>fracture for fracture, eye for eye, tooth for tooth. The injury inflicted on a human being shall be inflicted in return.</t>
  </si>
  <si>
    <t>for you must distinguish between the sacred and the profane, and between the impure and the pure;</t>
  </si>
  <si>
    <t>For whichever of these sins one is guilty, the priest shall thus make expiation on behalf of that person, who shall be forgiven. It shall belong to the priest, like the meal offering.</t>
  </si>
  <si>
    <t>For they are My servants, whom I freed from the land of Egypt; they may not give themselves over into servitude.—</t>
  </si>
  <si>
    <t>For the life of the flesh is in the blood, and I have assigned it to you for making expiation for your lives upon the altar; it is the blood, as life, that effects expiation.</t>
  </si>
  <si>
    <t>For the life of all flesh—its blood is its life. Therefore I say to the Israelite people: You shall not partake of the blood of any flesh, for the life of all flesh is its blood. Anyone who partakes of it shall be cut off.</t>
  </si>
  <si>
    <t>For the land shall be forsaken of them, making up for its sabbath years by being desolate of them, while they atone for their iniquity; for the abundant reason that they rejected My rules and spurned My laws.</t>
  </si>
  <si>
    <t>for swellings, for rashes, or for discolorations—</t>
  </si>
  <si>
    <t>For on this day atonement shall be made for you to purify you of all your sins; you shall be pure before יהוה.</t>
  </si>
  <si>
    <t>For it is to Me that the Israelites are servants: they are My servants, whom I freed from the land of Egypt—I, your God יהוה.</t>
  </si>
  <si>
    <t>for it is a jubilee. It shall be holy to you: you may only eat the growth direct from the field.</t>
  </si>
  <si>
    <t>For I יהוה am your God: you shall sanctify yourselves and be holy, for I am holy. You shall not make yourselves impure through any swarming thing that moves upon the earth.</t>
  </si>
  <si>
    <t>For I יהוה am the One who brought you up from the land of Egypt to be your God: you shall be holy, for I am holy.</t>
  </si>
  <si>
    <t>For I have taken the breast of elevation offering and the thigh of gift offering from the Israelites, from their sacrifices of well-being, and given them to Aaron the priest and to his sons as their due from the Israelites for all time.</t>
  </si>
  <si>
    <t>for distinguishing between the impure and the pure, between the living things that may be eaten and the living things that may not be eaten.</t>
  </si>
  <si>
    <t>for an eruption on a cloth or a house,</t>
  </si>
  <si>
    <t>for all those abhorrent things were done by the people who were in the land before you, and the land became defiled.</t>
  </si>
  <si>
    <t>Flesh that touches anything impure shall not be eaten; it shall be consumed in fire. As for other flesh, only one who is pure may eat such flesh.</t>
  </si>
  <si>
    <t>Five of you shall give chase to a hundred, and a hundred of you shall give chase to ten thousand; your enemies shall fall before you by the sword.</t>
  </si>
  <si>
    <t>Fire came forth from before יהוה and consumed the burnt offering and the fat parts on the altar. And all the people saw, and shouted, and fell on their faces.</t>
  </si>
  <si>
    <t>Fat from animals that died or were torn by beasts may be put to any use, but you must not eat it.</t>
  </si>
  <si>
    <t>except for the relatives that are closest to him: his mother, his father, his son, his daughter, and his brother;</t>
  </si>
  <si>
    <t>Everything on which the carcass of any of them falls shall be impure: an oven or stove shall be smashed. They are impure—and impure they shall remain for you.</t>
  </si>
  <si>
    <t>Everything in water that has no fins and scales shall be an abomination for you.</t>
  </si>
  <si>
    <t>Everything done today, יהוה has commanded to be done [seven days], to make expiation for you.</t>
  </si>
  <si>
    <t>every animal that has true hoofs but without clefts through the hoofs, or that does not chew the cud. They are impure for you; whoever touches them shall be impure.</t>
  </si>
  <si>
    <t>Drink no wine or other intoxicant, you or your sons, when you enter the Tent of Meeting, that you may not die. This is a law for all time throughout the ages,</t>
  </si>
  <si>
    <t>Do not wrong one another, but fear your God; for I יהוה am your God.</t>
  </si>
  <si>
    <t>Do not uncover the nakedness of your mother’s sister; for she is your mother’s flesh.</t>
  </si>
  <si>
    <t>Do not uncover the nakedness of your father’s wife; it is the nakedness of your father.</t>
  </si>
  <si>
    <t>Do not uncover the nakedness of your father’s sister; she is your father’s flesh.</t>
  </si>
  <si>
    <t>Do not uncover the nakedness of your father’s brother: do not approach his wife; she is your aunt.</t>
  </si>
  <si>
    <t>Do not uncover the nakedness of your daughter-in-law: she is your son’s wife; you shall not uncover her nakedness.</t>
  </si>
  <si>
    <t>Do not uncover the nakedness of your brother’s wife; it is the nakedness of your brother.*See note at 18.7–8.</t>
  </si>
  <si>
    <t>Do not uncover the nakedness of a woman and her daughter; nor shall you take [into your household as a wife] her son’s daughter or her daughter’s daughter and uncover her nakedness: they are kindred; it is depravity.</t>
  </si>
  <si>
    <t>Do not turn to idols or make molten gods for yourselves: I יהוה am your God.</t>
  </si>
  <si>
    <t>Do not turn to ghosts and do not inquire of familiar spirits, to be defiled by them: I יהוה am your God.</t>
  </si>
  <si>
    <t>Do not take [into your household as a wife] a woman as a rival to her sister and uncover her nakedness in the other’s lifetime.</t>
  </si>
  <si>
    <t>Do not lie with a male as one lies with a woman; it is an abhorrence.</t>
  </si>
  <si>
    <t>Do not lend your money at advance interest, nor give your food at accrued interest.</t>
  </si>
  <si>
    <t>Do not have carnal relations with your neighbor’s wife and defile yourself with her.</t>
  </si>
  <si>
    <t>Do not have carnal relations with any beast and defile yourself thereby. Likewise for a woman: she shall not lend herself to a beast to mate with it; it is perversion.</t>
  </si>
  <si>
    <t>do not exact advance or accrued interest,*advance or accrued interest I.e., interest deducted in advance, or interest added at the time of repayment. but fear your God. Let your kin live by your side as such.</t>
  </si>
  <si>
    <t>Do not degrade your daughter and make her a harlot, lest the land fall into harlotry and the land be filled with depravity.</t>
  </si>
  <si>
    <t>Do not defile yourselves in any of those ways, for it is by such that the nations that I am casting out before you defiled themselves.</t>
  </si>
  <si>
    <t>Do not deal basely with*deal basely with Others “go about as a talebearer among”; meaning of Heb. idiom halakh rakhil be- uncertain. members of your people. Do not profit by*profit by Lit. “stand upon”; precise meaning of Heb. idiom ‘amad ‘al uncertain. the blood of your fellow [Israelite]: I am יהוה.</t>
  </si>
  <si>
    <t>Do not come near a woman during her menstrual period of impurity to uncover her nakedness.</t>
  </si>
  <si>
    <t>Do not allow any of your offspring to be offered up to Molech, and do not profane the name of your God: I am יהוה.</t>
  </si>
  <si>
    <t>Do no work whatever; it is a law for all time, throughout the ages in all your settlements.</t>
  </si>
  <si>
    <t>Command the Israelite people to bring you clear oil of beaten olives for lighting, for kindling lamps regularly.</t>
  </si>
  <si>
    <t>Command Aaron and his sons thus: This is the ritual of the burnt offering: The burnt offering itself shall remain where it is burned upon the altar all night until morning, while the fire on the altar is kept going on it.</t>
  </si>
  <si>
    <t>But you must keep My laws and My rules, and you must not do any of those abhorrent things, neither the citizen nor the stranger who resides among you;</t>
  </si>
  <si>
    <t>But you may eat whatever the land during its sabbath will produce—you, your male and female slaves, the hired and bound laborers who live with you,</t>
  </si>
  <si>
    <t>But these you may eat among all the winged swarming things that walk on fours: all that have, above their feet, jointed legs to leap with on the ground—</t>
  </si>
  <si>
    <t>But the unenclosed land about its cities cannot be sold, for that is its holding for all time.</t>
  </si>
  <si>
    <t>But the person who, in a state of impurity, eats flesh from יהוה’s sacrifices of well-being, that person shall be cut off from kin.</t>
  </si>
  <si>
    <t>But the land must not be sold beyond reclaim, for the land is Mine; you are but strangers resident with Me.</t>
  </si>
  <si>
    <t>But the hide of the bull, and all its flesh, as well as its head and legs, its entrails and its dung—</t>
  </si>
  <si>
    <t>But the breast of elevation offering and the thigh of gift offering you [and your wife], and your sons and daughters with you, may eat in any pure place, for they have been assigned as a due to you and your sons from the Israelites’ sacrifices of well-being.</t>
  </si>
  <si>
    <t>but shall perish among the nations; and the land of your enemies shall consume you.</t>
  </si>
  <si>
    <t>But of all that anyone owns, be it human or beast or land-holding, nothing that has been proscribed for יהוה may be sold or redeemed; every proscribed thing is totally consecrated to יהוה.</t>
  </si>
  <si>
    <t>But no sin offering may be eaten from which any blood is brought into the Tent of Meeting for expiation in the sanctuary; any such shall be consumed in fire.</t>
  </si>
  <si>
    <t>But in the seventh year the land shall have a sabbath of complete rest, a sabbath of יהוה: you shall not sow your field or prune your vineyard.</t>
  </si>
  <si>
    <t>But if, despite this, you disobey Me and remain hostile to Me,</t>
  </si>
  <si>
    <t>But if you do not obey Me and do not observe all these commandments,</t>
  </si>
  <si>
    <t>but if water is put on the seed and any part of a carcass falls upon it, it shall be impure for you.</t>
  </si>
  <si>
    <t>But if the undiscolored flesh again turns white, that person shall come to the priest,</t>
  </si>
  <si>
    <t>But if the scall has remained unchanged in color, and black hair has grown in it, the scall is healed; the person is pure. The priest shall pronounce that person pure.</t>
  </si>
  <si>
    <t>But if the rash should spread on the skin after the person has been seen by the priest and pronounced pure, that person shall again report to the priest.</t>
  </si>
  <si>
    <t>but if the priest’s daughter is widowed or divorced and without offspring, and is back in her father’s house as in her youth, she may eat of her father’s food. No lay person may eat of it:</t>
  </si>
  <si>
    <t>But if the priest sees that the affection in the cloth—whether in warp or in woof, or in any article of skin—has not spread,</t>
  </si>
  <si>
    <t>But if the priest sees that the affected part, after it has been washed, is faded, he shall tear it out from the cloth or skin, whether in the warp or in the woof;</t>
  </si>
  <si>
    <t>But if the priest finds that there is no white hair in the discoloration, and that it is not lower than the rest of the skin, and it is faded, the priest shall isolate that person for seven days.</t>
  </si>
  <si>
    <t>But if the priest finds that there is no white hair in it and it is not lower than the rest of the skin, and it is faded, the priest shall isolate that person for seven days.</t>
  </si>
  <si>
    <t>But if the priest finds that the scall affection does not appear to go deeper than the skin, yet there is no black hair in it, the priest shall isolate the person with the scall affection for seven days.</t>
  </si>
  <si>
    <t>But if the one [who consecrated it] does not redeem the land, and the land is sold to another party, it shall no longer be redeemable:</t>
  </si>
  <si>
    <t>But if the land is consecrated after the jubilee, the priest shall compute the price according to the years that are left until the jubilee year, and its assessment shall be so reduced;</t>
  </si>
  <si>
    <t>But if the discoloration remains stationary, not having spread, it is the scar of the inflammation; the priest shall pronounce that person pure.</t>
  </si>
  <si>
    <t>But if the discoloration has remained stationary, not having spread on the skin, and it is faded, it is the swelling from the burn. The priest shall pronounce that person pure, for it is the scar of the burn.</t>
  </si>
  <si>
    <t>But if the clothes are not washed and the body is not bathed, that person shall bear the guilt.</t>
  </si>
  <si>
    <t>But if one’s means do not suffice for a sheep, that person shall bring to יהוה, as the penalty for that of which one is guilty, two turtledoves or two pigeons—one for a sin offering and the other for a burnt offering.</t>
  </si>
  <si>
    <t>But if one cannot afford the equivalent, that person shall be presented before the priest, and the priest shall make an assessment; the priest shall make the assessment according to what the vower can afford.</t>
  </si>
  <si>
    <t>But if it is of impure animals, it may be ransomed at its assessment, with one-fifth added; if it is not redeemed, it shall be sold at its assessment.</t>
  </si>
  <si>
    <t>But if it is a white discoloration on the skin of the body which does not appear to be deeper than the skin and the hair in it has not turned white, the priest shall isolate the affected person for seven days.</t>
  </si>
  <si>
    <t>but if any such party eats of a sacred donation unwittingly, the priest shall be paid for the sacred donation, adding one-fifth of its value.</t>
  </si>
  <si>
    <t>But if a white affection streaked with red appears on the bald part in the front or at the back of the head, it is a scaly eruption that is spreading over the bald part in the front or at the back of the head.</t>
  </si>
  <si>
    <t>But houses in villages that have no encircling walls shall be classed as open country: they may be redeemed, and they shall be released through the jubilee.</t>
  </si>
  <si>
    <t>but he shall not enter behind the curtain or come near the altar, for he has a defect. He shall not profane these places sacred to Me, for I יהוה have sanctified them.</t>
  </si>
  <si>
    <t>But he shall not defile himself as a kinsman by marriage,*as a kinsman by marriage Lit. “as a husband among his kin”; meaning uncertain. and so profane himself.</t>
  </si>
  <si>
    <t>But he must bring to the entrance of the Tent of Meeting, as his guilt offering to יהוה, a ram of guilt offering.</t>
  </si>
  <si>
    <t>But every other meal offering, with oil mixed in or dry, shall go to the sons of Aaron all alike.</t>
  </si>
  <si>
    <t>But as soon as undiscolored flesh appears in it, that person shall be impure;</t>
  </si>
  <si>
    <t>But anything in the seas or in the streams that has no fins and scales, among all the swarming things of the water and among all the other living creatures that are in the water—they are an abomination for you</t>
  </si>
  <si>
    <t>But all other winged swarming things that have four legs shall be an abomination for you.</t>
  </si>
  <si>
    <t>but a person who is a priest’s property by purchase may eat of them; and those that are born into his household may eat of his food.</t>
  </si>
  <si>
    <t>But [the priests] must not allow the Israelites to profane the sacred donations that they set aside for יהוה,</t>
  </si>
  <si>
    <t>Break it into bits and pour oil on it; it is a meal offering.</t>
  </si>
  <si>
    <t>Be it the bedding or be it the object on which she has sat, on touching it one shall be impure until evening.</t>
  </si>
  <si>
    <t>As to any food that may be eaten, it shall become impure if it came in contact with water;*if it came in contact with water That is, if the food then came in contact with the carcass of any animal named in vv. 29–30. as to any liquid that may be drunk, it shall become impure if it was inside any vessel.*any vessel That is, one contaminated via contact with a carcass as in vv. 32–33.</t>
  </si>
  <si>
    <t>As soon as the sun sets, he shall be pure; and afterward he may eat of the sacred donations, for they are his food.</t>
  </si>
  <si>
    <t>As for those of you who survive, I will cast a faintness into their hearts in the land of their enemies. The sound of a driven leaf shall put them to flight. Fleeing as though from the sword, they shall fall though none pursues.</t>
  </si>
  <si>
    <t>As for the person with a leprous affection: the clothes shall be rent, the head shall be left bare,*head shall be left bare Or “hair shall be disheveled”; cf. 10.6. and the upper lip shall be covered over; and that person shall call out, “Impure! Impure!”</t>
  </si>
  <si>
    <t>As for the cities of Levi, the houses in the cities it holds: Levi shall forever have the right of redemption.</t>
  </si>
  <si>
    <t>apart from the sabbaths of יהוה, and apart from your gifts and from all your votive offerings and from all your freewill offerings that you give to יהוה.</t>
  </si>
  <si>
    <t>Anything that touches its flesh shall become holy; and if any of its blood is spattered upon a garment, you shall wash the bespattered part in the sacred precinct.</t>
  </si>
  <si>
    <t>Anything that she lies on during her menstrual separation shall be impure; and anything that she sits on shall be impure.</t>
  </si>
  <si>
    <t>Anything blind, or injured, or maimed, or with a wen, boil-scar, or scurvy—such you shall not offer to יהוה; you shall not put any of them on the altar as offerings by fire to יהוה.</t>
  </si>
  <si>
    <t>anyone who eats of its carcass shall wash those clothes and remain impure until evening; and anyone who carries its carcass shall wash those clothes and remain impure until evening.</t>
  </si>
  <si>
    <t>Anyone who eats blood shall be cut off from kin.</t>
  </si>
  <si>
    <t>Any person, whether citizen or stranger, who eats what has died or has been torn by beasts shall wash those clothes, bathe in water, remain impure until evening—and shall then be pure.</t>
  </si>
  <si>
    <t>Any means for riding that the one with a discharge has mounted shall be impure;</t>
  </si>
  <si>
    <t>Any bedding on which the one with the discharge lies shall be impure, and every object on which he sits shall be impure.</t>
  </si>
  <si>
    <t>Any bedding on which she lies while her discharge lasts shall be for her like bedding during her menstrual separation; and any object on which she sits shall become impure, as it does during her menstrual separation:</t>
  </si>
  <si>
    <t>any animal that has true hoofs, with clefts through the hoofs, and that chews*chews Lit. “brings up.” the cud—such you may eat.</t>
  </si>
  <si>
    <t>And יהוה spoke to Moses:</t>
  </si>
  <si>
    <t>And יהוה spoke to Aaron, saying:</t>
  </si>
  <si>
    <t>and your cattle and the beasts in your land may eat all its yield.</t>
  </si>
  <si>
    <t>and you shall hallow the fiftieth year. You shall proclaim release*release Others “liberty.” throughout the land for all its inhabitants. It shall be a jubilee*jubilee Heb. yobel, “ram” or “ram’s horn.” for you: each of you shall return to your holding and each of you shall return to your family.</t>
  </si>
  <si>
    <t>and you must treat them as holy, since they offer the food of your God; they shall be holy to you, for I יהוה who sanctify you am holy.</t>
  </si>
  <si>
    <t>and you must teach the Israelites all the laws which יהוה has imparted to them through Moses.</t>
  </si>
  <si>
    <t>And you must not consume any blood, either of bird or of animal, in any of your settlements.</t>
  </si>
  <si>
    <t>And you I will scatter among the nations, and I will unsheath the sword against you. Your land shall become a desolation and your cities a ruin.</t>
  </si>
  <si>
    <t>and with the finger of his right hand the priest shall sprinkle some of the oil that is in the palm of his left hand seven times before יהוה.</t>
  </si>
  <si>
    <t>and whoever does any work throughout that day, I will cause that person to perish from among the people.</t>
  </si>
  <si>
    <t>and whoever carries the carcasses of any of them shall wash those clothes and be impure until evening—</t>
  </si>
  <si>
    <t>And when you reap the harvest of your land, you shall not reap all the way to the edges of your field, or gather the gleanings of your harvest; you shall leave them for the poor and the stranger: I יהוה am your God.</t>
  </si>
  <si>
    <t>And when Moses heard this, he approved.</t>
  </si>
  <si>
    <t>And when any party offers, from the herd or the flock, a sacrifice of well-being to יהוה for an explicit*explicit Or “unspecified” or “extraordinary”; meaning of Heb. lephalle uncertain. vow or as a freewill offering, it must, to be acceptable, be without blemish; there must be no defect in it.</t>
  </si>
  <si>
    <t>and what is left over of the flesh and the bread you shall consume in fire.</t>
  </si>
  <si>
    <t>and what is left of the oil in his palm the priest shall put on the head of the one being purified, to make expiation for that person before יהוה.</t>
  </si>
  <si>
    <t>and two turtledoves or two pigeons—depending on that person’s means—the one to be the sin offering and the other the burnt offering.</t>
  </si>
  <si>
    <t>And to the Israelite people speak thus: Anyone who blasphemes God shall bear the guilt;</t>
  </si>
  <si>
    <t>And this shall be to you a law for all time: In the seventh month, on the tenth day of the month, you shall practice self-denial; and you shall do no manner of work, neither the citizen nor the alien who resides among you.</t>
  </si>
  <si>
    <t>And this is the ritual of the meal offering: Aaron’s sons shall present it before יהוה, in front of the altar.</t>
  </si>
  <si>
    <t>and they shall confess their iniquity and the iniquity of their forebears, in that they trespassed against Me, yea, were hostile to Me.</t>
  </si>
  <si>
    <t>and the swine—although it has true hoofs, with the hoofs cleft through, it does not chew the cud: it is impure for you.</t>
  </si>
  <si>
    <t>And the second bird he shall prepare as a burnt offering, according to regulation. For the sin of which one is guilty, the priest shall thus make expiation on behalf of that person, who shall be forgiven.</t>
  </si>
  <si>
    <t>And the right thigh from your sacrifices of well-being you shall present to the priest as a gift;</t>
  </si>
  <si>
    <t>and the rest of the blood he shall sprinkle on it with his finger seven times. Thus he shall purify it of the defilement of the Israelites and consecrate it.</t>
  </si>
  <si>
    <t>And the remainder of the meal offering shall be for Aaron and his sons, a most holy portion from יהוה’s offerings by fire.</t>
  </si>
  <si>
    <t>and the priest, after examining the affection, shall isolate the affected article for seven days.</t>
  </si>
  <si>
    <t>And the priest shall turn a token portion of it into smoke: some of the grits and oil, with all of the frankincense, as an offering by fire to יהוה.</t>
  </si>
  <si>
    <t>and the priest shall offer the burnt offering and the meal offering on the altar; the priest shall make expiation for that person, who shall then be pure.</t>
  </si>
  <si>
    <t>And the priest shall dip his right finger in the oil that is in the palm of his left hand and sprinkle some of the oil with his finger seven times before יהוה.</t>
  </si>
  <si>
    <t>and the priest shall dip his finger in the blood and sprinkle of it seven times before יהוה, in front of the curtain.</t>
  </si>
  <si>
    <t>and the priest shall conduct an examination: if the affection has turned white, the priest shall pronounce as pure the affected person, who is then pure.</t>
  </si>
  <si>
    <t>and the priest shall assess it. Whether high or low, whatever assessment is set by the priest shall stand;</t>
  </si>
  <si>
    <t>and the priest sees that the discolorations on the skin of the body are of a dull white, it is a tetter broken out on the skin; that person is pure.</t>
  </si>
  <si>
    <t>And the following shall make you impure—whoever touches their carcasses shall be impure until evening,</t>
  </si>
  <si>
    <t>And the flesh of the thanksgiving sacrifice of well-being shall be eaten on the day that it is offered; none of it shall be set aside until morning.</t>
  </si>
  <si>
    <t>and the flesh and the skin were consumed in fire outside the camp.</t>
  </si>
  <si>
    <t>and the fat parts of the ox and the ram: the broad tail, the covering [fat], the kidneys, and the protuberances of the livers.</t>
  </si>
  <si>
    <t>and the anointed priest shall take some of the bull’s blood and bring it into the Tent of Meeting.</t>
  </si>
  <si>
    <t>and that they may offer their sacrifices no more to the goat-demons after whom they stray. This shall be to them a law for all time, throughout the ages.</t>
  </si>
  <si>
    <t>And speak to the Israelites, saying: Take a he-goat for a sin offering; a calf and a lamb, yearlings without blemish, for a burnt offering;</t>
  </si>
  <si>
    <t>And so shall the priest, anointed from among his sons to succeed him, prepare it; it is יהוה’s—a law for all time—to be turned entirely into smoke.</t>
  </si>
  <si>
    <t>And so do not go outside the entrance of the Tent of Meeting, lest you die, for יהוה’s anointing oil is upon you.” And they did as Moses had bidden.</t>
  </si>
  <si>
    <t>And should you ask, “What are we to eat in the seventh year, if we may neither sow nor gather in our crops?”</t>
  </si>
  <si>
    <t>and said to you: You shall possess their land, for I will give it to you to possess, a land flowing with milk and honey. I יהוה am your God who has set you apart from other peoples.</t>
  </si>
  <si>
    <t>and present it to Aaron’s sons, the priests. The priest shall scoop out of it a handful of its choice flour and oil, as well as all of its frankincense; and this token portion he shall turn into smoke on the altar, as an offering by fire, of pleasing odor to יהוה.</t>
  </si>
  <si>
    <t>and only in the fifth year may you use its fruit—that its yield to you may be increased: I יהוה am your God.</t>
  </si>
  <si>
    <t>And one who eats of it shall bear the guilt for having profaned what is sacred to יהוה; that person shall be cut off from kin.</t>
  </si>
  <si>
    <t>and one who also pronounces the name יהוה shall be put to death. The community leadership*community leadership See note at 8.3. shall stone that person; stranger or citizen—having thus pronounced the Name—shall be put to death.</t>
  </si>
  <si>
    <t>And one shall bring as a penalty to יהוה, for the sin of which one is guilty, a female from the flock, sheep or goat, as a sin offering; and the priest shall make expiation for the sin, on that person’s behalf.</t>
  </si>
  <si>
    <t>and on the fifteenth day of that month יהוה’s Feast of Unleavened Bread. You shall eat unleavened bread for seven days.</t>
  </si>
  <si>
    <t>And Moses took some of the anointing oil and some of the blood that was on the altar and sprinkled it upon Aaron and upon his vestments, and also upon his sons and upon their vestments. Thus he consecrated Aaron and his vestments, and also his sons and their vestments.</t>
  </si>
  <si>
    <t>And Moses said to Aaron and to his sons Eleazar and Ithamar, “Do not bare your heads*bare your heads Or “dishevel your hair”; cf. Num. 5.18. and do not rend your clothes, lest you die and anger strike the whole community. But your kin,*kin Heb. aḥim, lit. “brothers”; NJPS “kinsmen.” It goes without saying that women are in view, because they were the face of public mourning in ancient Israel (Exod. 33.4; Jer. 9.16–17, 19; 2 Chron. 35.25). all the house of Israel, shall bewail the burning that יהוה has wrought.</t>
  </si>
  <si>
    <t>and lay a hand upon the head of your offering. It shall be slaughtered before the Tent of Meeting, and Aaron’s sons shall dash its blood against all sides of the altar.</t>
  </si>
  <si>
    <t>and lay a hand upon its head. It shall be slaughtered before the Tent of Meeting, and Aaron’s sons shall dash its blood against all sides of the altar.</t>
  </si>
  <si>
    <t>and it was slaughtered. Moses took the blood and with his finger put some on each of the horns of the altar, purifying the altar; then he poured out the blood at the base of the altar. Thus he consecrated it in order to make expiation upon it.</t>
  </si>
  <si>
    <t>and it was slaughtered. Moses took some of its blood and put it on the ridge*ridge Or “lobe.” of Aaron’s right ear, and on the thumb of his right hand, and on the big toe of his right foot.</t>
  </si>
  <si>
    <t>and it was slaughtered. Moses dashed the blood against all sides of the altar.</t>
  </si>
  <si>
    <t>And if, for all that, you do not obey Me, I will go on to discipline you sevenfold for your sins,</t>
  </si>
  <si>
    <t>And if, after the affected article has been washed, the priest sees that the affection has not changed color and that it has not spread, it is impure. It shall be consumed in fire; it is a fret,*fret Meaning of Heb. peḥetheth uncertain. whether on its inner side or on its outer side.</t>
  </si>
  <si>
    <t>And if your offering is a goat, you shall bring it before יהוה</t>
  </si>
  <si>
    <t>And if your offering for a sacrifice of well-being to יהוה is from the flock, whether a male or a female, you shall offer one without blemish.</t>
  </si>
  <si>
    <t>And if you remain hostile toward Me and refuse to obey Me, I will go on smiting you sevenfold for your sins.</t>
  </si>
  <si>
    <t>And if these things fail to discipline you for Me, and you remain hostile to Me,</t>
  </si>
  <si>
    <t>And if the priest sees that the rash has spread on the skin, the priest shall pronounce that person impure; it is leprosy.</t>
  </si>
  <si>
    <t>And if the people of the land should shut their eyes to that party’s giving offspring to Molech, and should not put the person to death,</t>
  </si>
  <si>
    <t>and if the one who has consecrated the house wishes to redeem it, one-fifth must be added to the sum at which it was assessed, and then it shall be returned.</t>
  </si>
  <si>
    <t>and if the one who consecrated the land wishes to redeem it, one-fifth must be added to the sum at which it was assessed, and it shall be passed back.</t>
  </si>
  <si>
    <t>And if one’s means do not suffice for two turtledoves or two pigeons, that person shall bring as an offering for that of which one is guilty a tenth of an ephah of choice flour for a sin offering; one shall not add oil to it or lay frankincense on it, for it is a sin offering.</t>
  </si>
  <si>
    <t>and if one wishes to redeem it, one-fifth must be added to its assessment.</t>
  </si>
  <si>
    <t>and if it occurs again in the cloth—whether in warp or in woof—or in any article of skin, it is a wild growth; the affected article shall be consumed in fire.</t>
  </si>
  <si>
    <t>and if few years remain until the jubilee year, so shall it be computed: payment shall be made for the redemption according to the years involved.</t>
  </si>
  <si>
    <t>And if anyone of the house of Israel or of the strangers who reside among them partakes of any blood, I will set My face against the person who partakes of the blood; I will cut that person off from among kin.</t>
  </si>
  <si>
    <t>And if any person turns to ghosts and familiar spirits and goes astray after them, I will set My face against that person, whom I will cut off from among the people.</t>
  </si>
  <si>
    <t>And if any of those falls into an earthen vessel, everything inside it shall be impure and [the vessel] itself you shall break.</t>
  </si>
  <si>
    <t>And if any Israelite or any stranger who resides among them hunts down an animal or a bird that may be eaten, that person shall pour out its blood and cover it with earth.</t>
  </si>
  <si>
    <t>And if a man lies with her, her menstrual separation applies to him; he shall be impure seven days, and any bedding on which he lies shall become impure.</t>
  </si>
  <si>
    <t>And I will set My face against that party, whom I will cut off from among the people for having given offspring to Molech and so defiled My sanctuary and profaned My holy name.</t>
  </si>
  <si>
    <t>and I will break your proud glory. I will make your skies like iron and your earth like copper,</t>
  </si>
  <si>
    <t>and he was placed in custody, until the decision of יהוה should be made clear to them.</t>
  </si>
  <si>
    <t>and he shall take the live bird, along with the cedar wood, the crimson stuff, and the hyssop, and dip them together with the live bird in the blood of the bird that was slaughtered over the fresh water.</t>
  </si>
  <si>
    <t>and he shall take a panful of glowing coals scooped from the altar before יהוה, and two handfuls of finely ground aromatic incense, and bring this behind the curtain.</t>
  </si>
  <si>
    <t>and he shall place lots upon the two goats, one marked for יהוה and the other marked for Azazel.</t>
  </si>
  <si>
    <t>And he set the headdress on his head; and on the headdress, in front, he put the gold frontlet, the holy diadem—as יהוה had commanded Moses.</t>
  </si>
  <si>
    <t>And from the Israelite community he shall take two he-goats for a sin offering and a ram for a burnt offering.</t>
  </si>
  <si>
    <t>And from the day on which you bring the sheaf of elevation offering—the day after the sabbath—you shall count off seven weeks. They must be complete:</t>
  </si>
  <si>
    <t>And fire came forth from יהוה and consumed them; thus they died at the instance of*at the instance of Others “before.” יהוה.</t>
  </si>
  <si>
    <t>and elevated the breasts and the right thighs as an elevation offering before יהוה —as Moses had commanded.</t>
  </si>
  <si>
    <t>and does not bring it to the entrance of the Tent of Meeting to present it as an offering to יהוה, before יהוה’s Tabernacle, bloodguilt shall be imputed to that party: having shed blood, that person shall be cut off from among this people.</t>
  </si>
  <si>
    <t>and does not bring it to the entrance of the Tent of Meeting to offer it to יהוה, that person shall be cut off from this people.</t>
  </si>
  <si>
    <t>and concerning her whose condition is that of menstrual separation; and concerning anyone, male or female, who has a discharge; and concerning a man who lies with an impure woman.</t>
  </si>
  <si>
    <t>and assemble the community leadership*community leadership Heb. kol ha-‘edah, lit. “whole congregation,” which here denotes the part (“leadership”) that acts on behalf of the whole (“congregation”). See the Dictionary under ‘edah. at the entrance of the Tent of Meeting.</t>
  </si>
  <si>
    <t>And anything on which one of them falls when dead shall be impure: be it any article of wood, or a cloth, or a skin, or a sack—any such article that can be put to use shall be dipped in water, and it shall remain impure until evening; then it shall be pure.</t>
  </si>
  <si>
    <t>And anyone who carries their carcasses shall wash those clothes and remain impure until evening. They are impure for you.</t>
  </si>
  <si>
    <t>and an ox and a ram for an offering of well-being to sacrifice before יהוה; and a meal offering with oil mixed in. For today יהוה will appear to you.”</t>
  </si>
  <si>
    <t>and an abomination for you they shall remain: you shall not eat of their flesh and you shall abominate their carcasses.</t>
  </si>
  <si>
    <t>and all those who touch any object on which she has sat shall wash their clothes, bathe in water, and remain impure until evening.</t>
  </si>
  <si>
    <t>And all its fat the offerer shall remove, just as the fat of the sheep of the sacrifice of well-being is removed; and this the priest shall turn into smoke on the altar, over יהוה’s offering by fire. For the sin of which one is guilty, the priest shall thus make expiation on behalf of that person, who shall be forgiven.</t>
  </si>
  <si>
    <t>and Aaron’s sons, the priests, shall lay out the sections, with the head and the suet, on the wood that is on the fire upon the altar.</t>
  </si>
  <si>
    <t>And Aaron spoke to Moses, “See, this day they brought their sin offering and their burnt offering before יהוה, and such things have befallen me! Had I eaten sin offering today, would יהוה have approved?”</t>
  </si>
  <si>
    <t>And Aaron shall go into the Tent of Meeting, take off the linen vestments that he put on when he entered the Shrine, and leave them there.</t>
  </si>
  <si>
    <t>And Aaron and his sons did all the things that יהוה had commanded through Moses.</t>
  </si>
  <si>
    <t>and a white swelling or a white discoloration streaked with red develops where the inflammation was, that person shall report to the priest.</t>
  </si>
  <si>
    <t>And a person who, without knowing it, sins in regard to any of יהוה’s commandments about things not to be done, and then realizes guilt: Such a person shall be subject to punishment.</t>
  </si>
  <si>
    <t>An earthen vessel that the one with a discharge touches shall be broken; and any wooden implement shall be rinsed with water.</t>
  </si>
  <si>
    <t>An earthen vessel in which it was boiled shall be broken; if it was boiled in a copper vessel, [the vessel] shall be scoured and rinsed with water.</t>
  </si>
  <si>
    <t>also for a virgin sister, close to him because she has not become someone’s [wife], for her he may defile himself.</t>
  </si>
  <si>
    <t>Also all animals that walk on paws, among those that walk on fours, are impure for you; whoever touches their carcasses shall be impure until evening.</t>
  </si>
  <si>
    <t>All winged swarming things that walk on fours shall be an abomination for you.</t>
  </si>
  <si>
    <t>All who do any of those abhorrent things—such persons shall be cut off from their people.</t>
  </si>
  <si>
    <t>all varieties of raven;</t>
  </si>
  <si>
    <t>All tithes of the herd or flock—of all that passes under the shepherd’s staff, every tenth one—shall be holy to יהוה.</t>
  </si>
  <si>
    <t>All tithes from the land, whether seed from the ground or fruit from the tree, are יהוה’s; they are holy to יהוה.</t>
  </si>
  <si>
    <t>All those*All those Sing. participle is rendered in the plural; so too in vv. 22, 27, below. who touch her bedding shall wash their clothes, bathe in water, and remain impure until evening;</t>
  </si>
  <si>
    <t>All those whom the one with a discharge touches, without having rinsed his hands in water, shall wash their clothes, bathe in water, and remain impure until evening.</t>
  </si>
  <si>
    <t>All those who touch them shall be impure—and shall wash their clothes, bathe in water, and remain impure until evening.</t>
  </si>
  <si>
    <t>all those who touch anything that was under him shall be impure until evening; and all those who carry such things shall wash their clothes, bathe in water, and remain impure until evening.</t>
  </si>
  <si>
    <t>All the things that swarm upon the earth are an abomination; they shall not be eaten.</t>
  </si>
  <si>
    <t>all the rest of the bull—he shall carry to a pure place outside the camp, to the ash heap, and burn it up in a wood fire; it shall be burned on the ash heap.</t>
  </si>
  <si>
    <t>All its fat shall be offered: the broad tail; the fat that covers the entrails;</t>
  </si>
  <si>
    <t>All its fat he shall turn into smoke on the altar, like the fat of the sacrifice of well-being. The priest shall thus make expiation on his behalf for his sin, and he shall be forgiven.</t>
  </si>
  <si>
    <t>All cloth or leather on which semen*semen See note at v. 16. falls shall be washed in water and remain impure until evening.</t>
  </si>
  <si>
    <t>All assessments shall be by the sanctuary weight, the shekel being twenty gerahs.</t>
  </si>
  <si>
    <t>Aaron’s sons shall turn these into smoke on the altar, with the burnt offering which is upon the wood that is on the fire, as an offering by fire, of pleasing odor to יהוה.</t>
  </si>
  <si>
    <t>Aaron’s sons brought the blood to him; he dipped his finger in the blood and put it on the horns of the altar; and he poured out the rest of the blood at the base of the altar.</t>
  </si>
  <si>
    <t>Aaron*Aaron Moved up from v. 8 for clarity. shall take the two he-goats and let them stand before יהוה at the entrance of the Tent of Meeting;</t>
  </si>
  <si>
    <t>Aaron shall then offer his bull of sin offering, to make expiation for himself and his household. He shall slaughter his bull of sin offering,</t>
  </si>
  <si>
    <t>Aaron shall set them up in the Tent of Meeting outside the curtain of the Pact [to burn] from evening to morning before יהוה regularly; it is a law for all time throughout the ages.</t>
  </si>
  <si>
    <t>Aaron shall lay both his hands upon the head of the live goat and confess over it all the iniquities and transgressions of the Israelites, whatever their sins, putting them on the head of the goat; and it shall be sent off to the wilderness through a designated*designated Meaning of Heb. ‘itti uncertain. agent.*agent I.e., another participant—aside from the high priest, who must remain in the sanctuary. Trad. “man.” See the Dictionary under ’ish; Agent.</t>
  </si>
  <si>
    <t>Aaron shall bring forward the goat designated by lot for יהוה, which he is to offer as a sin offering;</t>
  </si>
  <si>
    <t>Aaron lifted his hands toward the people and blessed them; and he stepped down after offering the sin offering, the burnt offering, and the offering of well-being.</t>
  </si>
  <si>
    <t>Aaron is to offer his own bull of sin offering, to make expiation for himself and for his household.</t>
  </si>
  <si>
    <t>Aaron came forward to the altar and slaughtered his calf of sin offering.</t>
  </si>
  <si>
    <t>A widow, or a divorced woman, or one who is degraded by harlotry—such he may not take. Only a virgin of his own kin may he take as his wife—</t>
  </si>
  <si>
    <t>A perpetual fire shall be kept burning on the altar, not to go out.</t>
  </si>
  <si>
    <t>A man or a woman who has a ghost or a familiar spirit shall be put to death; they shall be pelted with stones—and they shall retain the bloodguilt.</t>
  </si>
  <si>
    <t>A handful of the choice flour and oil of the meal offering shall be taken from it, with all the frankincense that is on the meal offering, and this token portion shall be turned into smoke on the altar as a pleasing odor to יהוה.</t>
  </si>
  <si>
    <t>A firstling of animals, however, which—as a firstling—is יהוה’s, cannot be consecrated by anybody; whether ox or sheep, it is יהוה’s.</t>
  </si>
  <si>
    <t>“Why did you not eat the sin offering in the sacred area? For it is most holy, and it is what was given to you to remove the guilt of the community and to make expiation for them before יהוה.</t>
  </si>
  <si>
    <t>[your kin] shall have the right of redemption even after having been given over. [Typically,] a brother shall do the redeeming,</t>
  </si>
  <si>
    <t>[Your army] shall give chase to your enemies, and they shall fall before you by the sword.</t>
  </si>
  <si>
    <t>*This verse constitutes 6.1 in some editions. יהוה spoke to Moses, saying:</t>
  </si>
  <si>
    <t>*Meaning of first half of verse uncertain. Such property as may be redeemed from Levi—houses sold in a city it holds—shall be released through the jubilee; for the houses in the cities of Levi are its holding among the Israelites.</t>
  </si>
  <si>
    <t>*I.e., a husband and wife are one flesh (Gen. 2.24), even if he should die or divorce her. Your father’s nakedness, that is, the nakedness of your mother, you shall not uncover; she is your mother—you shall not uncover her nakedness.</t>
  </si>
  <si>
    <t>יהוה, the God of heaven—who took me from my father’s house and from my native land, who promised me on oath, saying, ‘I will assign this land to your offspring’—will send a messenger before you, and you will get a wife for my son from there.</t>
  </si>
  <si>
    <t>יהוה was with Joseph—extending kindness to him and disposing the chief jailer favorably toward him.</t>
  </si>
  <si>
    <t>יהוה was with Joseph, and he was a successful man; and he stayed in the house of his Egyptian master.</t>
  </si>
  <si>
    <t>יהוה took note of Sarah as promised, and יהוה did for Sarah what had been announced.</t>
  </si>
  <si>
    <t>יהוה smelled the pleasing odor, and יהוה resolved: “Never again will I doom the earth because of humankind, since the devisings of the human mind are evil from youth; nor will I ever again destroy every living being, as I have done.</t>
  </si>
  <si>
    <t>יהוה saw how great was human wickedness on earth—how every plan devised by the human mind was nothing but evil all the time.</t>
  </si>
  <si>
    <t>יהוה said, “My breath shall not abide*abide Meaning of Heb. uncertain. in humankind forever, since it too is flesh; let the days allowed them be one hundred and twenty years.”—</t>
  </si>
  <si>
    <t>יהוה said, “I will blot out from the earth humankind whom I created—humans together with beasts, creeping things, and birds of the sky; for I regret that I made them.”</t>
  </si>
  <si>
    <t>יהוה said to him, “I promise, if anyone kills Cain, sevenfold vengeance shall be exacted.” And יהוה put a mark on Cain, lest anyone who met him should kill him.</t>
  </si>
  <si>
    <t>יהוה said to Cain, “Where is your brother Abel?” And he said, “I do not know. Am I my brother’s keeper?”</t>
  </si>
  <si>
    <t>יהוה said to Abram, “Go forth from your native land and from your father’s house to the land that I will show you.</t>
  </si>
  <si>
    <t>יהוה rained upon Sodom and Gomorrah sulfurous fire from יהוה out of heaven—</t>
  </si>
  <si>
    <t>יהוה had appeared to him and said, “Do not go down to Egypt; stay in the land which I point out to you.</t>
  </si>
  <si>
    <t>יהוה came down to look at the city and tower that humanity had built,</t>
  </si>
  <si>
    <t>יהוה appeared*appeared Or “initiated communication (with); made contact (with)”—without indicating a visual experience—as in 12.7; 17.1; 26.2, 24; 35.9–10; 48.3–4; and seven passages elsewhere in the Bible. to him by the terebinths of Mamre; he was sitting at the entrance of the tent as the day grew hot.</t>
  </si>
  <si>
    <t>יהוה appeared to Abram and said, “I will assign this land to your offspring.” And he built an altar there to יהוה who had appeared to him.</t>
  </si>
  <si>
    <t>Zebulun’s sons: Sered, Elon, and Jahleel.</t>
  </si>
  <si>
    <t>Zebulun shall dwell by the seashore;He shall be a haven for ships,And his flank shall rest on Sidon.</t>
  </si>
  <si>
    <t>Your servant my father said to us, ‘As you know, my wife bore me two sons.</t>
  </si>
  <si>
    <t>Your descendants shall be as the dust of the earth; you shall spread out to the west and to the east, to the north and to the south. All the families of the earth shall bless themselves by you and your descendants.</t>
  </si>
  <si>
    <t>You, O Judah, your brothers shall praise;Your hand shall be on the nape of your foes;Your father’s sons shall bow low to you.</t>
  </si>
  <si>
    <t>You will dwell in the region of Goshen, where you will be near me—you and your children and your grandchildren, your flocks and herds, and all that is yours.</t>
  </si>
  <si>
    <t>You will dwell among us, and the land will be open before you; settle, move about, and acquire holdings in it.”</t>
  </si>
  <si>
    <t>You shall circumcise the flesh of your foreskin, and that shall be the sign of the covenant between Me and you.</t>
  </si>
  <si>
    <t>You shall be in charge of my court, and by your command shall all my people be directed;*be directed Others “order themselves” or “pay homage”; meaning of Heb. yishshaq uncertain. only with respect to the throne shall I be superior to you.”</t>
  </si>
  <si>
    <t>you shall answer, ‘Your servants have been breeders of livestock from the start until now, both we and our fathers’—so that you may stay in the region of Goshen. For all shepherds are abhorrent to Egyptians.”</t>
  </si>
  <si>
    <t>you shall answer, ‘Your servant Jacob’s; they are a gift sent to my lord Esau; and [Jacob] himself is right behind us.’”</t>
  </si>
  <si>
    <t>You rummaged through all my things; what have you found of all your household objects? Set it here, before my kin and yours, and let them decide between us two.</t>
  </si>
  <si>
    <t>You must not, however, eat flesh with its life-blood in it.</t>
  </si>
  <si>
    <t>You have been so gracious to your servant, and have already shown me so much kindness in order to save my life; but I cannot flee to the hills, lest the disaster overtake me and I die.</t>
  </si>
  <si>
    <t>You did not even let me kiss my sons and daughters*sons and daughters So NJPS; Heb. levanai we-livnotai, a stock phrase (see, e.g., 46.15; 1 Sam. 30.6; Neh. 5.5) that means “progeny,” thus including grandchildren. good-by! It was a foolish thing for you to do.</t>
  </si>
  <si>
    <t>You can see for yourselves, and my brother Benjamin for himself, that it is indeed I who am speaking to you.</t>
  </si>
  <si>
    <t>Yet You have said, ‘I will deal bountifully with you and make your offspring as the sands of the sea, which are too numerous to count.’”</t>
  </si>
  <si>
    <t>Yet the chief cupbearer did not think of Joseph; he forgot him.</t>
  </si>
  <si>
    <t>Yet his bow stayed taut,And his arms*his arms Heb. “the arms of his hands.” were made firmBy the hands of the Mighty One of Jacob—There, the Shepherd, the Rock of Israel—</t>
  </si>
  <si>
    <t>Yet by your sword you shall live,And you shall serve your brother;But when you grow restive,You shall break his yoke from your neck.”</t>
  </si>
  <si>
    <t>With the first light of morning, the men were sent off with their pack animals.</t>
  </si>
  <si>
    <t>With that, Joseph hurried out, for he was overcome with feeling toward his brother and was on the verge of tears; he went into a room and wept there.</t>
  </si>
  <si>
    <t>With that he embraced*embraced Lit. “fell on.” his brother Benjamin around the neck and wept, and Benjamin wept on his neck.</t>
  </si>
  <si>
    <t>Why did you say, ‘She is my sister,’ so that I took her as my wife? Now, here is your wife; take her and begone!”</t>
  </si>
  <si>
    <t>Why did you flee in secrecy and mislead me and not tell me? I would have sent you off with festive music, with timbrel and lyre.</t>
  </si>
  <si>
    <t>Whoever sheds human blood,By human [hands] shall that one’s blood be shed;For in the image of GodWas humankind made.</t>
  </si>
  <si>
    <t>While she was in labor, one of them put out a hand, and the midwife tied a crimson thread on that hand, to signify: This one came out first.</t>
  </si>
  <si>
    <t>While Israel stayed in that land, Reuben went and lay with Bilhah, his father’s concubine; and Israel found out. Now the sons of Jacob were twelve in number.</t>
  </si>
  <si>
    <t>While he was still speaking with them, Rachel came with her father’s flock—for she was its shepherd.</t>
  </si>
  <si>
    <t>Whichever of your servants it is found with shall die; the rest of us, moreover, shall become slaves to my lord.”</t>
  </si>
  <si>
    <t>When we came back to your servant my father, we reported my lord’s words to him.</t>
  </si>
  <si>
    <t>When they had concluded the pact at Beer-sheba, Abimelech and Phicol, chief of his troops, departed and returned to the land of the Philistines.</t>
  </si>
  <si>
    <t>When they had brought them outside, one said, “Flee for your life! Do not look behind you, nor stop anywhere in the Plain; flee to the hills, lest you be swept away.”</t>
  </si>
  <si>
    <t>When they came to their father Jacob in the land of Canaan, they told him all that had befallen them, saying,</t>
  </si>
  <si>
    <t>When they came to Goren*Goren Or “the threshing floor of.” ha-Atad, which is beyond the Jordan, they held there a very great and solemn lamentation; and he observed a mourning period of seven days for his father.</t>
  </si>
  <si>
    <t>When the words of her older son Esau were reported to Rebekah, she sent for her younger son Jacob and said to him, “Your brother Esau is consoling himself by planning to kill you.</t>
  </si>
  <si>
    <t>When the woman saw that the tree was good for eating and a delight to the eyes, and that the tree was desirable as a source of wisdom, she took of its fruit and ate. She also gave some to her husband, and he ate.</t>
  </si>
  <si>
    <t>When the waters had swelled much more upon the earth, all the highest mountains everywhere under the sky were covered.</t>
  </si>
  <si>
    <t>When the water was gone from the skin, she left the child under one of the bushes,</t>
  </si>
  <si>
    <t>When the time came for her to give birth, there were twins in her womb!</t>
  </si>
  <si>
    <t>When the sun set and it was very dark, there appeared a smoking oven, and a flaming torch which passed between those pieces.</t>
  </si>
  <si>
    <t>When the local leaders*local leaders Or “locals.” Heb. ’anshe ha-maqom; NJPS “the men of the place.” Cf., e.g., Gen. 34.20; Judg. 8.15–17. See the Dictionary under ’ish. asked him about his wife, he said, “She is my sister,” for he was afraid to say “my wife,” thinking, “The local leaders might kill me on account of Rebekah, for she is beautiful.”</t>
  </si>
  <si>
    <t>When the chief baker saw how favorably he had interpreted, he said to Joseph, “In my dream, similarly, there were three openwork baskets*openwork baskets Others “baskets with white bread” or “white baskets”; meaning of Heb. ḥori uncertain. on my head.</t>
  </si>
  <si>
    <t>When the camels had finished drinking, the man took a gold nose-ring weighing a half-shekel,*half-shekel Heb. beqa‘. and two gold bands for her arms, ten shekels in weight.</t>
  </si>
  <si>
    <t>When the boys grew up, Esau became a skillful hunter, a man of the outdoors; but Jacob became a mild man, raising livestock.*raising livestock Heb. yoshev ’ohalim; NJPS “who stayed in camp,” lit. “a sitter in tents.” The idiom for a pastoralist; cf. 4.20.</t>
  </si>
  <si>
    <t>When the bow is in the clouds, I will see it and remember the everlasting covenant between God and all living creatures, all flesh that is on earth.</t>
  </si>
  <si>
    <t>When Terah had lived 70 years, he begot Abram, Nahor, and Haran.</t>
  </si>
  <si>
    <t>When some time had passed, Abimelech king of the Philistines, looking out of the window, saw Isaac fondling his wife Rebekah.</t>
  </si>
  <si>
    <t>When Shelah had lived 30 years, he begot Eber.</t>
  </si>
  <si>
    <t>When she saw that he had left it in her hand and had fled outside,</t>
  </si>
  <si>
    <t>When she had let him drink his fill, she said, “I will also draw for your camels, until they finish drinking.”</t>
  </si>
  <si>
    <t>When Seth had lived 105 years, he begot Enosh.</t>
  </si>
  <si>
    <t>When Serug had lived 30 years, he begot Nahor.</t>
  </si>
  <si>
    <t>When Saul died, Baal-hanan son of Achbor succeeded him as king.</t>
  </si>
  <si>
    <t>When Samlah died, Saul*Saul Or “Shaul.” of Rehoboth-on-the-river succeeded him as king.</t>
  </si>
  <si>
    <t>When Reuben returned to the pit and saw that Joseph was not in the pit, he rent his clothes.</t>
  </si>
  <si>
    <t>When Reu had lived 32 years, he begot Serug.</t>
  </si>
  <si>
    <t>When Rachel saw that she had borne Jacob no children, she became envious of her sister; and Rachel said to Jacob, “Give me children, or I shall die.”</t>
  </si>
  <si>
    <t>When Peleg had lived 30 years, he begot Reu.</t>
  </si>
  <si>
    <t>when out of the Nile there came up seven cows, handsome and sturdy, and they grazed in the reed grass.</t>
  </si>
  <si>
    <t>when out of the Nile came up seven sturdy and well-formed cows and grazed in the reed grass.</t>
  </si>
  <si>
    <t>When Noah woke up from his wine and learned what his youngest son had done to him,</t>
  </si>
  <si>
    <t>When Noah had lived 500 years, Noah begot Shem, Ham, and Japheth.</t>
  </si>
  <si>
    <t>when no shrub of the field*shrub of the field I.e., suitable for pasturage. was yet on earth and no grasses of the field*grasses of the field I.e., cereal grasses, suitable as crops. had yet sprouted, because God יהוה had not sent rain upon the earth and there were no human beings to till the soil,</t>
  </si>
  <si>
    <t>When Nahor had lived 29 years, he begot Terah.</t>
  </si>
  <si>
    <t>When morning came, there was Leah! So he said to Laban, “What is this you have done to me? I was in your service for Rachel! Why did you deceive me?”</t>
  </si>
  <si>
    <t>When Midianite traders passed by, they pulled Joseph up out of the pit. They sold Joseph for twenty pieces of silver to the Ishmaelites, who brought Joseph to Egypt.</t>
  </si>
  <si>
    <t>When Methuselah had lived 187 years, he begot Lamech.</t>
  </si>
  <si>
    <t>When Mahalalel had lived 65 years, he begot Jared.</t>
  </si>
  <si>
    <t>When Leah’s maid Zilpah bore Jacob a second son,</t>
  </si>
  <si>
    <t>When Leah saw that she had stopped bearing children, she took her maid Zilpah and gave her to Jacob as concubine.</t>
  </si>
  <si>
    <t>When Leah conceived again and bore Jacob a sixth son,</t>
  </si>
  <si>
    <t>When Lamech had lived 182 years, he begot a son.</t>
  </si>
  <si>
    <t>When Kenan had lived 70 years, he begot Mahalalel.</t>
  </si>
  <si>
    <t>When Judah saw her, he took her for a harlot; for she had covered her face.</t>
  </si>
  <si>
    <t>When Judah and his brothers reentered the house of Joseph, who was still there, they threw themselves on the ground before him.</t>
  </si>
  <si>
    <t>When Joseph’s brothers saw that their father was dead, they said, “What if Joseph still bears a grudge against us and pays us back for all the wrong that we did him!”</t>
  </si>
  <si>
    <t>When Joseph was taken down to Egypt, Potiphar, a courtier of Pharaoh and his prefect*prefect See the second note at 37.36. —a [type of] Egyptian official*official Cf. 2 Sam. 23.21; 1 Chron. 11.23. NJPS (rendering idiomatically via an adjective) “certain.” Traditionally taken as a generic noun of class, but see the Dictionary under ’ish. —bought him from the Ishmaelites who had brought him there.</t>
  </si>
  <si>
    <t>When Joseph saw that his father was placing his right hand on Ephraim’s head, he thought it wrong; so he took hold of his father’s hand to move it from Ephraim’s head to Manasseh’s.</t>
  </si>
  <si>
    <t>When Joseph saw his brothers, he recognized them; but he acted like a stranger toward them and spoke harshly to them. He asked them, “Where do you come from?” And they said, “From the land of Canaan, to procure food.”</t>
  </si>
  <si>
    <t>When Joseph saw Benjamin with them, he said to his house steward, “Take those men*those men More precisely, “the [salient] participants.” See the Dictionary under ’ish. into the house; slaughter and prepare an animal, for those men will dine with me at noon.”</t>
  </si>
  <si>
    <t>When Joseph came up to his brothers, they stripped Joseph of his tunic, the ornamented tunic that he was wearing,</t>
  </si>
  <si>
    <t>When Joseph came to them in the morning, he saw that they were distraught.</t>
  </si>
  <si>
    <t>When Joseph came home, they presented to him the gifts that they had brought with them into the house, bowing low before him to the ground.</t>
  </si>
  <si>
    <t>When Jobab died, Husham of the land of the Temanites succeeded him as king.</t>
  </si>
  <si>
    <t>When Jared had lived 162 years, he begot Enoch.</t>
  </si>
  <si>
    <t>When Jacob was told, “Your son Joseph has come to see you,” Israel summoned his strength and sat up in bed.</t>
  </si>
  <si>
    <t>When Jacob saw that there were food rations to be had in Egypt, he*he Lit. “Jacob.” said to his sons, “Why do you keep looking at one another?</t>
  </si>
  <si>
    <t>When Jacob finished his instructions to his sons, he drew his feet into the bed and, breathing his last, he was gathered to his kin.*kin As in Gen. 17.14; 25.8, 17; 35.29; 49.29; Num. 20.24; 31.2; cf. Lev. 21.1–3. NJPS “people,” a trad. yet inconsistent rendering. See the Dictionary under “predecessors.”</t>
  </si>
  <si>
    <t>When Jacob came home from the field in the evening, Leah went out to meet him and said, “You are to sleep with me, for I have hired you with my son’s mandrakes.” And he lay with her that night.</t>
  </si>
  <si>
    <t>When Isaac was old and his eyes were too dim to see, he called his older son Esau and said to him, “My son.” He answered, “Here I am.”</t>
  </si>
  <si>
    <t>When I lie down with my ancestors,*ancestors Heb. ’avoth; trad. “fathers.” See the Dictionary under “predecessors.” take me up from Egypt and bury me in their burial-place.” He replied, “I will do as you have spoken.”</t>
  </si>
  <si>
    <t>When I bring clouds over the earth, and the bow appears in the clouds,</t>
  </si>
  <si>
    <t>When Husham died, Hadad son of Bedad, who defeated the Midianites in the country of Moab, succeeded him as king; the name of his city was Avith.</t>
  </si>
  <si>
    <t>When humankind began to increase on earth and daughters were born to them,</t>
  </si>
  <si>
    <t>When his master heard the story that his wife told him, namely, “Thus and so your slave did to me,” he was furious.</t>
  </si>
  <si>
    <t>When her time to give birth was at hand, there were twins in her womb.</t>
  </si>
  <si>
    <t>When her labor was at its hardest, the midwife said to her, “Have no fear, for it is another boy for you.”</t>
  </si>
  <si>
    <t>when he sees that the boy is not with us, he will die, and your servants will send the white head of your servant our father down to Sheol in grief.</t>
  </si>
  <si>
    <t>When he saw them, Jacob said, “This is God’s camp.” So he named that place Mahanaim.*Mahanaim Connected with Heb. maḥaneh “camp.”</t>
  </si>
  <si>
    <t>when he saw the nose-ring and the bands on his sister’s arms, and when he heard his sister Rebekah say, “Thus the man spoke to me.” He went up to the man, who was still standing beside the camels at the spring.</t>
  </si>
  <si>
    <t>When he saw that he had not prevailed against him, he wrenched Jacob’s hip at its socket, so that the socket of his hip was strained as he wrestled with him.</t>
  </si>
  <si>
    <t>When he saw how good was security,And how pleasant was the country,He bent his shoulder to the burden,And became a toiling serf.</t>
  </si>
  <si>
    <t>When he returned from defeating Chedorlaomer and the kings with him, the king of Sodom came out to meet him in the Valley of Shaveh, which is the Valley of the King.</t>
  </si>
  <si>
    <t>when he breathed his last and died. He*He Lit. “Isaac.” was gathered to his kin*kin (So NJPS.) See the Dictionary under “predecessors.” in ripe old age; and he was buried by his sons Esau and Jacob.</t>
  </si>
  <si>
    <t>When Hadad died, Samlah of Masrekah succeeded him as king.</t>
  </si>
  <si>
    <t>When God saw how corrupt the earth was, for all flesh had corrupted its ways on earth,</t>
  </si>
  <si>
    <t>When God began to create*When God began to create Others “In the beginning God created.” heaven and earth—</t>
  </si>
  <si>
    <t>When evening came, he took his daughter Leah and brought her to him; and he cohabited with her.—</t>
  </si>
  <si>
    <t>When Esau was forty years old, he took to wife Judith daughter of Beeri the Hittite, and Basemath daughter of Elon the Hittite;</t>
  </si>
  <si>
    <t>When Esau saw that Isaac had blessed Jacob and sent him off to Paddan-aram to take a wife from there, charging him, as he blessed him, “You shall not take a wife from among the Canaanite women,”</t>
  </si>
  <si>
    <t>When Esau heard his father’s words, he burst into wild and bitter sobbing, and said to his father, “Bless me too, Father!”</t>
  </si>
  <si>
    <t>When Enosh had lived 90 years, he begot Kenan.</t>
  </si>
  <si>
    <t>When Enoch had lived 65 years, he begot Methuselah.</t>
  </si>
  <si>
    <t>When Eber had lived 34 years, he begot Peleg.</t>
  </si>
  <si>
    <t>When Bela died, Jobab son of Zerah, from Bozrah, succeeded him as king.</t>
  </si>
  <si>
    <t>When Arpachshad had lived 35 years, he begot Shelah.</t>
  </si>
  <si>
    <t>When all the flocks were gathered there, the stone would be rolled from the mouth of the well and the sheep watered; then the stone would be put back in its place on the mouth of the well.</t>
  </si>
  <si>
    <t>When Adam had lived 130 years, he begot a son in his likeness after his image, and he named him Seth.</t>
  </si>
  <si>
    <t>When Abram was ninety-nine years old, יהוה appeared to Abram and said to him, “I am El Shaddai.*El Shaddai Traditionally rendered “God Almighty.” Walk in My ways and be blameless.</t>
  </si>
  <si>
    <t>When Abram heard that his kinsman’s [household] had been taken captive, he mustered his retainers,*retainers Meaning of Heb. ḥanikh uncertain. born into his household, numbering three hundred and eighteen, and went in pursuit as far as Dan.</t>
  </si>
  <si>
    <t>When Abram entered Egypt, the Egyptians saw how very beautiful the woman was.</t>
  </si>
  <si>
    <t>When Abraham’s servant heard their words, he bowed low to the ground before יהוה.</t>
  </si>
  <si>
    <t>When Abraham looked up, his eye fell upon a*a Reading ’eḥad with many Heb. mss. and ancient versions; text ’aḥar “after.” ram, caught in the thicket by its horns. So Abraham went and took the ram and offered it up as a burnt offering in place of his son.</t>
  </si>
  <si>
    <t>What, then,” Abimelech demanded of Abraham, “was your purpose in doing this thing?”</t>
  </si>
  <si>
    <t>What if there should be fifty innocent within the city; will You then wipe out the place and not forgive it for the sake of the innocent fifty who are in it?</t>
  </si>
  <si>
    <t>What if the fifty innocent should lack five? Will You destroy the whole city for want of the five?” “I will not destroy if I find forty-five there.”</t>
  </si>
  <si>
    <t>What he did was displeasing to יהוה, who took his life also.</t>
  </si>
  <si>
    <t>We told my lord, ‘We have an old father, and there is a child of his old age, the youngest; his full brother is dead, so that he alone is left of his mother, and his father dotes on him.’</t>
  </si>
  <si>
    <t>We said to my lord, ‘The boy cannot leave his father; if he were to leave him, his father would die.’</t>
  </si>
  <si>
    <t>We said to him, ‘We are being honest; we have never been spies!</t>
  </si>
  <si>
    <t>We have come,” they told Pharaoh, “to sojourn in this land, for there is no pasture for your servants’ flocks, the famine being severe in the land of Canaan. Pray, then, let your servants stay in the region of Goshen.”</t>
  </si>
  <si>
    <t>We had dreams the same night, he and I, each of us a dream with a meaning of its own.</t>
  </si>
  <si>
    <t>We are all of us sons of the same man; we are being honest; your servants have never been spies!”</t>
  </si>
  <si>
    <t>We answered, ‘We cannot go down; only if our youngest brother is with us can we go down, for we may not show our faces to the man*show our faces to the man Lit. “see the [salient] participant’s face.” unless our youngest brother is with us.’</t>
  </si>
  <si>
    <t>Wait until the bridal week of this one is over and we will give you that one too, provided you serve me another seven years.”</t>
  </si>
  <si>
    <t>Very well, you had to leave because you were longing for your father’s house; but why did you steal my gods?”</t>
  </si>
  <si>
    <t>Uz the first-born, and Buz his brother, and Kemuel the father of Aram;</t>
  </si>
  <si>
    <t>Up, walk about the land, through its length and its breadth, for I give it to you.”</t>
  </si>
  <si>
    <t>Up, go to Paddan-aram, to the house of Bethuel, your mother’s father, and take a wife there from among the daughters of Laban, your mother’s brother.</t>
  </si>
  <si>
    <t>until your brother’s anger against you subsides—and he forgets what you have done to him. Then I will fetch you from there. Let me not lose you both in one day!”</t>
  </si>
  <si>
    <t>Unstable as water, you shall excel no longer;For when you mounted your father’s bed,You brought disgrace—my couch he mounted!</t>
  </si>
  <si>
    <t>Two sons were born to Eber: the name of the first was Peleg, for in his days the earth was divided;*divided Heb. niphlegah, play on “Peleg.” and the name of his brother was Joktan.</t>
  </si>
  <si>
    <t>two of each, male and female, came to Noah into the ark, as God had commanded Noah.</t>
  </si>
  <si>
    <t>Twelve years they served Chedorlaomer, and in the thirteenth year they rebelled.</t>
  </si>
  <si>
    <t>Truly, all the wealth that God has taken away from our father belongs to us and to our children. Now then, do just as God has told you.”</t>
  </si>
  <si>
    <t>together with all of Joseph’s household, his brothers, and his father’s household; only their children, their flocks, and their herds were left in the region of Goshen.</t>
  </si>
  <si>
    <t>To Joseph were born in the land of Egypt Manasseh and Ephraim, whom Asenath daughter of Poti-phera priest of On bore to him.</t>
  </si>
  <si>
    <t>To Enoch was born Irad, and Irad begot Mehujael, and Mehujael*Mehujael Heb. Meḥiya’el. begot Methusael, and Methusael begot Lamech.</t>
  </si>
  <si>
    <t>To each of them, moreover, he gave a change of clothing; but to Benjamin he gave three hundred pieces of silver and several*several Lit. “five”; cf. 43.34. changes of clothing.</t>
  </si>
  <si>
    <t>to dominate the day and the night, and to separate light from darkness. And God saw that this was good.</t>
  </si>
  <si>
    <t>To Adam [God] said, “Because you did as your wife said and ate of the tree about which I commanded you, ‘You shall not eat of it,’Cursed be the ground because of you;By hard labor shall you eat of itAll the days of your life:</t>
  </si>
  <si>
    <t>to Abraham as his possession, in the presence of the Hittites, of the assembly in his town’s gate.</t>
  </si>
  <si>
    <t>Timna was a concubine of Esau’s son Eliphaz; she bore Amalek to Eliphaz. Those were the descendants of Esau’s wife Adah.</t>
  </si>
  <si>
    <t>Thus יהוה scattered them from there over the face of the whole earth; and they stopped building the city.</t>
  </si>
  <si>
    <t>Thus they that entered comprised male and female of all flesh, as God had commanded him. And יהוה shut him in.</t>
  </si>
  <si>
    <t>Thus the two daughters of Lot became pregnant by their father.</t>
  </si>
  <si>
    <t>Thus the sons of Israel were among those who came to procure rations, for the famine extended to the land of Canaan.</t>
  </si>
  <si>
    <t>Thus the field with its cave passed from the Hittites to Abraham, as a burial site.</t>
  </si>
  <si>
    <t>Thus Rachel died. She was buried on the road to Ephrath—now Bethlehem.</t>
  </si>
  <si>
    <t>Thus only shall you be freed from my adjuration: if, when you come to my kindred, they refuse you—only then shall you be freed from my adjuration.’</t>
  </si>
  <si>
    <t>Thus Jacob came to Luz—that is, Bethel—in the land of Canaan, he and all the people who were with him.</t>
  </si>
  <si>
    <t>Thus it was that, when God destroyed the cities of the Plain and annihilated the cities where Lot dwelt, God was mindful of Abraham and removed Lot from the midst of the upheaval.</t>
  </si>
  <si>
    <t>Thus Israel settled in the country of Egypt, in the region of Goshen; they acquired holdings in it, and were fertile and increased greatly.</t>
  </si>
  <si>
    <t>Thus his sons did for him as he had instructed them.</t>
  </si>
  <si>
    <t>Thus Abraham and his son Ishmael were circumcised on that very day;</t>
  </si>
  <si>
    <t>Those were the sons whom Leah bore to Jacob in Paddan-aram, in addition to his daughter Dinah. Persons in all, male and female: 33.*33 Including Jacob.</t>
  </si>
  <si>
    <t>Those were the sons of Esau—that is, Edom—and those are their clans.</t>
  </si>
  <si>
    <t>Thorns and thistles shall it sprout for you.But your food shall be the grasses of the field;</t>
  </si>
  <si>
    <t>This, then, is the line of Jacob: At seventeen years of age, Joseph tended the flocks with his brothers, as a helper to the sons of his father’s wives Bilhah and Zilpah. And Joseph brought bad reports of them to their father.</t>
  </si>
  <si>
    <t>This, then, is the line of Esau, the ancestor of the Edomites, in the hill country of Seir.</t>
  </si>
  <si>
    <t>This was the total span of Abraham’s life: one hundred and seventy-five years.</t>
  </si>
  <si>
    <t>this mound shall be witness and this pillar shall be witness that I am not to cross to you past this mound, and that you are not to cross to me past this mound and this pillar, with hostile intent.</t>
  </si>
  <si>
    <t>This is the story of Isaac, son of Abraham. Abraham begot Isaac.</t>
  </si>
  <si>
    <t>This is the record of Adam’s line.—When God created humankind, it was made in the likeness of God;</t>
  </si>
  <si>
    <t>This is the line of Shem. Shem was 100 years old when he begot Arpachshad, two years after the Flood.</t>
  </si>
  <si>
    <t>This is the line of Noah.—Noah was a righteous man; he was blameless in his age; Noah walked with God.—</t>
  </si>
  <si>
    <t>This is the line of Ishmael, Abraham’s son, whom Hagar the Egyptian, Sarah’s slave, bore to Abraham.</t>
  </si>
  <si>
    <t>This is the line of Esau—that is, Edom.</t>
  </si>
  <si>
    <t>This is how you shall make it: the length of the ark shall be three hundred cubits, its width fifty cubits, and its height thirty cubits.</t>
  </si>
  <si>
    <t>thinking, “If Esau comes to the one camp and attacks it, the other camp may yet escape.”</t>
  </si>
  <si>
    <t>They went up from Egypt and came to their father Jacob in the land of Canaan.</t>
  </si>
  <si>
    <t>They set out from Bethel; but when they were still some distance short of Ephrath, Rachel was in childbirth, and she had hard labor.</t>
  </si>
  <si>
    <t>They served him by himself, and them by themselves, and the Egyptians who ate with him by themselves; for the Egyptians could not dine with the Hebrews, since that would be abhorrent to the Egyptians.</t>
  </si>
  <si>
    <t>They seized their flocks and herds and asses, all that was inside the town and outside;</t>
  </si>
  <si>
    <t>They saw him from afar, and before he came close to them they conspired to kill him.</t>
  </si>
  <si>
    <t>They said to one another, “Here comes that dreamer!</t>
  </si>
  <si>
    <t>They said to one another, “Come, let us make bricks and burn them hard.”—Brick served them as stone, and bitumen served them as mortar.—</t>
  </si>
  <si>
    <t>They said to one another, “Alas, we are being punished on account of our brother, because we looked on at his anguish, yet paid no heed as he pleaded with us. That is why this distress has come upon us.”</t>
  </si>
  <si>
    <t>They said to him, “Where is your wife Sarah?” And he replied, “There, in the tent.”</t>
  </si>
  <si>
    <t>They replied, “It is well with your servant our father; he is still in good health.” And they bowed and made obeisance.</t>
  </si>
  <si>
    <t>They replied, “But the man kept asking about us and our family, saying, ‘Is your father still living? Have you another brother?’ And we answered him accordingly. How were we to know that he would say, ‘Bring your brother here’?”</t>
  </si>
  <si>
    <t>They put Hamor and his son Shechem to the sword, took Dinah out of Shechem’s house, and went away.</t>
  </si>
  <si>
    <t>they must be circumcised, homeborn and purchased alike. Thus shall My covenant be marked in your flesh as an everlasting pact.</t>
  </si>
  <si>
    <t>They laid out their gifts to await Joseph’s arrival at noon, for they had heard that they were to dine there.</t>
  </si>
  <si>
    <t>They heard the sound of God יהוה moving about in the garden at the breezy time of day; and the Human and his wife hid from God יהוה among the trees of the garden.</t>
  </si>
  <si>
    <t>They happen to be shepherds; they have always been breeders of livestock, and they have brought with them their flocks and herds and all that is theirs.’</t>
  </si>
  <si>
    <t>They had the ornamented tunic taken to their father, and they said, “We found this. Please examine it; is it your son’s tunic or not?”</t>
  </si>
  <si>
    <t>They had not yet lain down, when the town council [and] the militia of Sodom*town council [and] the militia of Sodom Cf. Gen. 34.20, Josh. 7.4–5, and Judg. 20.2. Heb. we-’anshe ha-‘ir ’anshe sedom; NJPS “the townspeople, the men of Sodom,” trad. “the men of the city, the men of Sodom.” —insignificant and influential alike,*insignificant and influential alike NJPS “young and old,” trad. “both young and old”; Heb. mi-na‘ar we-‘ad zaqen. See the Dictionary under na‘ar and “elders.” the whole assembly without exception—gathered about the house.</t>
  </si>
  <si>
    <t>They had just left the city and had not gone far, when Joseph said to his house steward, “Up, go after those men! And when you overtake them, say to them, ‘Why did you repay good with evil?</t>
  </si>
  <si>
    <t>They gave to Jacob all the alien gods that they had, and the rings that were in their ears, and Jacob buried them under the terebinth that was near Shechem.</t>
  </si>
  <si>
    <t>They dwelt from Havilah, by Shur, which is close to Egypt, all the way to Asshur; they camped alongside all their kin.</t>
  </si>
  <si>
    <t>They did not know that Joseph understood, for there was an interpreter between him and them.</t>
  </si>
  <si>
    <t>They came to Noah into the ark, two each of all flesh in which there was breath of life.</t>
  </si>
  <si>
    <t>They called Rebekah and said to her, “Will you go with this man*man See note at v. 21.?” And she said, “I will.”</t>
  </si>
  <si>
    <t>They arrived at the place of which God had told him. Abraham built an altar there; he laid out the wood; he bound his son Isaac; he laid him on the altar, on top of the wood.</t>
  </si>
  <si>
    <t>they and all beasts of every kind, all cattle of every kind, all creatures of every kind that creep on the earth, and all birds of every kind, every bird, every winged thing.</t>
  </si>
  <si>
    <t>They also took Lot, the son of Abram’s brother, and his possessions, and departed; for he had settled in Sodom.</t>
  </si>
  <si>
    <t>These were the years of the life of Ishmael: one hundred and thirty-seven years; then he breathed his last and died, and was gathered to his kin.—</t>
  </si>
  <si>
    <t>These were the sons of Seir the Horite, who were settled in the land: Lotan, Shobal, Zibeon, Anah,</t>
  </si>
  <si>
    <t>These were the descendants of Zilpah, whom Laban had given to his daughter Leah. These she bore to Jacob—16 persons.</t>
  </si>
  <si>
    <t>These were the descendants of Rachel who were born to Jacob—14 persons in all.</t>
  </si>
  <si>
    <t>These were the descendants of Bilhah, whom Laban had given to his daughter Rachel. These she bore to Jacob—7 persons in all.</t>
  </si>
  <si>
    <t>These three were the sons of Noah, and from these the whole world branched out.</t>
  </si>
  <si>
    <t>These he put in the charge of his servants, drove by drove, and he told his servants, “Go on ahead, and keep a distance between droves.”</t>
  </si>
  <si>
    <t>These are the sons of Ishmael and these are their names by their villages and by their encampments: twelve chieftains of as many tribes.—</t>
  </si>
  <si>
    <t>These are the names of the sons of Ishmael, by their names, in the order of their birth: Nebaioth, the first-born of Ishmael, Kedar, Adbeel, Mibsam,</t>
  </si>
  <si>
    <t>These are the names of the Israelites, Jacob and his descendants, who came to Egypt. Jacob’s first-born Reuben;</t>
  </si>
  <si>
    <t>These are the names of the clans of Esau, each with its families and locality, name by name: the clans Timna, Alvah, Jetheth,</t>
  </si>
  <si>
    <t>These are the names of Esau’s sons: Eliphaz, the son of Esau’s wife Adah; Reuel, the son of Esau’s wife Basemath.</t>
  </si>
  <si>
    <t>These are the lines of Shem, Ham, and Japheth, the sons of Noah: sons were born to them after the Flood.</t>
  </si>
  <si>
    <t>These are the kings who reigned in the land of Edom before any king reigned over the Israelites.</t>
  </si>
  <si>
    <t>These are the groupings of Noah’s descendants, according to their origins, by their nations; and from these the nations branched out over the earth after the Flood.</t>
  </si>
  <si>
    <t>These are the descendants of Shem according to their clans and languages, by their lands, according to their nations.</t>
  </si>
  <si>
    <t>These are the descendants of Ham, according to their clans and languages, by their lands and nations.</t>
  </si>
  <si>
    <t>These are the clans of the sons of Esau. The descendants of Esau’s first-born Eliphaz: the clans Teman, Omar, Zepho, Kenaz,</t>
  </si>
  <si>
    <t>These are the clans of the Horites: the clans Lotan, Shobal, Zibeon, Anah,</t>
  </si>
  <si>
    <t>Thereupon Pharaoh sent for Joseph, and he was rushed from the dungeon. He had his hair cut and changed his clothes, and he appeared before Pharaoh.</t>
  </si>
  <si>
    <t>Thereupon Jacob took a stone and set it up as a pillar.</t>
  </si>
  <si>
    <t>Thereupon Jacob put his children and wives on camels;</t>
  </si>
  <si>
    <t>Thereupon Abraham bowed low to the landowning citizens,*landowning citizens Heb. ‘am ha-’areṣ; lit. “people of the land.” See the Dictionary under ‘am. the Hittites,</t>
  </si>
  <si>
    <t>Therefore, you shall be more cursed than the ground,*more cursed than the ground See 3.17. which opened its mouth to receive your brother’s blood from your hand.</t>
  </si>
  <si>
    <t>Therefore, restore the man’s wife—since he is a prophet, he will intercede for you—to save your life. If you fail to restore her, know that you shall die, you and all that are yours.”</t>
  </si>
  <si>
    <t>Therefore, please let your servant remain as a slave to my lord instead of the boy, and let the boy go back with his brothers.</t>
  </si>
  <si>
    <t>Therefore the well was called Beer-lahai-roi;*Beer-lahai-roi Apparently “the Well of the Living One who sees me.” it is between Kadesh and Bered.—</t>
  </si>
  <si>
    <t>Therefore swear to me here by God that you will not deal falsely with me or with my kith and kin, but will deal with me and with the land in which you have sojourned as loyally as I have dealt with you.”</t>
  </si>
  <si>
    <t>There were twelve of us brothers, sons by the same father; but one is no more, and the youngest is now with our father in the land of Canaan.’</t>
  </si>
  <si>
    <t>There we were binding sheaves in the field, when suddenly my sheaf stood up and remained upright; then your sheaves gathered around and bowed low to my sheaf.”</t>
  </si>
  <si>
    <t>There was a famine in the land—aside from the previous famine that had occurred in the days of Abraham—and Isaac went to Abimelech, king of the Philistines, in Gerar.</t>
  </si>
  <si>
    <t>There was a famine in the land, and Abram went down to Egypt to sojourn there, for the famine was severe in the land.</t>
  </si>
  <si>
    <t>There Judah saw the daughter of a certain Canaanite whose name was Shua, and he took her [into his household as wife] and cohabited with her.</t>
  </si>
  <si>
    <t>There I will provide for you—for there are yet five years of famine to come—that you and your household and all that is yours may not suffer want.’</t>
  </si>
  <si>
    <t>There he built an altar and named the site El-bethel,*El-bethel “The God of Bethel.” for it was there that God had been revealed to him when he was fleeing from his brother.</t>
  </si>
  <si>
    <t>There before his eyes was a well in the open. Three flocks of sheep were lying there beside it, for the flocks were watered from that well. The stone on the mouth of the well was large.</t>
  </si>
  <si>
    <t>there Abraham and his wife Sarah were buried; there Isaac and his wife Rebekah were buried; and there I buried Leah—</t>
  </si>
  <si>
    <t>Then יהוה*יהוה The agent who is speaking is labeled with the principal’s name, to underscore that the following message is delivered on the principal’s behalf. (A narrative convention throughout the Hebrew Bible; cf. Kimhi at 31.3.) said to Abraham, “Why did Sarah laugh, saying, ‘Shall I in truth bear a child, old as I am?’</t>
  </si>
  <si>
    <t>Then יהוה said, “The outrage of Sodom and Gomorrah is so great, and their sin so grave!</t>
  </si>
  <si>
    <t>Then יהוה said to Noah, “Go into the ark, with all your household, for you alone have I found righteous before Me in this generation.</t>
  </si>
  <si>
    <t>Then יהוה said to Jacob, “Return to your ancestors’ land—where you were born—and I will be with you.”</t>
  </si>
  <si>
    <t>Then you said to your servants, ‘Bring him down to me, that I may set eyes on him.’</t>
  </si>
  <si>
    <t>Then we will give our daughters to you and take your daughters to ourselves; and we will dwell among you and become as one kindred.</t>
  </si>
  <si>
    <t>Then they took Joseph’s tunic, slaughtered a kid, and dipped the tunic in the blood.</t>
  </si>
  <si>
    <t>Then they sat down to a meal. Looking up, they saw a caravan of Ishmaelites coming from Gilead, their camels bearing gum, balm, and ladanum to be taken to Egypt.</t>
  </si>
  <si>
    <t>Then their father Israel said to them, “If it must be so, do this: take some of the choice products of the land in your baggage, and carry them down as a gift for the man—some balm and some honey, gum, ladanum, pistachio nuts, and almonds.</t>
  </si>
  <si>
    <t>Then the steward brought the men into Joseph’s house; he gave them water to bathe their feet, and he provided feed for their asses.</t>
  </si>
  <si>
    <t>Then the servant took ten of his master’s camels and set out, taking with him all the bounty of his master; and he made his way to Aram-naharaim, to the city of Nahor.</t>
  </si>
  <si>
    <t>Then the maids, with their children, came forward and bowed low;</t>
  </si>
  <si>
    <t>Then the king of Sodom, the king of Gomorrah, the king of Admah, the king of Zeboiim, and the king of Bela, which is Zoar, went forth and engaged them in battle in the Valley of Siddim:</t>
  </si>
  <si>
    <t>Then the king of Sodom said to Abram, “Give me the persons, and take the possessions for yourself.”</t>
  </si>
  <si>
    <t>Then the Human said,“This one at lastIs bone of my bonesAnd flesh of my flesh.This one shall be called Woman,*Woman Heb. ’ishshah; so trad. More precisely in context, “a (female) member of the human species.” See next note and the Dictionary under ’ish. For from a Human*a Human More precisely, “the (formerly lone) member of the human species.” NJPS “man”; trad. “Man.” See the Dictionary under ’ish. was she taken.”</t>
  </si>
  <si>
    <t>Then the eyes of both of them were opened and they perceived that they were naked; and they sewed together fig leaves and made themselves loincloths.</t>
  </si>
  <si>
    <t>Then the chief cupbearer told his dream to Joseph. He said to him, “In my dream, there was a vine in front of me.</t>
  </si>
  <si>
    <t>Then the agents said to Lot, “Whom else have you here? Sons-in-law, your sons and daughters, or anyone else that you have in the city—bring them out of the place.</t>
  </si>
  <si>
    <t>Then take it to your father to eat, in order that he may bless you before he dies.”</t>
  </si>
  <si>
    <t>Then Shechem’s father Hamor came out to Jacob to speak to him.</t>
  </si>
  <si>
    <t>Then Shechem said to her father and brothers, “Do me this favor, and I will pay whatever you tell me.</t>
  </si>
  <si>
    <t>Then she went on her way. She took off her veil and again put on her widow’s garb.</t>
  </si>
  <si>
    <t>Then she told him the same story, saying, “The Hebrew slave whom you brought into our house came to me to dally with me;</t>
  </si>
  <si>
    <t>Then she put in the hands of her son Jacob the dish and the bread that she had prepared.</t>
  </si>
  <si>
    <t>Then Reuben spoke up and said to them, “Did I not tell you, ‘Do no wrong to the boy’? But you paid no heed. Now comes the reckoning for his blood.”</t>
  </si>
  <si>
    <t>Then Reuben said to his father, “You may kill my two sons if I do not bring him back to you. Put him in my care, and I will return him to you.”</t>
  </si>
  <si>
    <t>Then Rebekah and her maids arose, mounted the camels, and followed the man. So the servant took Rebekah and went his way.</t>
  </si>
  <si>
    <t>Then Rachel and Leah answered him, saying, “Have we still a share in the inheritance of our father’s house?</t>
  </si>
  <si>
    <t>Then prepare a dish for me such as I like, and bring it to me to eat, so that I may give you my innermost blessing before I die.”</t>
  </si>
  <si>
    <t>Then Pharaoh said to Joseph, “In my dream, I was standing on the bank of the Nile,</t>
  </si>
  <si>
    <t>Then Pharaoh said to Joseph, “As regards your father and your brothers who have come to you,</t>
  </si>
  <si>
    <t>Then one said, “I will return to you next year,*next year Heb. ka-‘et ḥayyah; cf. Gen. 17.21; 2 Kings 4.16–17. and your wife Sarah shall have a son!” Sarah was listening at the entrance of the tent, which was behind him.</t>
  </si>
  <si>
    <t>Then Noah built an altar to יהוה and, taking of every pure animal and of every pure bird, he offered burnt offerings on the altar.</t>
  </si>
  <si>
    <t>Then Laban spoke up and said to Jacob, “The daughters are my daughters, the children are my children, and the flocks are my flocks; all that you see is mine. Yet what can I do now about my daughters or the children they have borne?</t>
  </si>
  <si>
    <t>Then Laban and Bethuel answered, “The matter was decreed by יהוה; we cannot speak to you bad or good.</t>
  </si>
  <si>
    <t>Then Judah went up to him and said, “Please, my lord, let your servant appeal to my lord, and do not be impatient with your servant, you who are the equal of Pharaoh.</t>
  </si>
  <si>
    <t>Then Judah said to Onan, “Join with your brother’s wife and do your duty*duty Cf. Deut. 25.5. by her as a brother-in-law, and provide offspring for your brother.”</t>
  </si>
  <si>
    <t>Then Judah said to his father Israel, “Send the boy in my care, and let us be on our way, that we may live and not die—you and we and our children.</t>
  </si>
  <si>
    <t>Then Judah said to his daughter-in-law Tamar, “Stay as a widow in your father’s house until my son Shelah grows up”—for he thought, “He too might die like his brothers.” So Tamar went to live in her father’s house.</t>
  </si>
  <si>
    <t>Then Judah said to his brothers, “What do we gain by killing our brother and covering up his blood?</t>
  </si>
  <si>
    <t>Then Joseph said to the people, “Whereas I have this day acquired you and your land for Pharaoh, here is seed for you to sow the land.</t>
  </si>
  <si>
    <t>Then Joseph said to his brothers, “Come forward to me.” And when they came forward, he said, “I am your brother Joseph, he whom you sold into Egypt.</t>
  </si>
  <si>
    <t>Then Joseph said to his brothers and to his father’s household, “I will go up and tell the news to Pharaoh, and say to him, ‘My brothers and my father’s household, who were in the land of Canaan, have come to me.</t>
  </si>
  <si>
    <t>Then Joseph ordered the physicians in his service to embalm his father, and the physicians embalmed Israel.</t>
  </si>
  <si>
    <t>Then Joseph gave orders to fill their bags with grain, return each one’s money to his sack, and give them provisions for the journey; and this was done for them.</t>
  </si>
  <si>
    <t>Then Joseph came and reported to Pharaoh, saying, “My father and my brothers, with their flocks and herds and all that is theirs, have come from the land of Canaan and are now in the region of Goshen.”</t>
  </si>
  <si>
    <t>Then Jacob said, “O God of my father Abraham’s [house] and God of my father Isaac’s [house], O יהוה, who said to me, ‘Return to your native land and I will deal bountifully with you’!</t>
  </si>
  <si>
    <t>Then Jacob said to Laban, “Give me my wife, for my time is fulfilled, that I may cohabit with her.”</t>
  </si>
  <si>
    <t>Then Jacob kissed Rachel, and broke into tears.</t>
  </si>
  <si>
    <t>Then Jacob bade Pharaoh farewell, and left Pharaoh’s presence.</t>
  </si>
  <si>
    <t>Then Israel said to Joseph, “Now I can die, having seen for myself that you are still alive.”</t>
  </si>
  <si>
    <t>Then Israel said to Joseph, “I am about to die; but God will be with you and bring you back to the land of your ancestors.</t>
  </si>
  <si>
    <t>Then Isaac sent Jacob off, and he went to Paddan-aram, to Laban the son of Bethuel the Aramean, the brother of Rebekah, mother of Jacob and Esau.</t>
  </si>
  <si>
    <t>Then Isaac said to his father Abraham, “Father!” And he answered, “Yes, my son.” And he said, “Here are the firestone and the wood; but where is the sheep for the burnt offering?”</t>
  </si>
  <si>
    <t>Then I bowed low in homage to יהוה and blessed יהוה, the God of my master Abraham’s [house], who led me on the right way to get the daughter of my master’s brother for his son.</t>
  </si>
  <si>
    <t>Then his father Isaac said to him, “Come close and kiss me, my son”;</t>
  </si>
  <si>
    <t>Then his brother emerged, holding on to the heel of Esau; so they named him Jacob.*Jacob Play on Heb. ‘aqeb “heel.” Isaac was sixty years old when they were born.</t>
  </si>
  <si>
    <t>Then he washed his face, reappeared, and—now in control of himself—gave the order, “Serve the meal.”</t>
  </si>
  <si>
    <t>Then he sent out the dove to see whether the waters had decreased from the surface of the ground.</t>
  </si>
  <si>
    <t>Then he said, “Let me go, for dawn is breaking.” But he answered, “I will not let you go, unless you bless me.”</t>
  </si>
  <si>
    <t>Then he made for them a feast, and they ate and drank.</t>
  </si>
  <si>
    <t>Then he instructed them, saying to them, “I am about to be gathered to my kin. Bury me with my ancestors*ancestors Heb. ’avothai; trad. “fathers.” See the Dictionary under “predecessors.” in the cave which is in the field of Ephron the Hittite,</t>
  </si>
  <si>
    <t>Then he instructed his house steward as follows, “Fill the men’s bags with food, as much as they can carry, and put each one’s money in the mouth of his bag.</t>
  </si>
  <si>
    <t>Then he and the entourage under him ate and drank, and they spent the night. When they arose next morning, he said, “Give me leave to go to my master.”</t>
  </si>
  <si>
    <t>Then God יהוה said to the serpent,“Because you did this,More cursed shall you beThan all cattleAnd all the wild beasts:On your belly shall you crawlAnd dirt shall you eatAll the days of your life.</t>
  </si>
  <si>
    <t>Then God opened her eyes and she saw a well of water. She went and filled the skin with water, and let the boy drink.</t>
  </si>
  <si>
    <t>Then Esau said, “Let me assign to you some of the people who are with me.” But he said, “Oh no, my lord is too kind to me!”</t>
  </si>
  <si>
    <t>Then Abram journeyed by stages toward the Negeb.</t>
  </si>
  <si>
    <t>Then Abraham took his son Ishmael, and all his homeborn slaves and all those he had bought, every male in Abraham’s household, and he circumcised the flesh of their foreskins on that very day, as God had spoken to him.</t>
  </si>
  <si>
    <t>Then Abraham said to his servants, “You stay here with the ass. The boy and I will go up there; we will worship and we will return to you.”</t>
  </si>
  <si>
    <t>Then Abraham rose from beside his dead, and spoke to the Hittites, saying,</t>
  </si>
  <si>
    <t>Then Abraham reproached Abimelech for the well of water which the servants of Abimelech had seized.</t>
  </si>
  <si>
    <t>Then Abraham ran to the herd, took a calf, tender and choice, and gave it to a servant-boy, who hastened to prepare it.</t>
  </si>
  <si>
    <t>Then Abraham bowed low before the landowning citizens,</t>
  </si>
  <si>
    <t>Then Abimelech summoned Abraham and said to him, “What have you done to us? What wrong have I done that you should bring so great a guilt upon me and my kingdom? You have done to me things that ought not to be done.</t>
  </si>
  <si>
    <t>Then a messenger of יהוה called to him from heaven: “Abraham! Abraham!” And he answered, “Here I am.”</t>
  </si>
  <si>
    <t>Then [God] said to him, “I am יהוה who brought you out from Ur of the Chaldeans to assign this land to you as a possession.”</t>
  </si>
  <si>
    <t>Their words pleased Hamor and Hamor’s son Shechem.</t>
  </si>
  <si>
    <t>Their settlements extended from Mesha as far as Sephar, the hill country to the east.</t>
  </si>
  <si>
    <t>Their father Jacob said to them, “It is always me that you bereave: Joseph is no more and Simeon is no more, and now you would take away Benjamin. These things always happen to me!”</t>
  </si>
  <si>
    <t>Their cattle and substance and all their beasts will be ours, if we only agree to their terms, so that they will settle among us.”</t>
  </si>
  <si>
    <t>The word of יהוה came to him in reply, “That one shall not be your heir; none but your very own issue shall be your heir.”</t>
  </si>
  <si>
    <t>The woman replied to the serpent, “We may eat of the fruit of the other trees of the garden.</t>
  </si>
  <si>
    <t>The waters went on diminishing until the tenth month; in the tenth month, on the first of the month, the tops of the mountains became visible.</t>
  </si>
  <si>
    <t>the waters then receded steadily from the earth. At the end of one hundred and fifty days the waters diminished,</t>
  </si>
  <si>
    <t>The waters swelled and increased greatly upon the earth, and the ark drifted upon the waters.</t>
  </si>
  <si>
    <t>The two of them were naked,*naked Heb. ‘arummim, play on ‘arum “shrewd” in 3.1. the Human*the Human Heb. ha-’adam; trad. “the man.” See note at v. 7. and his wife, yet they felt no shame.</t>
  </si>
  <si>
    <t>The two messengers arrived in Sodom in the evening, as Lot was sitting in the gate of Sodom. When Lot saw them, he rose to greet them and, bowing low with his face to the ground,</t>
  </si>
  <si>
    <t>The sun rose upon him as he passed Penuel, limping on his hip.</t>
  </si>
  <si>
    <t>The sons of Zibeon were these: Aiah*Aiah Heb. “and Aiah.” and Anah—that was the Anah who discovered the hot springs*hot springs Meaning of Heb. yemim uncertain. in the wilderness while pasturing the asses of his father Zibeon.</t>
  </si>
  <si>
    <t>The sons of Shobal were these: Alvan, Manahath, Ebal, Shepho, and Onam.</t>
  </si>
  <si>
    <t>The sons of Rachel: Joseph and Benjamin.</t>
  </si>
  <si>
    <t>The sons of Noah who came out of the ark were Shem, Ham, and Japheth—Ham being the father of Canaan.</t>
  </si>
  <si>
    <t>The sons of Lotan were Hori and Hemam; and Lotan’s sister was Timna.</t>
  </si>
  <si>
    <t>The sons of Leah: Reuben—Jacob’s first-born—Simeon, Levi, Judah, Issachar, and Zebulun.</t>
  </si>
  <si>
    <t>The sons of Jacob’s wife Rachel were Joseph and Benjamin.</t>
  </si>
  <si>
    <t>The sons of Israel did so; Joseph gave them wagons as Pharaoh had commanded, and he supplied them with provisions for the journey.</t>
  </si>
  <si>
    <t>The sons of Ezer were these: Bilhan, Zaavan, and Akan.</t>
  </si>
  <si>
    <t>The sons of Eliphaz were Teman, Omar, Zepho, Gatam, and Kenaz.</t>
  </si>
  <si>
    <t>The sons of Dishon*Dishon Heb. Dishan; but cf. vv. 21, 25, 28, and 30, and 1 Chron. 1.41. were these: Hemdan, Eshban, Ithran, and Cheran.</t>
  </si>
  <si>
    <t>The sons of Bilhah, Rachel’s maid: Dan and Naphtali.</t>
  </si>
  <si>
    <t>the site of the altar that he had built there at first; and there Abram invoked יהוה by name.</t>
  </si>
  <si>
    <t>The seven years of abundance that the land of Egypt enjoyed came to an end,</t>
  </si>
  <si>
    <t>The seven lean and ugly cows that followed are seven years, as are also the seven empty ears scorched by the east wind; they are seven years of famine.</t>
  </si>
  <si>
    <t>The seven healthy cows are seven years, and the seven healthy ears are seven years; it is the same dream.</t>
  </si>
  <si>
    <t>The servant told Isaac all the things that he had done.</t>
  </si>
  <si>
    <t>The servant ran toward her and said, “Please, let me sip a little water from your jar.”</t>
  </si>
  <si>
    <t>The servant brought out objects of silver and gold, and garments, and gave them to Rebekah; and he gave presents to her brother and her mother.</t>
  </si>
  <si>
    <t>The scepter shall not depart from Judah,Nor the ruler’s staff from between his feet;So that tribute shall come to him*So that tribute shall come to him Construing shiloh as shai loh “tribute to him,” following the Midrash; cf. Isa. 18.7. Meaning of Heb. uncertain; lit. “Until he comes to Shiloh.” And the homage of peoples be his.</t>
  </si>
  <si>
    <t>The rods that he had peeled he set up in front of the goats*goats Lit. “flocks.” in the troughs, the water receptacles, that the goats came to drink from. Their mating occurred when they came to drink,</t>
  </si>
  <si>
    <t>The prefect assigned Joseph to them, and he attended them. When they had been in custody for some time,</t>
  </si>
  <si>
    <t>The plan pleased Pharaoh and all his courtiers.</t>
  </si>
  <si>
    <t>the Pathrusim, the Casluhim, and the Caphtorim,*Caphtorim I.e., the Cretans; moved up for the sake of clarity; cf. Amos 9.7. whence the Philistines came forth.</t>
  </si>
  <si>
    <t>The parcel of land where he pitched his tent he purchased from the kin of Hamor, Shechem’s father, for a hundred kesitahs.*kesitahs Heb. qesiṭah, a unit of unknown value.</t>
  </si>
  <si>
    <t>The other sons of Jacob came upon the slain and plundered the town, because their sister had been defiled.</t>
  </si>
  <si>
    <t>The older one bore a son and named him Moab;*Moab As though me-’ab “from (my) father.” he is the father of the Moabites of today.</t>
  </si>
  <si>
    <t>The next day the older one said to the younger, “See, I lay with Father last night; let us make him drink wine tonight also, and you go and lie with him, that we may maintain life through our father.”</t>
  </si>
  <si>
    <t>The news reached Pharaoh’s palace: “Joseph’s brothers have come.” Pharaoh and his courtiers were pleased.</t>
  </si>
  <si>
    <t>The name of the third river is Tigris, the one that flows east of Asshur. And the fourth river is the Euphrates.</t>
  </si>
  <si>
    <t>The name of the second river is Gihon, the one that winds through the whole land of Cush.</t>
  </si>
  <si>
    <t>The name of the first is Pishon, the one that winds through the whole land of Havilah, where the gold is.</t>
  </si>
  <si>
    <t>The Midianites,*Midianites Heb. “Medanites.” meanwhile, sold him in Egypt to Potiphar, a courtier of Pharaoh and his prefect.*prefect Precise force of Heb. sar haṭṭabaḥim uncertain; cf. Jer. 52.12; 2 Kings 25.8ff. and Jer. 39–40; Gen. 39.20; 40.3. Apparently the office was obscure even to the text’s original audience (cf. 39.1). NJPS “chief steward,” trad. “captain of the guard.”</t>
  </si>
  <si>
    <t>The messengers returned to Jacob, saying, “We came to your brother Esau; he himself is coming to meet you, and his retinue*retinue Trad. “men,” yet women may be in view. See 33.15; cf. 24.59; contrast Judg. 9.49 with Exod. 32.28. See further the Dictionary under ’ish. numbers four hundred.”</t>
  </si>
  <si>
    <t>The Messenger who has redeemed me from all harm—Bless the lads.In them may my name be recalled,And the names of my fathers Abraham and Isaac,And may they be teeming multitudes upon the earth.”</t>
  </si>
  <si>
    <t>The messenger of יהוה said to her further,“Behold, you are pregnantAnd shall bear a son;You shall call him Ishmael,*Ishmael I.e., “God heeds.” For יהוה has paid heed to your suffering.</t>
  </si>
  <si>
    <t>The messenger of יהוה called to Abraham a second time from heaven,</t>
  </si>
  <si>
    <t>The matter distressed Abraham greatly, for it concerned a son of his.</t>
  </si>
  <si>
    <t>The man,*man Or “agent.” Lit. “participant whose involvement defines the depicted situation.” See note at 18.2 and the Dictionary under ’ish; Agent. meanwhile, stood gazing at her, silently wondering whether יהוה had made his errand successful or not.</t>
  </si>
  <si>
    <t>The man said, “They have gone from here, for I heard them say: Let us go to Dothan.” So Joseph followed his brothers and found them at Dothan.</t>
  </si>
  <si>
    <t>The man did as Joseph said, and he brought the men into Joseph’s house.</t>
  </si>
  <si>
    <t>The man bowed low in homage to יהוה</t>
  </si>
  <si>
    <t>The mainstays of his kingdom were Babylon, Erech, Accad, and Calneh*and Calneh Heb. we-khalneh, better vocalized we-khullanah “all of them being.” in the land of Shinar.</t>
  </si>
  <si>
    <t>The maiden was very beautiful—[and] a virgin, no man having known her.*[and] a virgin, no man having known her Or “a young woman whom no man had known.” She went down to the spring, filled her jar, and came up.</t>
  </si>
  <si>
    <t>The maiden ran and told all this to her mother’s household.</t>
  </si>
  <si>
    <t>The land that I assigned to Abraham and IsaacI assign to you;And to your offspring to comeWill I assign the land.”</t>
  </si>
  <si>
    <t>the land of Egypt is open before you: settle your father and your brothers in the best part of the land; let them stay in the region of Goshen. And if you know some men of ability*men of ability NJPS “capable men.” See the Dictionary under ’ish. among them, put them in charge of my livestock.”</t>
  </si>
  <si>
    <t>the Kenites, the Kenizzites, the Kadmonites,</t>
  </si>
  <si>
    <t>The Human said, “The woman You put at my side—she gave me of the tree, and I ate.”</t>
  </si>
  <si>
    <t>The Human named his wife Eve,*Eve Heb. ḥawwaḥ. because she was the mother of all the living.*living Heb. ḥai.</t>
  </si>
  <si>
    <t>the Hivites, the Arkites, the Sinites,</t>
  </si>
  <si>
    <t>the Hittites, the Perizzites, the Rephaim,</t>
  </si>
  <si>
    <t>the herdsmen of Gerar quarreled with Isaac’s herdsmen, saying, “The water is ours.” He named that well Esek,*Esek I.e., “contention.” because they contended with him.</t>
  </si>
  <si>
    <t>The heaven and the earth were finished, and all their array.</t>
  </si>
  <si>
    <t>The God of your father’s [house], who helps you,And Shaddai who blesses youWith blessings of heaven above,Blessings of the deep that couches below,Blessings of the breast and womb.</t>
  </si>
  <si>
    <t>The fountains of the deep and the floodgates of the sky were stopped up, and the rain from the sky was held back;</t>
  </si>
  <si>
    <t>The Flood continued forty days on the earth, and the waters increased and raised the ark so that it rose above the earth.</t>
  </si>
  <si>
    <t>The first one emerged red, like a hairy mantle all over; so they named him Esau.*Esau Synonym of “Seir,” play on Heb. se‘ar “hair.”</t>
  </si>
  <si>
    <t>the field that Abraham had bought from the Hittites; there Abraham was buried, and Sarah his wife.</t>
  </si>
  <si>
    <t>the field and the cave in it, bought from the Hittites.”</t>
  </si>
  <si>
    <t>The fear and the dread of you shall be upon all the beasts of the earth and upon all the birds of the sky—everything with which the earth is astir—and upon all the fish of the sea; they are given into your hand.</t>
  </si>
  <si>
    <t>The earth brought forth vegetation: seed-bearing plants of every kind, and trees of every kind bearing fruit with the seed in it. And God saw that this was good.</t>
  </si>
  <si>
    <t>the earth being unformed and void, with darkness over the surface of the deep and a wind from*a wind from Others “the spirit of.” God sweeping over the water—</t>
  </si>
  <si>
    <t>The earth became corrupt before God; the earth was filled with lawlessness.</t>
  </si>
  <si>
    <t>The dove came back to him toward evening, and there in its bill was a plucked-off olive leaf! Then Noah knew that the waters had decreased on the earth.</t>
  </si>
  <si>
    <t>The descendants of Shem: Elam, Asshur, Arpachshad, Lud, and Aram.</t>
  </si>
  <si>
    <t>The descendants of Midian were Ephah, Epher, Enoch,*Enoch Or “Hanoch.” Abida, and Eldaah. All these were descendants of Keturah.</t>
  </si>
  <si>
    <t>The descendants of Javan: Elishah and Tarshish, the Kittim and the Dodanim.*Dodanim Septuagint and 1 Chron. 1.7 “Rodanim.”</t>
  </si>
  <si>
    <t>The descendants of Japheth: Gomer, Magog, Madai, Javan, Tubal, Meshech, and Tiras.</t>
  </si>
  <si>
    <t>The descendants of Ham: Cush, Mizraim, Put, and Canaan.</t>
  </si>
  <si>
    <t>The descendants of Gomer: Ashkenaz, Riphath, and Togarmah.</t>
  </si>
  <si>
    <t>The descendants of Cush: Seba, Havilah, Sabtah, Raamah, and Sabteca. The descendants of Raamah: Sheba and Dedan.</t>
  </si>
  <si>
    <t>The descendants of Aram: Uz, Hul, Gether, and Mash.</t>
  </si>
  <si>
    <t>The days of Terah came to 205 years; and Terah died in Haran.</t>
  </si>
  <si>
    <t>The children of Anah were these: Dishon and Anah’s daughter Oholibamah.</t>
  </si>
  <si>
    <t>The child grew up and was weaned, and Abraham held a great feast on the day that Isaac was weaned.</t>
  </si>
  <si>
    <t>The chief jailer put in Joseph’s charge all the prisoners who were in that prison, and he was the one to carry out everything that was done there.</t>
  </si>
  <si>
    <t>The chief jailer did not supervise anything that was in Joseph’s*Joseph’s Lit. “his.” charge, because יהוה was with him, and whatever he did יהוה made successful.</t>
  </si>
  <si>
    <t>The chief cupbearer then spoke up and said to Pharaoh, “I must make mention today of my offenses.</t>
  </si>
  <si>
    <t>the cave which is in the field of Machpelah, facing Mamre, in the land of Canaan, the field that Abraham bought from Ephron the Hittite for a burial site—</t>
  </si>
  <si>
    <t>The blessings of your fatherSurpass the blessings of my ancestors,To the utmost bounds of the eternal hills.*The blessings of your father … hills Meaning of Heb. uncertain. May they rest on the head of Joseph,On the brow of the elect of his brothers.</t>
  </si>
  <si>
    <t>the Arvadites, the Zemarites, and the Hamathites. Afterward the clans of the Canaanites spread out.</t>
  </si>
  <si>
    <t>the Amorites, the Canaanites, the Girgashites, and the Jebusites.”</t>
  </si>
  <si>
    <t>The agents*agents Lit. “[other] participants whose involvement defines the depicted situation.” See note at 18.2. set out from there and looked down toward Sodom, Abraham walking with them to see them off.</t>
  </si>
  <si>
    <t>The agents went on from there to Sodom, while Abraham remained standing before יהוה.</t>
  </si>
  <si>
    <t>the [males among the] divine beings*divine beings Others “sons of God.” saw how pleasing the human women were and took wives from among those who delighted them.—</t>
  </si>
  <si>
    <t>That,” God said to Noah, “shall be the sign of the covenant that I have established between Me and all flesh that is on earth.”</t>
  </si>
  <si>
    <t>that you will not do us harm, just as we have not molested you but have always dealt kindly with you and sent you away in peace. From now on, be you blessed of יהוה!”</t>
  </si>
  <si>
    <t>That which was torn by beasts I never brought to you; I myself made good the loss; you exacted it of me, whether snatched by day or snatched by night.</t>
  </si>
  <si>
    <t>That same night he arose, and taking his two wives, his two maidservants, and his eleven sons,*sons NJPS “children”; Heb. yeladim. Given the specified number, the reference cannot include Jacob’s daughter(s). English idiom warrants the greater gender specificity. he crossed the ford of the Jabbok.</t>
  </si>
  <si>
    <t>That same day Noah and Noah’s sons, Shem, Ham, and Japheth, went into the ark, with Noah’s wife and the three wives of his sons—</t>
  </si>
  <si>
    <t>That same day Isaac’s servants came and told him about the well they had dug, and said to him, “We have found water!”</t>
  </si>
  <si>
    <t>That night יהוה appeared to him and said, “I am the God of your father Abraham’s [house]. Fear not, for I am with you, and I will bless you and increase your offspring for the sake of My servant Abraham.”</t>
  </si>
  <si>
    <t>That night they made their father drink wine, and the older one went in and lay with her father; he did not know when she lay down or when she rose.</t>
  </si>
  <si>
    <t>That night also they made their father drink wine, and the younger one went and lay with him; he did not know when she lay down or when she rose.</t>
  </si>
  <si>
    <t>That is why the children of Israel to this day do not eat the thigh muscle that is on the socket of the hip, since Jacob’s hip socket was wrenched at the thigh muscle.</t>
  </si>
  <si>
    <t>That is why it was called Babel,*Babel I.e., “Babylon.” because there יהוה confounded*confounded Heb. balal “confound,” play on “Babel.” the speech of the whole earth; and from there יהוה scattered them over the face of the whole earth.</t>
  </si>
  <si>
    <t>Terah took his son Abram, his grandson Lot the son of Haran, and his daughter-in-law Sarai, the wife of his son Abram, and they set out together from Ur of the Chaldeans for the land of Canaan; but when they had come as far as Haran, they settled there.</t>
  </si>
  <si>
    <t>Take your gear, your quiver and bow, and go out into the open and hunt me some game.</t>
  </si>
  <si>
    <t>Take your father and your households and come to me; I will give you the best of the land of Egypt and you shall live off the fat of the land.’</t>
  </si>
  <si>
    <t>Take your brother too; and go back at once to the man.</t>
  </si>
  <si>
    <t>Surely, he regards us as outsiders, now that he has sold us and has used up our purchase price.</t>
  </si>
  <si>
    <t>Such shall be the covenant between Me and you and your offspring to follow which you shall keep: every male among you shall be circumcised.</t>
  </si>
  <si>
    <t>Such is the story of heaven and earth when they were created. When God יהוה made earth and heaven—</t>
  </si>
  <si>
    <t>Still he delayed. So the agents seized his hand, and the hands of his wife and his two daughters—in יהוה’s mercy on him—and brought him out and left him outside the city.</t>
  </si>
  <si>
    <t>Stay with him a while, until your brother’s fury subsides—</t>
  </si>
  <si>
    <t>Sons were also born to Shem, ancestor of all the descendants of Eber and older brother of Japheth.</t>
  </si>
  <si>
    <t>Some time later, the word of יהוה came to Abram in a vision:“Fear not, Abram,I am a shield to you;Your reward shall be very great.”</t>
  </si>
  <si>
    <t>Some time later, the cupbearer and the baker of the king of Egypt gave offense to their lord the king of Egypt.</t>
  </si>
  <si>
    <t>Some time later, Abraham was told, “Milcah too has borne sons to your brother Nahor:</t>
  </si>
  <si>
    <t>Some time afterward, Joseph was told, “Your father is ill.” So he took with him his two sons, Manasseh and Ephraim.</t>
  </si>
  <si>
    <t>Some time afterward, God put Abraham to the test, saying to him, “Abraham.” He answered, “Here I am.”</t>
  </si>
  <si>
    <t>So, it was not you who sent me here, but God—who has made me a father to Pharaoh,*father to Pharaoh (So trad.) Or “Pharaoh’s chancellor,” cf. Isa. 22.15, 20–21. Heb. ’av le-phar‘oh. lord of all his household, and ruler over the whole land of Egypt.</t>
  </si>
  <si>
    <t>So when Pharaoh summons you and asks, ‘What is your occupation?’</t>
  </si>
  <si>
    <t>So when God made me wander from my father’s house, I said to her, ‘Let this be the kindness that you shall do me: whatever place we come to, say there of me: He is my brother.’”</t>
  </si>
  <si>
    <t>So they went up to Joseph’s house steward and spoke to him at the entrance of the house.</t>
  </si>
  <si>
    <t>So they sent this message to Joseph, “Before his death your father left this instruction:</t>
  </si>
  <si>
    <t>So they sent off their sister Rebekah and her nurse along with Abraham’s servant and his entourage.</t>
  </si>
  <si>
    <t>So they loaded their asses with the rations and departed from there.</t>
  </si>
  <si>
    <t>So they brought their livestock to Joseph, and Joseph gave them bread in exchange for the horses, for the stocks of sheep and cattle, and the asses; thus he provided them with bread that year in exchange for all their livestock.</t>
  </si>
  <si>
    <t>So the servant put his hand under the thigh of his master Abraham and swore to him as bidden.*as bidden Lit. “about this matter.”</t>
  </si>
  <si>
    <t>So the man grew exceedingly prosperous, and came to own large flocks, maidservants and menservants, camels and asses.</t>
  </si>
  <si>
    <t>So the man entered the house, and the camels were unloaded. The camels were given straw and feed, and water was brought to bathe his feet and the feet of the entourage*entourage Lit. “participants”; trad. “men.” See Dictionary under ’ish. under him.</t>
  </si>
  <si>
    <t>So the agents*agents More precisely, “participants whose involvement defines the depicted situation”—i.e., the sons who have been delegated as their father’s agents. See the Dictionary under ’ish; Agent. took that gift, and they took with them double the money, as well as Benjamin. They made their way down to Egypt, where they presented themselves to Joseph.</t>
  </si>
  <si>
    <t>so that the land could not support them staying together; for their possessions were so great that they could not remain together.</t>
  </si>
  <si>
    <t>so that in the seventh month, on the seventeenth day of the month, the ark came to rest on the mountains of Ararat.</t>
  </si>
  <si>
    <t>So ten of Joseph’s brothers went down to get grain rations in Egypt;</t>
  </si>
  <si>
    <t>So Shechem said to his father Hamor, “Get me this girl as a wife.”</t>
  </si>
  <si>
    <t>So she took off her widow’s garb, covered her face with a veil, and, wrapping herself up, sat down at the entrance to Enaim,*Enaim Cf. Enam, Josh. 15.34. Others “in an open place” or “at the crossroad.” which is on the road to Timnah; for she saw that Shelah was grown up, yet she had not been given to him as wife.</t>
  </si>
  <si>
    <t>So she named him Joseph, which is to say, “May יהוה add*add Heb. yoseph, connected with “Joseph.” another son for me.”</t>
  </si>
  <si>
    <t>So she gave him her maid Bilhah as concubine, and Jacob cohabited with her.</t>
  </si>
  <si>
    <t>So shall you say to Joseph, ‘Forgive, I urge you, the offense and guilt of your brothers who treated you so harshly.’ Therefore, please forgive the offense of the servants of the God of your father’s [house].” And Joseph was in tears as they spoke to him.</t>
  </si>
  <si>
    <t>So Sarai, Abram’s wife, took her maid, Hagar the Egyptian—after Abram had dwelt in the land of Canaan ten years—and gave her to her husband Abram as concubine.</t>
  </si>
  <si>
    <t>So Pharaoh said to Joseph, “Since God has made all this known to you, there is none so discerning and wise as you.</t>
  </si>
  <si>
    <t>So Noah came out, together with his sons, his wife, and his sons’ wives.</t>
  </si>
  <si>
    <t>So Lot went out to them to the entrance, shut the door behind him,</t>
  </si>
  <si>
    <t>So Lot went out and spoke to his sons-in-law, who had married his daughters, and said, “Up, get out of this place, for יהוה is about to destroy the city.” But he seemed to his sons-in-law as one who jests.</t>
  </si>
  <si>
    <t>So Lot chose for himself the whole plain of the Jordan, and Lot journeyed eastward. Thus they parted from each other;</t>
  </si>
  <si>
    <t>So long as the earth endures,Seedtime and harvest,Cold and heat,Summer and winter,Day and nightShall not cease.”</t>
  </si>
  <si>
    <t>So Laban went into Jacob’s tent and Leah’s tent and the tents of the two maidservants; but he did not find them. Leaving Leah’s tent, he entered Rachel’s tent.</t>
  </si>
  <si>
    <t>So Joseph’s master had him put in prison, where the king’s prisoners were confined. But even while he was there in prison,</t>
  </si>
  <si>
    <t>So Joseph went up to bury his father; and with him went up all the officials of Pharaoh, the senior members of his court, and all of Egypt’s dignitaries,</t>
  </si>
  <si>
    <t>So Joseph settled his father and his brothers, giving them holdings in the choicest part of the land of Egypt, in the region of Rameses, as Pharaoh had commanded.</t>
  </si>
  <si>
    <t>So Joseph made the sons of Israel swear, saying, “When God has taken notice of you, you shall carry up my bones from here.”</t>
  </si>
  <si>
    <t>So Joseph gained possession of all the farm land of Egypt for Pharaoh, all the Egyptians having sold their fields because the famine was too much for them; thus the land passed over to Pharaoh.</t>
  </si>
  <si>
    <t>So Joseph collected produce in very large quantity, like the sands of the sea, until he ceased to measure it, for it could not be measured.</t>
  </si>
  <si>
    <t>So Joseph and his father’s household remained in Egypt. Joseph lived one hundred and ten years.</t>
  </si>
  <si>
    <t>So Jacob set out from Beer-sheba. The sons of Israel put their father Jacob and their children and their wives in the wagons that Pharaoh had sent to transport him;</t>
  </si>
  <si>
    <t>So Jacob served seven years for Rachel and they seemed to him but a few days because of his love for her.</t>
  </si>
  <si>
    <t>So Jacob said to his household and to all who were with him, “Rid yourselves of the alien gods in your midst, purify yourselves, and change your clothes.</t>
  </si>
  <si>
    <t>So Jacob named the place Peniel,*Peniel Understood as “face of God.” meaning, “I have seen a divine being face to face, yet my life has been preserved.”</t>
  </si>
  <si>
    <t>So Jacob drew close to his father Isaac, who felt him and wondered. “The voice is the voice of Jacob, yet the hands are the hands of Esau.”</t>
  </si>
  <si>
    <t>So Israel set out with all that was his, and he came to Beer-sheba, where he offered sacrifices to the God of his father Isaac’s [house].</t>
  </si>
  <si>
    <t>So Isaac stayed in Gerar.</t>
  </si>
  <si>
    <t>So Isaac sent for Jacob and blessed him. He instructed him, saying, “You shall not take a wife from among the Canaanite women.</t>
  </si>
  <si>
    <t>So Isaac departed from there and encamped in the wadi of Gerar, where he settled.</t>
  </si>
  <si>
    <t>So his brothers were wrought up at him, and his father kept the matter in mind.</t>
  </si>
  <si>
    <t>So he turned aside to her by the road and said, “Here, let me sleep with you”—for he did not know that she was his daughter-in-law. “What,” she asked, “will you pay for sleeping with me?”</t>
  </si>
  <si>
    <t>So he took his kinsmen with him and pursued him a distance of seven days, catching up with him in the hill country of Gilead.</t>
  </si>
  <si>
    <t>So he returned to Judah and said, “I could not find her; moreover, the local council*local council Heb. ’anshe ha-maqom; NJPS “the townspeople.” See the first note at v. 21. said: There has been no prostitute here.”</t>
  </si>
  <si>
    <t>So he built an altar there and invoked יהוה by name. Isaac pitched his tent there and his servants started digging a well.</t>
  </si>
  <si>
    <t>So he blessed them that day, saying, “By you shall Israel invoke blessings, saying: God make you like Ephraim and Manasseh.” Thus he put Ephraim before Manasseh.</t>
  </si>
  <si>
    <t>So Hamor and his son Shechem went to the public place*public place Lit. “gate.” of their town and spoke to their town council,*their town council Heb. ’anshe ‘iram; NJPS “their fellow townsmen,” trad. “the men of their city.” Cf. Ruth 3.11; 4.1–2. See the Dictionary under ’ish. saying,</t>
  </si>
  <si>
    <t>So God יהוה cast a deep sleep upon the Human; and, while he slept, [God] took one of his sides*sides Heb. ṣela‘ot, trad. “ribs.” Cf. 1 Kings 6.34; Exod. 25.12; 26.20, 26–27, 35; 30.4. and closed up the flesh at that site.</t>
  </si>
  <si>
    <t>So God יהוה banished humankind*humankind Moved up from v. 24 for clarity. from the garden of Eden, to till the humus*humus Lit. “soil.” See the second note at 2.7. from which it was taken:</t>
  </si>
  <si>
    <t>So Esau went to Ishmael and took to wife, in addition to the wives he had, Mahalath the daughter of Ishmael son of Abraham, sister of Nebaioth.</t>
  </si>
  <si>
    <t>So Esau started back that day on his way to Seir.</t>
  </si>
  <si>
    <t>So Esau settled in the hill country of Seir—Esau being Edom.</t>
  </si>
  <si>
    <t>So Ephron’s land in Machpelah, near Mamre—the field with its cave and all the trees anywhere within the confines of that field—passed</t>
  </si>
  <si>
    <t>So early next morning, Abraham saddled his ass and took with him two of his servants and his son Isaac. He split the wood for the burnt offering, and he set out for the place of which God had told him.</t>
  </si>
  <si>
    <t>So each one hastened to lower his bag to the ground, and each one opened his bag.</t>
  </si>
  <si>
    <t>So all the world came to Joseph in Egypt to procure rations, for the famine had become severe throughout the world.</t>
  </si>
  <si>
    <t>Since You have banished me this day from the soil, and I must avoid Your presence and become a restless wanderer on earth—anyone who meets me may kill me!”</t>
  </si>
  <si>
    <t>since Abraham is to become a great and populous nation and all the nations of the earth are to bless themselves by him?</t>
  </si>
  <si>
    <t>Simeon’s sons: Jemuel, Jamin, Ohad, Jachin, Zohar, and Saul*Saul Or “Shaul.” the son of a Canaanite woman.</t>
  </si>
  <si>
    <t>Simeon and Levi are a pair;Their weapons are tools of lawlessness.</t>
  </si>
  <si>
    <t>Shechem son of Hamor the Hivite, chief of the country, saw her, and took her and lay with her and disgraced her.*and disgraced her Heb. wa-y‘anneha, lit. “and violated her.” NJPS “by force,” but whether Dinah consented is not stated, and is not at issue; regardless, by the norms of the ancient Near East, she was disgraced. OJPS “and humbled her.”</t>
  </si>
  <si>
    <t>She then bore his brother Abel. Abel became a keeper of sheep, and Cain became a tiller of the soil.</t>
  </si>
  <si>
    <t>She said, “Here is my maid Bilhah. Consort with her, that she may bear on my knees and that through her I too may have children.”</t>
  </si>
  <si>
    <t>She said to Abraham, “Cast out that slave-woman and her son, for the son of that slave shall not share in the inheritance with my son Isaac.”</t>
  </si>
  <si>
    <t>She replied, “I am the daughter of Bethuel the son of Milcah, whom she bore to Nahor.”</t>
  </si>
  <si>
    <t>She quickly lowered her jar and said, ‘Drink, and I will also water your camels.’ So I drank, and she also watered the camels.</t>
  </si>
  <si>
    <t>She kept his garment beside her, until his master came home.</t>
  </si>
  <si>
    <t>She conceived and bore a son, and said, “God has taken away*has taken away Heb. ’asaph, connected with “Joseph.” my disgrace.”</t>
  </si>
  <si>
    <t>She conceived and bore a son, and he named him Er.</t>
  </si>
  <si>
    <t>She conceived again and bore a son, and named him Onan.</t>
  </si>
  <si>
    <t>She conceived again and bore a son, and declared, “This time I will praise*I will praise Heb. ’odeh, connected with “Judah.” יהוה.” Therefore she named him Judah. Then she stopped bearing.</t>
  </si>
  <si>
    <t>She conceived again and bore a son, and declared, “This is because יהוה heard*heard Heb. shama‘, connected with “Simeon.” that I was unloved and has given me this one also”; so she named him Simeon.</t>
  </si>
  <si>
    <t>she caught hold of him by his garment and said, “Lie with me!” But he left his garment in her hand and got away and fled outside.</t>
  </si>
  <si>
    <t>she called out to her servants and said to them, “Look, he had to bring us a Hebrew to dally with us! This one came to lie with me; but I screamed loud.</t>
  </si>
  <si>
    <t>She bore him Zimran, Jokshan, Medan, Midian, Ishbak, and Shuah.</t>
  </si>
  <si>
    <t>Shaken, he said, “How awesome is this place! This is none other than the abode of God, and that is the gateway to heaven.”</t>
  </si>
  <si>
    <t>Seeing that Leah was unloved, יהוה opened her womb; but Rachel was barren.</t>
  </si>
  <si>
    <t>saying to him,“You whose name is Jacob,You shall be called Jacob no more,But Israel shall be your name.” Thus he was named Israel.</t>
  </si>
  <si>
    <t>Sarai, Abram’s wife, had borne him no children. She had an Egyptian maidservant whose name was Hagar.</t>
  </si>
  <si>
    <t>Sarah’s lifetime—the span of Sarah’s life—came to one hundred and twenty-seven years.</t>
  </si>
  <si>
    <t>Sarah saw the son whom Hagar the Egyptian had borne to Abraham playing.</t>
  </si>
  <si>
    <t>Sarah said, “God has brought me laughter; everyone who hears will laugh with*with Lit. “for.” me.”</t>
  </si>
  <si>
    <t>Sarah lied, saying, “I did not laugh,” for she was frightened. Came the reply, “You did laugh.”</t>
  </si>
  <si>
    <t>Sarah died in Kiriath-arba—now Hebron—in the land of Canaan; and Abraham proceeded to mourn for Sarah and to bewail her.</t>
  </si>
  <si>
    <t>Sarah conceived and bore a son to Abraham in his old age, at the set time of which God had spoken.</t>
  </si>
  <si>
    <t>Said the other, “What is your name?” He replied, “Jacob.”</t>
  </si>
  <si>
    <t>Said he, “Your name shall no longer be Jacob, but Israel, for you have striven*striven Heb. saritha, connected with first part of “Israel.” with beings divine and human,*beings divine and human Or “God (Elohim, connected with second part of ‘Israel’) and human beings.” and have prevailed.”</t>
  </si>
  <si>
    <t>Reuben’s sons: Enoch,*Enoch Or “Hanoch.” Pallu, Hezron, and Carmi.</t>
  </si>
  <si>
    <t>Reuben, you are my first-born,My might and first fruit of my vigor,Exceeding in rankAnd exceeding in honor.</t>
  </si>
  <si>
    <t>Returning to his brothers, he said, “The boy is gone! Now, what am I to do?”</t>
  </si>
  <si>
    <t>Reside in this land, and I will be with you and bless you; I will assign all these lands to you and to your heirs, fulfilling the oath that I swore to your father Abraham.</t>
  </si>
  <si>
    <t>Remember, I am with you: I will protect you wherever you go and will bring you back to this land. I will not leave you until I have done what I have promised you.”</t>
  </si>
  <si>
    <t>Recalling the dreams that he had dreamed about them, Joseph said to them, “You are spies, you have come to see the land in its nakedness.”</t>
  </si>
  <si>
    <t>Rebekah then took the best clothes of her older son Esau, which were there*there Or “in her charge”—an acknowledgment of authority; Heb. ’itah, lit. “with her.” in the house, and had her younger son Jacob put them on;</t>
  </si>
  <si>
    <t>Rebekah said to Isaac, “I am disgusted with my life because of the Hittite women. If Jacob marries a Hittite woman like these, from among the native women, what good will life be to me?”</t>
  </si>
  <si>
    <t>Rebekah said to her son Jacob, “I overheard your father speaking to your brother Esau, saying,</t>
  </si>
  <si>
    <t>Rebekah had been listening as Isaac spoke to his son Esau. When Esau had gone out into the open to hunt game to bring home,</t>
  </si>
  <si>
    <t>Raising her eyes, Rebekah saw Isaac. She alighted from the camel</t>
  </si>
  <si>
    <t>Rachel’s maid Bilhah conceived again and bore Jacob a second son.</t>
  </si>
  <si>
    <t>Rachel, meanwhile, had taken the idols and placed them in the camel cushion and sat on them; and Laban rummaged through the tent without finding them.</t>
  </si>
  <si>
    <t>Quickly emptying her jar into the trough, she ran back to the well to draw, and she drew for all his camels.</t>
  </si>
  <si>
    <t>putting the maids and their children first, Leah and her children next, and Rachel and Joseph last.</t>
  </si>
  <si>
    <t>Put my silver goblet in the mouth of the bag of the youngest one, together with his money for the rations.” And he did as Joseph told him.</t>
  </si>
  <si>
    <t>Presently there followed them seven other cows, scrawny, ill-formed, and emaciated—never had I seen their likes for ugliness in all the land of Egypt!</t>
  </si>
  <si>
    <t>Portions were served them from his table; but Benjamin’s portion was several*several Lit. “five.” times that of anyone else. And they drank their fill with him.</t>
  </si>
  <si>
    <t>Please say that you are my sister, that it may go well with me because of you, and that I may remain alive thanks to you.”</t>
  </si>
  <si>
    <t>Please accept my present which has been brought to you, for God has favored me and I have plenty.” And when he urged him, he accepted.</t>
  </si>
  <si>
    <t>Pharaoh’s cup was in my hand, and I took the grapes, pressed them into Pharaoh’s cup, and placed the cup in Pharaoh’s hand.”</t>
  </si>
  <si>
    <t>Pharaoh’s courtiers saw her and praised her to Pharaoh, and the woman was taken into Pharaoh’s palace.</t>
  </si>
  <si>
    <t>Pharaoh was angry with his two courtiers, the chief cupbearer and the chief baker,</t>
  </si>
  <si>
    <t>Pharaoh then gave Joseph the name Zaphenath-paneah;*Zaphenath-paneah Egyptian for “God speaks; he lives,” or “creator of life.” and he gave him for a wife Asenath daughter of Poti-phera, priest of On. Thus Joseph emerged in charge of the land of Egypt.—</t>
  </si>
  <si>
    <t>Pharaoh sent for Abram and said, “What is this you have done to me! Why did you not tell me that she was your wife?</t>
  </si>
  <si>
    <t>Pharaoh said to Joseph, “I am Pharaoh; yet without you, no one shall lift up hand or foot in all the land of Egypt.”</t>
  </si>
  <si>
    <t>Pharaoh said to his brothers, “What is your occupation?” They answered Pharaoh, “We your servants are shepherds, as were also our fathers.</t>
  </si>
  <si>
    <t>Pharaoh further said to Joseph, “See, I put you in charge of all the land of Egypt.”</t>
  </si>
  <si>
    <t>Pharaoh asked Jacob, “How many are the years of your life?”</t>
  </si>
  <si>
    <t>Over her grave Jacob set up a pillar; it is the pillar at Rachel’s grave to this day.</t>
  </si>
  <si>
    <t>Ophir, Havilah, and Jobab; all these were the descendants of Joktan.</t>
  </si>
  <si>
    <t>Only the land of the priests he did not take over, for the priests had an allotment from Pharaoh, and they lived off the allotment which Pharaoh had made to them; therefore they did not sell their land.</t>
  </si>
  <si>
    <t>Only on this condition will we agree with you; that you will become like us in that every male among you is circumcised.</t>
  </si>
  <si>
    <t>One time, when his brothers had gone to pasture their father’s flock at Shechem,</t>
  </si>
  <si>
    <t>One such day, he came into the house to do his work. None of the household being there inside,</t>
  </si>
  <si>
    <t>Once, at the time of the wheat harvest, Reuben came upon some mandrakes in the field and brought them to his mother Leah. Rachel said to Leah, “Please give me some of your son’s mandrakes.”</t>
  </si>
  <si>
    <t>Once when Jacob was cooking a stew, Esau came in from the open, famished.</t>
  </si>
  <si>
    <t>Once Pharaoh was angry with his servants, and placed me in custody in the house of the prefect,*prefect See note at 37.36. together with the chief baker.</t>
  </si>
  <si>
    <t>Once Joseph had a dream which he told to his brothers; and they hated him even more.</t>
  </si>
  <si>
    <t>Once again she bore a son, and named him Shelah; he was at Chezib when she bore him.</t>
  </si>
  <si>
    <t>On their way back they came to En-mishpat, which is Kadesh, and subdued all the territory of the Amalekites, and also the Amorites who dwelt in Hazazon-tamar.</t>
  </si>
  <si>
    <t>On the vine were three branches. It had barely budded, when out came its blossoms and its clusters ripened into grapes.</t>
  </si>
  <si>
    <t>On the third day—his birthday—Pharaoh made a banquet for all his officials, and he singled out*singled out Lit. “lifted the head of.” Cf. at vv. 13, 19. his chief cupbearer and his chief baker from among his officials.</t>
  </si>
  <si>
    <t>On the third day, when they were in pain, Simeon and Levi, two of Jacob’s sons, brothers of Dinah, took each his sword, came upon the city unmolested, and slew all the males.</t>
  </si>
  <si>
    <t>On the third day, Laban was told that Jacob had fled.</t>
  </si>
  <si>
    <t>On the third day Joseph said to them, “Do this and you shall live, for I fear God.</t>
  </si>
  <si>
    <t>On the third day Abraham looked up and saw the place from afar.</t>
  </si>
  <si>
    <t>On the seventh day God finished the work that had been undertaken: [God] ceased*ceased Or “rested.” on the seventh day from doing any of the work.</t>
  </si>
  <si>
    <t>On that day יהוה made a covenant with Abram: “To your offspring I assign this land, from the river of Egypt to the great river, the river Euphrates—</t>
  </si>
  <si>
    <t>On hearing the news of his sister’s son Jacob, Laban ran to greet him; he embraced him and kissed him, and took him into his house. He told Laban all that had happened,</t>
  </si>
  <si>
    <t>Oholibamah, Elah, Pinon,</t>
  </si>
  <si>
    <t>Often,*Often Lit. “I was.” scorching heat ravaged me by day and frost by night; and sleep fled from my eyes.</t>
  </si>
  <si>
    <t>Of the twenty years that I spent in your household, I served you fourteen years for your two daughters, and six years for your flocks; and you changed my wages time and again.*time and again Lit. “ten times.”</t>
  </si>
  <si>
    <t>Of the pure animals, of the animals that are not pure, of the birds, and of everything that creeps on the ground,</t>
  </si>
  <si>
    <t>of the birds of the sky also, seven pairs, male and female, to keep seed alive upon all the earth.</t>
  </si>
  <si>
    <t>Of every pure animal you shall take seven pairs, males and their mates, and of every animal that is not pure, two, a male and its mate;</t>
  </si>
  <si>
    <t>Obal, Abimael, Sheba,</t>
  </si>
  <si>
    <t>Now, your two sons, who were born to you in the land of Egypt before I came to you in Egypt, shall be mine; Ephraim and Manasseh shall be mine no less than Reuben and Simeon.</t>
  </si>
  <si>
    <t>Now, when King Amraphel of Shinar, King Arioch of Ellasar, King Chedorlaomer of Elam, and King Tidal of Goiim</t>
  </si>
  <si>
    <t>Now, my son, listen to me. Flee at once to Haran, to my brother Laban.</t>
  </si>
  <si>
    <t>Now, my son, listen carefully as I instruct you.</t>
  </si>
  <si>
    <t>Now, do not be distressed or reproach yourselves because you sold me hither; it was to save life that God sent me ahead of you.</t>
  </si>
  <si>
    <t>Now יהוה had said, “Shall I hide from Abraham what I am about to do,</t>
  </si>
  <si>
    <t>Now your servant has pledged himself for the boy to my father, saying, ‘If I do not bring him back to you, I shall stand guilty before my father forever.’</t>
  </si>
  <si>
    <t>Now this is the line of Terah: Terah begot Abram, Nahor, and Haran; and Haran begot Lot.</t>
  </si>
  <si>
    <t>Now there was no bread in all the world, for the famine was very severe; both the land of Egypt and the land of Canaan languished because of the famine.</t>
  </si>
  <si>
    <t>Now the Valley of Siddim was dotted with bitumen pits; and the kings of Sodom and Gomorrah, in their flight, threw themselves into them, while the rest escaped to the hill country.</t>
  </si>
  <si>
    <t>Now the serpent was the shrewdest of all the wild beasts that God יהוה had made. It said to the woman, “Did God really say: You shall not eat of any tree of the garden?”</t>
  </si>
  <si>
    <t>Now the inhabitants of Sodom were very wicked sinners against יהוה.</t>
  </si>
  <si>
    <t>Now the Human knew*knew Heb. yada‘, often in a sexual sense. his wife Eve, and she conceived and bore Cain, saying, “I have gained*gained Echoing the Heb. wordplay: qanithi, connected with “Cain”; lit. “created, acquired.” a person*a person Or “someone new.” Lit. “a participant whose involvement defines the depicted situation.” Unlike “man” in contemporary English, Heb. ’ish can include infants in its denotative scope, as here and in Isa. 66.13. NJPS “male child”; trad. “man.” Cf. note at Num. 30.4 and see the Dictionary under ’ish. with the help of*with the help of Or “as did”; precise force of Heb. ’et uncertain. יהוה.”</t>
  </si>
  <si>
    <t>Now Sarai was barren, she had no child.</t>
  </si>
  <si>
    <t>Now Rebekah had a brother whose name was Laban. Laban ran out to the man at the spring—</t>
  </si>
  <si>
    <t>Now my master made me swear, saying, ‘You shall not get a wife for my son from the daughters of the Canaanites in whose land I dwell;</t>
  </si>
  <si>
    <t>Now Laban had two daughters; the name of the older one was Leah, and the name of the younger was Rachel.</t>
  </si>
  <si>
    <t>Now Joseph was the vizier of the land; it was he who dispensed rations to all the people of the land. And Joseph’s brothers came and bowed low to him, with their faces to the ground.</t>
  </si>
  <si>
    <t>Now Jacob was settled in the land where his father had sojourned, the land of Canaan.</t>
  </si>
  <si>
    <t>Now Jacob became incensed and took up his grievance with Laban. Jacob spoke up and said to Laban, “What is my crime, what is my guilt that you should pursue me?</t>
  </si>
  <si>
    <t>Now Israel’s eyes were dim with age; he could not see. So [Joseph] brought them close to him, and he kissed them and embraced them.</t>
  </si>
  <si>
    <t>Now Israel loved Joseph best of all his sons—he was his “child of old age”;*he was his “child of old age” NJPS “he was the child of his old age.” The expression ben zequnim is used here as a category label; it seems to denote a special, favored status. Cf. 44.20. and he had made him an ornamented tunic.*ornamented tunic Or “a coat of many colors”; meaning of Heb. uncertain.</t>
  </si>
  <si>
    <t>Now I hear,” he went on, “that there are rations to be had in Egypt. Go down and procure rations for us there, that we may live and not die.”</t>
  </si>
  <si>
    <t>Now he heard the things that Laban’s sons were saying: “Jacob has taken all that was our father’s, and from that which was our father’s he has built up all this wealth.”</t>
  </si>
  <si>
    <t>Now God remembered Rachel; God heeded her and opened her womb.</t>
  </si>
  <si>
    <t>Now Esau harbored a grudge against Jacob because of the blessing which his father had given him, and Esau said to himself, “Let but the mourning period of my father come, and I will kill my brother Jacob.”</t>
  </si>
  <si>
    <t>Now Dinah, the daughter whom Leah had borne to Jacob, went out to visit the daughters of the land.</t>
  </si>
  <si>
    <t>Now Abram was very rich in cattle, silver, and gold.</t>
  </si>
  <si>
    <t>Now Abraham was a hundred years old when his son Isaac was born to him.</t>
  </si>
  <si>
    <t>Now Abraham and Sarah were old, advanced in years; Sarah had stopped having her periods.*her periods Heb. ’oraḥ ka-nashim, lit. “the way of women”; NJPS “the periods of women.” (Perhaps, in light of Akkadian ’arḥu “month,” the lit. meaning is actually “women’s menses.”)</t>
  </si>
  <si>
    <t>Now Abimelech had not approached her. He said, “O lord,*lord See the Dictionary under “male metaphors for God.” will You slay people even though innocent?</t>
  </si>
  <si>
    <t>Noticing Joseph’s sons, Israel asked, “Who are these?”</t>
  </si>
  <si>
    <t>Noah, with his sons, his wife, and his sons’ wives, went into the ark because of the waters of the Flood.</t>
  </si>
  <si>
    <t>Noah, the tiller of the soil,*the tiller of the soil Or “a man of the soil.” was the first to plant a vineyard.</t>
  </si>
  <si>
    <t>Noah was six hundred years old when the Flood came, waters upon the earth.</t>
  </si>
  <si>
    <t>Noah lived after the Flood 350 years.</t>
  </si>
  <si>
    <t>Noah did so; just as God commanded him, so he did.</t>
  </si>
  <si>
    <t>Noah begot three sons: Shem, Ham, and Japheth.</t>
  </si>
  <si>
    <t>no trace of the abundance will be left in the land because of the famine thereafter, for it will be very severe.</t>
  </si>
  <si>
    <t>No sooner had Jacob left the presence of his father Isaac—after Isaac had finished blessing Jacob—than his brother Esau came back from his hunt.</t>
  </si>
  <si>
    <t>Next morning, his spirit was agitated, and he sent for all the magician-priests of Egypt, and all its sages; and Pharaoh told them his dreams, but none could interpret them for Pharaoh.</t>
  </si>
  <si>
    <t>Next morning, Abraham hurried to the place where he had stood before יהוה,</t>
  </si>
  <si>
    <t>next Leah, with her children, came forward and bowed low; and last, Joseph and Rachel came forward and bowed low.</t>
  </si>
  <si>
    <t>Naphtali’s sons: Jahzeel, Guni, Jezer, and Shillem.</t>
  </si>
  <si>
    <t>Naphtali is a hind let loose,Which yields lovely fawns.</t>
  </si>
  <si>
    <t>My lord asked his servants, ‘Have you a father or another brother?’</t>
  </si>
  <si>
    <t>Moreover, when the sturdier*sturdier Or “early-breeding.” animals were mating, Jacob would place the rods in the troughs, in full view of the animals, so that they mated by the rods;</t>
  </si>
  <si>
    <t>Mishma, Dumah, Massa,</t>
  </si>
  <si>
    <t>Meanwhile Laban had gone to shear his sheep, and Rachel stole her father’s household idols.</t>
  </si>
  <si>
    <t>Meanwhile Jacob’s sons, having heard the news, came in from the field. The men*The men More precisely, “the [salient] participants [in the situation],” namely Jacob’s sons. See the Dictionary under ’ish. were distressed and very angry, because he had committed an outrage in Israel by lying with Jacob’s daughter—a thing not to be done.</t>
  </si>
  <si>
    <t>May you and your offspring be granted the blessing of Abraham, that you may possess the land where you are sojourning, which God assigned to Abraham.”</t>
  </si>
  <si>
    <t>May the God of Abraham’s [house] and the god of Nahor’s [house]”—their ancestral deities—“judge between us.” And Jacob swore by the Fear*Fear Meaning of Heb. paḥad uncertain. of his father Isaac’s [house].</t>
  </si>
  <si>
    <t>May God enlarge*enlarge Heb. yapht, play on Heb. yepheth “Japheth.” Japheth,And let him dwell in the tents of Shem;And let Canaan be a slave to them.”</t>
  </si>
  <si>
    <t>May El Shaddai*El Shaddai See note at 17.1. bless you, make you fertile and numerous, so that you become an assembly of peoples.</t>
  </si>
  <si>
    <t>male and female were they created. And when they were created, [God] blessed them and called them Humankind.*Humankind Heb. ’adam; NJPS “Man,” trad. “Adam.” —</t>
  </si>
  <si>
    <t>Make yourself an ark of gopher wood; make it an ark with compartments, and cover it inside and out with pitch.</t>
  </si>
  <si>
    <t>Make an opening for daylight in the ark, and terminate it within a cubit of the top.*terminate it within a cubit of the top Meaning of Heb. uncertain. Put the entrance to the ark in its side; make it with bottom, second, and third decks.</t>
  </si>
  <si>
    <t>Magdiel, and Iram. Those are the clans of Edom—that is, of Esau, father of the Edomites—by their settlements in the land which they hold.</t>
  </si>
  <si>
    <t>made war on King Bera of Sodom, King Birsha of Gomorrah, King Shinab of Admah, King Shemeber of Zeboiim, and the king of Bela, which is Zoar,</t>
  </si>
  <si>
    <t>Lot’s*Lot’s Lit. “His.” wife looked back,*back Lit. “behind him.” and she thereupon turned into a pillar of salt.</t>
  </si>
  <si>
    <t>Lot, who went with Abram, also had flocks and herds and tents,</t>
  </si>
  <si>
    <t>Lot went up from Zoar and settled in the hill country with his two daughters, for he was afraid to dwell in Zoar; and he and his two daughters lived in a cave.</t>
  </si>
  <si>
    <t>Lot looked about him and saw how well watered was the whole plain of the Jordan, all of it—this was before יהוה had destroyed Sodom and Gomorrah—all the way to Zoar, like the garden of יהוה, like the land of Egypt.</t>
  </si>
  <si>
    <t>Looking up, Jacob saw Esau coming, with a retinue*retinue See note at 32.7. of four hundred. He divided the children*children Heb. yeladim, referring here only to Jacob’s sons (see 32.23) in anticipation of their becoming the progenitors of Israel’s tribes; and so through v. 14. among Leah, Rachel, and the two maids,</t>
  </si>
  <si>
    <t>Looking up, he saw three figures*figures Lit. “participants whose involvement defines the depicted situation.” Or “agents [of the divine],” as the notice of the advent of divine communication in v. 1 (see previous note) implies an agency situation that casts these participants in their defining role as agents. Trad. “men.” Cf. Rashbam, Ramban; see further the Dictionary under ’ish; Agent. standing near him. Perceiving this, he ran from the entrance of the tent to greet them and, bowing to the ground,</t>
  </si>
  <si>
    <t>Looking about, he saw the women and the children. “Who,” he asked, “are these with you?” He answered, “The children with whom God has favored your servant.”</t>
  </si>
  <si>
    <t>Looking about, he saw his brother Benjamin, his mother’s son, and asked, “Is this your youngest brother of whom you spoke to me?” And he went on, “May God be gracious to you, my boy.”</t>
  </si>
  <si>
    <t>Look, that town there is near enough to flee to; it is such a little place! Let me flee there—it is such a little place—and let my life be saved.”</t>
  </si>
  <si>
    <t>Look, I have two daughters*daughters I.e., of great value to Lot; cf. Judg. 11.35; 2 Sam. 12.3. who have not known a man. Let me bring them out to you, and you may do to them as you please;*do to them as you please I.e., I will entrust them to you as hostages if you will trust me meanwhile with the visitors. but do not do anything to the others,*the others NJPS “these men.” Cf. note at v. 5. since they have come under the shelter of my roof.”</t>
  </si>
  <si>
    <t>Levi’s sons: Gershon, Kohath, and Merari.</t>
  </si>
  <si>
    <t>Let us, then, go down and confound their speech there, so that they shall not understand one another’s speech.”</t>
  </si>
  <si>
    <t>Let us not perish before your eyes, both we and our land. Take us and our land in exchange for bread, and we with our land will be serfs to Pharaoh; provide the seed, that we may live and not die, and that the land may not become a waste.”</t>
  </si>
  <si>
    <t>let the maiden to whom I say, ‘Please, lower your jar that I may drink,’ and who replies, ‘Drink, and I will also water your camels’—let her be the one whom You have decreed for Your servant Isaac. Thereby shall I know that You have dealt graciously with my master.”</t>
  </si>
  <si>
    <t>Let that food be a reserve for the land for the seven years of famine which will come upon the land of Egypt, so that the land may not perish in the famine.”</t>
  </si>
  <si>
    <t>Let peoples serve you,And nations bow to you;Be master over your brothers,And let your mother’s sons bow to you.Cursed be they who curse you,Blessed they who bless you.”</t>
  </si>
  <si>
    <t>Let one of you go and bring your brother, while the rest of you remain confined, that your words may be put to the test whether there is truth in you. Else, by Pharaoh, you are nothing but spies!”</t>
  </si>
  <si>
    <t>Let not my person be included in their council,Let not my being be counted in their assembly.For when angry they slay a man,*slay a man (So trad.) Or “slayed any [opposing] party”; cf. Gen. 4.23. Or, with NJPS, taking ’ish as a collective: “slay men.” See next note and Dictionary under ’ish. And when pleased they maim an ox.*maim an ox Or, with Canaanite literary usage and taking this verse as referring to the events of chapter 34: “overthrew a dignitary.” Or, with NJPS, taking shor as a collective: “maimed oxen.”</t>
  </si>
  <si>
    <t>Let my lord go on ahead of his servant, while I travel slowly, at the pace of the cattle before me and at the pace of the children, until I come to my lord in Seir.”</t>
  </si>
  <si>
    <t>let me pass through your whole flock today, removing from there every speckled and spotted animal—every dark-colored sheep and every spotted and speckled goat. Such shall be my wages.</t>
  </si>
  <si>
    <t>Let him sell me the cave of Machpelah that he owns, which is at the edge of his land. Let him sell it to me, at the full price, for a burial site in your midst.”</t>
  </si>
  <si>
    <t>Let all the food of these good years that are coming be gathered, and let the grain be collected under Pharaoh’s authority as food to be stored in the cities.</t>
  </si>
  <si>
    <t>Let a little water be brought; bathe your feet and recline under the tree.</t>
  </si>
  <si>
    <t>Leah said, “What luck!”*What luck! So the kethib, which reads begad; the qere reads ba’ gad “luck has come”; connected with “Gad.” So she named him Gad.</t>
  </si>
  <si>
    <t>Leah said, “God has given me a choice gift;*has given me a choice gift Heb. zebadani … zebed. this time my husband will exalt me,*will exalt me Heb. yizbeleni; others “will dwell with me.” for I have borne him six sons.” So she named him Zebulun.</t>
  </si>
  <si>
    <t>Leah had weak eyes; Rachel was shapely and beautiful.</t>
  </si>
  <si>
    <t>Leah declared, “What fortune!”*What fortune! Heb. be’oshri, connected with “Asher.” meaning, “Women will deem me fortunate.” So she named him Asher.</t>
  </si>
  <si>
    <t>Leah conceived and bore a son, and named him Reuben;*Reuben Understood as “See a son.” for she declared, “It means: ‘יהוה has seen*has seen Heb. ra’ah, connected with the first part of “Reuben.” my affliction’; it also means: ‘Now my husband will love me.’”*will love me Heb. ye’ehabani, connected with the end of “Reuben.”</t>
  </si>
  <si>
    <t>Last, she bore him a daughter, and named her Dinah.</t>
  </si>
  <si>
    <t>Lamech took to himself two wives: the name of the one was Adah, and the name of the other was Zillah.</t>
  </si>
  <si>
    <t>Laban said, “It is not the practice in our place to marry off the younger before the older.</t>
  </si>
  <si>
    <t>Laban said, “Better that I give her to you than that I should give her to an outsider. Stay with me.”</t>
  </si>
  <si>
    <t>Laban said to Jacob, “Just because you are a kinsman, should you serve me for nothing? Tell me, what shall your wages be?”</t>
  </si>
  <si>
    <t>Laban overtook Jacob. Jacob had pitched his tent on the Height, and Laban with his kinsmen encamped in the hill country of Gilead.</t>
  </si>
  <si>
    <t>Laban named it Yegar-sahadutha,*Yegar-sahadutha Aramaic for “the mound (or: stone-heap) of witness.” but Jacob named it Gal-ed.*Gal-ed Heb. for “the mound (or: stone-heap) of witness,” reflecting the name Gilead, v. 23.</t>
  </si>
  <si>
    <t>Laban had given his maidservant Zilpah to his daughter Leah as her maid.—</t>
  </si>
  <si>
    <t>Laban had given his maidservant Bilhah to his daughter Rachel as her maid.—</t>
  </si>
  <si>
    <t>Korah, Gatam, and Amalek; these are the clans of Eliphaz in the land of Edom. Those are the descendants of Adah.</t>
  </si>
  <si>
    <t>King Chedorlaomer of Elam, King Tidal of Goiim, King Amraphel of Shinar, and King Arioch of Ellasar—four kings against those five.</t>
  </si>
  <si>
    <t>Kenaz, Teman, Mibzar,</t>
  </si>
  <si>
    <t>Judah’s sons: Er, Onan, Shelah, Perez, and Zerah—but Er and Onan had died in the land of Canaan; and Perez’s sons were Hezron and Hamul.</t>
  </si>
  <si>
    <t>Judah sent the kid by his friend the Adullamite, to redeem the pledge from the woman; but he could not find her.</t>
  </si>
  <si>
    <t>Judah said, “Let her keep them, lest we become a laughingstock. I did send her this kid, but you did not find her.”</t>
  </si>
  <si>
    <t>Judah replied, “What can we say to my lord? How can we plead, how can we prove our innocence? God has uncovered the crime of your servants. Here we are, then, slaves of my lord, the rest of us as much as he in whose possession the goblet was found.”</t>
  </si>
  <si>
    <t>Judah recognized them, and said, “She is more in the right than I, inasmuch as I did not give her to my son Shelah.” And he was not intimate with her again.</t>
  </si>
  <si>
    <t>Judah is a lion’s whelp;On prey, my son, have you grown.He crouches, lies down like a lion,Like a lioness*lioness (So trad.) Taking Heb. lavi’ as referring to a different sex than ’ari earlier in the verse, given that it is the females who hunt for their pride. NJPS “king of beasts,” taking lavi’ as a breed of lion. —who dare rouse him?</t>
  </si>
  <si>
    <t>Judah got a wife for Er his first-born; her name was Tamar.</t>
  </si>
  <si>
    <t>Joseph was thirty years old when he entered the service of Pharaoh king of Egypt.—Leaving Pharaoh’s presence, Joseph traveled through all the land of Egypt.</t>
  </si>
  <si>
    <t>Joseph took the two of them, Ephraim with his right hand—to Israel’s left—and Manasseh with his left hand—to Israel’s right—and brought them close to him.</t>
  </si>
  <si>
    <t>Joseph then removed them from his knees, and bowed low with his face to the ground.</t>
  </si>
  <si>
    <t>Joseph then brought his father Jacob and presented him to Pharaoh; and Jacob greeted Pharaoh.</t>
  </si>
  <si>
    <t>Joseph sustained his father, and his brothers, and all his father’s household with bread, down to the little ones.</t>
  </si>
  <si>
    <t>Joseph said to them, “What is this deed that you have done? Do you not know that a man like me practices divination?”</t>
  </si>
  <si>
    <t>Joseph said to his brothers, “I am Joseph. Is my father still well?” But his brothers could not answer him, so dumbfounded were they on account of him.</t>
  </si>
  <si>
    <t>Joseph said to him, “This is its interpretation: The three branches are three days.</t>
  </si>
  <si>
    <t>Joseph ordered*ordered Lit. “hitched.” his chariot and went to Goshen to meet his father Israel; he presented himself to him and, embracing him around the neck, he wept on his neck a good while.</t>
  </si>
  <si>
    <t>Joseph named the first-born Manasseh, meaning, “God has made me forget*has made me forget Heb. nashshani, connected with “Manasseh” (Menashsheh). completely my hardship and my parental home.”</t>
  </si>
  <si>
    <t>Joseph lived to see children of the third generation of Ephraim; the children of Machir son of Manasseh were likewise born upon Joseph’s knees.</t>
  </si>
  <si>
    <t>Joseph is a wild ass,A wild ass by a spring—Wild colts on a hillside.*Joseph is a wild ass, / A wild ass by a spring / —Wild colts on a hillside Others “Joseph is a fruitful bough, / A fruitful bough by a spring, / Its branches run over a wall.”</t>
  </si>
  <si>
    <t>Joseph gathered in all the money that was to be found in the land of Egypt and in the land of Canaan, as payment for the rations that were being procured, and Joseph brought the money into Pharaoh’s palace.</t>
  </si>
  <si>
    <t>Joseph flung himself upon his father’s face and wept over him and kissed him.</t>
  </si>
  <si>
    <t>Joseph died at the age of one hundred and ten years; and he was embalmed and placed in a coffin in Egypt.</t>
  </si>
  <si>
    <t>Joseph could no longer control himself before all his attendants, and he cried out, “Have everyone withdraw from me!” So there was no one else about when Joseph made himself known to his brothers.</t>
  </si>
  <si>
    <t>Joseph answered, “This is its interpretation: The three baskets are three days.</t>
  </si>
  <si>
    <t>Joseph answered Pharaoh, saying, “Not I! God will see to Pharaoh’s welfare.”</t>
  </si>
  <si>
    <t>Joktan begot Almodad, Sheleph, Hazarmaveth, Jerah,</t>
  </si>
  <si>
    <t>Jokshan begot Sheba and Dedan. The descendants of Dedan were the Asshurim, the Letushim, and the Leummim.</t>
  </si>
  <si>
    <t>Jacob’s sons answered Shechem and his father Hamor—speaking with guile because he had defiled their sister Dinah—</t>
  </si>
  <si>
    <t>Jacob went on his way, and messengers of God encountered him.</t>
  </si>
  <si>
    <t>Jacob was left alone. And a figure*figure Or “[divine] agent.” The expectation of divine intervention (see 28.15; 32.10–13) via a nearby agent (see 32.2–3) evokes this extended sense. Cf. 18.2; see further the Dictionary under ’ish; Agent. wrestled with him until the break of dawn.</t>
  </si>
  <si>
    <t>Jacob was incensed at Rachel, and said, “Can I take the place of God, who has denied you fruit of the womb?”</t>
  </si>
  <si>
    <t>Jacob was greatly frightened; in his anxiety, he divided the people with him, and the flocks and herds and camels, into two camps,</t>
  </si>
  <si>
    <t>Jacob told Rachel that he was her father’s kinsman, that he was Rebekah’s son; and she ran and told her father.</t>
  </si>
  <si>
    <t>Jacob then offered up a sacrifice on the Height, and invited his kinsmen to partake of the meal. After the meal, they spent the night on the Height.</t>
  </si>
  <si>
    <t>Jacob then made a vow, saying, “If God remains with me, protecting me on this journey that I am making, and giving me bread to eat and clothing to wear,</t>
  </si>
  <si>
    <t>Jacob then got fresh shoots of poplar, and of almond and plane, and peeled white stripes in them, laying bare the white of the shoots.</t>
  </si>
  <si>
    <t>Jacob then gave Esau bread and lentil stew; he ate and drank, and he rose and went away. Thus did Esau spurn the birthright.</t>
  </si>
  <si>
    <t>Jacob sent messengers ahead to his brother Esau in the land of Seir, the country of Edom,</t>
  </si>
  <si>
    <t>Jacob said, “First sell me your birthright.”</t>
  </si>
  <si>
    <t>Jacob said to them, “My friends, where are you from?” And they said, “We are from Haran.”</t>
  </si>
  <si>
    <t>Jacob said to Simeon and Levi, “You have brought trouble on me, making me odious among the inhabitants of the land, the Canaanites and the Perizzites; my fighters*fighters Heb. metim (in construct form); cf. Deut. 2.34; 3.6; Isa. 3.25. NJPS “men.” are few in number, so that if they unite against me and attack me, I and my house will be destroyed.”</t>
  </si>
  <si>
    <t>Jacob said to his father, “I am Esau, your first-born; I have done as you told me. Pray sit up and eat of my game, that you may give me your innermost blessing.”</t>
  </si>
  <si>
    <t>Jacob resumed his journey*resumed his journey Lit. “lifted up his feet.” and came to the land of the Easterners.</t>
  </si>
  <si>
    <t>Jacob rent his clothes, put sackcloth on his loins, and observed mourning for his son many days.</t>
  </si>
  <si>
    <t>Jacob loved Rachel; so he answered, “I will serve you seven years for your younger daughter Rachel.”</t>
  </si>
  <si>
    <t>Jacob lived seventeen years in the land of Egypt, so that the span of Jacob’s life came to one hundred and forty-seven years.</t>
  </si>
  <si>
    <t>Jacob left Beer-sheba, and set out for Haran.</t>
  </si>
  <si>
    <t>Jacob kept Laban the Aramean in the dark,*kept Laban the Aramean in the dark Lit. “stole the mind of Laban the Aramean”; similarly in v. 26. not telling him that he was fleeing,</t>
  </si>
  <si>
    <t>Jacob heard that he had defiled his daughter Dinah; but since his sons were in the field with his cattle, Jacob kept silent until they came home.</t>
  </si>
  <si>
    <t>Jacob had Rachel and Leah called to the field, where his flock was,</t>
  </si>
  <si>
    <t>Jacob gave the site, where God had spoken to him, the name of Bethel.</t>
  </si>
  <si>
    <t>Jacob did so; he waited out the bridal week of the one, and then he gave him his daughter Rachel as wife.—</t>
  </si>
  <si>
    <t>Jacob awoke from his sleep and said, “Surely יהוה is present in this place, and I did not know it!”</t>
  </si>
  <si>
    <t>Jacob asked, “Pray tell me your name.” But he said, “You must not ask my name!” And he took leave of him there.</t>
  </si>
  <si>
    <t>Jacob arrived safe in the city of Shechem which is in the land of Canaan—having come thus from Paddan-aram—and he encamped before the city.</t>
  </si>
  <si>
    <t>Jacob answered Laban, saying, “I was afraid because I thought you would take your daughters from me by force.</t>
  </si>
  <si>
    <t>Jacob answered his mother Rebekah, “But my brother Esau is a hairy man and I am smooth-skinned.</t>
  </si>
  <si>
    <t>Jacob also saw that Laban’s manner toward him was not as it had been in the past.</t>
  </si>
  <si>
    <t>It was then, and later too, that the Nephilim appeared on earth—when divine beings cohabited with the human women, who bore them offspring. Such were the heroes of old, the men of renown.</t>
  </si>
  <si>
    <t>it was driven out; and east of the garden of Eden were stationed the cherubim and the fiery ever-turning sword, to guard the way to the tree of life.</t>
  </si>
  <si>
    <t>It required forty days, for such is the full period of embalming. The Egyptians bewailed him seventy days;</t>
  </si>
  <si>
    <t>It is the very one from which my master drinks and which he uses for divination. It was a wicked thing for you to do!’”</t>
  </si>
  <si>
    <t>It is only about fruit of the tree in the middle of the garden that God said: ‘You shall not eat of it or touch it, lest you die.’”</t>
  </si>
  <si>
    <t>It is now two years that there has been famine in the land, and there are still five years to come in which there shall be no yield from tilling.</t>
  </si>
  <si>
    <t>It is just as I have told Pharaoh: Pharaoh has been shown what God is about to do.</t>
  </si>
  <si>
    <t>Issachar’s sons: Tola, Puvah, Iob, and Shimron.</t>
  </si>
  <si>
    <t>Issachar is a strong-boned ass,Crouching among the sheepfolds.</t>
  </si>
  <si>
    <t>Israel said to Joseph, “Your brothers are pasturing at Shechem. Come, I will send you to them.” He answered, “I am ready.”</t>
  </si>
  <si>
    <t>Israel journeyed on, and pitched his tent beyond Migdal-eder.</t>
  </si>
  <si>
    <t>Isaac was seized with very violent trembling. “Who was it then,” he demanded, “that hunted game and brought it to me? Moreover, I ate of it before you came, and I blessed him; now he must remain blessed!”</t>
  </si>
  <si>
    <t>Isaac was forty years old when he took to wife Rebekah, daughter of Bethuel the Aramean of Paddan-aram, sister of Laban the Aramean.</t>
  </si>
  <si>
    <t>Isaac was a hundred and eighty years old</t>
  </si>
  <si>
    <t>Isaac then brought her into the tent of his mother Sarah, and he took Rebekah as his wife. Isaac loved her, and thus found comfort after his mother’s death.</t>
  </si>
  <si>
    <t>Isaac sowed in that land and reaped a hundredfold the same year. יהוה blessed him,</t>
  </si>
  <si>
    <t>Isaac said to them, “Why have you come to me, seeing that you have been hostile to me and have driven me away from you?”</t>
  </si>
  <si>
    <t>Isaac said to Jacob, “Come closer that I may feel you, my son—whether you are really my son Esau or not.”</t>
  </si>
  <si>
    <t>Isaac said to his son, “How did you succeed so quickly, my son?” And he said, “Because your God יהוה granted me good fortune.”</t>
  </si>
  <si>
    <t>Isaac pleaded with יהוה on behalf of his wife, because she was barren; and יהוה responded to his plea, and his wife Rebekah conceived.</t>
  </si>
  <si>
    <t>Isaac had just come back from the vicinity of Beer-lahai-roi, for he was settled in the region of the Negeb.</t>
  </si>
  <si>
    <t>Isaac favored Esau because he had a taste for game;*he had a taste for game Lit. “game was in his mouth.” but Rebekah favored Jacob.</t>
  </si>
  <si>
    <t>Isaac dug anew the wells which had been dug in the days of his father Abraham and which the Philistines had stopped up after Abraham’s death; and he gave them the same names that his father had given them.</t>
  </si>
  <si>
    <t>Isaac answered, saying to Esau, “But I have made him master over you: I have given him all his brothers for servants, and sustained him with grain and wine. What, then, can I still do for you, my son?”</t>
  </si>
  <si>
    <t>Is not the whole land before you? Let us separate:*Let us separate Lit. “Please separate from me.” if you go north, I will go south; and if you go south, I will go north.”</t>
  </si>
  <si>
    <t>Is anything too wondrous for יהוה ? I will return to you at the same season next year, and Sarah shall have a son.”</t>
  </si>
  <si>
    <t>Intermarry with us: give your daughters to us, and take our daughters for yourselves:</t>
  </si>
  <si>
    <t>inasmuch as Abraham obeyed Me and kept My charge: My commandments, My laws, and My teachings.”</t>
  </si>
  <si>
    <t>In three days Pharaoh will pardon you*pardon you Lit. “lift up your head.” Cf. below at vv. 19, 20. and restore you to your post; you will place Pharaoh’s cup in his hand, as was your custom formerly when you were his cupbearer.</t>
  </si>
  <si>
    <t>In three days Pharaoh will lift off your head*lift off your head Lit. “lift up your head.” Cf. at vv. 13, 20. and impale you upon a pole; and the birds will pick off your flesh.”</t>
  </si>
  <si>
    <t>In the uppermost basket were all kinds of food for Pharaoh that a baker prepares; and the birds were eating it out of the basket above my head.”</t>
  </si>
  <si>
    <t>In the six hundredth year of Noah’s life, in the second month, on the seventeenth day of the month, on that dayAll the fountains of the great deep burst apart,And the floodgates of the sky broke open.</t>
  </si>
  <si>
    <t>In the six hundred and first year, in the first month, on the first of the month, the waters began to dry from the earth; and when Noah removed the covering of the ark, he saw that the surface of the ground was drying.</t>
  </si>
  <si>
    <t>In the future when you go over my wages, let my honesty toward you testify for me: if there are among my goats any that are not speckled or spotted or any sheep that are not dark-colored, they got there by theft.”</t>
  </si>
  <si>
    <t>In the fourteenth year Chedorlaomer and the kings who were with him came and defeated the Rephaim at Ashteroth-karnaim, the Zuzim at Ham, the Emim at Shaveh-kiriathaim,</t>
  </si>
  <si>
    <t>In the course of time, Cain brought an offering to יהוה from the fruit of the soil;</t>
  </si>
  <si>
    <t>In my other dream, I saw seven ears of grain, full and healthy, growing on a single stalk;</t>
  </si>
  <si>
    <t>Immediately ahead are seven years of great abundance in all the land of Egypt.</t>
  </si>
  <si>
    <t>If you will let our brother go with us, we will go down and procure food for you;</t>
  </si>
  <si>
    <t>If you till the soil, it shall no longer yield its strength to you. You shall become a ceaseless wanderer on earth.”</t>
  </si>
  <si>
    <t>If you take this one from me, too, and he meets with disaster, you will send my white head down to Sheol in sorrow.’</t>
  </si>
  <si>
    <t>If you ill-treat my daughters or take other wives besides my daughters—though no one else*one else Or “participant,” i.e., one of the witnesses to this agreement, who is thereby authorized to intervene if it is violated; cf. Kimhi, and see the Dictionary under ’ish. be about, remember, it is God who will be witness between you and me.”</t>
  </si>
  <si>
    <t>If you are being honest, let one of your brothers be held in your place of detention, while the rest of you go and take home rations for your starving households;</t>
  </si>
  <si>
    <t>If the Egyptians see you, and think, ‘She is his wife,’ they will kill me and let you live.</t>
  </si>
  <si>
    <t>If my father touches me, I shall appear to him as a trickster and bring upon myself a curse, not a blessing.”</t>
  </si>
  <si>
    <t>If he said thus, ‘The speckled shall be your wages,’ then all the flocks would drop speckled young; and if he said thus, ‘The streaked shall be your wages,’ then all the flocks would drop streaked young.</t>
  </si>
  <si>
    <t>If Cain is avenged sevenfold,Then Lamech seventy-sevenfold.”</t>
  </si>
  <si>
    <t>I will remember My covenant between Me and you and every living creature among all flesh, so that the waters shall never again become a flood to destroy all flesh.</t>
  </si>
  <si>
    <t>I will put enmityBetween you and the woman,And between your offspring and hers;They shall strike at your head,And you shall strike at their heel.”</t>
  </si>
  <si>
    <t>I will not take so much as a thread or a sandal strap of what is yours; you shall not say, ‘It is I who made Abram rich.’</t>
  </si>
  <si>
    <t>I will make your offspring as the dust of the earth, so that if one can count the dust of the earth, then your offspring too can be counted.</t>
  </si>
  <si>
    <t>I will make your heirs as numerous as the stars of heaven, and assign to your heirs all these lands, so that all the nations of the earth shall bless themselves by your heirs—</t>
  </si>
  <si>
    <t>I will make you exceedingly fertile, and make nations of you; and kings shall come forth from you.</t>
  </si>
  <si>
    <t>I will make of you a great nation,And I will bless you;I will make your name great,And you shall be a blessing.*a blessing I.e., a standard by which blessing is invoked; cf. v. 3 end.</t>
  </si>
  <si>
    <t>I will maintain My covenant with you: never again shall all flesh be cut off by the waters of a flood, and never again shall there be a flood to destroy the earth.”</t>
  </si>
  <si>
    <t>I will maintain My covenant between Me and you, and your offspring to come, as an everlasting covenant throughout the ages, to be God to you and to your offspring to come.</t>
  </si>
  <si>
    <t>I will go down to see whether they have acted altogether according to the outcry that has reached Me; if not, I will take note.”</t>
  </si>
  <si>
    <t>I will establish My covenant between Me and you, and I will make you exceedingly numerous.”</t>
  </si>
  <si>
    <t>I will bless those who bless youAnd curse the one who curses you;And all the families of the earthShall bless themselves by you.”</t>
  </si>
  <si>
    <t>I will bless her; indeed, I will give you a son by her. I will bless her so that she shall give rise to nations; rulers of peoples shall issue from her.”</t>
  </si>
  <si>
    <t>I will bestow My blessing upon you and make your descendants as numerous as the stars of heaven and the sands on the seashore; and your descendants shall seize the gates of their foes.</t>
  </si>
  <si>
    <t>I wait for Your deliverance, O יהוה !</t>
  </si>
  <si>
    <t>I Myself will go down with you to Egypt, and I Myself will also bring you back; and Joseph’s hand shall close your eyes.”</t>
  </si>
  <si>
    <t>I myself will be surety for him; you may hold me responsible: if I do not bring him back to you and set him before you, I shall stand guilty before you forever.</t>
  </si>
  <si>
    <t>I inquired of her, ‘Whose daughter are you?’ And she said, ‘The daughter of Bethuel, son of Nahor, whom Milcah bore to him.’ And I put the ring on her nose and the bands on her arms.</t>
  </si>
  <si>
    <t>I have set My bow in the clouds, and it shall serve as a sign of the covenant between Me and the earth.</t>
  </si>
  <si>
    <t>I have it in my power to do you harm; but the God of your father’s [house] said to me last night, ‘Beware of attempting anything with Jacob, good or bad.’</t>
  </si>
  <si>
    <t>I have acquired cattle, asses, sheep, and male and female slaves; and I send this message to my lord in the hope of gaining your favor.’”</t>
  </si>
  <si>
    <t>I had scarcely finished praying in my heart, when Rebekah came out with her jar on her shoulder, and went down to the spring and drew. And I said to her, ‘Please give me a drink.’</t>
  </si>
  <si>
    <t>I assign the land you sojourn in to you and your offspring to come, all the land of Canaan, as an everlasting holding. I will be their God.”</t>
  </si>
  <si>
    <t>I am unworthy of all the kindness that You have so steadfastly shown Your servant: with my staff alone I crossed this Jordan, and now I have become two camps.</t>
  </si>
  <si>
    <t>I am the God of Bethel, where you anointed a pillar and where you made a vow to Me. Now, arise and leave this land and return to your native land.’”</t>
  </si>
  <si>
    <t>I [do this because], when I was returning from Paddan, Rachel died, to my sorrow, while I was journeying in the land of Canaan, when still some distance short of Ephrath; and I buried her there on the road to Ephrath”—now Bethlehem.</t>
  </si>
  <si>
    <t>Hurry, flee there, for I cannot do anything until you arrive there.” Hence the town came to be called Zoar.*Zoar Connected with miṣ‘ar “a little place,” v. 20.</t>
  </si>
  <si>
    <t>His sons Isaac and Ishmael buried him in the cave of Machpelah, in the field of Ephron son of Zohar the Hittite, facing Mamre,</t>
  </si>
  <si>
    <t>His sons carried him to the land of Canaan, and buried him in the cave of the field of Machpelah, the field near Mamre, which Abraham had bought for a burial site from Ephron the Hittite.</t>
  </si>
  <si>
    <t>His sobs were so loud that the Egyptians could hear, and so the news reached Pharaoh’s palace.</t>
  </si>
  <si>
    <t>His father Isaac said to him, “Who are you?” And he said, “I am your son, Esau, your first-born!”</t>
  </si>
  <si>
    <t>His eyes are darker than wine;His teeth are whiter than milk.*His eyes are darker than wine; / His teeth are whiter than milk Or “His eyes are dark from wine, / And his teeth are white from milk.”</t>
  </si>
  <si>
    <t>His brothers went to him themselves, flung themselves before him, and said, “We are prepared to be your slaves.”</t>
  </si>
  <si>
    <t>His brothers answered, “Do you mean to reign over us? Do you mean to rule over us?” And they hated him even more for his talk about his dreams.</t>
  </si>
  <si>
    <t>Here we brought back to you from the land of Canaan the money that we found in the mouths of our bags. How then could we have stolen any silver or gold from your master’s house!</t>
  </si>
  <si>
    <t>Here is Rebekah before you; take her and go, and let her be a wife to your master’s son, as יהוה has spoken.”</t>
  </si>
  <si>
    <t>Here I stand by the spring as the daughters of the townspeople*townspeople Or “town’s householders.” come out to draw water;</t>
  </si>
  <si>
    <t>Hence that place was called Beer-sheba,*Beer-sheba I.e., “well of seven” or “well of oath.” for there the two of them swore an oath.</t>
  </si>
  <si>
    <t>Hence a man*man So trad.; Heb. ’ish. Contrast the previous verse. leaves his father and mother and clings to his wife,*wife So trad.; Heb. ’ishshah (with possessive suffix). Cf. the previous note and contrast the previous verse. so that they become one flesh.</t>
  </si>
  <si>
    <t>He wields no more authority in this house than I, and he has withheld nothing from me except yourself, since you are his wife. How then could I do this most wicked thing, and sin before God?”</t>
  </si>
  <si>
    <t>He went to his father and said, “Father.” And he said, “Yes, which of my sons are you?”</t>
  </si>
  <si>
    <t>He was a mighty hunter by the grace of יהוה; hence the saying, “Like Nimrod a mighty hunter by the grace of יהוה.”</t>
  </si>
  <si>
    <t>He waited still another seven days and sent the dove forth; and it did not return to him any more.</t>
  </si>
  <si>
    <t>He waited another seven days, and again sent out the dove from the ark.</t>
  </si>
  <si>
    <t>He turned away from them and wept. But he came back to them and spoke to them; and he took Simeon from among them and had him bound before their eyes.</t>
  </si>
  <si>
    <t>He took curds and milk and the calf that had been prepared and set these before them; and he waited on them under the tree as they ate.</t>
  </si>
  <si>
    <t>he took a liking to Joseph. He made him his personal attendant and put him in charge of his household, placing in his hands all that he owned.</t>
  </si>
  <si>
    <t>He too prepared a dish and brought it to his father. And he said to his father, “Let my father sit up and eat of his son’s game, so that you may give me your innermost blessing.”</t>
  </si>
  <si>
    <t>He tethers his ass to a vine,His ass’s foal to a choice vine;He washes his garment in wine,His robe in blood of grapes.</t>
  </si>
  <si>
    <t>He shall be a wild ass of a person;*person Or perhaps “sire” (cf. Josh. 14.15, Gen. 2.22b–4.1, and Phoenician usage). Trad. “man.” See the Dictionary under ’adam. His hand against everyone,And everyone’s hand against him;He shall dwell alongside of all his kin.”</t>
  </si>
  <si>
    <t>He set up an altar there, and called it El-elohe-yisrael.*El-elohe-yisrael “El, God of Israel.”</t>
  </si>
  <si>
    <t>He searched, beginning with the oldest and ending with the youngest; and the goblet turned up in Benjamin’s bag.</t>
  </si>
  <si>
    <t>he said,“Cursed be Canaan;The lowest of slavesShall he be to his brothers.”</t>
  </si>
  <si>
    <t>He said, “What shall I pay you?” And Jacob said, “Pay me nothing! If you will do this thing for me, I will again pasture and keep your flocks:</t>
  </si>
  <si>
    <t>he said, “Serve me and let me eat of my son’s game that I may give you my innermost blessing.” So he served him and he ate, and he brought him wine and he drank.</t>
  </si>
  <si>
    <t>he said, “Please, my lords, turn aside to your servant’s house to spend the night, and bathe your feet; then you may be on your way early.” But they said, “No, we will spend the night in the square.”</t>
  </si>
  <si>
    <t>he said, “My lords!*My lords Or “My lord,” referring either to the delegation’s apparent leader or to God. If it please you, do not go on past your servant.</t>
  </si>
  <si>
    <t>He said, “It is still broad daylight, too early to round up the animals; water the flock and take them to pasture.”</t>
  </si>
  <si>
    <t>He said to them, “Hear this dream which I have dreamed:</t>
  </si>
  <si>
    <t>He said to them, “Do you know Laban the son of Nahor?” And they said, “Yes, we do.”</t>
  </si>
  <si>
    <t>He said to them, “Do not delay me, now that יהוה has made my errand successful. Give me leave that I may go to my master.”</t>
  </si>
  <si>
    <t>He restored the chief cupbearer to his cupbearing, and he placed the cup in Pharaoh’s hand;</t>
  </si>
  <si>
    <t>He replied, “You are to accept these seven ewes from me as proof that I dug this well.”</t>
  </si>
  <si>
    <t>He replied, “Very well, I will grant you this favor too, and I will not annihilate the town of which you have spoken.</t>
  </si>
  <si>
    <t>He replied, “I will send a kid from my flock.” But she said, “You must leave a pledge until you have sent it.”</t>
  </si>
  <si>
    <t>He replied, “I heard the sound of You in the garden, and I was afraid because I was naked, so I hid.”</t>
  </si>
  <si>
    <t>He replied, “Although what you are proposing is right, only the one with whom it is found shall be my slave; but the rest of you shall go free.”</t>
  </si>
  <si>
    <t>He replied, “All is well with you; do not be afraid. Your God, the God of your father’s [house], must have put treasure in your bags for you. I got your payment.” And he brought out Simeon to them.</t>
  </si>
  <si>
    <t>He replied to me, ‘יהוה, whose ways I have followed, will send a messenger with you and make your errand successful; and you will get a wife for my son from my kindred, from my father’s house.</t>
  </si>
  <si>
    <t>He recognized it, and said, “My son’s tunic! A savage beast devoured him! Joseph was torn by a beast!”</t>
  </si>
  <si>
    <t>He overtook them and spoke those words to them.</t>
  </si>
  <si>
    <t>He named that site Bethel;*Bethel I.e., “house of God.” but previously the name of the city had been Luz.</t>
  </si>
  <si>
    <t>He named it Shibah;*Shibah As though “oath.” therefore the name of the city is Beer-sheba to this day.</t>
  </si>
  <si>
    <t>He moved from there and dug yet another well, and they did not quarrel over it; so he called it Rehoboth, saying, “Now at last יהוה has granted us ample space*ample space Heb. hirḥib, connected with “Rehoboth.” to increase in the land.”</t>
  </si>
  <si>
    <t>He made the camels kneel down by the well outside the city, at evening time, the time when women come out to draw water.</t>
  </si>
  <si>
    <t>He lived in the wilderness of Paran; and his mother got a wife for him from the land of Egypt.</t>
  </si>
  <si>
    <t>He left all that he had in Joseph’s hands and, with him there, he paid attention to nothing save the food that he ate. Now Joseph was well built and handsome.</t>
  </si>
  <si>
    <t>He kissed all his brothers and wept upon them; only then were his brothers able to talk to him.</t>
  </si>
  <si>
    <t>He instructed the one in front as follows, “When my brother Esau meets you and asks you, ‘Who’s your master? Where are you going? And whose [animals] are these ahead of you?’</t>
  </si>
  <si>
    <t>He inquired of the council of that locale,*council of that locale Or “locals.” Heb. ’anshe meqomah; cf. 26.7; 29.22; 34.20. NJPS “people of that town,” trad. “men of….” See further the Dictionary under ’ish. “Where is the prostitute,*prostitute Meaning of Heb. qedeshah uncertain. Perhaps a type of female functionary at a religious site. Trad. “harlot.” NJPS “cult prostitute,” but the notion that ancient Near Eastern religions included prostitution as a religious act has since been discredited. the one at Enaim, by the road?” But they said, “There has been no prostitute here.”</t>
  </si>
  <si>
    <t>He himself went on ahead and bowed low to the ground seven times until he was near his brother.</t>
  </si>
  <si>
    <t>He himself said to me, ‘She is my sister’! And she also said, ‘He is my brother.’ When I did this, my heart was blameless and my hands were clean.”</t>
  </si>
  <si>
    <t>He had sent Judah ahead of him to Joseph, to point the way before him to Goshen. So when they came to the region of Goshen,</t>
  </si>
  <si>
    <t>He had scarcely finished speaking, when Rebekah, who was born to Bethuel, the son of Milcah the wife of Abraham’s brother Nahor, came out with her jar on her shoulder.</t>
  </si>
  <si>
    <t>He had him ride in the chariot of his second-in-command, and they cried before him, “Abrek!”*Abrek Others “Bow the knee,” as though from Heb. barakh “to kneel”; perhaps from an Egyptian word of unknown meaning. Thus he placed him over all the land of Egypt.</t>
  </si>
  <si>
    <t>He had a dream; a stairway*stairway Or “ramp”; others “ladder.” Heb. sullam. was set on the ground and its top reached to the sky, and messengers of God were going up and down on it.</t>
  </si>
  <si>
    <t>He greeted them, and he said, “How is your aged father of whom you spoke? Is he still in good health?”</t>
  </si>
  <si>
    <t>He got them and brought them to his mother, and his mother prepared a dish such as his father liked.</t>
  </si>
  <si>
    <t>He gave similar instructions to the second one, and the third, and all the others who followed the droves, namely, “Thus and so shall you say to Esau when you reach him.</t>
  </si>
  <si>
    <t>He fell asleep and dreamed a second time: Seven ears of grain, solid and healthy, grew on a single stalk.</t>
  </si>
  <si>
    <t>He dreamed another dream and told it to his brothers, saying, “Look, I have had another dream: And this time, the sun, the moon, and eleven stars were bowing down to me.”</t>
  </si>
  <si>
    <t>He drank of the wine and became drunk, and he uncovered himself within his tent.</t>
  </si>
  <si>
    <t>He did not recognize him, because his hands were hairy like those of his brother Esau; and so he blessed him.</t>
  </si>
  <si>
    <t>He continued, “Is he well?” They answered, “Yes, he is; and there is his daughter Rachel, coming with the flock.”</t>
  </si>
  <si>
    <t>He cohabited with Hagar and she conceived; and when she saw that she had conceived, her mistress was lowered in her esteem.</t>
  </si>
  <si>
    <t>He came upon a certain place and stopped there for the night, for the sun had set. Taking one of the stones of that place, he put it under his head and lay down in that place.</t>
  </si>
  <si>
    <t>he brought with him to Egypt his sons and grandsons, his daughters*daughters (So trad.) The plural is part of a standard formula; cf. vv. 15, 23; Num. 26.8; 1 Chron. 2.8. and granddaughters—all his offspring.</t>
  </si>
  <si>
    <t>He brought back all the possessions; he also brought back his kinsman Lot and his possessions, and the women and the rest of the people.</t>
  </si>
  <si>
    <t>He brought all these and cut them in two, placing each half opposite the other; but he did not cut up the bird.</t>
  </si>
  <si>
    <t>He blessed him, saying,“Blessed be Abram of God Most High,Creator of heaven and earth.</t>
  </si>
  <si>
    <t>He asked, “Are you really my son Esau?” And when he said, “I am,”</t>
  </si>
  <si>
    <t>He asked Pharaoh’s courtiers, who were with him in custody in his master’s house, saying, “Why do you appear downcast today?”</t>
  </si>
  <si>
    <t>He answered, “I am looking for my brothers. Could you tell me where they are pasturing?”</t>
  </si>
  <si>
    <t>he acquired flocks and herds, and a large household, so that the Philistines envied him.</t>
  </si>
  <si>
    <t>Having finished speaking to Abraham, יהוה departed; and Abraham returned to his place.</t>
  </si>
  <si>
    <t>Haran died in the lifetime of his father Terah, in his native land, Ur of the Chaldeans.</t>
  </si>
  <si>
    <t>Ham, the father of Canaan, saw his father’s nakedness and told his two brothers outside.</t>
  </si>
  <si>
    <t>Hagar bore a son to Abram, and Abram gave the son that Hagar bore him the name Ishmael.</t>
  </si>
  <si>
    <t>Hadoram, Uzal, Diklah,</t>
  </si>
  <si>
    <t>Hadad, Tema, Jetur, Naphish, and Kedmah.</t>
  </si>
  <si>
    <t>Had not the God of my father’s [house]—the God of Abraham and the Fear*Fear Meaning of Heb. paḥad uncertain. of Isaac—been with me, you would have sent me away empty-handed. But it was my plight and the toil of my hands that God took notice of—and gave judgment on last night.”</t>
  </si>
  <si>
    <t>God יהוה settled the Human in the garden of Eden, to till it and tend it.</t>
  </si>
  <si>
    <t>God יהוה said, “It is not good for the Human to be alone; I will make a fitting counterpart for him.”</t>
  </si>
  <si>
    <t>God יהוה planted a garden in Eden, in the east, and placed there the Human who had been fashioned.</t>
  </si>
  <si>
    <t>God יהוה formed the Human*the Human I.e., the progenitor of the species and the point of origin for human society. Heb. ha-’adam; trad. “man.” In the eyes of ancient Israel, the typical initiator of a lineage was male, and so the first human being would also have been imagined as male. See further the Dictionary under ’adam. from the soil’s humus,*soil’s humus Heb. ‘afar min ha-’adamah, rendered to emulate the wordplay with Heb. ha-’adam “the Human”; more precisely, “loose dirt from the soil.” NJPS “dust of the earth.” blowing into his nostrils the breath of life: the Human became a living being.</t>
  </si>
  <si>
    <t>God יהוה called out to the Human and said to him, “Where are you?”</t>
  </si>
  <si>
    <t>God was with the boy and he grew up; he dwelt in the wilderness and became skilled with a bow.</t>
  </si>
  <si>
    <t>God spoke to Noah, saying,</t>
  </si>
  <si>
    <t>God saw that the light was good, and God separated the light from the darkness.</t>
  </si>
  <si>
    <t>God said, “See, I give you every seed-bearing plant that is upon all the earth, and every tree that has seed-bearing fruit; they shall be yours for food.</t>
  </si>
  <si>
    <t>God said, “Nevertheless, Sarah your wife shall bear you a son, and you shall name him Isaac;*Isaac Heb. Yiṣḥaq, from ṣaḥaq, “laugh.” and I will maintain My covenant with him as an everlasting covenant for his offspring to come.</t>
  </si>
  <si>
    <t>God said, “Let there be lights in the expanse of the sky to separate day from night; they shall serve as signs for the set times—the days and the years;</t>
  </si>
  <si>
    <t>God said, “Let there be light”; and there was light.</t>
  </si>
  <si>
    <t>God said, “Let there be an expanse in the midst of the water, that it may separate water from water.”</t>
  </si>
  <si>
    <t>God said, “Let the waters bring forth swarms of living creatures, and birds that fly above the earth across the expanse of the sky.”</t>
  </si>
  <si>
    <t>God said, “Let the water below the sky be gathered into one area, that the dry land may appear.” And it was so.</t>
  </si>
  <si>
    <t>God said, “Let the earth bring forth every kind of living creature: cattle, creeping things, and wild beasts of every kind.” And it was so.</t>
  </si>
  <si>
    <t>God said to Noah, “I have decided to put an end to all flesh, for the earth is filled with lawlessness because of them: I am about to destroy them with the earth.</t>
  </si>
  <si>
    <t>God said to Jacob, “Arise, go up to Bethel and remain there; and build an altar there to the God who appeared to you when you were fleeing from your brother Esau.”</t>
  </si>
  <si>
    <t>God remembered Noah and all the beasts and all the cattle that were with him in the ark, and God caused a wind to blow across the earth, and the waters subsided.</t>
  </si>
  <si>
    <t>God parted from him at the spot where [God] had spoken to him;</t>
  </si>
  <si>
    <t>God made wild beasts of every kind and cattle of every kind, and all kinds of creeping things of the earth. And God saw that this was good.</t>
  </si>
  <si>
    <t>God made the two great lights, the greater light to dominate the day and the lesser light to dominate the night, and the stars.</t>
  </si>
  <si>
    <t>God made the expanse, and it separated the water which was below the expanse from the water which was above the expanse. And it was so.</t>
  </si>
  <si>
    <t>God heeded Leah, and she conceived and bore him a fifth son.</t>
  </si>
  <si>
    <t>God heard the cry of the boy, and a messenger of God called to Hagar from heaven and said to her, “What troubles you, Hagar? Fear not, for God has heeded the cry of the boy where he is.</t>
  </si>
  <si>
    <t>God has taken away your father’s livestock and given it to me.</t>
  </si>
  <si>
    <t>God has sent me ahead of you to ensure your survival on earth, and to save your lives in an extraordinary deliverance.</t>
  </si>
  <si>
    <t>God further said, “This is the sign that I set for the covenant between Me and you, and every living creature with you, for all ages to come.</t>
  </si>
  <si>
    <t>God further said to Abraham, “As for you, you and your offspring to come throughout the ages shall keep My covenant.</t>
  </si>
  <si>
    <t>God created the great sea monsters, and all the living creatures of every kind that creep, which the waters brought forth in swarms, and all the winged birds of every kind. And God saw that this was good.</t>
  </si>
  <si>
    <t>God called to Israel in a vision by night: “Jacob! Jacob!” He answered, “Here.”</t>
  </si>
  <si>
    <t>God called the light Day and called the darkness Night. And there was evening and there was morning, a first day.*a first day Others “one day.”</t>
  </si>
  <si>
    <t>God called the expanse Sky. And there was evening and there was morning, a second day.</t>
  </si>
  <si>
    <t>God called the dry land Earth and called the gathering of waters Seas. And God saw that this was good.</t>
  </si>
  <si>
    <t>God blessed them, saying, “Be fertile and increase, fill the waters in the seas, and let the birds increase on the earth.”</t>
  </si>
  <si>
    <t>God blessed them and God said to them, “Be fertile and increase, fill the earth and master it; and rule the fish of the sea, the birds of the sky, and all the living things that creep on earth.”</t>
  </si>
  <si>
    <t>God blessed Noah and his sons, and said to them, “Be fertile and increase, and fill the earth.</t>
  </si>
  <si>
    <t>God appeared again to Jacob on his arrival from Paddan-aram. God blessed him,</t>
  </si>
  <si>
    <t>Go to the flock and fetch me two choice kids, and I will make of them a dish for your father, such as he likes.</t>
  </si>
  <si>
    <t>Give me my wives and my children, for whom I have served you, that I may go; for well you know what services I have rendered you.”</t>
  </si>
  <si>
    <t>Gad’s sons: Ziphion, Haggi, Shuni, Ezbon, Eri, Arodi, and Areli.</t>
  </si>
  <si>
    <t>Gad shall be raided by raiders,But he shall raid at their heels.</t>
  </si>
  <si>
    <t>From these the maritime nations branched out. [These are the descendants of Japheth]*[These are the descendants of Japheth] Cf. vv. 20 and 31. by their lands—each with its language—their clans and their nations.</t>
  </si>
  <si>
    <t>From there he went up to Beer-sheba.</t>
  </si>
  <si>
    <t>From there he moved on to the hill country east of Bethel and pitched his tent, with Bethel on the west and Ai on the east; and he built there an altar to יהוה and invoked יהוה by name.</t>
  </si>
  <si>
    <t>From that land Asshur went forth and built Nineveh, Rehoboth-ir, Calah,</t>
  </si>
  <si>
    <t>From Egypt, Abram went up into the Negeb, with his wife and all that he possessed, together with Lot.</t>
  </si>
  <si>
    <t>From birds of every kind, cattle of every kind, every kind of creeping thing on earth, two of each shall come to you to stay alive.</t>
  </si>
  <si>
    <t>for יהוה had closed fast every womb of the household of Abimelech because of Sarah, the wife of Abraham.</t>
  </si>
  <si>
    <t>For your part, take of everything that is eaten and store it away, to serve as food for you and for them.”</t>
  </si>
  <si>
    <t>For we could have been there and back twice if we had not dawdled.”</t>
  </si>
  <si>
    <t>For we are about to destroy this place; because the outcry against them before יהוה has become so great that יהוה has sent us to destroy it.”</t>
  </si>
  <si>
    <t>For though Joseph recognized his brothers, they did not recognize him.</t>
  </si>
  <si>
    <t>For their possessions were too many for them to dwell together, and the land where they sojourned could not support them because of their livestock.</t>
  </si>
  <si>
    <t>For the little you had before I came has grown to much, since יהוה has blessed you wherever I turned. And now, when shall I make provision for my own household?”</t>
  </si>
  <si>
    <t>For she said to her father, “Let not my lord take it amiss that I cannot rise before you, for I am in a womanly way.” Thus he searched, but could not find the household idols.</t>
  </si>
  <si>
    <t>For me, nothing but what my servants have used up; as for the share of the parties who went with me—Aner, Eshkol, and Mamre—let them take their share.”</t>
  </si>
  <si>
    <t>for Jacob did not send Joseph’s brother Benjamin with his brothers, since he feared that he might meet with disaster.</t>
  </si>
  <si>
    <t>For in truth, I was kidnapped from the land of the Hebrews; nor have I done anything here that they should have put me in the dungeon.”</t>
  </si>
  <si>
    <t>For in seven days’ time I will make it rain upon the earth, forty days and forty nights, and I will blot out from the earth all existence that I created.”</t>
  </si>
  <si>
    <t>For I have singled him out, that he may instruct his children and his posterity to keep the way of יהוה by doing what is just and right, in order that יהוה may bring about for Abraham what has been promised him.”</t>
  </si>
  <si>
    <t>for I give all the land that you see to you and your offspring forever.</t>
  </si>
  <si>
    <t>For how can I go back to my father unless the boy is with me? Let me not be witness to the woe that would overtake my father!”</t>
  </si>
  <si>
    <t>Fifteen cubits higher did the waters swell, as the mountains were covered.</t>
  </si>
  <si>
    <t>Far be it from You to do such a thing, to bring death upon the innocent as well as the guilty, so that innocent and guilty fare alike. Far be it from You! Shall not the Judge of all the earth deal justly?”</t>
  </si>
  <si>
    <t>Everyone on earth had the same language and the same words.</t>
  </si>
  <si>
    <t>Every creature that lives shall be yours to eat; as with the green grasses, I give you all these.</t>
  </si>
  <si>
    <t>Every animal, every creeping thing, and every bird, everything that stirs on earth came out of the ark by families.</t>
  </si>
  <si>
    <t>Esau took his wives, his sons and daughters, and all the members of his household, his cattle and all his livestock, and all the property that he had acquired in the land of Canaan, and went to another land because of his brother Jacob.</t>
  </si>
  <si>
    <t>Esau took his wives from among the Canaanite women—Adah daughter of Elon the Hittite, and Oholibamah daughter of Anah daughter of Zibeon the Hivite*Hivite Cf. v. 20, “Horite.” —</t>
  </si>
  <si>
    <t>Esau said, “I have enough, my brother; let what you have remain yours.”</t>
  </si>
  <si>
    <t>Esau realized that the Canaanite women displeased his father Isaac.</t>
  </si>
  <si>
    <t>Esau ran to greet him. He embraced him and, falling on his neck, he kissed him; and they wept.</t>
  </si>
  <si>
    <t>Ephron was present among the Hittites; so Ephron the Hittite answered Abraham in the hearing of the Hittites, the assembly in his town’s gate,*the assembly in his town’s gate Lit. “all who entered the gate of his town.” So NJPS, with a note: “I.e., all his fellow townsmen.” Cf. 34.20; Prov. 31.23. saying,</t>
  </si>
  <si>
    <t>Enoch walked with God; then he was no more, for God took him.</t>
  </si>
  <si>
    <t>Early next morning, Abimelech called his servants and told them all that had happened; and they*they Lit. “the [salient] participants.” See the Dictionary under ’ish. were greatly frightened.</t>
  </si>
  <si>
    <t>Early next morning Abraham took some bread and a skin of water, and gave them to Hagar. He placed them over her shoulder, together with the child, and sent her away. And she wandered about in the wilderness of Beer-sheba.</t>
  </si>
  <si>
    <t>Early in the morning, they exchanged oaths. Isaac then bade them farewell, and they departed from him in peace.</t>
  </si>
  <si>
    <t>Early in the morning, Laban kissed his sons and daughters*sons and daughters See note at 31.28. and bade them good-by; then Laban left on his journey homeward.</t>
  </si>
  <si>
    <t>Early in the morning, Jacob took the stone that he had put under his head and set it up as a pillar and poured oil on the top of it.</t>
  </si>
  <si>
    <t>During the seven years of plenty, the land produced in abundance.</t>
  </si>
  <si>
    <t>Done speaking with him, God was gone from Abraham.</t>
  </si>
  <si>
    <t>Dishon, Ezer, and Dishan. Those are the clans of the Horites, the descendants of Seir, in the land of Edom.</t>
  </si>
  <si>
    <t>Dishon, Ezer, and Dishan. Those are the clans of the Horites, clan by clan, in the land of Seir.</t>
  </si>
  <si>
    <t>Deliver me, I pray, from the hand of my brother, from the hand of Esau; else, I fear, he may come and strike me down, mothers and children alike.</t>
  </si>
  <si>
    <t>Deborah, Rebekah’s nurse, died, and was buried under the oak below Bethel; so it was named Allon-bacuth.*Allon-bacuth Understood as “the oak of the weeping.”</t>
  </si>
  <si>
    <t>Dan’s son:*son Heb. “sons.” Hushim.</t>
  </si>
  <si>
    <t>Dan shall govern his people,As one of the tribes of Israel.</t>
  </si>
  <si>
    <t>Dan shall be a serpent by the road,A viper by the path,That bites the horse’s heelsSo that his rider is thrown backward.</t>
  </si>
  <si>
    <t>Cush also begot Nimrod, who was the first mighty figure on earth.</t>
  </si>
  <si>
    <t>Cursed be their anger so fierce,And their wrath so relentless.I will divide them in Jacob,Scatter them in Israel.</t>
  </si>
  <si>
    <t>Come, then, let us make a pact, you and I, that there may be a witness between you and me.”</t>
  </si>
  <si>
    <t>Come, lift up the boy and hold him by the hand, for I will make a great nation of him.”</t>
  </si>
  <si>
    <t>Come, let us sell him to the Ishmaelites, but let us not do away with him ourselves. After all, he is our brother, our own flesh.” His brothers agreed.</t>
  </si>
  <si>
    <t>Come, let us make our father drink wine, and let us lie with him, that we may maintain life through our father.”</t>
  </si>
  <si>
    <t>Come, let us go up to Bethel, and I will build an altar there to the God who answered me when I was in distress and who has been with me wherever I have gone.”</t>
  </si>
  <si>
    <t>Come now, let us kill him and throw him into one of the pits; and we can say, ‘A savage beast devoured him.’ We shall see what comes of his dreams!”</t>
  </si>
  <si>
    <t>Chariots, too, and horsemen went up with him; it was a very large troop.</t>
  </si>
  <si>
    <t>Canaan begot Sidon, his first-born, and Heth;</t>
  </si>
  <si>
    <t>Came the reply, “Bring Me a three-year-old heifer, a three-year-old she-goat, a three-year-old ram, a turtledove, and a young bird.”</t>
  </si>
  <si>
    <t>Cain said to יהוה, “My punishment is too great to bear!</t>
  </si>
  <si>
    <t>Cain said to his brother Abel …*… Ancient versions, including the Targum, read “Come, let us go out into the field.” and when they were in the field, Cain set upon his brother Abel and killed him.</t>
  </si>
  <si>
    <t>Cain left the presence of יהוה and settled in the land of Nod, east of Eden.</t>
  </si>
  <si>
    <t>Cain knew his wife, and she conceived and bore Enoch. And he then founded a city, and named the city after his son Enoch.</t>
  </si>
  <si>
    <t>By this you shall be put to the test: unless your youngest brother comes here, by Pharaoh, you shall not depart from this place!</t>
  </si>
  <si>
    <t>By the sweat of your browShall you get bread to eat,Until you return to the ground—For from it you were taken.For dust*dust Heb. ‘afar. Cf. the second note at 2.7. you are,And to dust you shall return.”</t>
  </si>
  <si>
    <t>But יהוה afflicted Pharaoh and his household with mighty plagues on account of Sarai, the wife of Abram.</t>
  </si>
  <si>
    <t>but your father has cheated me, changing my wages time and again.*time and again Lit. “ten times.” God, however, would not let him do me harm.</t>
  </si>
  <si>
    <t>but you shall go to my father’s house, to my kindred, and get a wife for my son.’</t>
  </si>
  <si>
    <t>But you said to your servants, ‘Unless your youngest brother comes down with you, do not let me see your faces.’</t>
  </si>
  <si>
    <t>but you must bring me your youngest brother, that your words may be verified and that you may not die.” And they did accordingly.</t>
  </si>
  <si>
    <t>but with the feebler*feebler Or “late-breeding.” animals he would not place them there. Thus the feeble*feeble Cf. previous note. ones went to Laban and the sturdy to Jacob.</t>
  </si>
  <si>
    <t>but will go to the land of my birth and get a wife for my son Isaac.”</t>
  </si>
  <si>
    <t>But when we arrived at the night encampment and opened our bags, there was each one’s money in the mouth of his bag, our money in full.*in full Lit. “by its weight.” So we have brought it back with us.</t>
  </si>
  <si>
    <t>But when they recounted all that Joseph had said to them, and when he saw the wagons that Joseph had sent to transport him, the spirit of their father Jacob revived.</t>
  </si>
  <si>
    <t>but when they had consumed them, one could not tell that they had consumed them, for they looked just as bad as before. And I awoke.</t>
  </si>
  <si>
    <t>But when Reuben heard it, he tried to save him from them. He said, “Let us not take his life.”</t>
  </si>
  <si>
    <t>But when Isaac’s servants, digging in the wadi, found there a well of spring water,</t>
  </si>
  <si>
    <t>but when I screamed at the top of my voice, he left his garment with me and fled outside.”</t>
  </si>
  <si>
    <t>But when food was set before him, he said, “I will not eat until I have told my tale.” He said, “Speak, then.”</t>
  </si>
  <si>
    <t>but to Cain and his offering [God] paid no heed. Cain was much distressed and his face fell.</t>
  </si>
  <si>
    <t>but to Abraham’s sons by concubines Abraham gave gifts while he was still living, and he sent them away from his son Isaac eastward, to the land of the East.</t>
  </si>
  <si>
    <t>But think of me when all is well with you again, and do me the kindness of mentioning me to Pharaoh, so as to free me from this place.</t>
  </si>
  <si>
    <t>But they said, “We cannot, until all the flocks are rounded up; then the stone is rolled off the mouth of the well and we water the sheep.”</t>
  </si>
  <si>
    <t>But they said, “Stand back! The fellow,” they said, “came here as an alien, and already he acts the ruler! Now we will deal worse with you than with them.” And they pressed hard against that householder*against that householder Heb. ba-’ish; NJPS “against the person [of Lot],” trad. “upon the man.” See the Dictionary under ’ish. —against Lot—and moved forward to break the door.</t>
  </si>
  <si>
    <t>But they said to him, “No, my lord! Truly, your servants have come to procure food.</t>
  </si>
  <si>
    <t>But they answered, “Should our sister be treated like a whore?”</t>
  </si>
  <si>
    <t>But the men were frightened at being brought into Joseph’s house. “It must be,” they thought, “because of the money replaced in our bags the first time that we have been brought inside, as a pretext to attack us and seize us as slaves, with our pack animals.”</t>
  </si>
  <si>
    <t>But the man—who is lord of the land—said to us, ‘By this I shall know that you are being honest: leave one of your brothers with me, and take something for your starving households and be off.</t>
  </si>
  <si>
    <t>But the famine in the land was severe.</t>
  </si>
  <si>
    <t>But the dove could not find a resting place for its foot, and returned to him to the ark, for there was water over all the earth. So putting out his hand, he took it into the ark with him.</t>
  </si>
  <si>
    <t>But the children struggled in her womb, and she said, “If so, why do I exist?”*why do I exist? Meaning of Heb. uncertain. She went to inquire of יהוה,</t>
  </si>
  <si>
    <t>but the chief baker he impaled—just as Joseph had interpreted to them.</t>
  </si>
  <si>
    <t>But the agents*agents See notes at 18.2, 16; cf. 19.1. stretched out their hands and pulled Lot into the house with them, and shut the door.</t>
  </si>
  <si>
    <t>But that same day he removed the streaked and spotted he-goats and all the speckled and spotted she-goats—every one that had white on it—and all the dark-colored sheep, and left them in the charge of his sons.</t>
  </si>
  <si>
    <t>But Shem and Japheth took a cloth, placed it against both their backs and, walking backward, they covered their father’s nakedness; their faces were turned the other way, so that they did not see their father’s nakedness.</t>
  </si>
  <si>
    <t>But she said to her, “Was it not enough for you to take away my husband, that you would also take my son’s mandrakes?” Rachel replied, “I promise, he shall lie with you tonight, in return for your son’s mandrakes.”</t>
  </si>
  <si>
    <t>but right behind them sprouted seven ears, shriveled, thin, and scorched by the east wind.</t>
  </si>
  <si>
    <t>But progeny born to you after them shall be yours; they shall be recorded instead*instead Lit. “under the name.” of their brothers in their inheritance.</t>
  </si>
  <si>
    <t>But presently, seven other cows came up from the Nile close behind them, ugly and gaunt, and stood beside the cows on the bank of the Nile;</t>
  </si>
  <si>
    <t>But only on this condition will their representatives*their representatives NJPS “the men.” Cf. note on v. 21. agree with us to dwell among us and be as one kindred: that all our males become circumcised as they are circumcised.</t>
  </si>
  <si>
    <t>But one is gone from me, and I said: Alas, he was torn by a beast! And I have not seen him since.</t>
  </si>
  <si>
    <t>But Onan, knowing that the offspring would not count as his, let [the semen] go to waste*let [the semen] go to waste Heb. shiḥet arṣah; lit. “spoil [it] groundward.” NJPS “let it go to waste,” with “offspring” as the implausible co-referent of “it.” See the Dictionary under “seed.” whenever he joined with his brother’s wife, so as not to provide offspring for his brother.</t>
  </si>
  <si>
    <t>But Noah found favor with יהוה.</t>
  </si>
  <si>
    <t>But My covenant I will maintain with Isaac, whom Sarah shall bear to you at this season next year.”</t>
  </si>
  <si>
    <t>But Lot said to them, “Oh no, my lord!</t>
  </si>
  <si>
    <t>But Laban said to him, “If you will indulge me,*If you will indulge me Lit. “If I have found favor in your eyes.” I have learned by divination that יהוה has blessed me on your account.”</t>
  </si>
  <si>
    <t>But just then it drew back its hand, and out came its brother; and she said, “What a breach*breach Heb. pereṣ, connected with “Perez.” you have made for yourself!” So he was named Perez.</t>
  </si>
  <si>
    <t>But Judah said to him, “The man*See note at 42.30. warned us, ‘Do not let me see your faces*Do not let me see your faces Lit. “Do not see my face.” unless your brother is with you.’</t>
  </si>
  <si>
    <t>But Joseph said to them, “It is just as I have told you: You are spies!</t>
  </si>
  <si>
    <t>But Joseph said to them, “Have no fear! Am I a substitute for God?</t>
  </si>
  <si>
    <t>But Jacob said, “Swear to me first.” So he swore to him, and sold his birthright to Jacob.</t>
  </si>
  <si>
    <t>But Jacob said, “No, I pray you; if you would do me this favor, accept from me this gift; for to see your face is like seeing the face of God, and you have received me favorably.</t>
  </si>
  <si>
    <t>But Jacob journeyed on to Succoth, and built a house for himself and made stalls for his cattle; that is why the place was called Succoth.*Succoth Meaning “stalls,” “huts,” “booths.”</t>
  </si>
  <si>
    <t>But Jacob dealt separately with the sheep; he made these animals face the streaked or wholly dark-colored animals in Laban’s flock. And so he produced special flocks for himself, which he did not put with Laban’s flocks.</t>
  </si>
  <si>
    <t>But Israel stretched out his right hand and laid it on Ephraim’s head, though he was the younger, and his left hand on Manasseh’s head—thus crossing his hands—although Manasseh was the first-born.</t>
  </si>
  <si>
    <t>But if you will not listen to us and become circumcised, we will take our daughter and go.”</t>
  </si>
  <si>
    <t>but if you will not let him go, we will not go down, for that man said to us, ‘Do not let me see your faces*Do not let me see your faces See note at v. 3. unless your brother is with you.’”</t>
  </si>
  <si>
    <t>but I will execute judgment on the nation they shall serve, and in the end they shall go free with great wealth.</t>
  </si>
  <si>
    <t>But I will establish My covenant with you, and you shall enter the ark, with your sons, your wife, and your sons’ wives.</t>
  </si>
  <si>
    <t>But his mother said to him, “Your curse, my son, be upon me! Just do as I say and go fetch them for me.”</t>
  </si>
  <si>
    <t>But his father objected, saying, “I know, my son, I know. He too shall become a people, and he too shall be great. Yet his younger brother shall be greater than he, and his offspring shall be plentiful enough for nations.”</t>
  </si>
  <si>
    <t>But her brother and her mother said, “Let the maiden remain with us some ten days;*some ten days Lit. “days or ten.” then you may go.”</t>
  </si>
  <si>
    <t>But he urged them strongly, so they turned his way and entered his house. He prepared a feast for them and baked unleavened bread, and they ate.</t>
  </si>
  <si>
    <t>But he spoke up again, and said, “What if forty should be found there?” “I will not do it, for the sake of the forty.”</t>
  </si>
  <si>
    <t>But he said, “You know well how I have served you and how your livestock has fared with me.</t>
  </si>
  <si>
    <t>But he said, “My son must not go down with you, for his brother is dead and he alone is left. If he meets with disaster on the journey you are taking, you will send my white head down to Sheol in grief.”</t>
  </si>
  <si>
    <t>But he said to him, “My lord knows that the children are frail and that the flocks and herds, which are nursing, are a care to me; if they are driven hard a single day, all the flocks will die.</t>
  </si>
  <si>
    <t>But he replied, “Far be it from me to act thus! Only the one in whose possession the goblet was found shall be my slave; the rest of you go back in peace to your father.”</t>
  </si>
  <si>
    <t>But he refused. He said to his master’s wife, “Look, with me here, my master gives no thought to anything in this house, and all that he owns he has placed in my hands.</t>
  </si>
  <si>
    <t>But he answered, “Your brother came with guile and took away your blessing.”</t>
  </si>
  <si>
    <t>But God said to Abraham, “Do not be distressed over the boy or your slave; whatever Sarah tells you, do as she says, for it is through Isaac that offspring shall be continued*continued Lit. “called.” for you.</t>
  </si>
  <si>
    <t>but God knows that as soon as you eat of it your eyes will be opened and you will be like divine beings who know*divine beings who know Others “God, who knows.” good and bad.”</t>
  </si>
  <si>
    <t>But God came to Abimelech in a dream by night and said to him, “You are to die because of the woman that you have taken, for she is a married woman.”</t>
  </si>
  <si>
    <t>But God appeared to Laban the Aramean in a dream by night and said to him, “Beware of attempting anything with Jacob, good or bad.”</t>
  </si>
  <si>
    <t>But for your own life-blood I will require a reckoning: I will require it of every beast; of humankind, too, will I require a reckoning for human life, of everyone for each other!</t>
  </si>
  <si>
    <t>But Er, Judah’s first-born, was displeasing to יהוה, and יהוה took his life.</t>
  </si>
  <si>
    <t>But close behind them sprouted seven ears, thin and scorched by the east wind.</t>
  </si>
  <si>
    <t>But as she breathed her last—for she was dying—she named him Ben-oni;*Ben-oni Understood as “son of my suffering (or, strength).” but his father called him Benjamin.*Benjamin I.e., “son of the right hand,” or “son of the south.”</t>
  </si>
  <si>
    <t>but as for the tree of knowledge of good and bad, you must not eat of it; for as soon as you eat of it, you shall die.”</t>
  </si>
  <si>
    <t>But anyone with whom you find your gods shall not remain alive! In the presence of our kin, point out what I have of yours and take it.” Jacob, of course, did not know that Rachel had stolen them.</t>
  </si>
  <si>
    <t>But Abram said, “O lord יהוה,*lord יהוה Heb. ’adonai y-h-w-h, traditionally read aloud as ’adonai ’elohim (rather than ’adonai twice). NJPS “Lord God.” See also the Dictionary under “male metaphors for God.” what can You give me, seeing that I shall die childless, and the one in charge of my household is Dammesek Eliezer!”*and the one in charge of my household is Dammesek Eliezer Meaning of Heb. uncertain.</t>
  </si>
  <si>
    <t>But Abram said to the king of Sodom, “I swear*swear Lit. “lift up my hand.” to יהוה, God Most High, Creator of heaven and earth:</t>
  </si>
  <si>
    <t>But Abimelech said, “I do not know who did this; you did not tell me, nor have I heard of it until today.”</t>
  </si>
  <si>
    <t>but a flow would well up from the ground and water the whole surface of the earth—</t>
  </si>
  <si>
    <t>Bring out with you every living thing of all flesh that is with you: birds, animals, and everything that creeps on earth; and let them swarm on the earth and be fertile and increase on earth.”</t>
  </si>
  <si>
    <t>both of them—the cupbearer and the baker of the king of Egypt, who were confined in the prison—dreamed in the same night, each his own dream and each dream with its own meaning.</t>
  </si>
  <si>
    <t>Birds of prey came down upon the carcasses, and Abram drove them away.</t>
  </si>
  <si>
    <t>Bilhah conceived and bore Jacob a son.</t>
  </si>
  <si>
    <t>Bethuel being the father of Rebekah. These eight Milcah bore to Nahor, Abraham’s brother.</t>
  </si>
  <si>
    <t>Besides, although you intended me harm, God intended it for good, so as to bring about the present result—the survival of many people.</t>
  </si>
  <si>
    <t>Benjamin’s sons: Bela, Becher, Ashbel, Gera, Naaman, Ehi, Rosh, Muppim, Huppim, and Ard.</t>
  </si>
  <si>
    <t>Benjamin is a ravenous wolf;In the morning he consumes the foe,*foe Meaning of Heb. ‘ad uncertain; others “booty.” And in the evening he divides the spoil.”</t>
  </si>
  <si>
    <t>Bela son of Beor reigned in Edom, and the name of his city was Dinhabah.</t>
  </si>
  <si>
    <t>Being strongly drawn to Dinah daughter of Jacob, and in love with the maiden, he spoke to the maiden tenderly.</t>
  </si>
  <si>
    <t>Before the years of famine came, Joseph became the father of two sons, whom Asenath daughter of Poti-phera, priest of On, bore to him.</t>
  </si>
  <si>
    <t>Be fertile, then, and increase; abound on the earth and increase on it.”</t>
  </si>
  <si>
    <t>At this they rent their clothes. Each reloaded his pack animal, and they returned to the city.</t>
  </si>
  <si>
    <t>At the end of forty days, Noah opened the window of the ark that he had made</t>
  </si>
  <si>
    <t>At that time Abimelech and Phicol, chief of his troops, said to Abraham, “God is with you in everything that you do.</t>
  </si>
  <si>
    <t>At night, he and his servants deployed against them and defeated them; and he pursued them as far as Hobah, which is north of Damascus.</t>
  </si>
  <si>
    <t>At length, Joseph said to his brothers, “I am about to die. God will surely take notice of you and bring you up from this land to the land promised on oath to Abraham, to Isaac, and to Jacob.”</t>
  </si>
  <si>
    <t>Assemble and hearken, O sons of Jacob;Hearken to Israel your father:</t>
  </si>
  <si>
    <t>Ask of me a bride-price ever so high, as well as gifts, and I will pay what you tell me; only give me the maiden for a wife.”</t>
  </si>
  <si>
    <t>Asher’s sons: Imnah, Ishvah, Ishvi, and Beriah, and their sister Serah. Beriah’s sons: Heber and Malchiel.</t>
  </si>
  <si>
    <t>Asher’s bread shall be rich,And he shall yield royal dainties.</t>
  </si>
  <si>
    <t>As you know, I have served your father with all my might;</t>
  </si>
  <si>
    <t>As they were seated by his direction, from the oldest in the order of his seniority to the youngest in the order of his youth, the men looked at one another in astonishment.</t>
  </si>
  <si>
    <t>As they were emptying their sacks, there, in each one’s sack, was his money-bag! When they and their father saw their money-bags, they were dismayed.</t>
  </si>
  <si>
    <t>As they set out, a terror from God fell on the cities round about, so that they did not pursue the sons of Jacob.</t>
  </si>
  <si>
    <t>As the sun was about to set, a deep sleep fell upon Abram, and a great dark dread descended upon him.</t>
  </si>
  <si>
    <t>As the sun rose upon the earth and Lot entered Zoar,</t>
  </si>
  <si>
    <t>As she was being brought out, she sent this message to her father-in-law, “It’s by the man*man Or “party.” Lit. “[salient] participant.” See further the Dictionary under ’ish. to whom these belong that I’m pregnant.” And she added, “Examine these: whose seal and cord and staff are these?”</t>
  </si>
  <si>
    <t>As one of them was opening his sack to give feed to his ass at the night encampment, he saw his money right there at the mouth of his bag.</t>
  </si>
  <si>
    <t>As I stand by the spring of water, let the young woman who comes out to draw and to whom I say, “Please, let me drink a little water from your jar,”</t>
  </si>
  <si>
    <t>As he was about to enter Egypt, he said to his wife Sarai, “I*I Or “You”; cf. the second-person feminine form -ti in Judg. 5.7; Jer. 2.20; Mic. 4.13, etc. know what a beautiful woman you are.</t>
  </si>
  <si>
    <t>As he sent his brothers off on their way, he told them, “Do not be quarrelsome on the way.”</t>
  </si>
  <si>
    <t>As for Zillah, she bore Tubal-cain, who forged all implements of copper and iron. And the sister of Tubal-cain was Naamah.</t>
  </si>
  <si>
    <t>As for you,You shall go to your ancestors in peace;You shall be buried at a ripe old age.</t>
  </si>
  <si>
    <t>As for the son of the slave-woman, I will make a nation of him, too, for he is your seed.”</t>
  </si>
  <si>
    <t>As for Pharaoh having had the same dream twice, it means that the matter has been determined by God, and that God will soon carry it out.</t>
  </si>
  <si>
    <t>As for Ishmael, I have heeded you.*I have heeded you Heb. shema‘tikha, play on “Ishmael.” I hereby bless him. I will make him fertile and exceedingly numerous. He shall be the father of twelve chieftains, and I will make of him a great nation.</t>
  </si>
  <si>
    <t>As dawn broke, the messengers urged Lot on, saying, “Up, take your wife and your two remaining daughters, lest you be swept away because of the iniquity of the city.”</t>
  </si>
  <si>
    <t>Arpachshad begot Shelah, and Shelah begot Eber.</t>
  </si>
  <si>
    <t>Archers bitterly assailed him;They shot at him and harried him.</t>
  </si>
  <si>
    <t>annihilating those cities and the entire Plain, and all the inhabitants of the cities and the vegetation of the ground.</t>
  </si>
  <si>
    <t>and, looking down toward Sodom and Gomorrah and all the land of the Plain, he saw the smoke of the land rising like the smoke of a kiln.</t>
  </si>
  <si>
    <t>and יהוה said, “If, as one people with one language for all, this is how they have begun to act, then nothing that they may propose to do will be out of their reach.</t>
  </si>
  <si>
    <t>And יהוה said to Cain,“Why are you distressed,And why is your face fallen?</t>
  </si>
  <si>
    <t>And יהוה said to Abram, after Lot had parted from him, “Raise your eyes and look out from where you are, to the north and south, to the east and west,</t>
  </si>
  <si>
    <t>And יהוה regretted having made humankind on earth. With a sorrowful heart,</t>
  </si>
  <si>
    <t>And יהוה answered, “If I find within the city of Sodom fifty innocent ones, I will forgive the whole place for their sake.”</t>
  </si>
  <si>
    <t>and יהוה answered her,“Two nations are in your womb,Two separate peoples shall issue from your body;One people shall be mightier than the other,And the older shall serve the younger.”</t>
  </si>
  <si>
    <t>And you shall no longer be called Abram, but your name shall be Abraham,*Abraham Understood as “father of a multitude.” for I make you the father of a multitude of nations.</t>
  </si>
  <si>
    <t>And you shall add, ‘And your servant Jacob himself is right behind us.’” For he reasoned, “If I propitiate him with presents in advance, and then face him, perhaps he will show me favor.”</t>
  </si>
  <si>
    <t>And you must tell my father everything about my high station in Egypt and all that you have seen; and bring my father here with all speed.”</t>
  </si>
  <si>
    <t>And you are bidden [to add], ‘Do as follows: take from the land of Egypt wagons for your children and your wives, and bring your father here.</t>
  </si>
  <si>
    <t>and with every living thing that is with you—birds, cattle, and every wild beast as well—all that have come out of the ark, every living thing on earth.</t>
  </si>
  <si>
    <t>and who answers, “You may drink, and I will also draw for your camels”—let her be the wife whom יהוה has decreed for my master’s son.’</t>
  </si>
  <si>
    <t>And when they had eaten up the rations which they had brought from Egypt, their father said to them, “Go again and procure some food for us.”</t>
  </si>
  <si>
    <t>And when they dug another well, they disputed over that one also; so he named it Sitnah.*Sitnah I.e., “harassment.”</t>
  </si>
  <si>
    <t>And when the waters had swelled on the earth one hundred and fifty days,</t>
  </si>
  <si>
    <t>and when the wailing period was over, Joseph spoke to Pharaoh’s court, saying, “Do me this favor, and lay this appeal before Pharaoh:</t>
  </si>
  <si>
    <t>And when the time approached for Israel to die, he summoned his son Joseph and said to him, “Do me this favor, place your hand under my thigh as a pledge of your steadfast loyalty: please do not bury me in Egypt.</t>
  </si>
  <si>
    <t>And when the money gave out in the land of Egypt and in the land of Canaan, all the Egyptians came to Joseph and said, “Give us bread, lest we die before your very eyes; for the money is gone!”</t>
  </si>
  <si>
    <t>And when the Canaanite inhabitants of the land saw the mourning at Goren ha-Atad, they said, “This is a solemn mourning on the part of the Egyptians.” That is why it was named Abel-mizraim,*Abel-mizraim Interpreted as “the mourning of the Egyptians.” which is beyond the Jordan.</t>
  </si>
  <si>
    <t>And when that year was ended, they came to him the next year and said to him, “We cannot hide from my lord that, with all the money and animal stocks consigned to my lord, nothing is left at my lord’s disposal save our persons and our farmland.</t>
  </si>
  <si>
    <t>And when Leah’s maid Zilpah bore Jacob a son,</t>
  </si>
  <si>
    <t>And when Jacob saw Rachel, the daughter of his uncle*uncle Lit. “mother’s brother.” Laban, and the flock of his uncle Laban, Jacob went up and rolled the stone off the mouth of the well, and watered the flock of his uncle Laban.</t>
  </si>
  <si>
    <t>And when his son Isaac was eight days old, Abraham circumcised him, as God had commanded him.</t>
  </si>
  <si>
    <t>And when his master saw that יהוה was with him and that יהוה lent success to everything he undertook,</t>
  </si>
  <si>
    <t>And when his brothers saw that their father loved him more than any of his brothers, they hated him so that they could not speak a friendly word to him.</t>
  </si>
  <si>
    <t>And when he told it to his father and brothers, his father berated him. “What,” he said to him, “is this dream you have dreamed? Are we to come, I and your mother and your brothers, and bow low to you to the ground?”</t>
  </si>
  <si>
    <t>And when he heard me screaming at the top of my voice, he left his garment with me and got away and fled outside.”</t>
  </si>
  <si>
    <t>And when harvest comes, you shall give one-fifth to Pharaoh, and four-fifths shall be yours as seed for the fields and as food for you and those in your households, and as nourishment for your children.”</t>
  </si>
  <si>
    <t>And when Baal-hanan son of Achbor died, Hadar succeeded him as king; the name of his city was Pau, and his wife’s name was Mehetabel daughter of Matred daughter of Me-zahab.</t>
  </si>
  <si>
    <t>And when all the land of Egypt felt the hunger, the people cried out to Pharaoh for bread; and Pharaoh said to all the Egyptians, “Go to Joseph; whatever he tells you, you shall do.”—</t>
  </si>
  <si>
    <t>and went and sat down at a distance, a bowshot away; for she thought, “Let me not look on as the child dies.” And sitting thus afar, she burst into tears.</t>
  </si>
  <si>
    <t>And we have brought down with us other money to procure food. We do not know who put the money in our bags.”</t>
  </si>
  <si>
    <t>and took him and cast him into the pit. The pit was empty; there was no water in it.</t>
  </si>
  <si>
    <t>And to the woman [God] said,“I will greatly expandYour hard labor—and your pregnancies;In hardship shall you bear children.Yet your urge shall be for your husband,And he shall rule over you.”*rule over you (So NJPS.) I.e., for matters of sexual relations he will have the last word.</t>
  </si>
  <si>
    <t>And to Seth, in turn, a son was born, and he named him Enosh. It was then that יהוה began to be invoked by name.</t>
  </si>
  <si>
    <t>And to Sarah he said, “I herewith give your brother a thousand pieces of silver; this will serve you as vindication*vindication Lit. “a covering of the eyes”; meaning of latter half of verse uncertain. before all who are with you, and you are cleared before everyone.”</t>
  </si>
  <si>
    <t>And to his father he sent the following: ten he-asses laden with the best things of Egypt, and ten she-asses laden with grain, bread, and provisions for his father on the journey.</t>
  </si>
  <si>
    <t>And to all the animals on land, to all the birds of the sky, and to everything that creeps on earth, in which there is the breath of life, [I give] all the green plants for food.” And it was so.</t>
  </si>
  <si>
    <t>And throughout the generations, every male among you shall be circumcised at the age of eight days. As for the homeborn slave and the one bought from an outsider who is not of your offspring,</t>
  </si>
  <si>
    <t>And this stone, which I have set up as a pillar, shall be God’s abode; and of all that You give me, I will set aside a tithe for You.”</t>
  </si>
  <si>
    <t>and they were a source of bitterness to Isaac and Rebekah.</t>
  </si>
  <si>
    <t>and they took along their livestock and the wealth that they had amassed in the land of Canaan. Thus Jacob and all his offspring with him came to Egypt:</t>
  </si>
  <si>
    <t>And they told him, “Joseph is still alive; yes, he is ruler over the whole land of Egypt.” His heart went numb, for he did not believe them.</t>
  </si>
  <si>
    <t>And they shouted to Lot and said to him, “Where are the ones*ones Lit. “participants whose involvement defines the depicted situation.” NJPS “men.” See the Dictionary under ’ish. who came to you tonight? Bring them out to us, that we may be intimate with*be intimate with I.e., humiliate. them.”</t>
  </si>
  <si>
    <t>and they shall serve as lights in the expanse of the sky to shine upon the earth.” And it was so.</t>
  </si>
  <si>
    <t>And they shall return here in the fourth generation, for the iniquity of the Amorites is not yet complete.”</t>
  </si>
  <si>
    <t>And they said, “You have saved our lives! We are grateful to my lord, and we shall be serfs to Pharaoh.”</t>
  </si>
  <si>
    <t>And they said, “We now see plainly that יהוה has been with you, and we thought: Let there be a sworn treaty between our two parties, between you and us. Let us make a pact with you</t>
  </si>
  <si>
    <t>And they said, “Let us call the girl and ask for her reply.”</t>
  </si>
  <si>
    <t>And they said, “Come, let us build us a city, and a tower with its top in the sky, to make a name for ourselves; else we shall be scattered all over the world.”</t>
  </si>
  <si>
    <t>And they said to him, “Why does my lord say such things? Far be it from your servants to do anything of the kind!</t>
  </si>
  <si>
    <t>And they said to him, “We had dreams, and there is no one to interpret them.” So Joseph said to them, “Surely God can interpret! Tell me [your dreams].”</t>
  </si>
  <si>
    <t>And they replied, “We your servants were twelve brothers, sons of a certain man in the land of Canaan; the youngest, however, is now with our father, and one is no more.”</t>
  </si>
  <si>
    <t>And they blessed Rebekah and said to her,“O sister!May you growInto thousands of myriads;May your descendants seizeThe gates of their foes.”</t>
  </si>
  <si>
    <t>And these were the sons of Reuel: Nahath, Zerah, Shammah, and Mizzah. Those were the descendants of Esau’s wife Basemath.</t>
  </si>
  <si>
    <t>And these were the sons of Esau’s wife Oholibamah, daughter of Anah daughter of Zibeon: she bore to Esau Jeush, Jalam, and Korah.</t>
  </si>
  <si>
    <t>And these are the descendants of Esau’s wife Oholibamah: the clans Jeush, Jalam, and Korah; these are the clans of Esau’s wife Oholibamah, the daughter of Anah.</t>
  </si>
  <si>
    <t>And these are the descendants of Esau’s son Reuel: the clans Nahath, Zerah, Shammah, and Mizzah; these are the clans of Reuel in the land of Edom. Those are the descendants of Esau’s wife Basemath.</t>
  </si>
  <si>
    <t>And there was quarreling between the herders of Abram’s cattle and those of Lot’s cattle.—The Canaanites and Perizzites were then dwelling in the land.—</t>
  </si>
  <si>
    <t>And there was evening and there was morning, a third day.</t>
  </si>
  <si>
    <t>And there was evening and there was morning, a fourth day.</t>
  </si>
  <si>
    <t>And there was evening and there was morning, a fifth day.</t>
  </si>
  <si>
    <t>And then Abraham buried his wife Sarah in the cave of the field of Machpelah, facing Mamre—now Hebron—in the land of Canaan.</t>
  </si>
  <si>
    <t>And the youth lost no time in doing the thing, for he wanted Jacob’s daughter. Now he was the most respected in his father’s house.</t>
  </si>
  <si>
    <t>And the younger also bore a son, and she called him Ben-ammi;*Ben-ammi As though “son of my (paternal) kindred.” See further the Dictionary under ‘am. he is the father of the Ammonites of today.</t>
  </si>
  <si>
    <t>and the ugly gaunt cows ate up the seven handsome sturdy cows. And Pharaoh awoke.</t>
  </si>
  <si>
    <t>And the thin ears swallowed up the seven solid and full ears. Then Pharaoh awoke: it was a dream!</t>
  </si>
  <si>
    <t>And the thin ears swallowed the seven healthy ears. I have told my magician-priests, but none has an explanation for me.”</t>
  </si>
  <si>
    <t>And the sons of Zilpah, Leah’s maid: Gad and Asher. These are the sons of Jacob who were born to him in Paddan-aram.</t>
  </si>
  <si>
    <t>And the sons of Dishan were these: Uz and Aran.</t>
  </si>
  <si>
    <t>and the seven years of famine set in, just as Joseph had foretold. There was famine in all lands, but throughout the land of Egypt there was bread.</t>
  </si>
  <si>
    <t>And the seven lean and ugly cows ate up the first seven cows, the sturdy ones;</t>
  </si>
  <si>
    <t>And the servant said to him, “What if the woman does not consent to follow me to this land, shall I then take your son back to the land from which you came?”</t>
  </si>
  <si>
    <t>And the serpent said to the woman, “You are not going to die,</t>
  </si>
  <si>
    <t>And the second he named Ephraim, meaning, “God has made me fertile*has made me fertile Heb. hiphrani, connected with “Ephraim.” in the land of my affliction.”</t>
  </si>
  <si>
    <t>And the Philistines stopped up all the wells which his father’s servants had dug in the days of his father Abraham, filling them with earth.</t>
  </si>
  <si>
    <t>And the people*people So NJPS; lit. “[other] participants whose involvement defines the depicted situation.” Trad. “men.” See the Dictionary under ’ish. who were at the entrance of the house, low and high alike,*low and high alike Cf. note at v. 4. Heb. mi-katon we-‘ad gadol; NJPS “young and old,” trad. “both small and great.” they struck with blinding light, so that they were helpless to find the entrance.</t>
  </si>
  <si>
    <t>And the older one said to the younger, “Our father is old, and there is not a man on earth to consort with us in the way of all the world.</t>
  </si>
  <si>
    <t>And the name of his brother was Jubal; he was the ancestor of all who play the lyre and the pipe.</t>
  </si>
  <si>
    <t>And the messenger said, ‘Note well that all the he-goats which are mating with the flock are streaked, speckled, and mottled; for I have noted all that Laban has been doing to you.</t>
  </si>
  <si>
    <t>And the messenger of יהוה said to her,“I will greatly increase your offspring,And they shall be too many to count.”</t>
  </si>
  <si>
    <t>And the messenger of יהוה said to her, “Go back to your mistress, and submit to her harsh treatment.”</t>
  </si>
  <si>
    <t>and the man grew richer and richer until he was very wealthy:</t>
  </si>
  <si>
    <t>and the Jebusites, the Amorites, the Girgashites,</t>
  </si>
  <si>
    <t>And the Human gave names to all the cattle and to the birds of the sky and to all the wild beasts; but no fitting counterpart for a human being was found.</t>
  </si>
  <si>
    <t>and the Horites in their hill country of Seir as far as El-paran, which is by the wilderness.</t>
  </si>
  <si>
    <t>And the Hittites replied to Abraham, saying to him,</t>
  </si>
  <si>
    <t>and that Jacob had obeyed his father and mother and gone to Paddan-aram,</t>
  </si>
  <si>
    <t>And Tamar was told, “Your father-in-law is coming up to Timnah for the sheepshearing.”</t>
  </si>
  <si>
    <t>And take with you double the money, carrying back with you the money that was replaced in the mouths of your bags; perhaps it was a mistake.</t>
  </si>
  <si>
    <t>And standing beside him was יהוה, who said, “I am יהוה, the God of your father Abraham’s [house] and the God of Isaac’s [house]: the ground on which you are lying I will assign to you and to your offspring.</t>
  </si>
  <si>
    <t>and spoke to Ephron in the hearing of the landowning citizens, saying, “If only you would hear me out! Let me pay the price of the land; accept it from me, that I may bury my dead there.”</t>
  </si>
  <si>
    <t>And so, fear not. I will sustain you and your dependents.”*dependents NJPS “children,” trad. “little ones.” See the Dictionary under ṭaph. Thus he reassured them, speaking kindly to them.</t>
  </si>
  <si>
    <t>And so the gift went on ahead, while he remained in camp that night.</t>
  </si>
  <si>
    <t>and since the goats mated by the rods, the goats brought forth streaked, speckled, and spotted young.</t>
  </si>
  <si>
    <t>And she went on, “There is plenty of straw*straw Heb. teben, shredded straw, which in the East is mixed with feed; cf. v. 32. and feed at home, and also room to spend the night.”</t>
  </si>
  <si>
    <t>and she covered his hands and the hairless part of his neck with the skins of the kids.</t>
  </si>
  <si>
    <t>And she called יהוה*יהוה The messenger who spoke is labeled with the principal’s name, to underscore that the message was delivered on the principal’s behalf. (A narrative convention in the Hebrew Bible.) who spoke to her, “You Are El-roi,”*El-roi Apparently “God of Seeing.” by which she meant, “Have I not gone on seeing after my being seen!”*Have I not gone on seeing after my being seen Meaning of Heb. uncertain.</t>
  </si>
  <si>
    <t>And she added,“Who would have said to AbrahamThat Sarah would suckle children!Yet I have borne a son in his old age.”</t>
  </si>
  <si>
    <t>and sent out the raven; it went to and fro until the waters had dried up from the earth.</t>
  </si>
  <si>
    <t>And Sarai said to Abram, “The wrong done me is your fault! I myself put my maid in your bosom; now that she sees that she is pregnant, I am lowered in her esteem. יהוה decide between you and me!”</t>
  </si>
  <si>
    <t>And Sarai said to Abram, “Look, יהוה has kept me from bearing. Consort with my maid; perhaps I shall have a child*have a child Lit. “be built up,” play on ben “child” and banah “build up.” See the Dictionary under ben. through her.” And Abram heeded Sarai’s request.</t>
  </si>
  <si>
    <t>And Sarah, my master’s wife, bore my master a son in her old age, and he has assigned to him everything he owns.</t>
  </si>
  <si>
    <t>And Sarah laughed to herself, saying, “Now that I’ve lost the ability,*I’ve lost the ability Precise force of Heb. veloti uncertain. NJPS “I am withered,” trad. “I am waxed old.” am I to have enjoyment—with my husband so old?”</t>
  </si>
  <si>
    <t>and said, “I beg you, my friends, do not commit such a wrong.</t>
  </si>
  <si>
    <t>and said, “Hagar, slave of Sarai, where have you come from, and where are you going?” And she said, “I am running away from my mistress Sarai.”</t>
  </si>
  <si>
    <t>and said, “By Myself I swear, יהוה declares: Because you have done this and have not withheld your son, your favored one,</t>
  </si>
  <si>
    <t>and said, “Blessed be יהוה, the God of my master Abraham’s [house], who has not withheld steadfast faithfulness from my master. For I have been guided on my errand by יהוה, to the house of my master’s kin.”</t>
  </si>
  <si>
    <t>and said to them, “We cannot do this thing, to give our sister to a man who is uncircumcised, for that is a disgrace among us.</t>
  </si>
  <si>
    <t>and said to them, “I see that your father’s manner toward me is not as it has been in the past. But the God of my father’s [house] has been with me.</t>
  </si>
  <si>
    <t>and said to the servant, “Who is that man walking in the field toward us?” And the servant said, “That is my master.” So she took her veil and covered herself.</t>
  </si>
  <si>
    <t>and said to me, ‘I will make you fertile and numerous, making of you a community of peoples; and I will assign this land to your offspring to come for an everlasting possession.’</t>
  </si>
  <si>
    <t>And Reuben went on, “Shed no blood! Cast him into that pit out in the wilderness, but do not touch him yourselves”—intending to save him from them and restore him to his father.</t>
  </si>
  <si>
    <t>and Resen between Nineveh and Calah, that is the great city.</t>
  </si>
  <si>
    <t>And removing his signet ring from his hand, Pharaoh put it on Joseph’s hand; and he had him dressed in robes of fine linen, and put a gold chain about his neck.</t>
  </si>
  <si>
    <t>And Rachel said, “God has vindicated me;*has vindicated me Heb. dananni, connected with “Dan.” indeed, [God] has heeded my plea and given me a son.” Therefore she named him Dan.</t>
  </si>
  <si>
    <t>And Rachel said, “A fateful contest I waged*A fateful contest I waged Heb. naphtule … naphtalti, connected with “Naphtali.” Lit. “A contest of God….” with my sister; yes, and I have prevailed.” So she named him Naphtali.</t>
  </si>
  <si>
    <t>and put them in custody, in the house of the prefect,*prefect See note at 37.36. in the same prison house where Joseph was confined.</t>
  </si>
  <si>
    <t>And Pharaoh said, “Go up and bury your father, as he made you promise on oath.”</t>
  </si>
  <si>
    <t>And Pharaoh said to Joseph, “Say to your brothers, ‘Do as follows: load up your beasts and go at once to the land of Canaan.</t>
  </si>
  <si>
    <t>And Pharaoh said to Joseph, “I have had a dream, but no one can interpret it. Now I have heard it said of you that for you to hear a dream is to tell its meaning.”</t>
  </si>
  <si>
    <t>And Pharaoh said to his courtiers, “Could we find another like him—a man with the divine spirit?”</t>
  </si>
  <si>
    <t>And Pharaoh put agents*agents Lit. “participants whose involvement defines the depicted situation”; trad. “men.” Cf. Josh. 10.18. See the Dictionary under ’ish; Agent. in charge of him, and they sent him off with his wife and all that he possessed.</t>
  </si>
  <si>
    <t>And on the seventh day the waters of the Flood came upon the earth.</t>
  </si>
  <si>
    <t>and Oholibamah bore Jeush, Jalam, and Korah. Those were the sons of Esau, who were born to him in the land of Canaan.</t>
  </si>
  <si>
    <t>And of all that lives, of all flesh, you shall take two of each into the ark to keep alive with you; they shall be male and female.</t>
  </si>
  <si>
    <t>And now, if you mean to treat my master with true kindness, tell me; and if not, tell me also, that I may turn right or left.”</t>
  </si>
  <si>
    <t>And now, I assign to you one portion*portion Meaning of Heb. shekhem uncertain; others “mountain slope.” more than to your brothers, which I wrested from the Amorites with my sword and bow.”</t>
  </si>
  <si>
    <t>And Noah did just as יהוה commanded him.</t>
  </si>
  <si>
    <t>And never mind your belongings, for the best of all the land of Egypt shall be yours.’”</t>
  </si>
  <si>
    <t>And much as she coaxed Joseph day after day, he did not yield to her request to lie beside her, to be with her.</t>
  </si>
  <si>
    <t>And Mizraim begot the Ludim, the Anamim, the Lehabim, the Naphtuhim,</t>
  </si>
  <si>
    <t>And may El Shaddai dispose the man to mercy toward you, that he may release to you your other brother, as well as Benjamin. As for me, if I am to be bereaved, I shall be bereaved.”</t>
  </si>
  <si>
    <t>And let Pharaoh take steps to appoint overseers over the land, and organize*organize Others “take a fifth part of”; meaning of Heb. uncertain. the land of Egypt in the seven years of plenty.</t>
  </si>
  <si>
    <t>And let me fetch a morsel of bread that you may refresh yourselves; then go on—seeing that you have come your servant’s way.” They replied, “Do as you have said.”</t>
  </si>
  <si>
    <t>And Leah said, “God has given me my reward*my reward Heb. sekhari, connected with “Issachar.” for having given my maid to my husband.” So she named him Issachar.</t>
  </si>
  <si>
    <t>And Lamech said to his wives,“Adah and Zillah, hear my voice;O wives of Lamech, give ear to my speech.I have slain a person for wounding me,And a lad for bruising me.</t>
  </si>
  <si>
    <t>And Laban said, “Very well, let it be as you say.”</t>
  </si>
  <si>
    <t>And Laban said to Jacob, “What did you mean by keeping me in the dark and carrying off my daughters like captives of the sword?</t>
  </si>
  <si>
    <t>And Laban said to Jacob, “Here is this mound and here the pillar which I have set up between you and me:</t>
  </si>
  <si>
    <t>and Laban said to him, “You are truly my bone and flesh.” When he had stayed with him a month’s time,</t>
  </si>
  <si>
    <t>And Laban gathered all the people of the place*people of the place Or “the locals” or “the local dignitaries,” whose presence clearly validated a marriage; Heb. ’anshe ha-maqom. See the Dictionary under ’ish. and made a feast.</t>
  </si>
  <si>
    <t>And Laban declared, “This mound is a witness between you and me this day.” That is why it was named Gal-ed;</t>
  </si>
  <si>
    <t>And King Melchizedek of Salem brought out bread and wine; he was a priest of God Most High.*God Most High Heb. El ‘Elyon.</t>
  </si>
  <si>
    <t>And Joseph’s sons who were born to him in Egypt were two in number. Thus the total of Jacob’s household who came to Egypt was seventy persons.*seventy persons Including Jacob and Joseph.</t>
  </si>
  <si>
    <t>And Joseph said, “Bring your livestock, and I will sell to you against your livestock, if the money is gone.”</t>
  </si>
  <si>
    <t>And Joseph said to Pharaoh, “Pharaoh’s dreams are one and the same: Pharaoh has been told what God is about to do.</t>
  </si>
  <si>
    <t>And Joseph said to his father, “They are my sons, whom God has given me here.” “Bring them up to me,” he said, “that I may bless them.”</t>
  </si>
  <si>
    <t>And Joseph made it into a land law in Egypt, which is still valid, that a fifth should be Pharaoh’s; only the land of the priests did not become Pharaoh’s.</t>
  </si>
  <si>
    <t>and Jacob set up a pillar at the site where [God] had spoken to him, a pillar of stone, and he offered a libation on it and poured oil upon it.</t>
  </si>
  <si>
    <t>And Jacob said to Joseph, “El Shaddai, who appeared to me at Luz in the land of Canaan, blessed me—</t>
  </si>
  <si>
    <t>And Jacob said to his kinsmen, “Gather stones.” So they took stones and made a mound; and they partook of a meal there by the mound.</t>
  </si>
  <si>
    <t>And Jacob cohabited with Rachel also; indeed, he loved Rachel more than Leah. And he served him another seven years.</t>
  </si>
  <si>
    <t>And Jacob came to his father Isaac at Mamre, at Kiriath-arba—now Hebron—where Abraham and Isaac had sojourned.</t>
  </si>
  <si>
    <t>And Jacob called his sons and said, “Come together that I may tell you what is to befall you in days to come.</t>
  </si>
  <si>
    <t>And Jacob answered Pharaoh, “The years of my sojourn [on earth] are one hundred and thirty. Few and hard have been the years of my life, nor do they come up to the life spans of my ancestors*ancestors I.e., predecessors in general. Or, with NJPS, “fathers”—taking the “sojourns” to allude specifically to Terah, Abraham, and Isaac as wandering heads of corporate households. Heb. ’avoth. during their sojourns.”</t>
  </si>
  <si>
    <t>And Israel said, “Why did you serve me so ill as to tell the man that you had another brother?”</t>
  </si>
  <si>
    <t>And Israel said to Joseph, “I never expected to see you again, and here God has let me see your children as well.”</t>
  </si>
  <si>
    <t>And Isaac went out walking*walking Meaning of Heb. lasuaḥ uncertain; others “to meditate.” in the field toward evening and, looking up, he saw camels approaching.</t>
  </si>
  <si>
    <t>and instructed them as follows, “Thus shall you say, ‘To my lord Esau, thus says your servant Jacob:*Thus shall you say, ‘To my lord Esau, thus says your servant Jacob…’ Or “Thus you shall say to my lord Esau, ‘Thus says your servant Jacob…’” I stayed with Laban and remained until now;</t>
  </si>
  <si>
    <t>And in the second month, on the twenty-seventh day of the month, the earth was dry.</t>
  </si>
  <si>
    <t>And in the dream a messenger of God said to me, ‘Jacob!’ ‘Here,’ I answered.</t>
  </si>
  <si>
    <t>And if the woman does not consent to follow you, you shall then be clear of this oath to me; but do not take my son back there.”</t>
  </si>
  <si>
    <t>And if any male who is uncircumcised fails to circumcise the flesh of his foreskin, that person shall be cut off from kin; he has broken My covenant.”</t>
  </si>
  <si>
    <t>and I will make you swear by יהוה, the God of heaven and the God of the earth, that you will not take a wife for my son from the daughters of the Canaanites among whom I dwell,</t>
  </si>
  <si>
    <t>And I said to my master, ‘What if the woman does not follow me?’</t>
  </si>
  <si>
    <t>and I return safe to my father’s house— יהוה shall be my God.</t>
  </si>
  <si>
    <t>and his son Ishmael was thirteen years old when he was circumcised in the flesh of his foreskin.</t>
  </si>
  <si>
    <t>And his father Isaac answered, saying to him,“See, your abode shall enjoy the fat of the earthAnd*enjoy the fat of the earth / And Others “be away from the fat of the earth and from.” the dew of heaven above.</t>
  </si>
  <si>
    <t>And his concubine, whose name was Reumah, also bore [sons]—Tebah, Gaham, and Tahash—and [a daughter,]*[a daughter] As implied. In the Bible, the name Maacah is given to five or six other persons—all of whom are women. Biblical genealogies are known to identify a lineage by a woman’s name—especially at the end of a list of segments. Maacah.</t>
  </si>
  <si>
    <t>and he went up and kissed him. And he smelled his clothes and he blessed him, saying, “Ah, the smell of my son is like the smell of the fields that יהוה has blessed.</t>
  </si>
  <si>
    <t>And he said,“Blessed be יהוה,The God of Shem;Let Canaan be a slave to them.</t>
  </si>
  <si>
    <t>And he said, “What pledge shall I give you?” She replied, “Your seal and cord, and the staff which you carry.” So he gave them to her and slept with her, and she conceived by him.</t>
  </si>
  <si>
    <t>And he said, “Swear to me.” And he swore to him. Then Israel bowed at the head of the bed.</t>
  </si>
  <si>
    <t>And he said, “O יהוה, God of my master Abraham’s [house], grant me good fortune this day, and deal graciously with my master Abraham:</t>
  </si>
  <si>
    <t>And he said, “O lord יהוה, how shall I know that I am to possess it?”</t>
  </si>
  <si>
    <t>And he said, “Let not my lord be angry if I speak but this last time: What if ten should be found there?” “I will not destroy, for the sake of the ten.”</t>
  </si>
  <si>
    <t>And he said, “Let not my lord be angry if I go on: What if thirty should be found there?” “I will not do it if I find thirty there.”</t>
  </si>
  <si>
    <t>And he said, “I venture again to speak to my lord: What if twenty should be found there?” “I will not destroy, for the sake of the twenty.”</t>
  </si>
  <si>
    <t>And he said, “I am old now, and I do not know how soon I may die.</t>
  </si>
  <si>
    <t>And he said to them, “No, you have come to see the land in its nakedness!”</t>
  </si>
  <si>
    <t>and he said to them, “If it is your wish that I remove my dead for burial, you must agree to intercede for me with Ephron son of Zohar.</t>
  </si>
  <si>
    <t>And he said to his brothers, “My money has been returned! It is here in my bag!” Their hearts sank; and, trembling, they turned to one another, saying, “What is this that God has done to us?”</t>
  </si>
  <si>
    <t>And he said to him, “Go and see how your brothers are and how the flocks are faring, and bring me back word.” So he sent him from the valley of Hebron. When he reached Shechem,</t>
  </si>
  <si>
    <t>And he removed the population town by town,*town by town Meaning of Heb. ’otho le‘arim uncertain. from one end of Egypt’s border to the other.</t>
  </si>
  <si>
    <t>And he put his trust in יהוה, who reckoned it to his merit.</t>
  </si>
  <si>
    <t>And he put a distance of three days’ journey between himself and Jacob, while Jacob was pasturing the rest of Laban’s flock.</t>
  </si>
  <si>
    <t>And he proceeded by stages from the Negeb as far as Bethel, to the place where his tent had been formerly, between Bethel and Ai,</t>
  </si>
  <si>
    <t>And he named him Noah, saying, “This one will provide us relief*relief Connecting Noah with Heb. niḥam “to comfort”; cf. 9.20ff. from our work and from the toil of our hands, out of the very soil which יהוה placed under a curse.”</t>
  </si>
  <si>
    <t>And he gathered all the grain of the seven years that the land of Egypt was enjoying,*the seven years that the land of Egypt was enjoying Lit. “the seven years that were in the land of Egypt.” and stored the grain in the cities; he put in each city the grain of the fields around it.</t>
  </si>
  <si>
    <t>and he drove off all his livestock and all the wealth that he had amassed, the livestock in his possession that he had acquired in Paddan-aram, to go to his father Isaac in the land of Canaan.</t>
  </si>
  <si>
    <t>And he continued, “Name the wages due from me, and I will pay you.”</t>
  </si>
  <si>
    <t>And he confined them in the guardhouse for three days.</t>
  </si>
  <si>
    <t>And he blessed Joseph, saying,“The God in whose ways my fathers Abraham and Isaac walked,The God who has been my shepherd from my birth to this day—</t>
  </si>
  <si>
    <t>And he asked, “What do you mean by all this company which I have met?” He answered, “To gain my lord’s favor.”</t>
  </si>
  <si>
    <t>And Hamor spoke with them, saying, “My son Shechem longs for your daughter. Please give her to him in marriage.</t>
  </si>
  <si>
    <t>And God יהוה said, “Now that humankind has become like any of us, knowing good and bad, what if one should stretch out a hand and take also from the tree of life and eat, and live forever!”</t>
  </si>
  <si>
    <t>And God יהוה said to the woman, “What is this you have done!” The woman replied, “The serpent duped me, and I ate.”</t>
  </si>
  <si>
    <t>And God יהוה made garments of skins for Adam and his wife, and clothed them.</t>
  </si>
  <si>
    <t>And God יהוה formed out of the earth all the wild beasts and all the birds of the sky, and brought them to the Human to see what he would call them; and whatever the Human called each living creature, that would be its name.</t>
  </si>
  <si>
    <t>And God יהוה fashioned the side that had been taken from the Human into a woman, bringing her to the Human.</t>
  </si>
  <si>
    <t>And God יהוה commanded the Human, saying, “Of every tree of the garden you are free to eat;</t>
  </si>
  <si>
    <t>And God set them in the expanse of the sky to shine upon the earth,</t>
  </si>
  <si>
    <t>And God saw all that had been made, and found it very good. And there was evening and there was morning, the sixth day.</t>
  </si>
  <si>
    <t>And God said, “Let us make humankind in our image, after our likeness. They shall rule the fish of the sea, the birds of the sky, the cattle, the whole earth, and all the creeping things that creep on earth.”</t>
  </si>
  <si>
    <t>And God said, “Let the earth sprout vegetation: seed-bearing plants, fruit trees of every kind on earth that bear fruit with the seed in it.” And it was so.</t>
  </si>
  <si>
    <t>And God said to Noah and to his sons with him,</t>
  </si>
  <si>
    <t>And God said to him,“I am El Shaddai.*El Shaddai Cf. 17.1. Be fertile and increase;A nation, yea an assembly of nations,Shall descend from you.Kings shall issue from your loins.</t>
  </si>
  <si>
    <t>And God said to him in the dream, “I knew that you did this with a blameless heart, and so I kept you from sinning against Me. That was why I did not let you touch her.</t>
  </si>
  <si>
    <t>And God said to Abraham, “As for your wife Sarai, you shall not call her Sarai, but her name shall be Sarah.*Sarah I.e., “princess.”</t>
  </si>
  <si>
    <t>And God created humankind in the divine image,creating it in the image of God—creating them male and female.</t>
  </si>
  <si>
    <t>And God blessed the seventh day and declared it holy—having ceased on it from all the work of creation that God had done.</t>
  </si>
  <si>
    <t>And from the time that the Egyptian put him in charge of his household and of all that he owned, יהוה blessed his house for Joseph’s sake, so that the blessing of יהוה was upon everything that he owned, in the house and outside.</t>
  </si>
  <si>
    <t>And from the ground God יהוה caused to grow every tree that was pleasing to the sight and good for food, with the tree of life in the middle of the garden, and the tree of knowledge of good and bad.</t>
  </si>
  <si>
    <t>and fled with all that he had. Soon he was across the Euphrates and heading toward the hill country of Gilead.</t>
  </si>
  <si>
    <t>And Esau said, “I am at the point of death, so of what use is my birthright to me?”</t>
  </si>
  <si>
    <t>And Esau said to Jacob, “Give me some of that red stuff to gulp down, for I am famished”—which is why he was named Edom.*Edom Play on Heb. ’adom “red.”</t>
  </si>
  <si>
    <t>And Esau said to his father, “Have you but one blessing, Father? Bless me too, Father!” And Esau wept aloud.</t>
  </si>
  <si>
    <t>And Ephron replied to Abraham, saying to him,</t>
  </si>
  <si>
    <t>and Chesed, Hazo, Pildash, Jidlaph, and Bethuel”—</t>
  </si>
  <si>
    <t>And carefully selecting a few*a few Lit. “five.” of his brothers, he presented them to Pharaoh.</t>
  </si>
  <si>
    <t>And bring your youngest brother to me, that I may know that you are not spies, that you are being honest. I will then restore your brother to you, and you shall be free to move about in the land.’”</t>
  </si>
  <si>
    <t>And blessed be God Most High,Who has delivered your foes into your hand.” And [Abram] gave him a tenth of everything.</t>
  </si>
  <si>
    <t>And besides, she is in truth my sister, my father’s daughter though not my mother’s; and she became my wife.</t>
  </si>
  <si>
    <t>And because of her, it went well with Abram; he acquired sheep, oxen, asses, male and female slaves, she-asses, and camels.</t>
  </si>
  <si>
    <t>And as they migrated from the east, they came upon a valley in the land of Shinar and settled there.</t>
  </si>
  <si>
    <t>And as he interpreted for us, so it came to pass: I was restored to my post, and the other was impaled.”</t>
  </si>
  <si>
    <t>and also Basemath daughter of Ishmael and sister of Nebaioth.</t>
  </si>
  <si>
    <t>And all the days of Noah came to 950 years; then he died.</t>
  </si>
  <si>
    <t>And all flesh that stirred on earth perished—birds, cattle, beasts, and all the things that swarmed upon the earth, and all humankind.</t>
  </si>
  <si>
    <t>and all [men of] his household, his homeborn slaves and those that had been bought from outsiders, were circumcised with him.</t>
  </si>
  <si>
    <t>And Abram moved his tent, and came to dwell at the terebinths of Mamre, which are in Hebron; and he built an altar there to יהוה.</t>
  </si>
  <si>
    <t>And Abraham said, “It is God who will see to the sheep for this burnt offering, my son.” And the two of them walked on together.</t>
  </si>
  <si>
    <t>And Abraham said, “I swear it.”</t>
  </si>
  <si>
    <t>And Abraham said to the senior servant of his household, who had charge of all that he owned, “Put your hand under my thigh</t>
  </si>
  <si>
    <t>And Abraham said to God, “O that Ishmael might live by Your favor!”</t>
  </si>
  <si>
    <t>And Abraham resided in the land of the Philistines a long time.</t>
  </si>
  <si>
    <t>And Abraham picked up the knife to slay his son.</t>
  </si>
  <si>
    <t>And Abraham named that site Adonai-yireh,*Adonai-yireh I.e., “יהוה will see”; cf. v. 8. whence the present saying, “On the mount of יהוה there is vision.”*On the mount of יהוה there is vision Heb. be-har y-h-w-h yera’eh.</t>
  </si>
  <si>
    <t>And Abraham breathed his last, dying at a good ripe age, old and contented; and he was gathered to his kin.*kin (So NJPS.) See the Dictionary under “predecessors.”</t>
  </si>
  <si>
    <t>And Abimelech said, “Here, my land is before you; settle wherever you please.”</t>
  </si>
  <si>
    <t>And Abimelech said to Isaac, “Go away from us, for you have become far too big for us.”</t>
  </si>
  <si>
    <t>and Abimelech said to Abraham, “What mean these seven ewes which you have set apart?”</t>
  </si>
  <si>
    <t>And Abimelech came to him from Gerar, with Ahuzzath his councilor and Phicol chief of his troops.</t>
  </si>
  <si>
    <t>and Abel, for his part, brought the choicest of the firstlings of his flock. יהוה paid heed to Abel and his offering,</t>
  </si>
  <si>
    <t>and [it was called] Mizpah, because he said, “May יהוה watch*watch Heb. yiṣeph, associated with Mizpah. between you and me, when we are out of sight of each other.</t>
  </si>
  <si>
    <t>And [God] said to Abram, “Know well that your offspring shall be strangers in a land not theirs, and they shall be enslaved and oppressed four hundred years;</t>
  </si>
  <si>
    <t>And [Esau] said, “Let us start on our journey, and I will proceed at your pace.”</t>
  </si>
  <si>
    <t>All these were the tribes of Israel, twelve in number, and this is what their father said to them as he bade them farewell, addressing to each a parting word appropriate to him.</t>
  </si>
  <si>
    <t>all their wealth, all their children, and their wives, all that was in the houses, they took as captives and booty.</t>
  </si>
  <si>
    <t>All the persons belonging to Jacob who came to Egypt*who came to Egypt Not including Joseph and Joseph’s two sons. —his own issue, aside from the wives of Jacob’s sons—all these persons numbered 66.</t>
  </si>
  <si>
    <t>All the nations of the earth shall bless themselves by your descendants, because you have obeyed My command.”</t>
  </si>
  <si>
    <t>all the latter joined forces at the Valley of Siddim, now the Dead Sea.*Dead Sea Heb. “Salt Sea.”</t>
  </si>
  <si>
    <t>All the days that Adam lived came to 930 years; then he died.</t>
  </si>
  <si>
    <t>All the days of Seth came to 912 years; then he died.</t>
  </si>
  <si>
    <t>All the days of Methuselah came to 969 years; then he died.</t>
  </si>
  <si>
    <t>All the days of Mahalalel came to 895 years; then he died.</t>
  </si>
  <si>
    <t>All the days of Lamech came to 777 years; then he died.</t>
  </si>
  <si>
    <t>All the days of Kenan came to 910 years; then he died.</t>
  </si>
  <si>
    <t>All the days of Jared came to 962 years; then he died.</t>
  </si>
  <si>
    <t>All the days of Enosh came to 905 years; then he died.</t>
  </si>
  <si>
    <t>All the days of Enoch came to 365 years.</t>
  </si>
  <si>
    <t>All in whose nostrils was the merest breath of life, all that was on dry land, died.</t>
  </si>
  <si>
    <t>All his sons and daughters sought to comfort him; but he refused to be comforted, saying, “No, I will go down mourning to my son in Sheol.” Thus his father bewailed him.</t>
  </si>
  <si>
    <t>All his fellow townsmen*All his fellow townsmen So the NJPS footnote; the reading in NJPS itself is more literal (“all who went out of the gate of his town”), yet here, women are not in view. heeded Hamor and his son Shechem, and all males, all his fellow townsmen,*all his fellow townsmen See the previous note. were circumcised.</t>
  </si>
  <si>
    <t>All existence on earth was blotted out—humans, cattle, creeping things, and birds of the sky; they were blotted out from the earth. Only Noah was left, and those with him in the ark.</t>
  </si>
  <si>
    <t>Again she conceived and bore a son and declared, “This time my husband will become attached*will become attached Heb. yillaweh, connected with “Levi.” to me, for I have borne him three sons.” Therefore he was named Levi.</t>
  </si>
  <si>
    <t>Afterward his brother came out, on whose hand was the crimson thread; he was named Zerah.*Zerah I.e., “brightness,” perhaps alluding to the crimson thread.</t>
  </si>
  <si>
    <t>After two years’ time, Pharaoh dreamed that he was standing by the Nile,</t>
  </si>
  <si>
    <t>After them will come seven years of famine, and all the abundance in the land of Egypt will be forgotten. As the land is ravaged by famine,</t>
  </si>
  <si>
    <t>After the death of Abraham, God blessed his son Isaac. And Isaac settled near Beer-lahai-roi.</t>
  </si>
  <si>
    <t>After the birth of*After the birth of Lit. “After he begot,” and so through v. 25. Arpachshad, Shem lived 500 years and begot sons and daughters.</t>
  </si>
  <si>
    <t>After the birth of Terah, Nahor lived 119 years and begot sons and daughters.</t>
  </si>
  <si>
    <t>After the birth of Shelah, Arpachshad lived 403 years and begot sons and daughters.</t>
  </si>
  <si>
    <t>After the birth of Seth, Adam lived 800 years and begot sons and daughters.</t>
  </si>
  <si>
    <t>After the birth of Serug, Reu lived 207 years and begot sons and daughters.</t>
  </si>
  <si>
    <t>After the birth of Reu, Peleg lived 209 years and begot sons and daughters.</t>
  </si>
  <si>
    <t>After the birth of Peleg, Eber lived 430 years and begot sons and daughters.</t>
  </si>
  <si>
    <t>After the birth of Noah, Lamech lived 595 years and begot sons and daughters.</t>
  </si>
  <si>
    <t>After the birth of Nahor, Serug lived 200 years and begot sons and daughters.</t>
  </si>
  <si>
    <t>After the birth of Methuselah, Enoch walked with God 300 years; and he begot sons and daughters.</t>
  </si>
  <si>
    <t>After the birth of Mahalalel, Kenan lived 840 years and begot sons and daughters.</t>
  </si>
  <si>
    <t>After the birth of Lamech, Methuselah lived 782 years and begot sons and daughters.</t>
  </si>
  <si>
    <t>After the birth of Kenan, Enosh lived 815 years and begot sons and daughters.</t>
  </si>
  <si>
    <t>After the birth of Jared, Mahalalel lived 830 years and begot sons and daughters.</t>
  </si>
  <si>
    <t>After the birth of Enosh, Seth lived 807 years and begot sons and daughters.</t>
  </si>
  <si>
    <t>After the birth of Enoch, Jared lived 800 years and begot sons and daughters.</t>
  </si>
  <si>
    <t>After the birth of Eber, Shelah lived 403 years and begot sons and daughters.</t>
  </si>
  <si>
    <t>After taking them across the stream, he sent across all his possessions.</t>
  </si>
  <si>
    <t>After spending the night there, he selected from what was at hand these presents for his brother Esau:</t>
  </si>
  <si>
    <t>After Rachel had borne Joseph, Jacob said to Laban, “Give me leave to go back to my own homeland.</t>
  </si>
  <si>
    <t>After burying his father, Joseph returned to Egypt, he and his brothers and all who had gone up with him to bury his father.</t>
  </si>
  <si>
    <t>After a time, his master’s wife cast her eyes upon Joseph and said, “Lie with me.”</t>
  </si>
  <si>
    <t>Adam knew his wife again, and she bore a son and named him Seth, meaning, “God has provided me with*provided me with Or “established for me”; Heb. shath, connected with “Seth.” another offspring in place of Abel,” for Cain had killed him.</t>
  </si>
  <si>
    <t>Adah bore to Esau Eliphaz; Basemath bore Reuel;</t>
  </si>
  <si>
    <t>Adah bore Jabal; he was the ancestor of those who dwell in tents and amidst herds.</t>
  </si>
  <si>
    <t>Accordingly, when the famine became severe in the land of Egypt, Joseph laid open all that was within, and rationed out grain to the Egyptians. The famine, however, spread over the whole world.</t>
  </si>
  <si>
    <t>Abram went forth as יהוה had commanded him, and Lot went with him. Abram was seventy-five years old when he left Haran.</t>
  </si>
  <si>
    <t>Abram was eighty-six years old when Hagar bore Ishmael to Abram.</t>
  </si>
  <si>
    <t>Abram took his wife Sarai and his brother’s son Lot, and all the wealth that they had amassed, and the persons that they had acquired in Haran; and they set out for the land of Canaan. When they arrived in the land of Canaan,</t>
  </si>
  <si>
    <t>Abram threw himself on his face; and God spoke to him further,</t>
  </si>
  <si>
    <t>Abram said to Sarai, “Your maid is in your hands. Deal with her as you think right.” Then Sarai treated her harshly, and she ran away from her.</t>
  </si>
  <si>
    <t>Abram said to Lot, “Let there be no strife between you and me, between my herders and yours, for we are kin.</t>
  </si>
  <si>
    <t>Abram said further, “Since You have granted me no offspring, my steward will be my heir.”</t>
  </si>
  <si>
    <t>Abram remained in the land of Canaan, while Lot settled in the cities of the Plain, pitching his tents near Sodom.</t>
  </si>
  <si>
    <t>Abram passed through the land as far as the site of Shechem, at the terebinth of Moreh. The Canaanites were then in the land.</t>
  </si>
  <si>
    <t>Abram and Nahor took wives for themselves, the name of Abram’s wife being Sarai and that of Nahor’s wife Milcah, the daughter of Haran, the father of Milcah and Iscah.</t>
  </si>
  <si>
    <t>Abraham willed all that he owned to Isaac;</t>
  </si>
  <si>
    <t>Abraham was now old, advanced in years, and יהוה had blessed Abraham in all things.</t>
  </si>
  <si>
    <t>Abraham was ninety-nine years old when he circumcised the flesh of his foreskin,</t>
  </si>
  <si>
    <t>Abraham took the wood for the burnt offering and put it on his son Isaac. He himself took the firestone*firestone Lit. “fire.” and the knife; and the two walked off together.</t>
  </si>
  <si>
    <t>Abraham took sheep and oxen and gave them to Abimelech, and the two of them made a pact.</t>
  </si>
  <si>
    <t>Abraham took another wife, whose name was Keturah.</t>
  </si>
  <si>
    <t>Abraham threw himself on his face and laughed, as he said to himself, “Can a child be born to a man a hundred years old, or can Sarah bear a child at ninety?”</t>
  </si>
  <si>
    <t>Abraham then set seven ewes of the flock by themselves,</t>
  </si>
  <si>
    <t>Abraham then returned to his servants, and they departed together for Beer-sheba; and Abraham stayed in Beer-sheba.</t>
  </si>
  <si>
    <t>Abraham then prayed to God, and God healed Abimelech and his wife and his slave girls, so that they bore children;</t>
  </si>
  <si>
    <t>Abraham spoke up, saying, “Here I venture to speak to my lord, I who am but dust and ashes:</t>
  </si>
  <si>
    <t>Abraham said of Sarah his wife, “She is my sister.” So King Abimelech of Gerar had Sarah brought to him.</t>
  </si>
  <si>
    <t>Abraham journeyed from there to the region of the Negeb and settled between Kadesh and Shur. While he was sojourning in Gerar,</t>
  </si>
  <si>
    <t>Abraham hastened into the tent to Sarah, and said, “Quick, three seahs of choice flour! Knead and make cakes!”</t>
  </si>
  <si>
    <t>Abraham gave his newborn son, whom Sarah had borne him, the name of Isaac.</t>
  </si>
  <si>
    <t>Abraham came forward and said, “Will You sweep away the innocent along with the guilty?</t>
  </si>
  <si>
    <t>Abraham answered him, “On no account must you take my son back there!</t>
  </si>
  <si>
    <t>Abraham accepted Ephron’s terms. Abraham paid out to Ephron the money that he had named in the hearing of the Hittites—four hundred shekels of silver at the going merchants’ rate.</t>
  </si>
  <si>
    <t>About three months later, Judah was told, “Your daughter-in-law Tamar has played the harlot; in fact, she is pregnant from harlotry.” “Bring her out,”*out I.e., for a hearing in the local court of law. (Judah had no jurisdiction over someone living in another household, but he could sue as an aggrieved party.) said Judah. “She should be burned!”</t>
  </si>
  <si>
    <t>About that time Judah left his brothers and camped near a certain Adullamite whose name was Hirah.</t>
  </si>
  <si>
    <t>Abimelech took sheep and oxen, and male and female slaves, and gave them to Abraham; and he restored his wife Sarah to him.</t>
  </si>
  <si>
    <t>Abimelech then charged all the people, saying, “Anyone who molests this man or his wife shall be put to death.”</t>
  </si>
  <si>
    <t>Abimelech sent for Isaac and said, “So she is your wife! Why then did you say: ‘She is my sister’?” Isaac said to him, “Because I thought I might lose my life on account of her.”</t>
  </si>
  <si>
    <t>Abimelech said, “What have you done to us! One of the men*men NJPS “people.” See the Dictionary under ‘am. might have lain with your wife, and you would have brought guilt upon us.”</t>
  </si>
  <si>
    <t>A river issues from Eden to water the garden, and it then divides and becomes four branches.</t>
  </si>
  <si>
    <t>A messenger of יהוה found her by a spring of water in the wilderness, the spring on the road to Shur,</t>
  </si>
  <si>
    <t>a man came upon him*a man came upon him Or “an agent located him,” i.e., this figure could be construed as acting in God’s behalf. For this verb’s use to describe a mission, see 16.7; 37.17; 38.22. On “man” and “agent,” see notes at 18.2, 24.21, and the Dictionary under ’ish; Agent. wandering in the fields. The man asked him, “What are you looking for?”</t>
  </si>
  <si>
    <t>A long time afterward, Shua’s daughter, the wife of Judah, died. When his period of mourning was over,*his period of mourning was over Lit. “he was comforted.” Judah went up to Timnah to his sheepshearers, together with his friend Hirah the Adullamite.</t>
  </si>
  <si>
    <t>A Hebrew youth was there with us, a servant of the prefect; and when we told him our dreams, he interpreted them for us, telling each of the meaning of his dream.</t>
  </si>
  <si>
    <t>A fugitive brought the news to Abram the Hebrew, who was dwelling at the terebinths of Mamre the Amorite, kinsman of Eshkol and Aner, these being Abram’s allies.</t>
  </si>
  <si>
    <t>30 milch camels with their colts; 40 cows and 10 bulls; 20 she-asses and 10 he-asses.</t>
  </si>
  <si>
    <t>200 she-goats and 20 he-goats; 200 ewes and 20 rams;</t>
  </si>
  <si>
    <t>“יהוה has greatly blessed my master, who has become rich—giving him sheep and cattle, silver and gold, male and female slaves, camels and asses.</t>
  </si>
  <si>
    <t>“Who told you that you were naked? Did you eat of the tree from which I had forbidden you to eat?”</t>
  </si>
  <si>
    <t>“What have you done? Hark, your brother’s blood cries out to Me from the ground!</t>
  </si>
  <si>
    <t>“These twenty years I have spent in your service, your ewes and she-goats never miscarried, nor did I feast on rams from your flock.</t>
  </si>
  <si>
    <t>“These people*people (So NJPS.) Lit. “participants whose involvement defines the depicted situation.” See the Dictionary under ’ish. are our friends; let them settle in the land and move about in it, for the land is large enough for them; we will take their daughters to ourselves as wives and give our daughters to them.</t>
  </si>
  <si>
    <t>“The man*The man More precisely, “the participant [whose involvement defines the depicted situation].” See the Dictionary under ’ish. who is lord of the land spoke harshly to us and accused us of spying on the land.</t>
  </si>
  <si>
    <t>“Take your son, your favored one, Isaac, whom you love, and go to the land of Moriah, and offer him there as a burnt offering on one of the heights that I will point out to you.”</t>
  </si>
  <si>
    <t>“Pray tell me,” he said, “whose daughter are you? Is there room in your father’s house for us to spend the night?”</t>
  </si>
  <si>
    <t>“Once, at the mating time of the flocks, I had a dream in which I saw*I had a dream in which I saw Lit. “I raised my eyes and saw in a dream, behold.” that the he-goats mating with the flock were streaked, speckled, and mottled.</t>
  </si>
  <si>
    <t>“Now, if I come to your servant my father and the boy is not with us—since his own life is so bound up with his—</t>
  </si>
  <si>
    <t>“Now, hurry back to my father and say to him: Thus says your son Joseph, ‘God has made me lord of all Egypt; come down to me without delay.</t>
  </si>
  <si>
    <t>“Not so, Father,” Joseph said to his father, “for the other is the first-born; place your right hand on his head.”</t>
  </si>
  <si>
    <t>“No, my lord, hear me: I give you the field and I give you the cave that is in it; I give it to you in the presence of my people. Bury your dead.”</t>
  </si>
  <si>
    <t>“My lord, do hear me! A piece of land worth four hundred shekels of silver—what is that between you and me? Go and bury your dead.”</t>
  </si>
  <si>
    <t>“May God give youOf the dew of heaven and the fat of the earth,Abundance of new grain and wine.</t>
  </si>
  <si>
    <t>“Later our father said, ‘Go back and procure some food for us.’</t>
  </si>
  <si>
    <t>“If you please, my lord,” they said, “we came down once before to procure food.</t>
  </si>
  <si>
    <t>“I thought,” said Abraham, “surely there is no fear of God in this place, and they will kill me because of my wife.</t>
  </si>
  <si>
    <t>“I now establish My covenant with you and your offspring to come,</t>
  </si>
  <si>
    <t>“I came today to the spring, and I said: ‘O יהוה, God of my master Abraham’s [house], if You would indeed grant success to the errand on which I am engaged!</t>
  </si>
  <si>
    <t>“I am God, the God of your father’s [house]. Fear not to go down to Egypt, for I will make you there into a great nation.</t>
  </si>
  <si>
    <t>“I am Abraham’s servant,” he began.</t>
  </si>
  <si>
    <t>“I am a resident alien among you; sell me a burial site among you, that I may remove my dead for burial.”</t>
  </si>
  <si>
    <t>“Hear us, my lord: you are the elect of God among us. Bury your dead in the choicest of our burial places; none of us will withhold his burial place from you for burying your dead.”</t>
  </si>
  <si>
    <t>“For My part, I am about to bring the Flood—waters upon the earth—to destroy all flesh under the sky in which there is breath of life; everything on earth shall perish.</t>
  </si>
  <si>
    <t>“Enough!” said Israel. “My son Joseph is still alive! I must go and see him before I die.”</t>
  </si>
  <si>
    <t>“Drink, my lord,” she said, and she quickly lowered her jar upon her hand and let him drink.</t>
  </si>
  <si>
    <t>“Do not raise your hand against the boy, or do anything to him. For now I know that you fear God, since you have not withheld your son, your favored one, from Me.”</t>
  </si>
  <si>
    <t>“Come out of the ark, together with your wife, your sons, and your sons’ wives.</t>
  </si>
  <si>
    <t>“Come in, O blessed of יהוה,” he said, “why do you remain outside, when I have made ready the house and a place for the camels?”</t>
  </si>
  <si>
    <t>“As for Me, this is My covenant with you: You shall be the father of a multitude of nations.</t>
  </si>
  <si>
    <t>“Accordingly, let Pharaoh find someone*someone Lit. “a participant whose involvement defines the (proposed) situation.” See the Dictionary under ’ish. who’s discerning and wise, whom you can set over the land of Egypt.</t>
  </si>
  <si>
    <t>‘My father made me swear, saying, “I am about to die. Be sure to bury me in the grave which I made ready for myself in the land of Canaan.” Now, therefore, let me go up and bury my father; then I shall return.’”</t>
  </si>
  <si>
    <t>‘Bring me some game and prepare a dish for me to eat, that I may bless you, with יהוה’s approval, before I die.’</t>
  </si>
  <si>
    <t>[Then in the vision, God] took him outside and said, “Look toward heaven and count the stars, if you are able to count them”—continuing, “So shall your offspring be.”</t>
  </si>
  <si>
    <t>[The invaders] seized all the wealth of Sodom and Gomorrah and all their provisions, and went their way.</t>
  </si>
  <si>
    <t>[Esau] said, “Was he, then, named Jacob that he might supplant*supplant Heb. ‘aqab, connected with “Jacob.” me these two times? First he took away my birthright and now he has taken away my blessing!” And he added, “Have you not reserved a blessing for me?”</t>
  </si>
  <si>
    <t>[Abraham] planted a tamarisk at Beer-sheba, and invoked there the name of יהוה, the Everlasting God.</t>
  </si>
  <si>
    <t>*Meaning of verse uncertain. Surely, if you do right,There is uplift.But if you do not do rightSin couches at the door;Its urge is toward you,Yet you can be its master.”</t>
  </si>
  <si>
    <t>(The rain fell on the earth forty days and forty nights.)</t>
  </si>
  <si>
    <t>(The gold of that land is good; bdellium is there, and lapis lazuli.*lapis lazuli Others “onyx”; meaning of Heb. shoham uncertain. )</t>
  </si>
  <si>
    <t>(The [original] Canaanite territory extended from Sidon as far as Gerar, near Gaza, and as far as Sodom, Gomorrah, Admah, and Zeboiim, near Lasha.)</t>
  </si>
  <si>
    <t>יהוה, the Warrior— יהוה is His name!</t>
  </si>
  <si>
    <t xml:space="preserve"> and I will exalt Him."</t>
  </si>
  <si>
    <t>יהוה Heb. Yah. is my strength and might;*might Others “song.” He is become my deliverance.This is my God and I will enshrine*enshrine Others “glorify.” Him;The God of my father’s [house]</t>
  </si>
  <si>
    <t>יהוה*</t>
  </si>
  <si>
    <t>יהוה would speak to Moses face to face, as one person speaks to another. And he would then return to the camp; but his attendant, Joshua son of Nun, [serving as] deputy,*[serving as] deputy Trad. “a youth.” See Dictionary under na‘ar. would not stir out of the Tent.</t>
  </si>
  <si>
    <t>יהוה will reign for ever and ever!</t>
  </si>
  <si>
    <t>יהוה will battle for you; you hold your peace!”</t>
  </si>
  <si>
    <t>יהוה went before them in a pillar of cloud by day, to guide them along the way, and in a pillar of fire by night, to give them light, that they might travel day and night.</t>
  </si>
  <si>
    <t>יהוה stiffened the heart of Pharaoh king of Egypt, and he gave chase to the Israelites. As the Israelites were departing defiantly,*defiantly Lit. “with upraised hand”; cf. Num. 33.3.</t>
  </si>
  <si>
    <t>יהוה spoke to Moses, “Hurry down, for your people, whom you brought out of the land of Egypt, have acted basely.</t>
  </si>
  <si>
    <t>יהוה spoke further to Moses, saying,</t>
  </si>
  <si>
    <t>יהוה said to Moses: Thus shall you say to the Israelites: You yourselves saw that I spoke to you from the very heavens:</t>
  </si>
  <si>
    <t>יהוה said to Moses: “Carve two tablets of stone like the first, and I will inscribe upon the tablets the words that were on the first tablets, which you shattered.</t>
  </si>
  <si>
    <t>יהוה said to Moses, “Say to the Israelite people, ‘You are a stiffnecked people. If I were to go in your midst for one moment, I would destroy you. Now, then, leave off your finery, and I will consider what to do to you.’”</t>
  </si>
  <si>
    <t>יהוה said to Moses, “Hold out your arm toward the sky that hail may fall on all the land of Egypt, upon human and beast and all the grasses of the field in the land of Egypt.”</t>
  </si>
  <si>
    <t>יהוה said to Moses, “Go to Pharaoh and say to him, ‘Thus says יהוה, the God of the Hebrews: Let My people go to worship Me.</t>
  </si>
  <si>
    <t>יהוה said to Moses, “Go down, warn the people not to break through to יהוה to gaze, lest many of them perish.</t>
  </si>
  <si>
    <t>יהוה said to Moses, “Early in the morning present yourself to Pharaoh and say to him, ‘Thus says יהוה, the God of the Hebrews: Let My people go to worship Me.</t>
  </si>
  <si>
    <t>יהוה said to Moses, “Come up to Me on the mountain and wait there, and I will give you the stone tablets with the teachings and commandments which I have inscribed to instruct them.”</t>
  </si>
  <si>
    <t>יהוה said to Moses in Midian, “Go back to Egypt, for all those who sought to kill you are dead.”</t>
  </si>
  <si>
    <t>יהוה said to Moses and Aaron: This is the law of the passover offering: No foreigner shall eat of it.</t>
  </si>
  <si>
    <t>יהוה said to Moses and Aaron,</t>
  </si>
  <si>
    <t>יהוה said to Moses and Aaron in the land of Egypt:</t>
  </si>
  <si>
    <t>יהוה said to him, “What is that in your hand?” And he replied, “A rod.”</t>
  </si>
  <si>
    <t>יהוה said to him further, “Put your hand into your bosom.” He put his hand into his bosom; and when he took it out, his hand was encrusted with snowy scales!*scales Cf. Lev. 13.2–3.</t>
  </si>
  <si>
    <t>יהוה said to Aaron, “Go to meet Moses in the wilderness.” He went and met him at the mountain of God, and he kissed him.</t>
  </si>
  <si>
    <t>יהוה replied to Moses, “See, I place you in the role of God to Pharaoh, with your brother Aaron as your prophet.*prophet Cf. 4.16.</t>
  </si>
  <si>
    <t>יהוה passed before him and proclaimed: “!יהוה! יהוה*and proclaimed: “יהוה! יהוה!…” Or “and יהוה proclaimed: ‘יהוה! a God compassionate…’”; cf. Num. 14.17–18. a God compassionate and gracious, slow to anger, abounding in kindness and faithfulness,</t>
  </si>
  <si>
    <t>יהוה has fixed the time: tomorrow יהוה will do this thing in the land.’”</t>
  </si>
  <si>
    <t>יהוה further said to Moses, “I see that this is a stiffnecked people.</t>
  </si>
  <si>
    <t>יהוה disposed the Egyptians favorably toward the people. Moreover, Moses himself*Moses himself Lit. “the participant whose involvement defines the depicted situation, Moses”; trad. “the man Moses.” See the Dictionary under ’ish. was much esteemed in the land of Egypt, among Pharaoh’s courtiers and among the people.</t>
  </si>
  <si>
    <t>יהוה caused a shift to a very strong west wind, which lifted the locusts and hurled them into the Sea of Reeds;*Sea of Reeds Traditionally, but incorrectly, “Red Sea.” not a single locust remained in all the territory of Egypt.</t>
  </si>
  <si>
    <t>יהוה came down upon Mount Sinai, on the top of the mountain, and יהוה called Moses to the top of the mountain and Moses went up.</t>
  </si>
  <si>
    <t>יהוה came down in a cloud—and stood with him there, proclaiming the name יהוה.</t>
  </si>
  <si>
    <t>יהוה became angry with Moses and said, “There is your brother Aaron the Levite. He, I know, speaks readily. Even now he is setting out to meet you, and he will be happy to see you.</t>
  </si>
  <si>
    <t>Your right hand, יהוה, glorious in power,Your right hand, יהוה, shatters the foe!</t>
  </si>
  <si>
    <t>Your lamb shall be without blemish, a yearling male; you may take it from the sheep or from the goats.</t>
  </si>
  <si>
    <t>You*You The Decalogue is couched both in the second-person masculine singular and in terms of a household—the basic social and economic unit. Such a format addresses the legal provisions to whichever responsible party they apply—most typically the (male) householder, or he and his (primary) wife as household administrators, or every man, or every adult member of the community. Cf. note at Deut. 12.7. See further the Dictionary under “house,” “householder,” and “you.” shall have no other gods besides Me.</t>
  </si>
  <si>
    <t>you will surely wear yourself out, and these people as well. For the task is too heavy for you; you cannot do it alone.</t>
  </si>
  <si>
    <t>You will bring them and plant them in Your own mountain,The place You made to dwell in, יהוה,The sanctuary, O my lord, which Your hands established.</t>
  </si>
  <si>
    <t>You shall then make cloths of goats’ hair for a tent over the tabernacle; make the cloths eleven in number.</t>
  </si>
  <si>
    <t>You shall take the ram of ordination and boil its flesh in the sacred precinct;</t>
  </si>
  <si>
    <t>You shall take the expiation money from the Israelites and assign it to the service of the Tent of Meeting; it shall serve the Israelites as a reminder before יהוה, as expiation for your persons.</t>
  </si>
  <si>
    <t>You shall take the anointing oil and anoint the Tabernacle and all that is in it to consecrate it and all its furnishings, so that it shall be holy.</t>
  </si>
  <si>
    <t>You shall take from the ram the fat parts—the broad tail, the fat that covers the entrails, the protuberance on the liver, the two kidneys with the fat on them—and the right thigh; for this is a ram of ordination.</t>
  </si>
  <si>
    <t>You shall speak to him and put the words in his mouth—I will be with you and with him as you speak, and tell both of you what to do—</t>
  </si>
  <si>
    <t>You shall set bounds for the people round about, saying, ‘Beware of going up the mountain or touching the border of it. Whoever touches the mountain shall be put to death</t>
  </si>
  <si>
    <t>you shall set apart for יהוה every first issue of the womb: every male firstling that your cattle drop shall be יהוה’s.</t>
  </si>
  <si>
    <t>You shall serve your God יהוה, who will bless your bread and your water. And I will remove sickness from your midst.</t>
  </si>
  <si>
    <t>you shall say, ‘It is the passover sacrifice to יהוה, who passed over the houses of the Israelites in Egypt when smiting the Egyptians, but saved our houses.’ Those assembled then bowed low in homage.</t>
  </si>
  <si>
    <t>You shall repeat all that I command you, and your brother Aaron shall speak to Pharaoh to let the Israelites depart from his land.</t>
  </si>
  <si>
    <t>You shall place the altar of burnt offering before the entrance of the Tabernacle of the Tent of Meeting.</t>
  </si>
  <si>
    <t>You shall offer the one lamb in the morning, and you shall offer the other lamb at twilight.</t>
  </si>
  <si>
    <t>You shall observe the Feast of Weeks, of the first fruits of the wheat harvest; and the Feast of Ingathering at the turn of the year.</t>
  </si>
  <si>
    <t>You shall observe the Feast of Unleavened Bread—eating unleavened bread for seven days, as I have commanded you—at the set time of the month*of the month See note at 13.4. of Abib, for in the month of Abib you went forth from Egypt.</t>
  </si>
  <si>
    <t>You shall observe the Feast of Unleavened Bread—eating unleavened bread for seven days as I have commanded you—at the set time in the month*in the month See note at 13.4. of Abib, for in it you went forth from Egypt; and none shall appear before Me empty-handed;</t>
  </si>
  <si>
    <t>You shall observe the [Feast of] Unleavened Bread, for on this very day I brought your ranks out of the land of Egypt; you shall observe this day throughout the ages as an institution for all time.</t>
  </si>
  <si>
    <t>You shall not wrong or oppress a stranger, for you were strangers in the land of Egypt.</t>
  </si>
  <si>
    <t>You shall not tolerate*tolerate Lit. “let live.” a sorceress.</t>
  </si>
  <si>
    <t>You shall not swear falsely by*swear falsely by Others “take in vain.” the name of your God יהוה; for יהוה will not clear one who swears falsely by God’s name.</t>
  </si>
  <si>
    <t>You shall not subvert the rights of your needy in their disputes.</t>
  </si>
  <si>
    <t>You shall not revile God, nor put a curse upon a chieftain among your people.</t>
  </si>
  <si>
    <t>You shall not put off the skimming of the first yield of your vats.*put off the skimming of the first yield of your vats Meaning of Heb. uncertain. You shall give Me the male first-born among your children.</t>
  </si>
  <si>
    <t>You shall not oppress a stranger, for you know the feelings of the stranger, having yourselves been strangers in the land of Egypt.</t>
  </si>
  <si>
    <t>You shall not offer the blood of My sacrifice with anything leavened; and the sacrifice of the Feast of Passover shall not be left lying until morning.</t>
  </si>
  <si>
    <t>You shall not offer the blood of My sacrifice with anything leavened; and the fat of My festal offering shall not be left lying until morning.</t>
  </si>
  <si>
    <t>You shall not offer alien incense on it, or a burnt offering or a meal offering; neither shall you pour a libation on it.</t>
  </si>
  <si>
    <t>You shall not murder. You shall not commit adultery. You shall not steal. You shall not bear false witness against your neighbor.</t>
  </si>
  <si>
    <t>You shall not make molten gods for yourselves.</t>
  </si>
  <si>
    <t>You shall not make for yourself a sculptured image, or any likeness of what is in the heavens above, or on the earth below, or in the waters under the earth.</t>
  </si>
  <si>
    <t>You shall not leave any of it over until morning; if any of it is left until morning, you shall burn it.</t>
  </si>
  <si>
    <t>You shall not covet your neighbor’s house:*house I.e., the corporate household, both persons and possessions. (Cf. Deut. 5.18.) Heb. bayith, in construct form (beth). See the Dictionary under “house.” you shall not covet your neighbor’s wife,*wife In ancient Israel, a typical man could take a woman (even more than one) into his household as a wife; but a typical woman was not in a symmetrical position—which explains why “husband” is not also mentioned. See also note at v. 3. or male or female slave, or ox or ass, or anything that is your neighbor’s.</t>
  </si>
  <si>
    <t>You shall not bow down to them or serve them. For I your God יהוה am an impassioned God, visiting the guilt of the parents upon the children, upon the third and upon the fourth generations of those who reject Me.</t>
  </si>
  <si>
    <t>you shall not bow down to their gods in worship or follow their practices, but shall tear them down and smash their pillars to bits.</t>
  </si>
  <si>
    <t>You shall neither side with the mighty*mighty Others “multitude.” to do wrong—you shall not give perverse testimony in a dispute so as to pervert it in favor of the mighty—</t>
  </si>
  <si>
    <t>You shall make the robe of the ephod of pure blue.*of pure blue Others “all of blue.”</t>
  </si>
  <si>
    <t>You shall make the planks for the Tabernacle of acacia wood, upright.</t>
  </si>
  <si>
    <t>You shall make the fringed tunic of fine linen. You shall make the headdress of fine linen. You shall make the sash of embroidered work.</t>
  </si>
  <si>
    <t>You shall make the enclosure of the Tabernacle: On the south side,*south side Cf. note at 26.18. a hundred cubits of hangings of fine twisted linen for the length of the enclosure on that side—</t>
  </si>
  <si>
    <t>You shall make the altar of acacia wood, five cubits long and five cubits wide—the altar is to be square—and three cubits high.</t>
  </si>
  <si>
    <t>You shall make no covenant with them and their gods.</t>
  </si>
  <si>
    <t>You shall make bars of acacia wood: five for the planks of the one side wall of the Tabernacle,</t>
  </si>
  <si>
    <t>You shall make an altar for burning incense; make it of acacia wood.</t>
  </si>
  <si>
    <t>You shall make a table of acacia wood, two cubits long, one cubit wide, and a cubit and a half high.</t>
  </si>
  <si>
    <t>You shall make a screen for the entrance of the Tent, of blue, purple, and crimson yarns, and fine twisted linen, done in embroidery.</t>
  </si>
  <si>
    <t>You shall make a lampstand of pure gold; the lampstand shall be made of hammered work; its base and its shaft, its cups, calyxes, and petals shall be of one piece.</t>
  </si>
  <si>
    <t>You shall make a frontlet of pure gold and engrave on it the seal inscription: “Holy to יהוה.”</t>
  </si>
  <si>
    <t>You shall make a curtain of blue, purple, and crimson yarns, and fine twisted linen; it shall have a design of cherubim worked into it.</t>
  </si>
  <si>
    <t>You shall make a cover of pure gold, two and a half cubits long and a cubit and a half wide.</t>
  </si>
  <si>
    <t>You shall make a breastpiece of decision,*decision See v. 30 below; others “judgment.” worked into a design; make it in the style of the ephod: make it of gold, of blue, purple, and crimson yarns, and of fine twisted linen.</t>
  </si>
  <si>
    <t>You shall kindle no fire throughout your settlements on the sabbath day.</t>
  </si>
  <si>
    <t>You shall keep watch over it until the fourteenth day of this month; and all the assembled congregation of the Israelites shall slaughter it at twilight.</t>
  </si>
  <si>
    <t>You shall keep this institution at its set time from year to year.</t>
  </si>
  <si>
    <t>You shall keep the sabbath, for it is holy for you. One who profanes it shall be put to death: whoever does work on it, that person shall be cut off from among kin.</t>
  </si>
  <si>
    <t>You shall further instruct the Israelites to bring you clear oil of beaten olives for lighting, for kindling lamps regularly.</t>
  </si>
  <si>
    <t>You shall eat nothing leavened; in all your settlements you shall eat unleavened bread.</t>
  </si>
  <si>
    <t>You shall do the same with your cattle and your flocks: seven days the male first-born*the male first-born Lit. “it.” shall remain with its mother; on the eighth day you shall give it to Me.</t>
  </si>
  <si>
    <t>You shall consecrate the breast that was offered as an elevation offering and the thigh that was offered as a gift offering from the ram of ordination—from that which was Aaron’s and from that which was his sons’—</t>
  </si>
  <si>
    <t>You shall celebrate a sacred occasion on the first day, and a sacred occasion on the seventh day; no work at all shall be done on them; only what every person is to eat, that alone may be prepared for you.</t>
  </si>
  <si>
    <t>You shall bring forward your brother Aaron, with his sons, from among the Israelites, to serve Me as priests: Aaron, Nadab and Abihu, Eleazar and Ithamar, the sons of Aaron.</t>
  </si>
  <si>
    <t>You shall bring Aaron and his sons forward to the entrance of the Tent of Meeting and wash them with the water.</t>
  </si>
  <si>
    <t>You shall be holy people to Me: you must not eat flesh torn by beasts in the field; you shall cast it to the dogs.</t>
  </si>
  <si>
    <t>You shall also seek out, from among all the people, capable individuals*individuals Lit. “participants whose involvement defines the depicted situation”; trad. “men.” See the Dictionary under ’ish. who fear God—trustworthy ones who spurn ill-gotten gain. Set these over them as chiefs of thousands, hundreds, fifties, and tens, and</t>
  </si>
  <si>
    <t>You shall also make for them linen breeches to cover their nakedness; they shall extend from the hips to the thighs.</t>
  </si>
  <si>
    <t>You shall also anoint Aaron and his sons, consecrating them to serve Me as priests.</t>
  </si>
  <si>
    <t>You put out Your right hand,The earth swallowed them.</t>
  </si>
  <si>
    <t>You must not make a covenant with the inhabitants of the land, for they will lust after their gods and sacrifice to their gods and invite you, and you will eat of their sacrifices.</t>
  </si>
  <si>
    <t>You must not carry false rumors; you shall not join hands with the guilty to act as a malicious witness:</t>
  </si>
  <si>
    <t>You must go and get the straw yourselves wherever you can find it; but there shall be no decrease whatever in your work.”</t>
  </si>
  <si>
    <t>You made Your wind blow, the sea covered them;They sank like lead in the majestic waters.</t>
  </si>
  <si>
    <t>You go free on this day, in the month*in the month Or “on the new moon.” of Abib.</t>
  </si>
  <si>
    <t>You [communal leaders]*[communal leaders] In ancient Israel (and the Near East), the responsibility for assisting and protecting widows and the fatherless was understood to rest upon local householders, elders, priests, and the king. See, e.g., Zech. 7.10; Ezek. 22.6–7; Isa. 1.23; Jer. 22.3. shall not ill-treat any widow or orphan.</t>
  </si>
  <si>
    <t>Yet you continue to thwart*thwart Others “exalt yourself over.” My people, and do not let them go!</t>
  </si>
  <si>
    <t>Yet some of the people went out on the seventh day to gather, but they found nothing.</t>
  </si>
  <si>
    <t>Yet Pharaoh’s heart stiffened and he did not heed them, as יהוה had said.</t>
  </si>
  <si>
    <t>Yet I know that the king of Egypt will let you go only because of a greater might.</t>
  </si>
  <si>
    <t>Yet [God] did not raise a hand against the leaders*leaders Meaning of Heb. ’aṣilim uncertain. of the Israelites; they beheld God, and they ate and drank.</t>
  </si>
  <si>
    <t>without being touched—by being either stoned or shot; beast or person, a trespasser shall not live.’ When the ram’s horn sounds a long blast,*sounds a long blast Meaning of Heb. uncertain. they may go up on the mountain.”</t>
  </si>
  <si>
    <t>with their twenty posts and their twenty sockets of copper, the hooks and bands of the posts being silver.</t>
  </si>
  <si>
    <t>with their forty silver sockets, two sockets under the one plank and two sockets under each following plank.</t>
  </si>
  <si>
    <t>with their forty silver sockets, two sockets under one plank and two sockets under each following plank.</t>
  </si>
  <si>
    <t>With Me, therefore, you shall not make any gods of silver, nor shall you make for yourselves any gods of gold.</t>
  </si>
  <si>
    <t>with its twenty posts and their twenty sockets of copper, the hooks and bands of the posts to be of silver.</t>
  </si>
  <si>
    <t>With it anoint the Tent of Meeting, the Ark of the Pact,</t>
  </si>
  <si>
    <t>Whoever sacrifices to a god other than יהוה alone shall be proscribed.*proscribed See Lev. 27.29.</t>
  </si>
  <si>
    <t>Whoever lies with a beast shall be put to death.</t>
  </si>
  <si>
    <t>Who is like You, יהוה, among the celestials;*celestials Others “mighty.” Who is like You, majestic in holiness,Awesome in splendor, working wonders!</t>
  </si>
  <si>
    <t>while the extra cubit at either end of each length of tent cloth shall hang down to the bottom of the two sides of the tabernacle and cover it.</t>
  </si>
  <si>
    <t>Whenever Moses went out to the Tent, all the people would rise and stand, at the entrance of each tent, and gaze after Moses until he had entered the Tent.</t>
  </si>
  <si>
    <t>Whenever Moses went in before יהוה to converse, he would leave the veil off until he came out; and when he came out and told the Israelites what he had been commanded,</t>
  </si>
  <si>
    <t>When יהוה saw that he had turned aside to look, God called to him out of the bush: “Moses! Moses!” He answered, “Here I am.”</t>
  </si>
  <si>
    <t>When you take a census of the Israelite men according to their army enrollment, each shall pay יהוה a ransom for himself on being enrolled, that no plague may come upon them through their being enrolled.</t>
  </si>
  <si>
    <t>When you see the ass of your enemy lying under its burden and would refrain from raising*raising For this use of the verb ‘zb, cf. Neh. 3.8, 34. For the whole verse, see Deut. 22.4. it, you must nevertheless help raise it.</t>
  </si>
  <si>
    <t>When you encounter your enemy’s ox or ass wandering, you must take it back.</t>
  </si>
  <si>
    <t>When you acquire a Hebrew slave, that person shall serve six years—and shall go free in the seventh year, without payment.</t>
  </si>
  <si>
    <t>When they returned to their father Reuel, he said, “How is it that you have come back so soon today?”</t>
  </si>
  <si>
    <t>When they have a dispute, it comes before me, and I decide between one party and another, and I make known the laws and teachings of God.”</t>
  </si>
  <si>
    <t>When they enter the Tent of Meeting they shall wash with water, that they may not die; or when they approach the altar to serve, to turn into smoke an offering by fire to יהוה,</t>
  </si>
  <si>
    <t>When the people saw that Moses was so long in coming down from the mountain, the people gathered against Aaron and said to him, “Come, make us a god who shall go before us, for that fellow Moses—the man who brought us from the land of Egypt—we do not know what has happened to him.”</t>
  </si>
  <si>
    <t>When the people heard this harsh word, they went into mourning, and none put on finery.</t>
  </si>
  <si>
    <t>When the king of Egypt was told that the people had fled, Pharaoh and his courtiers had a change of heart about the people and said, “What is this we have done, releasing Israel from our service?”</t>
  </si>
  <si>
    <t>When the Israelites saw it, they said to one another, “What is it?”*What is it? Heb. man hu; others “It is manna.” —for they did not know what it was. And Moses said to them, “That is the bread which יהוה has given you to eat.</t>
  </si>
  <si>
    <t>When the fall of dew lifted, there, over the surface of the wilderness, lay a fine and flaky substance, as fine as frost on the ground.</t>
  </si>
  <si>
    <t>When the cloud lifted from the Tabernacle, the Israelites would set out, on their various journeys;</t>
  </si>
  <si>
    <t>When the child grew up, she brought him to Pharaoh’s daughter, who made him her son. She named him Moses,*Moses Heb. Mosheh from Egyptian for “born of”; here associated with mashah “draw out.” explaining, “I drew him out of the water.”</t>
  </si>
  <si>
    <t>When she opened it, she saw that it was a child, a boy crying. She took pity on it and said, “This must be a Hebrew child.”</t>
  </si>
  <si>
    <t>When she could hide him no longer, she got a wicker basket for him and caulked it with bitumen and pitch. She put the child into it and placed it among the reeds by the bank of the Nile.</t>
  </si>
  <si>
    <t>When seven days had passed after יהוה struck the Nile,</t>
  </si>
  <si>
    <t>When Pharaoh stubbornly refused to let us go, יהוה slew every [male] first-born in the land of Egypt, the first-born of both human and beast. Therefore I sacrifice to יהוה every first male issue of the womb, but redeem every male first-born among my children.’</t>
  </si>
  <si>
    <t>When Pharaoh learned of the matter, he sought to kill Moses; but Moses fled from Pharaoh. He arrived*arrived Lit. “sat” or “settled.” in the land of Midian, and sat down beside a well.</t>
  </si>
  <si>
    <t>When Pharaoh inquired, he found that not a head of the livestock of Israel had died; yet Pharaoh remained stubborn, and he would not let the people go.</t>
  </si>
  <si>
    <t>When Pharaoh does not heed you, I will lay My hand upon Egypt and deliver My ranks, My people the Israelites, from the land of Egypt with extraordinary chastisements.</t>
  </si>
  <si>
    <t>When one party schemes against another and kills through treachery, you shall take that person from My very altar to be put to death.</t>
  </si>
  <si>
    <t>When My messenger goes before you and brings you to the Amorites, the Hittites, the Perizzites, the Canaanites, the Hivites, and the Jebusites, and I annihilate them,</t>
  </si>
  <si>
    <t>When Moses had ascended the mountain, the cloud covered the mountain.</t>
  </si>
  <si>
    <t>When Joshua heard the sound of the people in its boisterousness, he said to Moses, “There is a cry of war in the camp.”</t>
  </si>
  <si>
    <t>When he went out the next day, he found two Hebrews fighting; so he said to the offender, “Why do you strike your fellow?”</t>
  </si>
  <si>
    <t>When any party’s ox injures a neighbor’s ox and it dies, they shall sell the live ox and divide its price; they shall also divide the dead animal.</t>
  </si>
  <si>
    <t>When any party who owns livestock lets it loose to graze in another’s land, and so allows a field or a vineyard to be grazed bare, restitution must be made for the impairment*impairment Lit. “excellence.” of that field or vineyard.</t>
  </si>
  <si>
    <t>When any party opens a pit, or when any party digs a pit and does not cover it, and an ox or an ass falls into it,</t>
  </si>
  <si>
    <t>When any party gives to another an ass, an ox, a sheep or any other animal to guard, and it dies or is injured or is carried off, with no witness about,</t>
  </si>
  <si>
    <t>When any party gives money or goods to another for safekeeping, and they are stolen from that other party’s house: if caught, the thief shall pay double;</t>
  </si>
  <si>
    <t>When any party borrows [an animal] from another and it dies or is injured, its owner not being with it, restitution must be made.</t>
  </si>
  <si>
    <t>When an ox gores a man or a woman to death, the ox shall be stoned and its flesh shall not be eaten, but the owner of the ox is not to be punished.</t>
  </si>
  <si>
    <t>When all the people saw the pillar of cloud poised at the entrance of the Tent, all the people would rise and bow low, at the entrance of each tent.</t>
  </si>
  <si>
    <t>When Aaron saw this, he built an altar before it; and Aaron announced: “Tomorrow shall be a festival of יהוה!”</t>
  </si>
  <si>
    <t>When a slave-owning party strikes the eye of a slave, male or female, and destroys it, that person shall let the slave go free on account of the eye.</t>
  </si>
  <si>
    <t>When a slave-owning party strikes a slave, male or female, with a rod, who dies there and then,*there and then Lit. “under his hand.” this must be avenged.</t>
  </si>
  <si>
    <t>When a parent*parent More precisely, “[salient] participant [in the situation],” which would include the girl’s mother; cf. 2 Kings 4.1. Trad. “man.” See the Dictionary under ’ish. sells a daughter as a slave, she shall not go free as other slaves do.</t>
  </si>
  <si>
    <t>When a fire is started and spreads to thorns, so that stacked, standing, or growing*growing Lit. “field.” grain is consumed, the one who started the fire must make restitution.</t>
  </si>
  <si>
    <t>When [two] parties quarrel and one strikes the other with stone or fist, and the victim does not die but has to take to bed.</t>
  </si>
  <si>
    <t>When [two or more] parties fight, and one of them pushes a pregnant woman and a miscarriage results, but no other damage ensues, the one responsible*the one responsible Heb. “he.” shall be fined according as the woman’s husband may exact, the payment to be based on reckoning.*on reckoning Others “as the judges determine.”</t>
  </si>
  <si>
    <t>Upon it he laid out the setting of bread before יהוה —as יהוה had commanded Moses.</t>
  </si>
  <si>
    <t>Upon finishing speaking with him on Mount Sinai, [God] gave Moses the two tablets of the Pact, stone tablets inscribed with the finger of God.</t>
  </si>
  <si>
    <t>Turn all of the ram into smoke upon the altar. It is a burnt offering to יהוה, a pleasing odor, an offering by fire to יהוה.</t>
  </si>
  <si>
    <t>To the elders he had said, “Wait here for us until we return to you. You have Aaron and Hur with you; let anyone who has a legal matter approach them.”</t>
  </si>
  <si>
    <t>to make designs for work in gold, silver, and copper,</t>
  </si>
  <si>
    <t>to cut stones for setting and to carve wood—to work in every kind of designer’s craft—</t>
  </si>
  <si>
    <t>to cut stones for setting and to carve wood—to work in every kind of craft.</t>
  </si>
  <si>
    <t>Thus יהוה delivered Israel that day from the Egyptians. Israel saw the Egyptians dead on the shore of the sea.</t>
  </si>
  <si>
    <t>Thus you shall do to Aaron and his sons, just as I have commanded you. You shall ordain them through seven days,</t>
  </si>
  <si>
    <t>Thus you shall consecrate them so that they may be most holy; whatever touches them shall be consecrated.</t>
  </si>
  <si>
    <t>Thus was completed all the work of the Tabernacle of the Tent of Meeting. The Israelites did so; just as יהוה had commanded Moses, so they did.</t>
  </si>
  <si>
    <t>Thus there were eight planks with their sockets of silver: sixteen sockets, two under each plank.</t>
  </si>
  <si>
    <t>Thus there shall be eight planks with their sockets of silver: sixteen sockets, two sockets under the first plank, and two sockets under each of the other planks.</t>
  </si>
  <si>
    <t>Thus the Israelites, all the men and women whose hearts moved them to bring anything for the work that יהוה, through Moses, had commanded to be done, brought it as a freewill offering to יהוה.</t>
  </si>
  <si>
    <t>Thus says יהוה, “By this you shall know that I am יהוה.” See, I shall strike the water in the Nile with the rod that is in my hand, and it will be turned into blood;</t>
  </si>
  <si>
    <t>Throughout the seven days unleavened bread shall be eaten; no leavened bread shall be found with you, and no leaven shall be found in all your territory.</t>
  </si>
  <si>
    <t>Throughout the land of Egypt the hail struck down all that were in the open, both human and beast; the hail also struck down all the grasses of the field and shattered all the trees of the field.</t>
  </si>
  <si>
    <t>Three times a year you shall hold a festival for Me:</t>
  </si>
  <si>
    <t>Three times a year all your males shall appear before the Sovereign, יהוה.</t>
  </si>
  <si>
    <t>Three times a year all your males shall appear before the Sovereign יהוה, the God of Israel.</t>
  </si>
  <si>
    <t>Those among Pharaoh’s courtiers who feared יהוה’s word brought their slaves and livestock indoors to safety;</t>
  </si>
  <si>
    <t>This time tomorrow I will rain down a very heavy hail, such as has not been in Egypt from the day it was founded until now.</t>
  </si>
  <si>
    <t>This Moses and Aaron did; as יהוה commanded them, so they did.</t>
  </si>
  <si>
    <t>This month shall mark for you the beginning of the months; it shall be the first of the months of the year for you.</t>
  </si>
  <si>
    <t>This is what יהוה has commanded: Each household shall gather as much as it requires to eat—an omer to a person for as many of you as there are; each household shall fetch according to those in its tent.”</t>
  </si>
  <si>
    <t>This is what you shall do to them in consecrating them to serve Me as priests: Take a young bull of the herd and two rams without blemish;</t>
  </si>
  <si>
    <t>This is what everyone who is entered in the records shall pay: a half-shekel by the sanctuary weight—twenty gerahs to the shekel—a half-shekel as an offering to יהוה.</t>
  </si>
  <si>
    <t>This is how you shall eat it: your loins girded, your sandals on your feet, and your staff in your hand; and you shall eat it hurriedly: it is a passover offering*passover offering Or “protective offering”; Heb. pesaḥ. to יהוה.</t>
  </si>
  <si>
    <t>This he took from them and cast in a mold,*cast in a mold Cf. Zech. 11.13 (beth hayyoṣer, “foundry”); others “fashioned it with a graving tool.” and made it into a molten calf. And they exclaimed, “This is your god,*This is your god Others “These are your gods.” O Israel, who brought you out of the land of Egypt!”</t>
  </si>
  <si>
    <t>This day shall be to you one of remembrance: you shall celebrate it as a festival to יהוה throughout the ages; you shall celebrate it as an institution for all time.</t>
  </si>
  <si>
    <t>they, therefore, shall receive the gold, the blue, purple, and crimson yarns, and the fine linen.</t>
  </si>
  <si>
    <t>They will listen to you; then you shall go with the elders of Israel to the king of Egypt and you shall say to him, ‘יהוה, the God of the Hebrews, became manifest to us. Now therefore, let us go a distance of three days into the wilderness to sacrifice to our God יהוה.’</t>
  </si>
  <si>
    <t>They were set on the shoulder-pieces of the ephod, as stones of remembrance for the Israelites—as יהוה had commanded Moses.</t>
  </si>
  <si>
    <t>they washed when they entered the Tent of Meeting and when they approached the altar—as יהוה had commanded Moses.</t>
  </si>
  <si>
    <t>They took over from Moses all the gifts that the Israelites had brought, to carry out the tasks connected with the service of the sanctuary. But when these continued to bring freewill offerings to him morning after morning,</t>
  </si>
  <si>
    <t>They then fastened the two ends of the cords to the two frames, attaching them to the shoulder-pieces of the ephod, at the front.</t>
  </si>
  <si>
    <t>they shall wash their hands and feet, that they may not die. It shall be a law for all time for them—for him and his offspring—throughout the ages.</t>
  </si>
  <si>
    <t>They shall take some of the blood and put it on the two doorposts and the lintel of the houses in which they are to eat it.</t>
  </si>
  <si>
    <t>They shall not remain in your land, lest they cause you to sin against Me; for you will serve their gods—and it will prove a snare to you.</t>
  </si>
  <si>
    <t>They shall match at the bottom, and terminate alike at the top inside one ring;*They shall match … inside one ring Meaning of Heb. uncertain. thus shall it be with both of them: they shall form the two corners.</t>
  </si>
  <si>
    <t>They shall make the ephod of gold, of blue, purple, and crimson yarns, and of fine twisted linen, worked into designs.</t>
  </si>
  <si>
    <t>They shall make an ark of acacia wood, two and a half cubits long, a cubit and a half wide, and a cubit and a half high.</t>
  </si>
  <si>
    <t>They shall eat the flesh that same night; they shall eat it roasted over the fire, with unleavened bread and with bitter herbs.</t>
  </si>
  <si>
    <t>They shall cover the surface of the land, so that no one will be able to see the land. They shall devour the surviving remnant that was left to you after the hail; and they shall eat away all your trees that grow in the field.</t>
  </si>
  <si>
    <t>They shall be worn by Aaron and his sons when they enter the Tent of Meeting or when they approach the altar to officiate in the sanctuary, so that they do not incur punishment and die. It shall be a law for all time for him and for his offspring to come.</t>
  </si>
  <si>
    <t>They set out from Succoth, and encamped at Etham, at the edge of the wilderness.</t>
  </si>
  <si>
    <t>They set in it four rows of stones. The first row was a row of*carnelian, chrysolite,… See note at 28.17. carnelian, chrysolite, and emerald;</t>
  </si>
  <si>
    <t>They said to me, ‘Make us a god to lead us; for that fellow Moses—the man who brought us from the land of Egypt—we do not know what has happened to him.’</t>
  </si>
  <si>
    <t>They overlaid the planks with gold, and made their rings of gold, as holders for the bars; and they overlaid the bars with gold.</t>
  </si>
  <si>
    <t>They matched at the bottom, but terminated as one at the top into one ring;*They matched … one ring See note at 26.24. they did so with both of them at the two corners.</t>
  </si>
  <si>
    <t>They made two rings of gold and attached them to the two ends of the breastpiece, at its inner edge, which faced the ephod.</t>
  </si>
  <si>
    <t>They made two other rings of gold and fastened them on the front of the ephod, low on the two shoulder-pieces, close to its seam above the decorated band.</t>
  </si>
  <si>
    <t>They made two frames of gold and two rings of gold, and fastened the two rings at the two ends of the breastpiece,</t>
  </si>
  <si>
    <t>They made the tunics of fine linen, of woven work, for Aaron and his sons;</t>
  </si>
  <si>
    <t>They made the screen for the entrance of the Tent, of blue, purple, and crimson yarns, and fine twisted linen, done in embroidery;</t>
  </si>
  <si>
    <t>They made the planks for the Tabernacle of acacia wood, upright.</t>
  </si>
  <si>
    <t>They made the frontlet for the holy diadem of pure gold, and incised upon it the seal inscription: “Holy to יהוה.”</t>
  </si>
  <si>
    <t>They made the curtain of blue, purple, and crimson yarns, and fine twisted linen, working into it a design of cherubim.</t>
  </si>
  <si>
    <t>they made the center bar to run, halfway up the planks, from end to end.</t>
  </si>
  <si>
    <t>They made loops of blue wool on the edge of the outermost cloth of the one set, and did the same on the edge of the outermost cloth of the other set:</t>
  </si>
  <si>
    <t>They made for it four posts of acacia wood and overlaid them with gold, with their hooks of gold; and they cast for them four silver sockets.</t>
  </si>
  <si>
    <t>They made for it attaching shoulder-pieces; they were attached at its two ends.</t>
  </si>
  <si>
    <t>they made fifty loops on the one cloth, and they made fifty loops on the edge of the end cloth of the other set, the loops being opposite one another.</t>
  </si>
  <si>
    <t>They made fifty loops on the edge of the outermost cloth of the one set, and they made fifty loops on the edge of the end cloth of the other set.</t>
  </si>
  <si>
    <t>They made fifty copper clasps to couple the tent together so that it might become one whole.</t>
  </si>
  <si>
    <t>They made cloths of goats’ hair for a tent over the tabernacle; they made the cloths eleven in number.</t>
  </si>
  <si>
    <t>They made bars of acacia wood, five for the planks of the one side wall of the Tabernacle,</t>
  </si>
  <si>
    <t>They joined five of the cloths to one another, and they joined the other five cloths to one another.</t>
  </si>
  <si>
    <t>They joined five of the cloths by themselves, and the other six cloths by themselves.</t>
  </si>
  <si>
    <t>They hid all the land from view, and the land was darkened; and they ate up all the grasses of the field and all the fruit of the trees which the hail had left, so that nothing green was left, of tree or grass of the field, in all the land of Egypt.</t>
  </si>
  <si>
    <t>They have been quick to turn aside from the way that I enjoined upon them. They have made themselves a molten calf and bowed low to it and sacrificed to it, saying: ‘This is your god, O Israel, who brought you out of the land of Egypt!’”</t>
  </si>
  <si>
    <t>They hammered out sheets of gold and cut threads to be worked into designs among the blue, the purple, and the crimson yarns, and the fine linen.</t>
  </si>
  <si>
    <t>They came to Marah, but they could not drink the water of Marah because it was bitter; that is why it was named Marah.*Marah I.e., “bitter.”</t>
  </si>
  <si>
    <t>They bordered the lazuli stones with frames of gold, engraved with seal engravings of the names of the sons of Israel.</t>
  </si>
  <si>
    <t>They attached to it a cord of blue to fix it upon the headdress above—as יהוה had commanded Moses.</t>
  </si>
  <si>
    <t>They answered, “The God of the Hebrews has become manifest to us. Let us go, we pray, a distance of three days into the wilderness to sacrifice to our God יהוה, lest [God] strike us with pestilence or sword.”</t>
  </si>
  <si>
    <t>They answered, “An Egyptian rescued us from the shepherds; he even drew water for us and watered the flock.”</t>
  </si>
  <si>
    <t>They also made bells of pure gold, and attached the bells between the pomegranates, all around the hem of the robe, between the pomegranates:</t>
  </si>
  <si>
    <t>These things shall be eaten only by those for whom expiation was made with them when they were ordained and consecrated; they may not be eaten by a lay person, for they are holy.</t>
  </si>
  <si>
    <t>These are the vestments they are to make: a breastpiece, an ephod, a robe, a fringed*fringed Others “checkered.” tunic, a headdress, and a sash. They shall make those sacral vestments for your brother Aaron and his sons, for priestly service to Me;</t>
  </si>
  <si>
    <t>These are the rules that you shall set before them:</t>
  </si>
  <si>
    <t>These are the records of the Tabernacle, the Tabernacle of the Pact, which were drawn up at Moses’ bidding—the work of the Levites under the direction of Ithamar son of Aaron the priest.</t>
  </si>
  <si>
    <t>These are the names of the sons of Israel who came to Egypt with Jacob, each coming with his household:</t>
  </si>
  <si>
    <t>These are the names of Levi’s sons by their lineage: Gershon, Kohath, and Merari; and the span of Levi’s life was 137 years.</t>
  </si>
  <si>
    <t>Thereupon Pharaoh sent for Moses and Aaron and said to them, “I stand guilty this time. יהוה is in the right, and I and my people are in the wrong.</t>
  </si>
  <si>
    <t>Thereupon Moses turned and went down from the mountain bearing the two tablets of the Pact, tablets inscribed on both their surfaces: they were inscribed on the one side and on the other.</t>
  </si>
  <si>
    <t>Therefore, order your livestock and everything you have in the open brought under shelter; every human and beast that is found outside, not having been brought indoors, shall perish when the hail comes down upon them!’”</t>
  </si>
  <si>
    <t>There were three cups shaped like almond-blossoms, each with calyx and petals, on one branch; and there were three cups shaped like almond-blossoms, each with calyx and petals, on the next branch; so for all six branches issuing from the lampstand.</t>
  </si>
  <si>
    <t>There shall be one law for the citizen and for the stranger who dwells among you.</t>
  </si>
  <si>
    <t>There shall be a tenth of a measure of choice flour with a quarter of a hin of beaten oil mixed in, and a libation of a quarter hin of wine for one lamb;</t>
  </si>
  <si>
    <t>There I will meet with you, and I will impart to you—from above the cover, from between the two cherubim that are on top of the Ark of the Pact—all that I will command you concerning the Israelite people.</t>
  </si>
  <si>
    <t>Then, whenever Moses held up his hand, Israel prevailed; but whenever he let down his hand, Amalek prevailed.</t>
  </si>
  <si>
    <t>Then יהוה sent a plague upon the people, for what they did with the calf that Aaron made.*for what they did with the calf that Aaron made Meaning of Heb. uncertain.</t>
  </si>
  <si>
    <t>Then יהוה said to Moses, “You shall soon see what I will do to Pharaoh: he shall let them go because of a greater might; indeed, because of a greater might he shall drive them from his land.”</t>
  </si>
  <si>
    <t>Then יהוה said to Moses, “Why do you cry out to Me? Tell the Israelites to go forward.</t>
  </si>
  <si>
    <t>Then יהוה said to Moses, “Set out from here, you and the people that you have brought up from the land of Egypt, to the land of which I swore to Abraham, Isaac, and Jacob, saying, ‘To your offspring will I give it’—</t>
  </si>
  <si>
    <t>Then יהוה said to Moses, “Say to Aaron: Hold out your rod and strike the dust of the earth, and it shall turn to lice throughout the land of Egypt.”</t>
  </si>
  <si>
    <t>Then יהוה said to Moses, “Put out your hand and grasp it by the tail”—he put out his hand and seized it, and it became a rod in his hand—</t>
  </si>
  <si>
    <t>Then יהוה said to Moses, “Pass before the people; take with you some of the elders of Israel, and take along the rod with which you struck the Nile, and set out.</t>
  </si>
  <si>
    <t>Then יהוה said to Moses, “Inscribe this in a document as a reminder, and read it aloud to Joshua: I will utterly blot out the memory of Amalek from under heaven!”</t>
  </si>
  <si>
    <t>Then יהוה said to Moses, “Hold out your arm toward the sky that there may be darkness upon the land of Egypt, a darkness that can be touched.”</t>
  </si>
  <si>
    <t>Then יהוה said to Moses, “Hold out your arm over the sea, that the waters may come back upon the Egyptians and upon their chariots and upon their riders.”</t>
  </si>
  <si>
    <t>Then יהוה said to Moses, “Hold out your arm over the land of Egypt for the locusts, that they may come upon the land of Egypt and eat up all the grasses in the land, whatever the hail has left.”</t>
  </si>
  <si>
    <t>Then יהוה said to Moses, “Go to Pharaoh. For I have hardened his heart and the hearts of his courtiers, in order that I may display these My signs among them,</t>
  </si>
  <si>
    <t>Then יהוה said to Moses and Aaron, “Each of you take handfuls of soot from the kiln, and let Moses throw it toward the sky in the sight of Pharaoh.</t>
  </si>
  <si>
    <t>Then you shall say to Pharaoh, ‘Thus says יהוה: Israel is My first-born son.</t>
  </si>
  <si>
    <t>Then they brought the Tabernacle to Moses, with the Tent and all its furnishings: its clasps, its planks, its bars, its posts, and its sockets;</t>
  </si>
  <si>
    <t>Then the people scattered throughout the land of Egypt to gather stubble for straw.</t>
  </si>
  <si>
    <t>Then the overseers of the Israelites came to Pharaoh and cried: “Why do you deal thus with your servants?</t>
  </si>
  <si>
    <t>then the hand of יהוה will strike your livestock in the fields—the horses, the asses, the camels, the cattle, and the sheep—with a very severe pestilence.</t>
  </si>
  <si>
    <t>Then take two lazuli stones and engrave on them the names of the sons of Israel:</t>
  </si>
  <si>
    <t>Then take the vestments, and clothe Aaron with the tunic, the robe of the ephod, the ephod, and the breastpiece, and gird him with the decorated band of the ephod.</t>
  </si>
  <si>
    <t>Then take the other ram, and let Aaron and his sons lay their hands upon the ram’s head.</t>
  </si>
  <si>
    <t>Then take the breast of Aaron’s ram of ordination and offer it as an elevation offering before יהוה; it shall be your portion.</t>
  </si>
  <si>
    <t>Then set up the Tabernacle according to the manner of it that you were shown on the mountain.</t>
  </si>
  <si>
    <t>Then Pharaoh, for his part, summoned the sages and the sorcerers; and the Egyptian magician-priests, in turn, did the same with their spells:</t>
  </si>
  <si>
    <t>Then Pharaoh summoned Moses and Aaron and said, “Plead with יהוה to remove the frogs from me and my people, and I will let the people go to sacrifice to יהוה.”</t>
  </si>
  <si>
    <t>Then Pharaoh summoned Moses and Aaron and said, “Go and sacrifice to your God within the land.”</t>
  </si>
  <si>
    <t>Then Pharaoh charged all his people, saying, “Every boy that is born you shall throw into the Nile, but let every girl live.”</t>
  </si>
  <si>
    <t>Then Moses said, “Eat it today, for today is a sabbath of יהוה; you will not find it today on the plain.</t>
  </si>
  <si>
    <t>Then Moses said to Aaron, “Say to the whole Israelite community: Advance toward יהוה, who has heard your grumbling.”</t>
  </si>
  <si>
    <t>Then Moses returned to יהוה and said, “O my lord, why did You bring harm upon this people? Why did You send me?</t>
  </si>
  <si>
    <t>Then Moses held out his arm over the sea and יהוה drove back the sea with a strong east wind all that night, and turned the sea into dry ground. The waters were split,</t>
  </si>
  <si>
    <t>Then Moses caused Israel to set out from the Sea of Reeds. They went on into the wilderness of Shur; they traveled three days in the wilderness and found no water.</t>
  </si>
  <si>
    <t>Then Moses bade his father-in-law farewell, and he went his way to his own land.</t>
  </si>
  <si>
    <t>Then Moses and the Israelites sang this song to יהוה. They said:I will sing to יהוה, for He*He The poetic figure in vv. 1–4 takes ancient Near Eastern gender roles as a given: the (male) role of expert warrior represented salvation from military threats. See the Dictionary under “male metaphors for God.” has triumphed gloriously;Horse and driver He has hurled into the sea.</t>
  </si>
  <si>
    <t>Then Moses and Aaron, Nadab and Abihu, and seventy elders of Israel ascended;</t>
  </si>
  <si>
    <t>Then Moses and Aaron went and assembled all the elders of the Israelites.</t>
  </si>
  <si>
    <t>Then Moses and Aaron left Pharaoh’s presence, and Moses cried out to יהוה in the matter of the frogs which had been inflicted upon Pharaoh.</t>
  </si>
  <si>
    <t>Then Miriam the prophet, Aaron’s sister, picked up a hand-drum,*hand-drum Trad. “timbrel,” which is often construed anachronistically as a tambourine. (As drummers, Israelite women set the tempo at public celebrations.) and all the women went out after her in dance with hand-drums.</t>
  </si>
  <si>
    <t>Then make frames of gold</t>
  </si>
  <si>
    <t>then insert the poles into the rings on the side walls of the ark, for carrying the ark.</t>
  </si>
  <si>
    <t>Then I will take My hand away and you will see My back; but My face must not be seen.”</t>
  </si>
  <si>
    <t>Then I will stiffen Pharaoh’s heart and he will pursue them, that I may gain glory through Pharaoh and all his host; and the Egyptians shall know that I am יהוה. And they did so.</t>
  </si>
  <si>
    <t>Then his sister said to Pharaoh’s daughter, “Shall I go and get you a Hebrew nurse to suckle the child for you?”</t>
  </si>
  <si>
    <t>Then he took the record of the covenant and read it aloud to the people. And they said, “All that יהוה has spoken we will faithfully do!”*we will faithfully do Lit. “we will do and obey.”</t>
  </si>
  <si>
    <t>Then he put up the screen for the entrance of the Tabernacle.</t>
  </si>
  <si>
    <t>Then fasten the two ends of the cords to the two frames, which you shall attach to the shoulder-pieces of the ephod, at the front.</t>
  </si>
  <si>
    <t>Then bring his sons forward; clothe them with tunics</t>
  </si>
  <si>
    <t>Then bring his sons forward, put tunics on them,</t>
  </si>
  <si>
    <t>Then anoint the altar of burnt offering and all its utensils to consecrate the altar, so that the altar shall be most holy.</t>
  </si>
  <si>
    <t>Then all the skilled among those engaged in the work made the tabernacle of ten strips of cloth, which they made of fine twisted linen, blue, purple, and crimson yarns; into these they worked a design of cherubim.</t>
  </si>
  <si>
    <t>Then [God] said to Moses, “Come up to יהוה, with Aaron, Nadab and Abihu, and seventy elders of Israel, and bow low from afar.</t>
  </si>
  <si>
    <t>their efforts had been more than enough for all the tasks to be done.</t>
  </si>
  <si>
    <t>Their calyxes and their stems were of one piece with it, the whole of it a single hammered piece of pure gold.</t>
  </si>
  <si>
    <t>Their calyxes and their stems shall be of one piece with it, the whole of it a single hammered piece of pure gold.</t>
  </si>
  <si>
    <t>The woman conceived and bore a son; and when she saw how beautiful he was, she hid him for three months.</t>
  </si>
  <si>
    <t>The whole community of Israel shall offer it.</t>
  </si>
  <si>
    <t>The waters turned back and covered the chariots and the riders—Pharaoh’s entire army that followed them into the sea; not one of them remained.</t>
  </si>
  <si>
    <t>the various labors that they made them perform. Ruthlessly*the various labors that they made them perform. Ruthlessly Brought up from the end of the verse for clarity. they made life bitter for them with harsh labor at mortar and bricks and with all sorts of tasks in the field.</t>
  </si>
  <si>
    <t>The utensils that were to be upon the table—its bowls, ladles, jugs, and jars with which to offer libations—he made of pure gold.</t>
  </si>
  <si>
    <t>The total number of persons that were of Jacob’s issue came to seventy, Joseph being already in Egypt.</t>
  </si>
  <si>
    <t>the third row: a jacinth, an agate, and a crystal;</t>
  </si>
  <si>
    <t>the Tent of Meeting, the Ark for the Pact and the cover upon it, and all the furnishings of the Tent;</t>
  </si>
  <si>
    <t>The tablets were God’s work, and the writing was God’s writing, incised upon the tablets.</t>
  </si>
  <si>
    <t>the table, and its poles and all its utensils; and the bread of display;</t>
  </si>
  <si>
    <t>the table and its utensils, the pure lampstand*pure lampstand Or “lampstand of pure gold.” and all its fittings, and the altar of incense;</t>
  </si>
  <si>
    <t>the table and all its utensils, the lampstand and all its fittings, the altar of incense,</t>
  </si>
  <si>
    <t>the table and all its utensils, and the bread of display;</t>
  </si>
  <si>
    <t>the Tabernacle, its tent and its covering, its clasps and its planks, its bars, its posts, and its sockets;</t>
  </si>
  <si>
    <t>The stones shall correspond [in number] to the names of the sons of Israel: twelve, corresponding to their names. They shall be engraved like seals, each with its name, for the twelve tribes.</t>
  </si>
  <si>
    <t>The stones corresponded [in number] to the names of the sons of Israel: twelve, corresponding to their names; engraved like seals, each with its name, for the twelve tribes.</t>
  </si>
  <si>
    <t>The sons of Uzziel: Mishael, Elzaphan, and Sithri.</t>
  </si>
  <si>
    <t>The sons of Simeon: Jemuel, Jamin, Ohad, Jachin, Zohar, and Saul*Saul Or “Shaul”; cf. note at Gen. 46.10. the son of a Canaanite woman; those are the families of Simeon.</t>
  </si>
  <si>
    <t>The sons of Merari: Mahli and Mushi. These are the families of the Levites by their lineage.</t>
  </si>
  <si>
    <t>The sons of Korah: Assir, Elkanah, and Abiasaph. Those are the families of the Korahites.</t>
  </si>
  <si>
    <t>The sons of Kohath: Amram, Izhar, Hebron, and Uzziel; and the span of Kohath’s life was 133 years.</t>
  </si>
  <si>
    <t>The sons of Izhar: Korah, Nepheg, and Zichri.</t>
  </si>
  <si>
    <t>The sons of Gershon: Libni and Shimei, by their families.</t>
  </si>
  <si>
    <t>the sockets of the enclosure round about and the sockets of the gate of the enclosure; and all the pegs of the Tabernacle and all the pegs of the enclosure round about.</t>
  </si>
  <si>
    <t>The sockets for the posts were of copper, the hooks and bands of the posts were of silver, the overlay of their tops was of silver; all the posts of the enclosure were banded with silver.—</t>
  </si>
  <si>
    <t>The silver of those of the community who were recorded came to 100 talents and 1,775 shekels by the sanctuary weight:</t>
  </si>
  <si>
    <t>the service*service Others “plaited.” vestments, the sacral vestments of Aaron the priest and the vestments of his sons, for their service as priests;</t>
  </si>
  <si>
    <t>the service vestments for officiating in the sanctuary, the sacral vestments of Aaron the priest, and the vestments of his sons for priestly service.</t>
  </si>
  <si>
    <t>the service vestments for officiating in the sanctuary, the sacral vestments of Aaron the priest and the vestments of his sons for priestly service.</t>
  </si>
  <si>
    <t>the second row: a turquoise, a sapphire, and an amethyst;</t>
  </si>
  <si>
    <t>The screen of the gate of the enclosure, done in embroidery, was of blue, purple, and crimson yarns, and fine twisted linen. It was twenty cubits long. Its height—or width—was five cubits, like that of*Its height—or width—was five cubits, like that of Meaning of Heb. uncertain. the hangings of the enclosure.</t>
  </si>
  <si>
    <t>The sacral vestments of Aaron shall pass on to his sons after him, for them to be anointed and ordained in.</t>
  </si>
  <si>
    <t>The robe for the ephod was made of woven work, of pure blue.*of pure blue See note at 28.31.</t>
  </si>
  <si>
    <t>The rings were next to the rim, as holders for the poles to carry the table.</t>
  </si>
  <si>
    <t>The rings shall be next to the rim, as holders for poles to carry the table.</t>
  </si>
  <si>
    <t>the rich shall not pay more and the poor shall not pay less than half a shekel when giving יהוה’s offering as expiation for your persons.</t>
  </si>
  <si>
    <t>The rest of the flesh of the bull, its hide, and its dung shall be put to the fire outside the camp; it is a sin offering.*sin offering So throughout this translation and traditionally; more precisely, “offering of purgation.”</t>
  </si>
  <si>
    <t>the pure lampstand,*pure lampstand See note at 31.8. its lamps—lamps in due order—and all its fittings, and the oil for lighting;</t>
  </si>
  <si>
    <t>The priests also, who come near יהוה, must stay pure, lest יהוה break out against them.”</t>
  </si>
  <si>
    <t>The Presence of יהוה abode on Mount Sinai, and the cloud hid it for six days. On the seventh day [God] called to Moses from the midst of the cloud.</t>
  </si>
  <si>
    <t>The posts were four; their four sockets were of copper, their hooks of silver; and the overlay of their tops was of silver, as were also their bands.—</t>
  </si>
  <si>
    <t>The poles shall remain in the rings of the ark: they shall not be removed from it.</t>
  </si>
  <si>
    <t>The poles shall be inserted into the rings, so that the poles remain on the two sides of the altar when it is carried.</t>
  </si>
  <si>
    <t>The place was named Massah*Massah I.e., “Trial.” and Meribah,*Meribah I.e., “Quarrel.” because the Israelites quarreled and because they tried יהוה, saying, “Is יהוה present among us or not?”</t>
  </si>
  <si>
    <t>The pillar of cloud by day and the pillar of fire by night did not depart from before the people.</t>
  </si>
  <si>
    <t>The peoples hear, they tremble;Agony grips the dwellers in Philistia.</t>
  </si>
  <si>
    <t>The people quarreled with Moses. “Give us water to drink,” they said; and Moses replied to them, “Why do you quarrel with me? Why do you try יהוה ?”</t>
  </si>
  <si>
    <t>the pegs for the Tabernacle, the pegs for the enclosure, and their cords;</t>
  </si>
  <si>
    <t>The opening of the robe, in the middle of it, was like the opening of a coat of mail, with a binding around the opening, so that it would not tear.</t>
  </si>
  <si>
    <t>The opening for the head shall be in the middle of it; the opening shall have a binding of woven work round about—it shall be like the opening of a coat of mail—so that it does not tear.</t>
  </si>
  <si>
    <t>the one responsible for the pit must make restitution—paying the price to the owner, but keeping the dead animal.</t>
  </si>
  <si>
    <t>The omer is a tenth of an ephah.</t>
  </si>
  <si>
    <t>The Nile shall swarm with frogs, and they shall come up and enter your palace, your bedchamber and your bed, the houses of your courtiers and your people, and your ovens and your kneading bowls.</t>
  </si>
  <si>
    <t>The next day Moses said to the people, “You have been guilty of a great sin. Yet I will now go up to יהוה; perhaps I may win forgiveness for your sin.”</t>
  </si>
  <si>
    <t>The midwives, fearing God, did not do as the king of Egypt had told them; they let the boys live.</t>
  </si>
  <si>
    <t>The midwives said to Pharaoh, “Because the Hebrew women are not like the Egyptian women: they are vigorous. Before the midwife can come to them, they have given birth.”</t>
  </si>
  <si>
    <t>The messenger of God, who had been going ahead of the Israelite army, now moved and followed behind them; and the pillar of cloud shifted from in front of them and took up a place behind them,</t>
  </si>
  <si>
    <t>The men of Levi did as Moses had bidden; and some three thousand of the people fell that day.</t>
  </si>
  <si>
    <t>The magician-priests were unable to confront Moses because of the inflammation, for the inflammation afflicted the magician-priests as well as all the other Egyptians.</t>
  </si>
  <si>
    <t>The magician-priests did the like with their spells to produce lice, but they could not. The vermin remained upon human and beast;</t>
  </si>
  <si>
    <t>The length of time that the Israelites lived in Egypt was four hundred and thirty years;</t>
  </si>
  <si>
    <t>The length of the enclosure shall be a hundred cubits, and the width fifty throughout; and the height five cubits—[with hangings] of fine twisted linen. The sockets shall be of copper:</t>
  </si>
  <si>
    <t>The length of each plank was ten cubits, the width of each plank a cubit and a half.</t>
  </si>
  <si>
    <t>The length of each plank shall be ten cubits and the width of each plank a cubit and a half.</t>
  </si>
  <si>
    <t>The length of each cloth was twenty-eight cubits, and the width of each cloth was four cubits, all cloths having the same measurements.</t>
  </si>
  <si>
    <t>The length of each cloth was thirty cubits, and the width of each cloth was four cubits, the eleven cloths having the same measurements.</t>
  </si>
  <si>
    <t>The length of each cloth shall be twenty-eight cubits, and the width of each cloth shall be four cubits, all the cloths to have the same measurements.</t>
  </si>
  <si>
    <t>The length of each cloth shall be thirty cubits, and the width of each cloth shall be four cubits, the eleven cloths to have the same measurements.</t>
  </si>
  <si>
    <t>the lampstand for lighting, its furnishings and its lamps, and the oil for lighting;</t>
  </si>
  <si>
    <t>The king of Egypt spoke to the Hebrew midwives, one of whom was named Shiphrah and the other Puah,</t>
  </si>
  <si>
    <t>the Israelites would see how radiant the skin of Moses’ face was. Moses would then put the veil back over his face until he went in to speak with God.</t>
  </si>
  <si>
    <t>The Israelites said to them, “If only we had died by the hand of יהוה in the land of Egypt, when we sat by the fleshpots, when we ate our fill of bread! For you have brought us out into this wilderness to starve this whole congregation to death.”</t>
  </si>
  <si>
    <t>The Israelites journeyed from Rameses to Succoth, about six hundred thousand fighting men on foot, aside from noncombatants.</t>
  </si>
  <si>
    <t>The Israelites had done Moses’ bidding and borrowed from the Egyptians objects of silver and gold, and clothing.</t>
  </si>
  <si>
    <t>The Israelites did so, some gathering much, some little.</t>
  </si>
  <si>
    <t>The Israelite people shall keep the sabbath, observing the sabbath throughout the ages as a covenant for all time:</t>
  </si>
  <si>
    <t>The house of Israel named it manna;*manna Heb. man. it was like coriander seed, white, and it tasted like wafers*wafers Meaning of Heb. ṣappiḥith uncertain. in honey.</t>
  </si>
  <si>
    <t>the hangings of the enclosure, its posts and its sockets, the screen for the gate of the enclosure, its cords and its pegs—all the furnishings for the service of the Tabernacle, the Tent of Meeting;</t>
  </si>
  <si>
    <t>the hangings of the enclosure, its posts and its sockets, and the screen for the gate of the court;</t>
  </si>
  <si>
    <t>The hail was very heavy—fire flashing in the midst of the hail—such as had not fallen on the land of Egypt since it had become a nation.</t>
  </si>
  <si>
    <t>the frogs shall retreat from you and your courtiers and your people; they shall remain only in the Nile.”</t>
  </si>
  <si>
    <t>The frogs shall come up on you and on your people and on all your courtiers.’”</t>
  </si>
  <si>
    <t>The following are the heads of their respective clans. The sons of Reuben, Israel’s first-born: Enoch*Enoch Or “Hanoch”; cf. note at Gen. 46.9. and Pallu, Hezron and Carmi; those are the families of Reuben.</t>
  </si>
  <si>
    <t>The foe said,“I will pursue, I will overtake,I will divide the spoil;My desire shall have its fill of them.I will bare my sword—My hand shall subdue them.”</t>
  </si>
  <si>
    <t>The ephod was made*was made Here and elsewhere in this chapter, the singular active verb (lit. “he made”) is used impersonally. of gold, blue, purple, and crimson yarns, and fine twisted linen.</t>
  </si>
  <si>
    <t>The Egyptians urged the people on, impatient to have them leave the country, for they said, “We shall all be dead.”</t>
  </si>
  <si>
    <t>The Egyptians ruthlessly imposed upon the Israelites</t>
  </si>
  <si>
    <t>the Egyptians gave chase to them, and all the chariot horses of Pharaoh, his riders, and his warriors overtook them encamped by the sea, near Pi-hahiroth, before Baal-zephon.</t>
  </si>
  <si>
    <t>The Egyptians came in pursuit after them into the sea, all of Pharaoh’s horses, chariots, and riders.</t>
  </si>
  <si>
    <t>The deeps covered them;They went down into the depths like a stone.</t>
  </si>
  <si>
    <t>The decorated band that was upon it was made like it, of one piece with it; of gold, blue, purple, and crimson yarns, and fine twisted linen—as יהוה had commanded Moses.</t>
  </si>
  <si>
    <t>The daughter of Pharaoh came down to bathe in the Nile, while her maidens walked along the Nile. She spied the basket among the reeds and sent her slave girl to fetch it.</t>
  </si>
  <si>
    <t>the covering of tanned ram skins, the covering of dolphin skins, and the curtain for the screen;</t>
  </si>
  <si>
    <t>The copper from the elevation offering came to 70 talents and 2,400 shekels.</t>
  </si>
  <si>
    <t>the copper altar with its copper grating, its poles and all its utensils, and the laver and its stand;</t>
  </si>
  <si>
    <t>the cloud covered the Tent of Meeting, and the Presence of יהוה filled the Tabernacle.</t>
  </si>
  <si>
    <t>The choice first fruits of your soil you shall bring to the house of your God יהוה. You shall not boil a kid in its mother’s milk.</t>
  </si>
  <si>
    <t>The cherubim shall have their wings spread out above, shielding the cover with their wings. They shall confront each other, the faces of the cherubim being turned toward the cover.</t>
  </si>
  <si>
    <t>The cherubim had their wings spread out above, shielding the cover with their wings. They faced each other; the faces of the cherubim were turned toward the cover.</t>
  </si>
  <si>
    <t>The center bar halfway up the planks shall run from end to end.</t>
  </si>
  <si>
    <t>The breastpiece was made in the style of the ephod: of gold, blue, purple, and crimson yarns, and fine twisted linen.</t>
  </si>
  <si>
    <t>The breastpiece was held in place by a cord of blue from its rings to the rings of the ephod, so that the breastpiece rested on the decorated band and did not come loose from the ephod—as יהוה had commanded Moses.</t>
  </si>
  <si>
    <t>The breastpiece shall be held in place by a cord of blue from its rings to the rings of the ephod, so that the breastpiece rests on the decorated band and does not come loose from the ephod.</t>
  </si>
  <si>
    <t>The blare of the horn grew louder and louder. As Moses spoke, God answered him in thunder.</t>
  </si>
  <si>
    <t>the Ark of the Pact and its poles, and the cover;</t>
  </si>
  <si>
    <t>the ark and its poles, the cover, and the curtain for the screen;</t>
  </si>
  <si>
    <t>the altar of incense and its poles; the anointing oil and the aromatic incense; and the entrance screen for the entrance of the Tabernacle;</t>
  </si>
  <si>
    <t>the altar of gold, the oil for anointing, the aromatic incense, and the screen for the entrance of the Tent;</t>
  </si>
  <si>
    <t>the altar of burnt offering, its copper grating, its poles, and all its furnishings; the laver and its stand;</t>
  </si>
  <si>
    <t>the altar of burnt offering and all its utensils, and the laver and its stand;</t>
  </si>
  <si>
    <t>the altar of burnt offering and all its utensils, and the laver and its stand.</t>
  </si>
  <si>
    <t>The 100 talents of silver were for casting the sockets of the sanctuary and the sockets for the curtain, 100 sockets to the 100 talents, a talent a socket.</t>
  </si>
  <si>
    <t>That was for יהוה a night of vigil to bring them out of the land of Egypt; that same night is יהוה’s, one of vigil for all the children of Israel throughout the ages.</t>
  </si>
  <si>
    <t>That very day יהוה freed the Israelites from the land of Egypt, troop by troop.</t>
  </si>
  <si>
    <t>That same day Pharaoh charged the taskmasters and overseers of the people, saying,</t>
  </si>
  <si>
    <t>Terror and dread descend upon them;Through the might of Your arm they are still as stone—Till Your people cross over, יהוה,Till Your people cross whom You have ransomed.</t>
  </si>
  <si>
    <t>Tell the people to borrow, each man from his neighbor and each woman from hers, objects of silver and gold.”</t>
  </si>
  <si>
    <t>Tell the Israelites to turn back and encamp before Pi-hahiroth, between Migdol and the sea, before Baal-zephon; you shall encamp facing it, by the sea.</t>
  </si>
  <si>
    <t>Tell the Israelite people to bring Me gifts; you shall accept gifts for Me from every person whose heart is so moved.</t>
  </si>
  <si>
    <t>tanned ram skins,*tanned ram skins Others “rams’ skins dyed red.” dolphin*dolphin Or “dugong”; meaning of Hebrew taḥash uncertain. skins, and acacia wood;</t>
  </si>
  <si>
    <t>tanned ram skins, dolphin skins, and acacia wood;</t>
  </si>
  <si>
    <t>Take them from their hands and turn them into smoke upon the altar with the burnt offering, as a pleasing odor before יהוה; it is an offering by fire to יהוה.</t>
  </si>
  <si>
    <t>Take the anointing oil and pour it on his head and anoint him.</t>
  </si>
  <si>
    <t>Take some of the blood that is on the altar and some of the anointing oil and sprinkle upon Aaron and his vestments, and also upon his sons and his sons’ vestments. Thus shall he and his vestments be holy, as well as his sons and his sons’ vestments.</t>
  </si>
  <si>
    <t>Take from among you gifts to יהוה; everyone whose heart is so moved shall bring them—gifts for יהוה:*On the list that follows, see 25.4–7 and the notes there. gold, silver, and copper;</t>
  </si>
  <si>
    <t>Take also your flocks and your herds, as you said, and begone! And may you bring a blessing upon me also!”</t>
  </si>
  <si>
    <t>Take all the fat that covers the entrails, the protuberance on the liver, and the two kidneys with the fat on them, and turn them into smoke upon the altar.</t>
  </si>
  <si>
    <t>Take a bunch of hyssop, dip it in the blood that is in the basin, and apply some of the blood that is in the basin to the lintel and to the two doorposts. None of you shall go outside the door of your house until morning.</t>
  </si>
  <si>
    <t>Suspend it on a cord of blue, so that it may remain on the headdress; it shall remain on the front of the headdress.</t>
  </si>
  <si>
    <t>Speak to the Israelite people and say: Nevertheless, you must keep My sabbaths, for this is a sign between Me and you throughout the ages, that you may know that I יהוה have consecrated you.</t>
  </si>
  <si>
    <t>Speak to the community leadership of Israel*community leadership of Israel Heb. kol ‘adat yisra’el, lit. “whole community of Israel,” which here denotes the part (“leadership”) that acts on behalf of the whole (“community”). See the Dictionary under ‘edah. and say that on the tenth of this month each of them shall take a lamb*lamb Or “kid.” Heb. seh means either “sheep” or “goat”; cf. v. 5. to a family, a lamb to a household.</t>
  </si>
  <si>
    <t>Some time after that, when Moses had grown up, he went out to his kinsfolk and witnessed their labors. He saw an Egyptian beating a Hebrew, one of his kinsmen.</t>
  </si>
  <si>
    <t>So, when יהוה has brought you into the land of the Canaanites, the Hittites, the Amorites, the Hivites, and the Jebusites, which was sworn to your fathers to be given you, a land flowing with milk and honey, you shall observe in this month the following practice:</t>
  </si>
  <si>
    <t>So, too, if it gores a minor, male or female, [its owner] shall be dealt with according to the same rule.</t>
  </si>
  <si>
    <t>So יהוה spoke to both Moses and Aaron in regard to the Israelites and Pharaoh king of Egypt, instructing them to deliver the Israelites from the land of Egypt.</t>
  </si>
  <si>
    <t>So יהוה said to him, “Go down, and come back together with Aaron; but let not the priests or the people break through to come up to יהוה, lest [God] break out against them.”</t>
  </si>
  <si>
    <t>So we must go a distance of three days into the wilderness and sacrifice to יהוה as our God may command us.”</t>
  </si>
  <si>
    <t>So they took soot of the kiln and appeared before Pharaoh; Moses threw it toward the sky, and it caused an inflammation breaking out in boils on human and beast.</t>
  </si>
  <si>
    <t>So they set taskmasters over them to oppress them with forced labor; and they built garrison cities*garrison cities Others “store cities.” for Pharaoh: Pithom and Raamses.</t>
  </si>
  <si>
    <t>So they put it aside until morning, as Moses had ordered; and it did not turn foul, and there were no maggots in it.</t>
  </si>
  <si>
    <t>So they gathered it every morning, as much as each one needed to eat; for when the sun grew hot, it would melt.</t>
  </si>
  <si>
    <t>So the whole community of the Israelites left Moses’ presence.</t>
  </si>
  <si>
    <t>So the taskmasters and overseers of the people went out and said to the people, “Thus says Pharaoh: I will not give you any straw.</t>
  </si>
  <si>
    <t>So the people took their dough before it was leavened, their kneading bowls wrapped in their cloaks upon their shoulders.</t>
  </si>
  <si>
    <t>So the people remained inactive on the seventh day.</t>
  </si>
  <si>
    <t>So the people remained at a distance, while Moses approached the thick cloud where God was.</t>
  </si>
  <si>
    <t>So the king of Egypt summoned the midwives and said to them, “Why have you done this thing, letting the boys live?”</t>
  </si>
  <si>
    <t>So the Israelites remained stripped of their finery from Mount Horeb on.</t>
  </si>
  <si>
    <t>So Pharaoh’s heart stiffened and he would not let the Israelites go, just as יהוה had foretold through Moses.</t>
  </si>
  <si>
    <t>So Moses took his wife and sons, mounted them on an ass, and went back to the land of Egypt; and Moses took the rod of God with him.</t>
  </si>
  <si>
    <t>So Moses left Pharaoh’s presence and pleaded with יהוה.</t>
  </si>
  <si>
    <t>So Moses held out his rod toward the sky, and יהוה sent thunder and hail, and fire streamed down to the ground, as יהוה rained down hail upon the land of Egypt.</t>
  </si>
  <si>
    <t>So Moses held out his rod over the land of Egypt, and יהוה drove an east wind over the land all that day and all night; and when morning came, the east wind had brought the locusts.</t>
  </si>
  <si>
    <t>So Moses carved two tablets of stone, like the first, and early in the morning he went up on Mount Sinai, as יהוה had commanded him, taking the two stone tablets with him.</t>
  </si>
  <si>
    <t>So Moses came down from Mount Sinai. And as Moses came down from the mountain bearing the two tablets of the Pact, Moses was not aware that the skin of his face was radiant, since he had spoken with God.</t>
  </si>
  <si>
    <t>So Moses and his attendant Joshua arose, and Moses ascended the mountain of God.</t>
  </si>
  <si>
    <t>So Moses and Aaron were brought back to Pharaoh and he said to them, “Go, worship your God יהוה ! Who are the ones to go?”</t>
  </si>
  <si>
    <t>So Moses and Aaron went to Pharaoh and said to him, “Thus says יהוה, the God of the Hebrews, ‘How long will you refuse to humble yourself before Me? Let My people go that they may worship Me.</t>
  </si>
  <si>
    <t>So Moses and Aaron said to all the Israelites, “By evening you shall know it was יהוה who brought you out from the land of Egypt;</t>
  </si>
  <si>
    <t>So Moses and Aaron came before Pharaoh and did just as יהוה had commanded: Aaron cast down his rod in the presence of Pharaoh and his courtiers, and it turned into a serpent.</t>
  </si>
  <si>
    <t>So Jethro, Moses’ father-in-law, took Zipporah, Moses’ wife, after she had been sent home,</t>
  </si>
  <si>
    <t>So I will stretch out My hand and smite Egypt with various wonders which I will work upon them; after that he shall let you go.</t>
  </si>
  <si>
    <t>So I said to them, ‘Whoever has gold, take it off!’ They gave it to me and I hurled it into the fire and out came this calf!”</t>
  </si>
  <si>
    <t>So he left Pharaoh’s presence and pleaded with יהוה.</t>
  </si>
  <si>
    <t>So he cried out to יהוה, and יהוה showed him a piece of wood; he threw it into the water and the water became sweet. There [God] made for them a fixed rule; there they were put to the test.</t>
  </si>
  <si>
    <t>So God led the people round about, by way of the wilderness at the Sea of Reeds. Now the Israelites went up armed*armed Meaning of Heb. ḥamushim uncertain. out of the land of Egypt.</t>
  </si>
  <si>
    <t>Slaughter the ram, and take some of its blood and put it on the ridge*ridge Or “lobe.” of Aaron’s right ear and on the ridges of his sons’ right ears, and on the thumbs of their right hands, and on the big toes of their right feet; and dash the rest of the blood against every side of the altar round about.</t>
  </si>
  <si>
    <t>Slaughter the ram, and take its blood and dash it against all sides of the altar.</t>
  </si>
  <si>
    <t>Slaughter the bull before יהוה, at the entrance of the Tent of Meeting,</t>
  </si>
  <si>
    <t>Six years you shall sow your land and gather in its yield;</t>
  </si>
  <si>
    <t>six of their names on the one stone, and the names of the remaining six on the other stone, in the order of their birth.</t>
  </si>
  <si>
    <t>Six days you shall work, but on the seventh day you shall cease from labor; you shall cease from labor even at plowing time and harvest time.</t>
  </si>
  <si>
    <t>Six days you shall labor and do all your work,</t>
  </si>
  <si>
    <t>Six days you shall gather it; on the seventh day, the sabbath, there will be none.”</t>
  </si>
  <si>
    <t>Six days you shall do your work, but on the seventh day you shall cease from labor, in order that your ox and your ass may rest, and that your home-born slave and the stranger may be refreshed.</t>
  </si>
  <si>
    <t>Six days may work be done, but on the seventh day there shall be a sabbath of complete rest, holy to יהוה; whoever does work on the sabbath day shall be put to death.</t>
  </si>
  <si>
    <t>Six branches shall issue from its sides; three branches from one side of the lampstand and three branches from the other side of the lampstand.</t>
  </si>
  <si>
    <t>Six branches issued from its sides: three branches from one side of the lampstand, and three branches from the other side of the lampstand.</t>
  </si>
  <si>
    <t>Since it is יהוה,” Moses continued, “who will give you flesh to eat in the evening and bread in the morning to the full—because יהוה has heard the grumblings you utter—what is our part? Your grumbling is against יהוה, not against us!”</t>
  </si>
  <si>
    <t>She bore a son whom he named Gershom,*Gershom Associated with ger sham, “a stranger there.” for he said, “I have been a stranger in a foreign land.”</t>
  </si>
  <si>
    <t>Seven days you shall perform purification for the altar to consecrate it, and the altar shall become most holy; whatever touches the altar shall become consecrated.</t>
  </si>
  <si>
    <t>Seven days you shall eat unleavened bread; on the very first day you shall remove leaven from your houses, for whoever eats leavened bread from the first day to the seventh day, that person shall be cut off from Israel.</t>
  </si>
  <si>
    <t>Setting out from Elim, the whole Israelite community came to the wilderness of Sin, which is between Elim and Sinai, on the fifteenth day of the second month after their departure from the land of Egypt.</t>
  </si>
  <si>
    <t>Set up the enclosure round about, and put in place the screen for the gate of the enclosure.</t>
  </si>
  <si>
    <t>Set the mesh below, under the ledge of the altar, so that it extends to the middle of the altar.</t>
  </si>
  <si>
    <t>Set in it mounted stones, in four rows of stones. The first row shall be a row of*carnelian, chrysolite,… The identity of several of the following twelve stones is uncertain. carnelian, chrysolite, and emerald;</t>
  </si>
  <si>
    <t>See, I have singled out by name Bezalel son of Uri son of Hur, of the tribe of Judah.</t>
  </si>
  <si>
    <t>saying, “When you deliver the Hebrew women, look at the birthstool:*birthstool More precisely, the brick or stone supports used by Egyptian women during childbirth. if it is a boy, kill him; if it is a girl, let her live.”</t>
  </si>
  <si>
    <t>Say, therefore, to the Israelite people: I am יהוה. I will free you from the labors of the Egyptians and deliver you from their bondage. I will redeem you with an outstretched arm and through extraordinary chastisements.</t>
  </si>
  <si>
    <t>Reuben, Simeon, Levi, and Judah;</t>
  </si>
  <si>
    <t>Remember Your servants, Abraham, Isaac, and Israel, how You swore to them by Your Self and said to them: I will make your offspring as numerous as the stars of heaven, and I will give to your offspring this whole land of which I spoke, to possess forever.”</t>
  </si>
  <si>
    <t>Remember the sabbath day and keep it holy.</t>
  </si>
  <si>
    <t>Put these on your brother Aaron and on his sons as well; anoint them, and ordain them*and ordain them Lit. “and fill their hands.” and consecrate them to serve Me as priests.</t>
  </si>
  <si>
    <t>Put the sacral vestments on Aaron, and anoint him and consecrate him, that he may serve Me as priest.</t>
  </si>
  <si>
    <t>Put the headdress on his head, and place the holy diadem upon the headdress.</t>
  </si>
  <si>
    <t>Plead with יהוה that there may be an end of God’s thunder and of hail. I will let you go; you need stay no longer.”</t>
  </si>
  <si>
    <t>Place these in one basket and present them in the basket, along with the bull and the two rams.</t>
  </si>
  <si>
    <t>Place there the Ark of the Pact, and screen off the ark with the curtain.</t>
  </si>
  <si>
    <t>Place the table outside the curtain, and the lampstand by the south wall of the Tabernacle opposite the table, which is to be placed by the north wall.</t>
  </si>
  <si>
    <t>Place the laver between the Tent of Meeting and the altar, and put water in it.</t>
  </si>
  <si>
    <t>Place the cover upon the Ark of the Pact in the Holy of Holies.</t>
  </si>
  <si>
    <t>Place the cover on top of the Ark, after depositing inside the Ark the Pact that I will give you.</t>
  </si>
  <si>
    <t>Place it in front of the curtain that is over the Ark of the Pact—in front of the cover that is over the Pact—where I will meet with you.</t>
  </si>
  <si>
    <t>Place all these on the palms of Aaron and his sons, and offer them as an elevation offering before יהוה.</t>
  </si>
  <si>
    <t>Pharaoh’s courtiers said to him, “How long shall this one be a snare to us? Let a delegation*a delegation Lit. “the [salient] participants,” i.e., not everyone. Trad. “the men.” See the Dictionary under ’ish. go to worship their God יהוה ! Are you not yet aware that Egypt is lost?”</t>
  </si>
  <si>
    <t>Pharaoh’s chariots and his armyHe has cast into the sea;And the pick of his officersAre drowned in the Sea of Reeds.</t>
  </si>
  <si>
    <t>Pharaoh will say of the Israelites, “They are astray in the land; the wilderness has closed in on them.”</t>
  </si>
  <si>
    <t>Pharaoh turned and went into his palace, paying no regard even to this.</t>
  </si>
  <si>
    <t>Pharaoh then summoned Moses and said, “Go, worship יהוה ! Only your flocks and your herds shall be left behind; even your dependents may go with you.”</t>
  </si>
  <si>
    <t>Pharaoh said, “I will let you go to sacrifice to your God יהוה in the wilderness; but do not go very far. Plead, then, for me.”</t>
  </si>
  <si>
    <t>Pharaoh said to him, “Be gone from me! Take care not to see me again, for the moment you look upon my face you shall die.”</t>
  </si>
  <si>
    <t>Pharaoh hurriedly summoned Moses and Aaron and said, “I stand guilty before your God יהוה and before you.</t>
  </si>
  <si>
    <t>People could not see one another, and for three days no one could move about; but all the Israelites enjoyed light in their dwellings.</t>
  </si>
  <si>
    <t>Pay heed to him and obey him. Do not defy him, for he will not pardon your offenses, since My Name is in him;</t>
  </si>
  <si>
    <t>Overlay the planks with gold, and make their rings of gold, as holders for the bars; and overlay the bars with gold.</t>
  </si>
  <si>
    <t>Overlay it with pure gold—overlay it inside and out—and make upon it a gold molding round about.</t>
  </si>
  <si>
    <t>Overlay it with pure gold: its top, its sides round about, and its horns; and make a gold molding for it round about.</t>
  </si>
  <si>
    <t>Overlay it with pure gold, and make a gold molding around it.</t>
  </si>
  <si>
    <t>our own livestock, too, shall go along with us—not a hoof shall remain behind: for we must select from it for the worship of our God יהוה; and we shall not know with what we are to worship יהוה until we arrive there.”</t>
  </si>
  <si>
    <t>Only in the region of Goshen, where the Israelites were, there was no hail.</t>
  </si>
  <si>
    <t>One who strikes one’s father or mother shall be put to death.</t>
  </si>
  <si>
    <t>One who kidnaps another party—whether having sold or still holding the victim—shall be put to death.</t>
  </si>
  <si>
    <t>One who insults*insults Or “reviles.” one’s father or mother shall be put to death.</t>
  </si>
  <si>
    <t>One who fatally strikes another party shall be put to death.</t>
  </si>
  <si>
    <t>one cherub at one end and the other cherub at the other end; he made the cherubim of one piece with the cover, at its two ends.</t>
  </si>
  <si>
    <t>Once a year Aaron shall perform purification upon its horns with blood of the sin offering of purification; purification shall be performed upon it once a year throughout the ages. It is most holy to יהוה.</t>
  </si>
  <si>
    <t>On the west side, fifty cubits of hangings—with their ten posts and their ten sockets, the hooks and bands of the posts being silver.</t>
  </si>
  <si>
    <t>On the two stones you shall make seal engravings—the work of a lapidary—of the names of the sons of Israel. Having bordered them with frames of gold,</t>
  </si>
  <si>
    <t>On the third new moon after the Israelites had gone forth from the land of Egypt, on that very day, they entered the wilderness of Sinai.</t>
  </si>
  <si>
    <t>On the third day, as morning dawned, there was thunder, and lightning, and a dense cloud upon the mountain, and a very loud blast of the horn; and all the people who were in the camp trembled.</t>
  </si>
  <si>
    <t>On the sixth day they gathered double the amount of food, two omers for each; and when all the chieftains of the community came and told Moses,</t>
  </si>
  <si>
    <t>On the north side, a hundred cubits—with their twenty posts and their twenty sockets of copper, the hooks and bands of the posts being silver.</t>
  </si>
  <si>
    <t>On the lampstand itself there were four cups shaped like almond-blossoms, each with calyx and petals:</t>
  </si>
  <si>
    <t>On the hem of the robe they made pomegranates of blue, purple, and crimson yarns, twisted.</t>
  </si>
  <si>
    <t>On the first day of the first month you shall set up the Tabernacle of the Tent of Meeting.</t>
  </si>
  <si>
    <t>On the breastpiece they made braided chains of corded work in pure gold.</t>
  </si>
  <si>
    <t>On the breastpiece make braided chains of corded work in pure gold.</t>
  </si>
  <si>
    <t>On six days work may be done, but on the seventh day you shall have a sabbath of complete rest, holy to יהוה; whoever does any work on it shall be put to death.</t>
  </si>
  <si>
    <t>On one branch there shall be three cups shaped like almond-blossoms, each with calyx and petals, and on the next branch there shall be three cups shaped like almond-blossoms, each with calyx and petals; so for all six branches issuing from the lampstand.</t>
  </si>
  <si>
    <t>On its hem make pomegranates of blue, purple, and crimson yarns, all around the hem, with bells of gold between them all around:</t>
  </si>
  <si>
    <t>On it he burned aromatic incense—as יהוה had commanded Moses.</t>
  </si>
  <si>
    <t>On it Aaron shall burn aromatic incense: he shall burn it every morning when he tends the lamps,</t>
  </si>
  <si>
    <t>oil for lighting, spices for the anointing oil and for the aromatic incense;</t>
  </si>
  <si>
    <t>Of the planks of the Tabernacle, they made twenty planks for the south side,*south side See note at 26.18.</t>
  </si>
  <si>
    <t>Of the planks of the Tabernacle, make twenty planks on the south*south Heb. uses two terms for “south,” one after the other. side:</t>
  </si>
  <si>
    <t>Of the blue, purple, and crimson yarns they also*also See 36.8. made the service vestments for officiating in the sanctuary; they made Aaron’s sacral vestments—as יהוה had commanded Moses.</t>
  </si>
  <si>
    <t>Of it he made the sockets for the entrance of the Tent of Meeting; the copper altar and its copper grating and all the utensils of the altar;</t>
  </si>
  <si>
    <t>Now, let Me be, that My anger may blaze forth against them and that I may destroy them, and make of you a great nation.”</t>
  </si>
  <si>
    <t>Now, if You will forgive their sin [well and good]; but if not, erase me from the record which You have written!”</t>
  </si>
  <si>
    <t>Now, if I have truly gained Your favor, pray let me know Your ways, that I may know You and continue in Your favor. Consider, too, that this nation is Your people.”</t>
  </si>
  <si>
    <t>Now יהוה had said to Moses, “Pharaoh will not heed you, in order that My marvels may be multiplied in the land of Egypt.”</t>
  </si>
  <si>
    <t>Now when Pharaoh let the people go, God did not lead them by way of the land of the Philistines, although it was nearer; for God said, “The people may have a change of heart when they see war, and return to Egypt.”</t>
  </si>
  <si>
    <t>Now this is what you shall offer upon the altar: two yearling lambs each day, regularly.</t>
  </si>
  <si>
    <t>Now then, if you will obey Me faithfully and keep My covenant, you shall be My treasured possession among all the peoples. Indeed, all the earth is Mine,</t>
  </si>
  <si>
    <t>Now the priest of Midian had seven daughters. They came to draw water, and filled the troughs to water their father’s flock;</t>
  </si>
  <si>
    <t>Now the Presence of יהוה appeared in the sight of the Israelites as a consuming fire on the top of the mountain.</t>
  </si>
  <si>
    <t>Now the overseers of the Israelites found themselves in trouble because of the order, “You must not reduce your daily quantity of bricks.”</t>
  </si>
  <si>
    <t>Now the flax and barley were ruined, for the barley was in the ear and the flax was in bud;</t>
  </si>
  <si>
    <t>Now the cry of the Israelites has reached Me; moreover, I have seen how the Egyptians oppress them.</t>
  </si>
  <si>
    <t>Now Mount Sinai was all in smoke, for יהוה had come down upon it in fire; the smoke rose like the smoke of a kiln, and the whole mountain*the whole mountain Some Hebrew manuscripts and the Greek read “all the people”; cf. v. 16. trembled violently.</t>
  </si>
  <si>
    <t>Now Moses, tending the flock of his father-in-law Jethro, the priest of Midian, drove the flock into the wilderness, and came to Horeb, the mountain of God.</t>
  </si>
  <si>
    <t>Now Moses would take the Tent and pitch it outside the camp, at some distance from the camp. It was called the Tent of Meeting, and whoever sought יהוה would go out to the Tent of Meeting that was outside the camp.</t>
  </si>
  <si>
    <t>Now listen to me. I will give you counsel, and God be with you! You represent the people before God: you bring the disputes before God,</t>
  </si>
  <si>
    <t>Now I know that יהוה is greater than all gods, yes, by the result of their very schemes against [the people].”*yes, by the result of their very schemes against [the people] Meaning of Heb. uncertain.</t>
  </si>
  <si>
    <t>Now go, and I will be with you as you speak and will instruct you what to say.”</t>
  </si>
  <si>
    <t>Now Bezalel, son of Uri son of Hur, of the tribe of Judah, had made all that יהוה had commanded Moses;</t>
  </si>
  <si>
    <t>Now are the clans of Edom dismayed;The tribes of Moab—trembling grips them;All the dwellers in Canaan are aghast.</t>
  </si>
  <si>
    <t>Note well, and follow the patterns for them that are being shown you on the mountain.</t>
  </si>
  <si>
    <t>nor shall you show deference to a poor person in a dispute.</t>
  </si>
  <si>
    <t>No, you must tear down their altars, smash their pillars, and cut down their sacred posts;</t>
  </si>
  <si>
    <t>No! You gentlemen go and worship יהוה, since that is what you want.” And they were expelled from Pharaoh’s presence.</t>
  </si>
  <si>
    <t>No woman in your land shall miscarry or be barren. I will let you enjoy the full count of your days.</t>
  </si>
  <si>
    <t>No straw is issued to your servants, yet they demand of us: Make bricks! Thus your servants are being beaten, when the fault is with your own people.”</t>
  </si>
  <si>
    <t>No one else shall come up with you, and no one else shall be seen anywhere on the mountain; neither shall the flocks and the herds graze at the foot of this mountain.”</t>
  </si>
  <si>
    <t>No leaven shall be found in your houses for seven days. For whoever eats what is leavened, that person—whether a stranger or a citizen of the country—shall be cut off from the community of Israel.</t>
  </si>
  <si>
    <t>No bound or hired laborer shall eat of it.</t>
  </si>
  <si>
    <t>Next you shall instruct all who are skillful, whom I have endowed with the gift of skill,*skillful, whom I have endowed with the gift of skill Lit. “wise of heart, whom I have filled with a spirit of wisdom.” to make Aaron’s vestments, for consecrating him to serve Me as priest.</t>
  </si>
  <si>
    <t>Next take the one ram, and let Aaron and his sons lay their hands upon the ram’s head.</t>
  </si>
  <si>
    <t>Next take choice spices: five hundred weight of solidified*solidified Others “flowing.” myrrh, half as much—two hundred and fifty—of fragrant cinnamon, two hundred and fifty of aromatic cane,</t>
  </si>
  <si>
    <t>Next day, Moses sat as magistrate among the people, while the people stood about Moses from morning until evening.</t>
  </si>
  <si>
    <t>Nevertheless I have spared you for this purpose: in order to show you My power, and in order that My fame may resound throughout the world.</t>
  </si>
  <si>
    <t>Moses went out to meet his father-in-law; he bowed low and kissed him; each asked after the other’s welfare, and they went into the tent.</t>
  </si>
  <si>
    <t>Moses went inside the cloud and ascended the mountain; and Moses remained on the mountain forty days and forty nights.</t>
  </si>
  <si>
    <t>Moses went back to יהוה and said, “Alas, this people is guilty of a great sin in making for themselves a god of gold.</t>
  </si>
  <si>
    <t>Moses went back to his father-in-law Jether*Jether I.e., Jethro. and said to him, “Let me go back to my kinsfolk in Egypt and see how they are faring.”*how they are faring Lit. “whether they are still alive.” And Jethro said to Moses, “Go in peace.”</t>
  </si>
  <si>
    <t>Moses went and repeated to the people all the commands of יהוה and all the rules; and all the people answered with one voice, saying, “All the things that יהוה has commanded we will do!”</t>
  </si>
  <si>
    <t>Moses was eighty years old and Aaron eighty-three, when they made their demand on Pharaoh.</t>
  </si>
  <si>
    <t>Moses took the blood and dashed it on the people and said, “This is the blood of the covenant that יהוה now makes with you concerning all these commands.”</t>
  </si>
  <si>
    <t>Moses took one part of the blood and put it in basins, and the other part of the blood he dashed against the altar.</t>
  </si>
  <si>
    <t>Moses told Aaron about all the things that יהוה had committed to him and all the signs about which he had been instructed.</t>
  </si>
  <si>
    <t>Moses thereupon had this proclamation made throughout the camp: “Let no man or woman make further effort toward gifts for the sanctuary!” So the people stopped bringing:</t>
  </si>
  <si>
    <t>Moses then wrote down all the commands of יהוה. Early in the morning, he set up an altar at the foot of the mountain, with twelve pillars for the twelve tribes of Israel.</t>
  </si>
  <si>
    <t>Moses then summoned all the elders of Israel and said to them, “Go, pick out lambs for your families, and slaughter the passover offering.</t>
  </si>
  <si>
    <t>Moses then recounted to his father-in-law everything that יהוה had done to Pharaoh and to the Egyptians for Israel’s sake, all the hardships that had befallen them on the way, and how יהוה had delivered them.</t>
  </si>
  <si>
    <t>Moses then convoked the whole Israelite community and said to them: These are the things that יהוה has commanded you to do:</t>
  </si>
  <si>
    <t>Moses then called Bezalel and Oholiab, and every skilled person whom יהוה had endowed with skill, everyone who excelled in ability, to undertake the task and carry it out.</t>
  </si>
  <si>
    <t>Moses stood up in the gate of the camp and said, “Whoever is for יהוה, come here!” And all the men of Levi rallied to him.</t>
  </si>
  <si>
    <t>Moses set up the Tabernacle, placing its sockets, setting up its planks, inserting its bars, and erecting its posts.</t>
  </si>
  <si>
    <t>Moses saw that the people were out of control—since Aaron had let them get out of control—so that they were a menace*a menace Others “an object of derision.” to any who might oppose them.</t>
  </si>
  <si>
    <t>Moses said, “Thus says יהוה: Toward midnight I will go forth among the Egyptians,</t>
  </si>
  <si>
    <t>Moses said, “This is what יהוה has commanded: Let one omer of it be kept throughout the ages, in order that they may see the bread that I fed you in the wilderness when I brought you out from the land of Egypt.”</t>
  </si>
  <si>
    <t>Moses said, “I must turn aside to look at this marvelous sight; why doesn’t the bush burn up?”</t>
  </si>
  <si>
    <t>Moses said to יהוה, “See, You say to me, ‘Lead this people forward,’ but You have not made known to me whom You will send with me. Further, You have said, ‘I have singled you out by name, and you have, indeed, gained My favor.’</t>
  </si>
  <si>
    <t>Moses said to Joshua, “Pick some troops*troops Lit. “participants whose involvement defines the depicted situation”; trad. “men.” See the Dictionary under ’ish. for us, and go out and do battle with Amalek. Tomorrow I will station myself on the top of the hill, with the rod of God in my hand.”</t>
  </si>
  <si>
    <t>Moses said to him, “As I go out of the city, I shall spread out my hands to יהוה; the thunder will cease and the hail will fall no more, so that you may know that the earth is יהוה’s.</t>
  </si>
  <si>
    <t>Moses said to God, “When I come to the Israelites and say to them, ‘The God of your fathers’ [house] has sent me to you,’ and they ask me, ‘What is [God’s] name?’ what shall I say to them?”</t>
  </si>
  <si>
    <t>Moses said to Aaron, “What did this people do to you that you have brought such great sin upon them?”</t>
  </si>
  <si>
    <t>Moses said further to the whole community of Israelites: This is what יהוה has commanded:</t>
  </si>
  <si>
    <t>Moses replied, “We will all go—regardless of social station*regardless of social station Heb. bi-n‘areinu u-vi-ziqneinu, taking na‘ar and zaqen as terms of social rank—lit. “with our underlings and with our elders.” NJPS “young and old.” See the Dictionary under na‘ar and “elders.” —we will go with our sons and daughters, our flocks and herds; for we must observe יהוה’s festival.”</t>
  </si>
  <si>
    <t>Moses replied to his father-in-law, “It is because the people come to me to inquire of God.</t>
  </si>
  <si>
    <t>Moses led the people out of the camp toward God, and they took their places at the foot of the mountain.</t>
  </si>
  <si>
    <t>Moses held out his arm toward the sky and thick darkness descended upon all the land of Egypt for three days.</t>
  </si>
  <si>
    <t>Moses held out his arm over the sea, and at daybreak the sea returned to its normal state, and the Egyptians fled at its approach. But יהוה hurled the Egyptians into the sea.</t>
  </si>
  <si>
    <t>Moses heeded his father-in-law and did just as he had said.</t>
  </si>
  <si>
    <t>Moses hastened to bow low to the ground in homage,</t>
  </si>
  <si>
    <t>Moses cried out to יהוה, saying, “What shall I do with this people? Before long they will be stoning me!”</t>
  </si>
  <si>
    <t>Moses could not enter the Tent of Meeting, because the cloud had settled upon it and the Presence of יהוה filled the Tabernacle.</t>
  </si>
  <si>
    <t>Moses consented to stay with the man, and he gave Moses his daughter Zipporah as wife.</t>
  </si>
  <si>
    <t>Moses chose capable individuals*individuals See note at v. 21. out of all Israel, and appointed them heads over the people—chiefs of thousands, hundreds, fifties, and tens;</t>
  </si>
  <si>
    <t>Moses came down from the mountain to the people and warned the people to stay pure, and they washed their clothes.</t>
  </si>
  <si>
    <t>Moses came and summoned the elders of the people and put before them all that יהוה had commanded him.</t>
  </si>
  <si>
    <t>Moses appealed to יהוה, saying, “See, I get tongue-tied;*tongue-tied See note at v. 12. how then should Pharaoh heed me!”</t>
  </si>
  <si>
    <t>Moses answered the people, “Be not afraid; for God has come only in order to test you, and in order that the fear of God may be ever with you, so that you do not go astray.”</t>
  </si>
  <si>
    <t>Moses and Aaron had performed all these marvels before Pharaoh, but יהוה had stiffened the heart of Pharaoh so that he would not let the Israelites go from his land.</t>
  </si>
  <si>
    <t>Moses and Aaron did just as יהוה commanded: he lifted up the rod and struck the water in the Nile in the sight of Pharaoh and his courtiers, and all the water in the Nile was turned into blood</t>
  </si>
  <si>
    <t>Moses alone shall come near יהוה; but the others shall not come near, nor shall the people come up with him.”</t>
  </si>
  <si>
    <t>Moreover, they shall fill your palaces and the houses of all your courtiers and of all the Egyptians—something that neither your fathers nor fathers’ fathers have seen from the day they appeared on earth to this day.’” With that he turned and left Pharaoh’s presence.</t>
  </si>
  <si>
    <t>Moreover, I have assigned to him Oholiab son of Ahisamach, of the tribe of Dan; and I have also granted skill to all who are skillful, that they may make everything that I have commanded you:</t>
  </si>
  <si>
    <t>Moreover, a mixed multitude went up with them, and very much livestock, both flocks and herds.</t>
  </si>
  <si>
    <t>Men and women, all whose hearts moved them, all who would make an elevation offering of gold to יהוה, came bringing brooches, earrings, rings, and pendants*pendants Meaning of Heb. kumaz uncertain; cf. Num. 31.50. —gold objects of all kinds.</t>
  </si>
  <si>
    <t>Mark well what I command you this day. I will drive out before you the Amorites, the Canaanites, the Hittites, the Perizzites, the Hivites, and the Jebusites.</t>
  </si>
  <si>
    <t>Mark that it is יהוה who, having given you the sabbath, therefore gives you two days’ food on the sixth day. Let everyone remain in place: let no one leave the vicinity on the seventh day.”</t>
  </si>
  <si>
    <t>making forty silver sockets under the twenty planks, two sockets under the one plank for its two tenons and two sockets under each following plank for its two tenons;</t>
  </si>
  <si>
    <t>making forty silver sockets under the twenty planks, two sockets under one plank for its two tenons and two sockets under each following plank for its two tenons;</t>
  </si>
  <si>
    <t>Make two rings of gold on the breastpiece, and fasten the two rings at the two ends of the breastpiece,</t>
  </si>
  <si>
    <t>Make two rings of gold and attach them to the two ends of the breastpiece, at its inner edge, which faces the ephod.</t>
  </si>
  <si>
    <t>Make two cherubim of gold—make them of hammered work—at the two ends of the cover.</t>
  </si>
  <si>
    <t>Make them into incense, a compound expertly blended, refined, pure, sacred.</t>
  </si>
  <si>
    <t>Make the poles of acacia wood, and overlay them with gold; by these the table shall be carried.</t>
  </si>
  <si>
    <t>Make the poles of acacia wood, and overlay them with gold.</t>
  </si>
  <si>
    <t>Make the pails for removing its ashes, as well as its scrapers, basins, flesh hooks, and fire pans—make all its utensils of copper.</t>
  </si>
  <si>
    <t>Make sacral vestments for your brother Aaron, for dignity and adornment.</t>
  </si>
  <si>
    <t>Make poles of acacia wood and overlay them with gold;</t>
  </si>
  <si>
    <t>Make one cherub at one end and the other cherub at the other end; of one piece with the cover shall you make the cherubim at its two ends.</t>
  </si>
  <si>
    <t>Make of this a sacred anointing oil, a compound of ingredients expertly blended, to serve as sacred anointing oil.</t>
  </si>
  <si>
    <t>Make loops of blue wool on the edge of the outermost cloth of the one set; and do likewise on the edge of the outermost cloth of the other set:</t>
  </si>
  <si>
    <t>Make its seven lamps—the lamps shall be so mounted as to give the light on its front side—</t>
  </si>
  <si>
    <t>Make its horns on the four corners, the horns to be of one piece with it; and overlay it with copper.</t>
  </si>
  <si>
    <t>Make its bowls, ladles, jars and jugs with which to offer libations; make them of pure gold.</t>
  </si>
  <si>
    <t>Make it hollow, of boards. As you were shown on the mountain, so shall they be made.</t>
  </si>
  <si>
    <t>Make four gold rings for it, and attach the rings to the four corners at its four legs.</t>
  </si>
  <si>
    <t>Make for Me an altar of earth and sacrifice on it your burnt offerings and your sacrifices of well-being,*sacrifices of well-being Others “peace-offering.” Meaning of Heb. shelamim uncertain. your sheep and your oxen; in every place where I cause My name to be mentioned I will come to you and bless you.</t>
  </si>
  <si>
    <t>Make for it a grating of meshwork in copper; and on the mesh make four copper rings at its four corners.</t>
  </si>
  <si>
    <t>Make five posts of acacia wood for the screen and overlay them with gold—their hooks being of gold—and cast for them five sockets of copper.</t>
  </si>
  <si>
    <t>make fifty loops on the one cloth, and fifty loops on the edge of the end cloth of the other set, the loops to be opposite one another.</t>
  </si>
  <si>
    <t>Make fifty loops on the edge of the outermost cloth of the one set, and fifty loops on the edge of the cloth of the other set.</t>
  </si>
  <si>
    <t>Make fifty copper clasps, and fit the clasps into the loops, and couple the tent together so that it becomes one whole.</t>
  </si>
  <si>
    <t>Make a rim of a hand’s breadth around it, and make a gold molding for its rim round about.</t>
  </si>
  <si>
    <t>Make a laver of copper and a stand of copper for it, for washing; and place it between the Tent of Meeting and the altar. Put water in it,</t>
  </si>
  <si>
    <t>Locusts invaded all the land of Egypt and settled within all the territory of Egypt in a thick mass; never before had there been so many, nor will there ever be so many again.</t>
  </si>
  <si>
    <t>Let, then, Bezalel and Oholiab and all the skilled persons whom יהוה has endowed with skill and ability to perform expertly all the tasks connected with the service of the sanctuary carry out all that יהוה has commanded.</t>
  </si>
  <si>
    <t>Let us deal shrewdly with them, so that they may not increase; otherwise in the event of war they may join our enemies in fighting against us and rise from the ground.”*rise from the ground Meaning perhaps from their wretched condition, cf. Hos. 2.2; or “gain ascendancy over the country.” Others “get them up out of the land.”</t>
  </si>
  <si>
    <t>let them judge the people at all times. Have them bring every major dispute to you, but let them decide every minor dispute themselves. Make it easier for yourself by letting them share the burden with you.</t>
  </si>
  <si>
    <t>Let them be ready for the third day; for on the third day יהוה will come down, in the sight of all the people, on Mount Sinai.</t>
  </si>
  <si>
    <t>Let the Egyptians know that I am יהוה, when I gain glory through Pharaoh, his chariots, and his riders.”</t>
  </si>
  <si>
    <t>Let not the Egyptians say, ‘It was with evil intent that he delivered them, only to kill them off in the mountains and annihilate them from the face of the earth.’ Turn from Your blazing anger, and renounce the plan to punish Your people.</t>
  </si>
  <si>
    <t>Let heavier work be laid upon those involved;*those involved Lit. “the [salient] participants.” Trad. “the men.” See the Dictionary under ’ish. let them keep at it and not pay attention to deceitful promises.”</t>
  </si>
  <si>
    <t>Leaving Pharaoh, Moses went outside the city and spread out his hands to יהוה: the thunder and the hail ceased, and no rain came pouring down upon the earth.</t>
  </si>
  <si>
    <t>Lead the bull up to the front of the Tent of Meeting, and let Aaron and his sons lay their hands upon the head of the bull.</t>
  </si>
  <si>
    <t>Lead Aaron and his sons up to the entrance of the Tent of Meeting, and wash them with water.</t>
  </si>
  <si>
    <t>lapis lazuli*lapis lazuli Cf. Gen. 2.12 and note. and other stones for setting, for the ephod and for the breastpiece.</t>
  </si>
  <si>
    <t>lapis lazuli and other stones for setting, for the ephod and the breastpiece.</t>
  </si>
  <si>
    <t>Keep far from a false charge; do not bring death on those who are innocent and in the right, for I will not acquit the wrongdoer.</t>
  </si>
  <si>
    <t>Just as יהוה had commanded Moses, so the Israelites had done all the work.</t>
  </si>
  <si>
    <t>Joshua did as Moses told him and fought with Amalek, while Moses, Aaron, and Hur went up to the top of the hill.</t>
  </si>
  <si>
    <t>Joseph died, and all his brothers, and all that generation.</t>
  </si>
  <si>
    <t>Join five of the cloths by themselves, and the other six cloths by themselves; and fold over the sixth cloth at the front of the tent.</t>
  </si>
  <si>
    <t>Jethro, Moses’ father-in-law, brought Moses’ sons and wife to him in the wilderness, where he was encamped at the mountain of God.</t>
  </si>
  <si>
    <t>Jethro priest of Midian, Moses’ father-in-law, heard all that God had done for Moses and for Israel, God’s people, how יהוה had brought Israel out from Egypt.</t>
  </si>
  <si>
    <t>It was they who spoke to Pharaoh king of Egypt to free the Israelites from the Egyptians; these are the same Moses and Aaron.</t>
  </si>
  <si>
    <t>It was square; they made the breastpiece doubled—a span in length and a span in width, doubled.</t>
  </si>
  <si>
    <t>It shall have two shoulder-pieces attached; they shall be attached at its two ends.</t>
  </si>
  <si>
    <t>It shall become a fine dust all over the land of Egypt, and cause an inflammation breaking out in boils on human and beast throughout the land of Egypt.”</t>
  </si>
  <si>
    <t>It shall be square and doubled, a span in length and a span in width.</t>
  </si>
  <si>
    <t>It shall be on Aaron’s forehead, that Aaron may take away any sin arising from the holy things that the Israelites consecrate, from any of their sacred donations; it shall be on his forehead at all times, to win acceptance for them before יהוה.</t>
  </si>
  <si>
    <t>It shall be made, with all these furnishings, out of a talent of pure gold.</t>
  </si>
  <si>
    <t>It shall be eaten in one house: you shall not take any of the flesh outside the house; nor shall you break a bone of it.</t>
  </si>
  <si>
    <t>it shall be a sign for all time between Me and the people of Israel. For in six days יהוה made heaven and earth, and on the seventh day [God] ceased from work and was refreshed.</t>
  </si>
  <si>
    <t>It shall be a cubit long and a cubit wide—it shall be square—and two cubits high, its horns of one piece with it.</t>
  </si>
  <si>
    <t>It must not be rubbed on any person’s body, and you must not make anything like it in the same proportions; it is sacred, to be held sacred by you.</t>
  </si>
  <si>
    <t>It is the same Aaron and Moses to whom יהוה said, “Bring forth the Israelites from the land of Egypt, troop by troop.”</t>
  </si>
  <si>
    <t>it is the only available clothing—it is what covers the skin. In what else shall [your neighbor] sleep? Therefore, if that person cries out to Me, I will pay heed, for I am compassionate.</t>
  </si>
  <si>
    <t>Issachar, Zebulun, and Benjamin;</t>
  </si>
  <si>
    <t>Is this not the very thing we told you in Egypt, saying, ‘Let us be, and we will serve the Egyptians, for it is better for us to serve the Egyptians than to die in the wilderness’?”</t>
  </si>
  <si>
    <t>Inside the breastpiece of decision you shall place the Urim and Thummim,*Urim and Thummim Meaning of these two words uncertain. They designate a kind of oracle; cf. Num. 27.21. so that they are over Aaron’s heart when he comes before יהוה. Thus Aaron shall carry the instrument of decision for the Israelites over his heart before יהוה at all times.</t>
  </si>
  <si>
    <t>In Your love You lead the people You redeemed;In Your strength You guide them to Your holy abode.</t>
  </si>
  <si>
    <t>In Your great triumph You break Your opponents;You send forth Your fury, it consumes them like straw.</t>
  </si>
  <si>
    <t>In the wilderness, the whole Israelite community grumbled against Moses and Aaron.</t>
  </si>
  <si>
    <t>In the middle of the night יהוה struck down all the [male] first-born in the land of Egypt, from the first-born of Pharaoh who sat on the throne to the first-born of the captive who was in the dungeon, and all the first-born of the cattle.</t>
  </si>
  <si>
    <t>In the first month, from the fourteenth day of the month at evening, you shall eat unleavened bread until the twenty-first day of the month at evening.</t>
  </si>
  <si>
    <t>In the first month of the second year, on the first of the month, the Tabernacle was set up.</t>
  </si>
  <si>
    <t>In the evening quail appeared and covered the camp; in the morning there was a fall of dew about the camp.</t>
  </si>
  <si>
    <t>If, however, that ox has been in the habit of goring, and its owner, though warned, has failed to guard it, and it kills a man or a woman—the ox shall be stoned and its owner, too, shall be put to death.</t>
  </si>
  <si>
    <t>If, however, it is known that the ox was in the habit of goring, and its owner has failed to guard it, that person must restore ox for ox, but shall keep the dead animal.</t>
  </si>
  <si>
    <t>If you take your neighbor’s garment in pledge, you must return it before the sun sets;</t>
  </si>
  <si>
    <t>If you refuse to let them go, then I will plague your whole country with frogs.</t>
  </si>
  <si>
    <t>If you lend money to My people, to the poor among you, do not act toward them as a creditor; exact no interest from them.</t>
  </si>
  <si>
    <t>If you do this—and God so commands you—you will be able to bear up; and all these people too will go home unwearied.”</t>
  </si>
  <si>
    <t>If you do mistreat them, I will heed their outcry as soon as they cry out to Me,</t>
  </si>
  <si>
    <t>If the thief is seized while tunneling*tunneling I.e., under a wall for housebreaking. and beaten to death, there is no bloodguilt in that case.</t>
  </si>
  <si>
    <t>if the thief is not caught, the owner of the house shall depose before God*before God See note at 21.6. and deny laying hands on the other’s property.</t>
  </si>
  <si>
    <t>If the sun had already risen, there is bloodguilt in that case.—[The thief] must make restitution, and if lacking the means, shall be sold for the theft.</t>
  </si>
  <si>
    <t>If the owner knocks out the tooth of a slave, male or female, that person shall let the slave go free on account of the tooth.</t>
  </si>
  <si>
    <t>if that victim then gets up and walks outdoors upon a staff, the assailant shall go unpunished—except for paying for the idleness and the cure.</t>
  </si>
  <si>
    <t>If she proves to be displeasing to her master, who designated her for himself, he must let her be redeemed; he shall not have the right to sell her to outsiders, since he broke faith with her.</t>
  </si>
  <si>
    <t>If ransom is imposed, the owner must pay whatever is imposed to redeem the owner’s own life.</t>
  </si>
  <si>
    <t>If its owner was with it, no restitution need be made; but if it was hired, that payment is due.</t>
  </si>
  <si>
    <t>If it was torn by beasts, the guardian shall bring it as evidence—not needing to replace what has been torn by beasts.</t>
  </si>
  <si>
    <t>If his master gave him a wife, and she has borne him children, the wife and her children shall belong to the master, and he shall leave alone.</t>
  </si>
  <si>
    <t>If her father refuses to give her to him, he must still weigh out silver in accordance with the bride-price for virgins.</t>
  </si>
  <si>
    <t>If he takes another [into the household as his wife], he must not withhold from this one her food, her clothing, or her conjugal rights.*conjugal rights Or “ointments.”</t>
  </si>
  <si>
    <t>If he fails her in these three ways, she shall go free, without payment.</t>
  </si>
  <si>
    <t>If a man seduces a virgin for whom the bride-price has not been paid,*the bride-price has not been paid So that she is unmarried; cf. Deut. 20.7; 22.23ff. and lies with her, he must make her his wife by payment of a bride-price.</t>
  </si>
  <si>
    <t>If a male stranger who dwells with you would offer the passover to יהוה, all his males must be circumcised; then he shall be admitted to offer it; he shall then be as a citizen of the country. But no uncircumcised man may eat of it.</t>
  </si>
  <si>
    <t>If [a man]*[a man] Like all ancient Near Eastern law collections, the Torah’s laws are illustrative rather than comprehensive. Its asylum schema does not appear to treat the case of a woman who kills someone, which would have been more complicated. did so but not by design—it came about by an act of God—I will assign you a place to which he can flee.</t>
  </si>
  <si>
    <t>If [a male slave] came single, he shall leave single; if he had a wife, his wife shall leave with him.</t>
  </si>
  <si>
    <t>I יהוה am your God who brought you out of the land of Egypt, the house of bondage:</t>
  </si>
  <si>
    <t>I will set your borders from the Sea of Reeds to the Sea of Philistia, and from the wilderness to the Euphrates; for I will deliver the inhabitants of the land into your hands, and you will drive them out before you.</t>
  </si>
  <si>
    <t>I will send forth My terror before you, and I will throw into panic all the people among whom you come, and I will make all your enemies turn tail*tail Lit. “back.” before you.</t>
  </si>
  <si>
    <t>I will send a plague*plague Others “hornet”; meaning of Heb. ṣir‘ah uncertain. Cf. Deut. 7.20. ahead of you, and it shall drive out before you the Hivites, the Canaanites, and the Hittites.</t>
  </si>
  <si>
    <t>I will send a messenger before you, and I will drive out the Canaanites, the Amorites, the Hittites, the Perizzites, the Hivites, and the Jebusites—</t>
  </si>
  <si>
    <t>I will sanctify the Tent of Meeting and the altar, and I will consecrate Aaron and his sons to serve Me as priests.</t>
  </si>
  <si>
    <t>I will not drive them out before you in a single year, lest the land become desolate and the wild beasts multiply to your hurt.</t>
  </si>
  <si>
    <t>I will drive them out before you little by little, until you have increased and possess the land.</t>
  </si>
  <si>
    <t>I will drive out nations from your path and enlarge your territory; no one will covet your land when you go up to appear before your God יהוה three times a year.</t>
  </si>
  <si>
    <t>I will bring you into the land which I swore*swore Lit. “raised My hand.” to give to Abraham, Isaac, and Jacob, and I will give it to you for a possession, I יהוה.”</t>
  </si>
  <si>
    <t>I will be standing there before you on the rock at Horeb. Strike the rock and water will issue from it, and the people will drink.” And Moses did so in the sight of the elders of Israel.</t>
  </si>
  <si>
    <t>I will abide among the Israelites, and I will be their God.</t>
  </si>
  <si>
    <t>I have said to you, “Let My son go, that he may worship Me,” yet you refuse to let him go. Now I will slay your first-born son.’”</t>
  </si>
  <si>
    <t>I have now heard the moaning of the Israelites because the Egyptians are holding them in bondage, and I have remembered My covenant.</t>
  </si>
  <si>
    <t>I have endowed him with a divine spirit of skill, ability, and knowledge in every kind of craft;</t>
  </si>
  <si>
    <t>I have come down to rescue them from the Egyptians and to bring them out of that land to a good and spacious land, a land flowing with milk and honey, the region of the Canaanites, the Hittites, the Amorites, the Perizzites, the Hivites, and the Jebusites.</t>
  </si>
  <si>
    <t>I could have stretched forth My hand and stricken you and your people with pestilence, and you would have been effaced from the earth.</t>
  </si>
  <si>
    <t>I appeared to Abraham, Isaac, and Jacob as El Shaddai, but I did not make Myself known to them by My name יהוה.</t>
  </si>
  <si>
    <t>I am sending a messenger before you to guard you on the way and to bring you to the place that I have made ready.</t>
  </si>
  <si>
    <t>I also established My covenant with them, to give them the land of Canaan, the land in which they lived as sojourners.</t>
  </si>
  <si>
    <t>Honor your father and your mother, that you may long endure on the land that your God יהוה is assigning to you.</t>
  </si>
  <si>
    <t>his master shall take him before God.*before God Others “to the judges.” He shall be brought to the door or the doorpost, and his master shall pierce his ear with an awl; and he shall then remain his master’s slave for life.</t>
  </si>
  <si>
    <t>He turned this way and that and, seeing no one about, he struck down the Egyptian and hid him in the sand.</t>
  </si>
  <si>
    <t>He took the Pact and placed it in the ark; he fixed the poles to the ark, placed the cover on top of the ark,</t>
  </si>
  <si>
    <t>He took the calf that they had made and burned it; he ground it to powder and strewed it upon the water and so made the Israelites drink it.</t>
  </si>
  <si>
    <t>he took six hundred of his picked chariots, and the rest of the chariots of Egypt, with officers*officers Heb. shalish; originally “third man on royal chariot”; hence “adjutant,” “officer.” in all of them.</t>
  </si>
  <si>
    <t>He summoned Moses and Aaron in the night and said, “Up, depart from among my people, you and the Israelites with you! Go, worship יהוה as you said!</t>
  </si>
  <si>
    <t>He spread the tent over the Tabernacle, placing the covering of the tent on top of it—just as יהוה had commanded Moses.</t>
  </si>
  <si>
    <t>He sent word to Moses, “I, your father-in-law Jethro, am coming to you, with your wife and her two sons.”</t>
  </si>
  <si>
    <t>He said, “Oh, let me behold Your Presence!”</t>
  </si>
  <si>
    <t>He said, “It means, ‘Hand upon the throne*throne Meaning of Heb. kes uncertain. of יהוה !’ יהוה will be at war with Amalek throughout the ages.”</t>
  </si>
  <si>
    <t>He said to them, “Thus says יהוה, the God of Israel: Each of you put sword on thigh, go back and forth from gate to gate throughout the camp, and slay sibling, neighbor, and kin.”</t>
  </si>
  <si>
    <t>he said to them, “This is what יהוה meant: Tomorrow is a day of rest, a holy sabbath of יהוה. Bake what you would bake and boil what you would boil; and all that is left put aside to be kept until morning.”</t>
  </si>
  <si>
    <t>He said to his daughters, “Where is he then? Why did you leave the man? Ask him in to break bread.”</t>
  </si>
  <si>
    <t>He retorted, “Who made you chief and ruler over us? Do you mean to kill me as you killed the Egyptian?” Moses was frightened, and thought: Then the matter is known!</t>
  </si>
  <si>
    <t>He replied, “You are shirkers, shirkers! That is why you say, ‘Let us go and sacrifice to יהוה.’</t>
  </si>
  <si>
    <t>He prepared the sacred anointing oil and the pure aromatic incense, expertly blended.</t>
  </si>
  <si>
    <t>He placed the table in the Tent of Meeting, outside the curtain, on the north side of the Tabernacle.</t>
  </si>
  <si>
    <t>He placed the laver between the Tent of Meeting and the altar, and put water in it for washing.</t>
  </si>
  <si>
    <t>He placed the lampstand in the Tent of Meeting opposite the table, on the south side of the Tabernacle.</t>
  </si>
  <si>
    <t>He placed the altar of gold in the Tent of Meeting, before the curtain.</t>
  </si>
  <si>
    <t>He overlaid it with pure gold: its top, its sides round about, and its horns; and he made a gold molding for it round about.</t>
  </si>
  <si>
    <t>He overlaid it with pure gold, inside and out; and he made a gold molding for it round about.</t>
  </si>
  <si>
    <t>he overlaid it with pure gold and made a gold molding around it.</t>
  </si>
  <si>
    <t>He ordered*ordered See note at Gen. 46.29. his chariot and took his force with him;</t>
  </si>
  <si>
    <t>He made two gold rings for it under its molding, on its two walls—on opposite sides—as holders for the poles with which to carry it.</t>
  </si>
  <si>
    <t>He made two cherubim of gold; he made them of hammered work, at the two ends of the cover:</t>
  </si>
  <si>
    <t>He made the table of acacia wood, two cubits long, one cubit wide, and a cubit and a half high;</t>
  </si>
  <si>
    <t>He made the poles of acacia wood, and overlaid them with gold.</t>
  </si>
  <si>
    <t>He made the poles of acacia wood for carrying the table, and overlaid them with gold.</t>
  </si>
  <si>
    <t>He made the poles of acacia wood and overlaid them with copper;</t>
  </si>
  <si>
    <t>He made the laver of copper and its stand of copper, from the mirrors of the women who performed tasks*women who performed tasks Precise nuance of Heb. ṣove’ot ’asher ṣave’u uncertain. at the entrance of the Tent of Meeting.</t>
  </si>
  <si>
    <t>He made the lampstand of pure gold. He made the lampstand—its base and its shaft—of hammered work; its cups, calyxes, and petals were of one piece with it.</t>
  </si>
  <si>
    <t>He made the incense altar of acacia wood, a cubit long and a cubit wide—square—and two cubits high; its horns were of one piece with it.</t>
  </si>
  <si>
    <t>He made the enclosure: On the south*south Cf. note at 26.18. side, a hundred cubits of hangings of fine twisted linen for the enclosure—</t>
  </si>
  <si>
    <t>He made the altar for burnt offering of acacia wood, five cubits long and five cubits wide—square—and three cubits high.</t>
  </si>
  <si>
    <t>He made poles of acacia wood, overlaid them with gold,</t>
  </si>
  <si>
    <t>He made its seven lamps, its tongs, and its fire pans of pure gold.</t>
  </si>
  <si>
    <t>He made it and all its furnishings out of a talent of pure gold.</t>
  </si>
  <si>
    <t>He made horns for it on its four corners, the horns being of one piece with it; and he overlaid it with copper.</t>
  </si>
  <si>
    <t>He made for the altar a grating of meshwork in copper, extending below, under its ledge, to its middle.</t>
  </si>
  <si>
    <t>He made all the utensils of the altar—the pails, the scrapers, the basins, the flesh hooks, and the fire pans; he made all these utensils of copper.</t>
  </si>
  <si>
    <t>He made a rim of a hand’s breadth around it and made a gold molding for its rim round about.</t>
  </si>
  <si>
    <t>He made a cover of pure gold, two and a half cubits long and a cubit and a half wide.</t>
  </si>
  <si>
    <t>He designated some assistants*some assistants Heb. na‘arim (in construct); NJPS “some young men.” See the Dictionary under na‘ar. among the Israelites, and they offered burnt offerings and sacrificed bulls as offerings of well-being to יהוה.</t>
  </si>
  <si>
    <t>He cast four rings, at the four corners of the copper grating, as holders for the poles.</t>
  </si>
  <si>
    <t>He cast four gold rings for it, for its four feet: two rings on one of its side walls and two rings on the other.</t>
  </si>
  <si>
    <t>He cast four gold rings for it and attached the rings to the four corners at its four legs.</t>
  </si>
  <si>
    <t>He among his sons who becomes priest in his stead, who enters the Tent of Meeting to officiate within the sanctuary, shall wear them seven days.</t>
  </si>
  <si>
    <t>Having journeyed from Rephidim, they entered the wilderness of Sinai and encamped in the wilderness. Israel encamped there in front of the mountain,</t>
  </si>
  <si>
    <t>have been endowed with the skill to do any work—of the carver, the designer, the embroiderer in blue, purple, crimson yarns, and in fine linen, and of the weaver—as workers in all crafts and as makers of designs.</t>
  </si>
  <si>
    <t>Hang the curtain under the clasps, and carry the Ark of the Pact there, behind the curtain, so that the curtain shall serve you as a partition between the Holy and the Holy of Holies.</t>
  </si>
  <si>
    <t>Hang it upon four posts of acacia wood overlaid with gold and having hooks of gold, [set] in four sockets of silver.</t>
  </si>
  <si>
    <t>God spoke to Moses and said to him, “I am יהוה.</t>
  </si>
  <si>
    <t>God spoke all these words,*these words Tradition varies as to the division of the Commandments in vv. 2–14, and as to the numbering of the verses from 2 on. Cf. note at Deut. 5.6. saying:</t>
  </si>
  <si>
    <t>God looked upon the Israelites, and God took notice of them.</t>
  </si>
  <si>
    <t>God heard their moaning, and God remembered the covenant with Abraham and Isaac and Jacob.</t>
  </si>
  <si>
    <t>Go to Pharaoh in the morning, as he is coming out to the water, and station yourself before him at the edge of the Nile, taking with you the rod that turned into a snake.</t>
  </si>
  <si>
    <t>Go now, lead the people where I told you. See, My messenger shall go before you. But when I make an accounting, I will bring them to account for their sins.”</t>
  </si>
  <si>
    <t>From the wilderness of Sin the whole Israelite community continued by stages as יהוה would command. They encamped at Rephidim, and there was no water for the people to drink.</t>
  </si>
  <si>
    <t>From it Moses and Aaron and his sons would wash their hands and feet;</t>
  </si>
  <si>
    <t>Forgive my offense just this once, and plead with your God יהוה that this death but be removed from me.”</t>
  </si>
  <si>
    <t>For יהוה, when going through to smite the Egyptians, will see the blood on the lintel and the two doorposts, and יהוה will pass over*pass over See note at v. 13. the door and not let the Destroyer enter and smite your home.</t>
  </si>
  <si>
    <t>for you must not worship any other god, because יהוה, whose name is Impassioned, is an impassioned God.</t>
  </si>
  <si>
    <t>For when יהוה spoke to Moses in the land of Egypt</t>
  </si>
  <si>
    <t>For this time I will send all My plagues upon your person, and your courtiers, and your people, in order that you may know that there is none like Me in all the world.</t>
  </si>
  <si>
    <t>For the width of the enclosure, on the west side, fifty cubits of hangings, with their ten posts and their ten sockets.</t>
  </si>
  <si>
    <t>For the width of the enclosure on the front, or east side, fifty cubits:</t>
  </si>
  <si>
    <t>For the horses of Pharaoh, with his chariots and riders, went into the sea; and יהוה turned back on them the waters of the sea; but the Israelites marched on dry ground in the midst of the sea.</t>
  </si>
  <si>
    <t>For that night I will go through the land of Egypt and strike down every [male] first-born in the land of Egypt, both human and beast; and I will mete out punishments to all the gods of Egypt, I יהוה.</t>
  </si>
  <si>
    <t>For over the Tabernacle a cloud of יהוה rested by day, and fire would appear in it*in it I.e., in the cloud. by night, in the view of all the house of Israel throughout their journeys.</t>
  </si>
  <si>
    <t>For in six days יהוה made heaven and earth and sea—and all that is in them—and then rested on the seventh day; therefore יהוה blessed the sabbath day and hallowed it.</t>
  </si>
  <si>
    <t>For if you refuse to let them go, and continue to hold them,</t>
  </si>
  <si>
    <t>For if you refuse to let My people go, tomorrow I will bring locusts on your territory.</t>
  </si>
  <si>
    <t>For if you do not let My people go, I will let loose swarms of insects*swarms of insects Others “wild beasts.” against you and your courtiers and your people and your houses; the houses of the Egyptians, and the very ground they stand on, shall be filled with swarms of insects.</t>
  </si>
  <si>
    <t>For how shall it be known that Your people have gained Your favor unless You go with us, so that we may be distinguished, Your people and I, from every people on the face of the earth?”</t>
  </si>
  <si>
    <t>Five of the cloths shall be joined to one another, and the other five cloths shall be joined to one another.</t>
  </si>
  <si>
    <t>five hundred—by the sanctuary weight—of cassia, and a hin of olive oil.</t>
  </si>
  <si>
    <t>five bars for the planks of the other side wall of the Tabernacle, and five bars for the planks of the wall of the Tabernacle at the rear, to the west;</t>
  </si>
  <si>
    <t>five bars for the planks of the other side wall of the Tabernacle, and five bars for the planks of the wall of the Tabernacle at the rear to the west.</t>
  </si>
  <si>
    <t>fifteen cubits of hangings on the other flank, with their three posts and their three sockets;</t>
  </si>
  <si>
    <t>fifteen cubits of hangings on the one flank, with their three posts and their three sockets;</t>
  </si>
  <si>
    <t>fifteen cubits of hangings on the one flank, with their three posts and their three sockets,</t>
  </si>
  <si>
    <t>eye for eye, tooth for tooth, hand for hand, foot for foot,</t>
  </si>
  <si>
    <t>extending kindness to the thousandth generation, forgiving iniquity, transgression, and sin—yet not remitting all punishment, but visiting the iniquity of parents upon children and children’s children, upon the third and fourth generations.”</t>
  </si>
  <si>
    <t>Exactly as I show you—the pattern of the Tabernacle and the pattern of all its furnishings—so shall you make it.</t>
  </si>
  <si>
    <t>everyone who would make gifts of silver or copper brought them as gifts for יהוה; and everyone who possessed acacia wood for any work of the service brought that.</t>
  </si>
  <si>
    <t>Everyone who is entered in the records, from the age of twenty years up, shall give יהוה’s offering:</t>
  </si>
  <si>
    <t>Every first issue of the womb is Mine, from all your livestock that drop a male*male Heb. tizzakhar, form uncertain. as firstling, whether cattle or sheep.</t>
  </si>
  <si>
    <t>Ever since I came to Pharaoh to speak in Your name, he has dealt worse with this people; and still You have not delivered Your people.”</t>
  </si>
  <si>
    <t>endowing him with a divine spirit of skill, ability, and knowledge in every kind of craft,</t>
  </si>
  <si>
    <t>Early next day, the people offered up burnt offerings and brought sacrifices of well-being; they sat down to eat and drink, and then rose to dance.</t>
  </si>
  <si>
    <t>Each woman shall borrow from her neighbor and the lodger in her house objects of silver and gold, and clothing, and you shall put these on your sons and daughters, thus stripping the Egyptians.”</t>
  </si>
  <si>
    <t>Each plank shall have two tenons, parallel*parallel Meaning of Heb. meshullaboth uncertain. to each other; do the same with all the planks of the Tabernacle.</t>
  </si>
  <si>
    <t>Each plank had two tenons, parallel*parallel See note at 26.17. to each other; they did the same with all the planks of the Tabernacle.</t>
  </si>
  <si>
    <t>each cast down his rod, and they turned into serpents. But Aaron’s rod swallowed their rods.</t>
  </si>
  <si>
    <t>Do not take bribes, for bribes blind the clear-sighted and upset the pleas of those who are in the right.</t>
  </si>
  <si>
    <t>Do not eat any of it raw, or cooked in any way with water, but roasted—head, legs, and entrails—over the fire.</t>
  </si>
  <si>
    <t>Do not ascend My altar by steps, that your nakedness may not be exposed upon it.</t>
  </si>
  <si>
    <t>Dan and Naphtali, Gad and Asher.</t>
  </si>
  <si>
    <t>Cut up the ram into sections, wash its entrails and legs, and put them with its quarters and its head.</t>
  </si>
  <si>
    <t>continuing, “But you cannot see My face, for a human being may not see Me and live.”</t>
  </si>
  <si>
    <t>Come, therefore, I will send you to Pharaoh, and you shall free My people, the Israelites, from Egypt.”</t>
  </si>
  <si>
    <t>Cast four gold rings for it, to be attached to its four feet, two rings on one of its side walls and two on the other.</t>
  </si>
  <si>
    <t>But יהוה will make a distinction between the livestock of Israel and the livestock of the Egyptians, so that nothing shall die of all that belongs to the Israelites.</t>
  </si>
  <si>
    <t>But יהוה stiffened the heart of Pharaoh, and he would not heed them, just as יהוה had told Moses.</t>
  </si>
  <si>
    <t>But יהוה stiffened Pharaoh’s heart, and he would not let the Israelites go.</t>
  </si>
  <si>
    <t>But יהוה stiffened Pharaoh’s heart and he would not agree to let them go.</t>
  </si>
  <si>
    <t>But יהוה said to Moses, “Only one who has sinned against Me will I erase from My record.</t>
  </si>
  <si>
    <t>but you shall be to Me a kingdom of priests and a holy nation.’ These are the words that you shall speak to the children of Israel.”</t>
  </si>
  <si>
    <t>But when you make this incense, you must not make any in the same proportions for yourselves; it shall be held by you sacred to יהוה.</t>
  </si>
  <si>
    <t>But when they measured it by the omer, anyone who had gathered much had no excess, and anyone who had gathered little had no deficiency: each household had gathered as much as it needed to eat.</t>
  </si>
  <si>
    <t>But when the Egyptian magician-priests did the same with their spells, Pharaoh’s heart stiffened and he did not heed them—as יהוה had spoken.</t>
  </si>
  <si>
    <t>But when Pharaoh saw that there was relief, he became stubborn and would not heed them, as יהוה had spoken.</t>
  </si>
  <si>
    <t>But when Pharaoh saw that the rain and the hail and the thunder had ceased, he became stubborn and reverted to his guilty ways, as did his courtiers.</t>
  </si>
  <si>
    <t>But when Moses’ father-in-law saw how much he had to do for the people, he said, “What is this thing that you are doing to the people? Why do you act*act Lit. “sit” as magistrate; cf. v. 13. alone, while all the people stand about you from morning until evening?”</t>
  </si>
  <si>
    <t>But when Moses told this to the Israelites, they would not listen to Moses, their spirits crushed by cruel bondage.</t>
  </si>
  <si>
    <t>but those who paid no regard to the word of יהוה left their slaves and livestock in the open.</t>
  </si>
  <si>
    <t>But they paid no attention to Moses; some of them left of it until morning, and it became infested with maggots and stank. And Moses was angry with them.</t>
  </si>
  <si>
    <t>but the wheat and the emmer*emmer A kind of wheat. were not hurt, for they ripen late.—</t>
  </si>
  <si>
    <t>but the seventh day is a sabbath of your God יהוה: you shall not do any work—you, your son or daughter, your male or female slave, or your cattle, or the stranger who is within your settlements.</t>
  </si>
  <si>
    <t>But the people thirsted there for water; and the people grumbled against Moses and said, “Why did you bring us up from Egypt, to kill us and our children and livestock with thirst?”</t>
  </si>
  <si>
    <t>But the more they were oppressed, the more they increased and spread out, so that the [Egyptians] came to dread the Israelites.</t>
  </si>
  <si>
    <t>But the magician-priests did the same with their spells, and brought frogs upon the land of Egypt.</t>
  </si>
  <si>
    <t>But the king of Egypt said to them, “Moses and Aaron, why do you distract the people from their tasks? Get to your labors!”</t>
  </si>
  <si>
    <t>But the Israelites were fertile and prolific; they multiplied and increased very greatly, so that the land was filled with them.</t>
  </si>
  <si>
    <t>But the Israelites had marched through the sea on dry ground, the waters forming a wall for them on their right and on their left.</t>
  </si>
  <si>
    <t>But the firstling of an ass you shall redeem with a sheep; if you do not redeem it, you must break its neck. And you must redeem every male first-born among your children. None shall appear before Me empty-handed.</t>
  </si>
  <si>
    <t>but showing kindness to the thousandth generation of those who love Me and keep My commandments.</t>
  </si>
  <si>
    <t>but shepherds came and drove them off. Moses rose to their defense, and he watered their flock.</t>
  </si>
  <si>
    <t>But Pharaoh said, “Who is יהוה that I should heed him and let Israel go? I do not know יהוה, nor will I let Israel go.”</t>
  </si>
  <si>
    <t>But Pharaoh became stubborn this time also, and would not let the people go.</t>
  </si>
  <si>
    <t>But on the sixth day, when they apportion what they have brought in, it shall prove to be double the amount they gather each day.”</t>
  </si>
  <si>
    <t>But on that day I will set apart the region of Goshen, where My people dwell, so that no swarms of insects shall be there, that you may know that I יהוה am in the midst of the land.</t>
  </si>
  <si>
    <t>but not a dog shall snarl*snarl Others “move (or whet) his tongue.” at any of the Israelites, at human or beast—in order that you may know that יהוה makes a distinction between Egypt and Israel.</t>
  </si>
  <si>
    <t>But Moses’ hands grew heavy; so they took a stone and put it under him and he sat on it, while Aaron and Hur, one on each side, supported his hands; thus his hands remained steady until the sun set.</t>
  </si>
  <si>
    <t>But Moses’ father-in-law said to him, “The thing you are doing is not right;</t>
  </si>
  <si>
    <t>But Moses spoke up and said, “What if they do not believe me and do not listen to me, but say: יהוה did not appear to you?”</t>
  </si>
  <si>
    <t>But Moses said, “You yourself must provide us with sacrifices and burnt offerings to offer up to our God יהוה;</t>
  </si>
  <si>
    <t>But Moses said to יהוה, “The people cannot come up to Mount Sinai, for You warned us saying, ‘Set bounds about the mountain and sanctify it.’”</t>
  </si>
  <si>
    <t>But Moses said to יהוה, “Please, O my lord, I have never been a man of words, either in times past or now that You have spoken to Your servant; I am slow of speech and slow of tongue.”</t>
  </si>
  <si>
    <t>But Moses said to the people, “Have no fear! Stand by, and witness the deliverance which יהוה will work for you today; for the Egyptians whom you see today you will never see again.</t>
  </si>
  <si>
    <t>But Moses said to God, “Who am I that I should go to Pharaoh and free the Israelites from Egypt?”</t>
  </si>
  <si>
    <t>But Moses replied, “It would not be right to do this, for what we sacrifice to our God יהוה is untouchable to the Egyptians. If we sacrifice that which is untouchable to the Egyptians before their very eyes, will they not stone us?</t>
  </si>
  <si>
    <t>But Moses implored his God יהוה, saying, “Let not Your anger, יהוה, blaze forth against Your people, whom You delivered from the land of Egypt with great power and with a mighty hand.</t>
  </si>
  <si>
    <t>But Moses called to them, and Aaron and all the chieftains in the assembly returned to him, and Moses spoke to them.</t>
  </si>
  <si>
    <t>But Moses appealed to יהוה, saying, “The Israelites would not listen to me; how then should Pharaoh heed me, me—who gets tongue-tied!”*who gets tongue-tied Lit. “uncircumcised of lips,” which is not a claim to a permanent condition, contra NJPS “a man of impeded speech.” Cf. Lev. 19.23; Jer. 6.10.</t>
  </si>
  <si>
    <t>but in the seventh you shall let it rest and lie fallow. Let the needy among your people eat of it, and what they leave let the wild beasts eat. You shall do the same with your vineyards and your olive groves.</t>
  </si>
  <si>
    <t>But impose upon them the same quota of bricks as they have been making heretofore; do not reduce it, for they are shirkers; that is why they cry, ‘Let us go and sacrifice to our God!’</t>
  </si>
  <si>
    <t>but if you obey him and do all that I say, I will be an enemy to your enemies and a foe to your foes.</t>
  </si>
  <si>
    <t>But if what was stolen—whether ox or ass or sheep—is found alive and in hand, that person shall pay double.</t>
  </si>
  <si>
    <t>But if the victim survives a day or two, this is not to be avenged, since the one is the other’s property.</t>
  </si>
  <si>
    <t>But if the slave declares, “I love my master, and my wife and children: I do not wish to go free,”</t>
  </si>
  <si>
    <t>But if the ox gores a slave, male or female, [its owner] shall pay thirty shekels of silver to the master, and the ox shall be stoned.</t>
  </si>
  <si>
    <t>But if the household is too small for a lamb, let it share one with a neighbor who dwells nearby, in proportion to the number of persons: you shall contribute for the lamb according to what each household will eat.</t>
  </si>
  <si>
    <t>but if the cloud did not lift, they would not set out until such time as it did lift.</t>
  </si>
  <si>
    <t>But if other damage ensues, the penalty shall be life for life,</t>
  </si>
  <si>
    <t>But if [the animal] was stolen from the guardian, restitution shall be made to its owner.</t>
  </si>
  <si>
    <t>But I will harden Pharaoh’s heart, that I may multiply My signs and marvels in the land of Egypt.</t>
  </si>
  <si>
    <t>But I know that you and your courtiers do not yet fear God יהוה.”—</t>
  </si>
  <si>
    <t>But he said, “Please, O my lord, make someone else Your agent.”*make someone else Your agent Lit. “send through whomever You will send.”</t>
  </si>
  <si>
    <t>But he said to them, “יהוה be with you—the same as I mean to let your dependents go with you! Clearly, you are bent on mischief.</t>
  </si>
  <si>
    <t>But he answered,“It is not the sound of the tune of triumph,Or the sound of the tune of defeat;It is the sound of song that I hear!”</t>
  </si>
  <si>
    <t>But every firstling ass you shall redeem with a sheep; if you do not redeem it, you must break its neck. And you must redeem every male first-born among your children.</t>
  </si>
  <si>
    <t>But any householder’s*householder’s NJPS “a man [has bought]”; trad. “man’s.” See the Dictionary under ’ish. purchased male slave may eat of it once he has been circumcised.</t>
  </si>
  <si>
    <t>burn for burn, wound for wound, bruise for bruise.</t>
  </si>
  <si>
    <t>Bring in the table and lay out its due setting; bring in the lampstand and light its lamps;</t>
  </si>
  <si>
    <t>blue, purple, and crimson yarns, fine linen, goats’ hair;</t>
  </si>
  <si>
    <t>blue, purple, and crimson yarns, fine linen, and goats’ hair;</t>
  </si>
  <si>
    <t>Bezalel made the ark of acacia wood, two and a half cubits long, a cubit and a half wide, and a cubit and a half high.</t>
  </si>
  <si>
    <t>Beware of making a covenant with the inhabitants of the land against which you are advancing, lest they be a snare in your midst.</t>
  </si>
  <si>
    <t>Beat some of it into powder, and put some before the Pact in the Tent of Meeting, where I will meet with you; it shall be most holy to you.</t>
  </si>
  <si>
    <t>Be ready by morning, and in the morning come up to Mount Sinai and present yourself there to Me, on the top of the mountain.</t>
  </si>
  <si>
    <t>Be on guard concerning all that I have told you. Make no mention of the names of other gods; they shall not be heard on your lips.</t>
  </si>
  <si>
    <t>Be off now to your work! No straw shall be issued to you, but you must produce your quota of bricks!”</t>
  </si>
  <si>
    <t>attaching the two golden cords to the two rings at the ends of the breastpiece.</t>
  </si>
  <si>
    <t>attach the two stones to the shoulder-pieces of the ephod, as stones for remembrance of the Israelite people, whose names Aaron shall carry upon his two shoulder-pieces for remembrance before יהוה.</t>
  </si>
  <si>
    <t>At the morning watch, יהוה looked down upon the Egyptian army from a pillar of fire and cloud, and threw the Egyptian army into panic.</t>
  </si>
  <si>
    <t>At the entrance of the Tabernacle of the Tent of Meeting he placed the altar of burnt offering. On it he offered up the burnt offering and the meal offering—as יהוה had commanded Moses.</t>
  </si>
  <si>
    <t>at the end of the four hundred and thirtieth year, to the very day, all the ranks of יהוה departed from the land of Egypt.</t>
  </si>
  <si>
    <t>At the blast of Your nostrils the waters piled up,The floods stood straight like a wall;The deeps froze in the heart of the sea.</t>
  </si>
  <si>
    <t>at his side was Oholiab son of Ahisamach, of the tribe of Dan, carver and designer, and embroiderer in blue, purple, and crimson yarns and in fine linen.</t>
  </si>
  <si>
    <t>At a night encampment on the way, יהוה encountered him and sought to kill him.</t>
  </si>
  <si>
    <t>As יהוה had commanded Moses, Aaron placed it before the Pact,*Pact Others “Testimony.” to be kept.</t>
  </si>
  <si>
    <t>as well as the anointing oil and the aromatic incense for the sanctuary. Just as I have commanded you, they shall do.</t>
  </si>
  <si>
    <t>As they left Pharaoh’s presence, they came upon Moses and Aaron standing in their path,</t>
  </si>
  <si>
    <t>As soon as Moses came near the camp and saw the calf and the dancing, he became enraged; and he hurled the tablets from his hands and shattered them at the foot of the mountain.</t>
  </si>
  <si>
    <t>As Pharaoh drew near, the Israelites caught sight of the Egyptians advancing upon them. Greatly frightened, the Israelites cried out to יהוה.</t>
  </si>
  <si>
    <t>As for the tabernacle,*tabernacle Heb. mishkan refers here specifically to the lowest of the covers of the Tabernacle, and so its rendering is not capitalized. make it of ten strips of cloth; make these of fine twisted linen, of blue, purple, and crimson yarns, with a design of cherubim worked into them.</t>
  </si>
  <si>
    <t>As for the overlapping excess of the cloths of the tent, the extra half-cloth shall overlap the back of the tabernacle,</t>
  </si>
  <si>
    <t>Any party who makes any like it, to smell of it, shall be cut off from kin.</t>
  </si>
  <si>
    <t>Any party who compounds its like, or puts any of it on a lay person, shall be cut off from kin.</t>
  </si>
  <si>
    <t>and, as My Presence passes by, I will put you in a cleft of the rock and shield you with My hand until I have passed by.</t>
  </si>
  <si>
    <t>And יהוה said, “See, there is a place near Me. Station yourself on the rock</t>
  </si>
  <si>
    <t>And יהוה said to Moses: Write down these commandments, for in accordance with these commandments I make a covenant with you and with Israel.</t>
  </si>
  <si>
    <t>And יהוה said to Moses: Take the herbs stacte, onycha, and galbanum—these herbs together with pure frankincense; let there be an equal part of each.</t>
  </si>
  <si>
    <t>And יהוה said to Moses:</t>
  </si>
  <si>
    <t>And יהוה said to Moses, “When you return to Egypt, see that you perform before Pharaoh all the marvels that I have put within your power. I, however, will stiffen his heart so that he will not let the people go.</t>
  </si>
  <si>
    <t>And יהוה said to Moses, “Say to Aaron: Take your rod and hold out your arm over the waters of Egypt—its rivers, its canals, its ponds, all its bodies of water—that they may turn to blood; there shall be blood throughout the land of Egypt, even in vessels of wood and stone.”</t>
  </si>
  <si>
    <t>And יהוה said to Moses, “Say to Aaron: Hold out your arm with the rod over the rivers, the canals, and the ponds, and bring up the frogs on the land of Egypt.”</t>
  </si>
  <si>
    <t>And יהוה said to Moses, “Pharaoh is stubborn; he refuses to let the people go.</t>
  </si>
  <si>
    <t>And יהוה said to Moses, “I will rain down bread for you from the sky, and the people shall go out and gather each day that day’s portion—that I may thus test them, to see whether they will follow My instructions or not.</t>
  </si>
  <si>
    <t>And יהוה said to Moses, “I will come to you in a thick cloud, in order that the people may hear when I speak with you and so trust you ever after.” Then Moses reported the people’s words to יהוה,</t>
  </si>
  <si>
    <t>And יהוה said to Moses, “I will bring but one more plague upon Pharaoh and upon Egypt; after that he shall let you go from here; indeed, when he lets you go, he will drive you out of here one and all.</t>
  </si>
  <si>
    <t>And יהוה said to Moses, “I will also do this thing that you have asked; for you have truly gained My favor and I have singled you out by name.”</t>
  </si>
  <si>
    <t>and יהוה said to Moses, “I am יהוה; speak to Pharaoh king of Egypt all that I will tell you,”</t>
  </si>
  <si>
    <t>And יהוה said to Moses, “How long will you all refuse to obey My commandments and My teachings?</t>
  </si>
  <si>
    <t>and יהוה said to Moses, “Go to the people and warn them to stay pure*pure Cf. v. 15. today and tomorrow. Let them wash their clothes.</t>
  </si>
  <si>
    <t>And יהוה said to Moses, “Early in the morning present yourself to Pharaoh, as he is coming out to the water, and say to him, ‘Thus says יהוה: Let My people go that they may worship Me.</t>
  </si>
  <si>
    <t>And יהוה said to him, “Who gives humans speech? Who makes them dumb or deaf, seeing or blind? Is it not I, יהוה?</t>
  </si>
  <si>
    <t>And יהוה renounced the punishment planned for God’s people.</t>
  </si>
  <si>
    <t>And יהוה had disposed the Egyptians favorably toward the people, and they let them have their request; thus they stripped the Egyptians.</t>
  </si>
  <si>
    <t>And יהוה did so. Heavy swarms of insects invaded Pharaoh’s palace and the houses of his courtiers; throughout the country of Egypt the land was ruined because of the swarms of insects.</t>
  </si>
  <si>
    <t>And יהוה did so the next day: all the livestock of the Egyptians died, but of the livestock of the Israelites not a beast died.</t>
  </si>
  <si>
    <t>And יהוה did as Moses asked—removing the swarms of insects from Pharaoh, from his courtiers, and from his people; not one remained.</t>
  </si>
  <si>
    <t>And יהוה did as Moses asked; the frogs died out in the houses, the courtyards, and the fields.</t>
  </si>
  <si>
    <t>And יהוה continued, “I have marked well the plight of My people in Egypt and have heeded their outcry because of their taskmasters; yes, I am mindful of their sufferings.</t>
  </si>
  <si>
    <t>and you shall offer the other lamb at twilight, repeating with it the meal offering of the morning with its libation—an offering by fire for a pleasing odor to יהוה,</t>
  </si>
  <si>
    <t>And you shall explain to your child on that day, ‘It is because of what יהוה did for me when I went free from Egypt.’</t>
  </si>
  <si>
    <t>And you lift up your rod and hold out your arm over the sea and split it, so that the Israelites may march into the sea on dry ground.</t>
  </si>
  <si>
    <t>and wind turbans upon them. And gird both Aaron and his sons with sashes. And so they shall have priesthood as their right for all time. You shall then ordain Aaron and his sons.</t>
  </si>
  <si>
    <t>And when, in time to come, a child of yours asks you, saying, ‘What does this mean?’ you shall reply, ‘It was with a mighty hand that יהוה brought us out from Egypt, the house of bondage.</t>
  </si>
  <si>
    <t>And when your children ask you, ‘What do you mean by this rite?’</t>
  </si>
  <si>
    <t>And when you take [wives into your households] from among their daughters for your sons, their daughters will lust after their gods and will cause your sons to lust after their gods.</t>
  </si>
  <si>
    <t>And when you enter the land that יהוה will give you, as promised, you shall observe this rite.</t>
  </si>
  <si>
    <t>And when Moses saw that they had performed all the tasks—as יהוה had commanded, so they had done—Moses blessed them.</t>
  </si>
  <si>
    <t>And when Moses had finished speaking with them, he put a veil over his face.</t>
  </si>
  <si>
    <t>And when Moses entered the Tent, the pillar of cloud would descend and stand at the entrance of the Tent, while [God] spoke with Moses.</t>
  </si>
  <si>
    <t>And when Israel saw the wondrous power which יהוה had wielded against the Egyptians, the people feared יהוה; they had faith in יהוה and in God’s servant Moses.</t>
  </si>
  <si>
    <t>And when [God] let him alone, she added, “A bridegroom of blood because of the circumcision.”</t>
  </si>
  <si>
    <t>and two chains of pure gold; braid these like corded work, and fasten the corded chains to the frames.</t>
  </si>
  <si>
    <t>and to give directions. He and Oholiab son of Ahisamach of the tribe of Dan</t>
  </si>
  <si>
    <t>and those parts shall be a due for all time from the Israelites to Aaron and his sons. For they are a gift; and so shall they be a gift from the Israelites, their gift to יהוה out of their sacrifices of well-being.</t>
  </si>
  <si>
    <t>And they shall know that I יהוה am their God, who brought them out from the land of Egypt that I might abide among them—I, their God יהוה.</t>
  </si>
  <si>
    <t>and they saw the God of Israel—under whose feet was the likeness of a pavement of sapphire, like the very sky for purity.</t>
  </si>
  <si>
    <t>and they said to them, “May יהוה look upon you and punish you for making us loathsome to Pharaoh and his courtiers—putting a sword in their hands to slay us.”</t>
  </si>
  <si>
    <t>And they said to Moses, “Was it for want of graves in Egypt that you brought us to die in the wilderness? What have you done to us, taking us out of Egypt?</t>
  </si>
  <si>
    <t>And they piled them up in heaps, till the land stank.</t>
  </si>
  <si>
    <t>and they made two planks for the corners of the Tabernacle at the rear.</t>
  </si>
  <si>
    <t>And they made fifty gold clasps and coupled the units*units Lit. “strip of cloth,” here used collectively. to one another with the clasps, so that the tabernacle became one whole.</t>
  </si>
  <si>
    <t>And they made a covering of tanned ram skins for the tent, and a covering of dolphin skins above.</t>
  </si>
  <si>
    <t>and they judged the people at all times: the difficult matters they would bring to Moses, and all the minor matters they would decide themselves.</t>
  </si>
  <si>
    <t>And they did so. Aaron held out his arm with the rod and struck the dust of the earth, and vermin came upon human and beast; all the dust of the earth turned to lice throughout the land of Egypt.</t>
  </si>
  <si>
    <t>And they came to Elim, where there were twelve springs of water and seventy palm trees; and they encamped there beside the water.</t>
  </si>
  <si>
    <t>And they baked unleavened cakes of the dough that they had taken out of Egypt, for it was not leavened, since they had been driven out of Egypt and could not delay; nor had they prepared any provisions for themselves.</t>
  </si>
  <si>
    <t>And these are the gifts that you shall accept from them: gold, silver, and copper;</t>
  </si>
  <si>
    <t>And there shall be a loud cry in all the land of Egypt, such as has never been or will ever be again;</t>
  </si>
  <si>
    <t>and there I will meet with the Israelites, and it shall be sanctified by My Presence.</t>
  </si>
  <si>
    <t>And the taskmasters pressed them, saying, “You must complete the same work assignment each day as when you had straw.”</t>
  </si>
  <si>
    <t>And the people grumbled against Moses, saying, “What shall we drink?”</t>
  </si>
  <si>
    <t>And the overseers of the Israelites, whom Pharaoh’s taskmasters had set over them, were beaten. “Why,” they were asked, “did you not complete the prescribed amount of bricks, either yesterday or today, as you did before?”</t>
  </si>
  <si>
    <t>and the other was named Eliezer,*Eliezer Lit. “(My) God is help.” meaning, “The God of my father’s [house] was my help, delivering me from the sword of Pharaoh.”</t>
  </si>
  <si>
    <t>and the magician-priests said to Pharaoh, “This is the finger of God!” But Pharaoh’s heart stiffened and he would not heed them, as יהוה had spoken.</t>
  </si>
  <si>
    <t>and the Israelites went into the sea on dry ground, the waters forming a wall for them on their right and on their left.</t>
  </si>
  <si>
    <t>And the Israelites went and did so; just as יהוה had commanded Moses and Aaron, so they did.</t>
  </si>
  <si>
    <t>And the Israelites ate manna forty years, until they came to a settled land; they ate the manna until they came to the border of the land of Canaan.</t>
  </si>
  <si>
    <t>and the headdress of fine linen, and the decorated turbans of fine linen, and the linen breeches of fine twisted linen;</t>
  </si>
  <si>
    <t>and the fourth row: a beryl, a lapis lazuli, and a jasper. They were encircled in their mountings with frames of gold.</t>
  </si>
  <si>
    <t>and the fourth row: a beryl, a lapis lazuli, and a jasper. They shall be framed with gold in their mountings.</t>
  </si>
  <si>
    <t>and the fish in the Nile will die. The Nile will stink so that the Egyptians will find it impossible to drink the water of the Nile.’”</t>
  </si>
  <si>
    <t>and the fish in the Nile died. The Nile stank so that the Egyptians could not drink water from the Nile; and there was blood throughout the land of Egypt.</t>
  </si>
  <si>
    <t>and the Feast of the Harvest, of the first fruits of your work, of what you sow in the field; and the Feast of Ingathering at the end of the year, when you gather in the results of your work from the field.</t>
  </si>
  <si>
    <t>And the Egyptians shall know that I am יהוה, when I stretch out My hand over Egypt and bring out the Israelites from their midst.”</t>
  </si>
  <si>
    <t>And the decorated band that is upon it shall be made like it, of one piece with it: of gold, of blue, purple, and crimson yarns, and of fine twisted linen.</t>
  </si>
  <si>
    <t>And the chieftains brought lapis lazuli and other stones for setting, for the ephod and for the breastpiece;</t>
  </si>
  <si>
    <t>And the blood on the houses where you are staying shall be a sign for you: when I see the blood I will pass over*pass over Or “protect”; cf. v. 11 and note there. you, so that no plague will destroy you when I strike the land of Egypt.</t>
  </si>
  <si>
    <t>and the assembly was convinced. When they heard that יהוה had taken note of the Israelites and that [God] had seen their plight, they bowed low in homage.</t>
  </si>
  <si>
    <t>and that you may recount in the hearing of your child and of your child’s child how I made a mockery of the Egyptians and how I displayed My signs among them—in order that you may know that I am יהוה.”</t>
  </si>
  <si>
    <t>And take with you this rod, with which you shall perform the signs.”</t>
  </si>
  <si>
    <t>and take some of the bull’s blood and put it on the horns of the altar with your finger; then pour out the rest of the blood at the base of the altar.</t>
  </si>
  <si>
    <t>and spices and oil for lighting, for the anointing oil, and for the aromatic incense.</t>
  </si>
  <si>
    <t>And speak to the Israelite people, as follows: This shall be an anointing oil sacred to Me throughout the ages.</t>
  </si>
  <si>
    <t>And say to him, ‘יהוה, the God of the Hebrews, sent me to you to say, “Let My people go that they may worship Me in the wilderness.” But you have paid no heed until now.</t>
  </si>
  <si>
    <t>and sashes of fine twisted linen, blue, purple, and crimson yarns, done in embroidery—as יהוה had commanded Moses.</t>
  </si>
  <si>
    <t>and said, “If I have gained Your favor, O my lord, pray, let my lord go in our midst, even though this is a stiffnecked people. Pardon our iniquity and our sin, and take us for Your own!”</t>
  </si>
  <si>
    <t>and said to Moses, “The people are bringing more than is needed for the tasks entailed in the work that יהוה has commanded to be done.”</t>
  </si>
  <si>
    <t>and place the gold altar of incense before the Ark of the Pact. Then put up the screen for the entrance of the Tabernacle.</t>
  </si>
  <si>
    <t>And Pharaoh’s daughter said to her, “Take this child and nurse it for me, and I will pay your wages.” So the woman took the child and nursed it.</t>
  </si>
  <si>
    <t>And Pharaoh’s daughter answered, “Yes.” So the girl went and called the child’s mother.</t>
  </si>
  <si>
    <t>And Pharaoh continued, “The people of the land are already so numerous,*The people of the land are already so numerous Samaritan “Even now they are more numerous than the people of the land,” i.e., than the native population (cf. Gen. 23.7). and you would have them cease from their labors!”*from their labors See 1.5–11.</t>
  </si>
  <si>
    <t>And Pharaoh arose in the night, with all his courtiers and all the Egyptians—because there was a loud cry in Egypt; for there was no house where there was not someone dead.</t>
  </si>
  <si>
    <t>And on the table you shall set the bread of display, to be before Me always.</t>
  </si>
  <si>
    <t>And on the lampstand itself there shall be four cups shaped like almond-blossoms, each with calyx and petals:</t>
  </si>
  <si>
    <t>And on the front side, to the east, fifty cubits:</t>
  </si>
  <si>
    <t>And of the 1,775 shekels he made hooks for the posts, overlay for their tops, and bands around them.</t>
  </si>
  <si>
    <t>and My anger shall blaze forth and I will put you to the sword, and your own wives shall become widows and your children orphans.</t>
  </si>
  <si>
    <t>and Moses went up to God. יהוה called to him from the mountain, saying, “Thus shall you say to the house of Jacob and declare to the children of Israel:</t>
  </si>
  <si>
    <t>And Moses went down to the people and spoke to them.</t>
  </si>
  <si>
    <t>And Moses took with him the bones of Joseph, who had exacted an oath from the children of Israel, saying, “God will be sure to take notice of you: then you shall carry up my bones from here with you.”</t>
  </si>
  <si>
    <t>And Moses said, “When I leave your presence, I will plead with יהוה that the swarms of insects depart tomorrow from Pharaoh and his courtiers and his people; but let not Pharaoh again act deceitfully, not letting the people go to sacrifice to יהוה.”</t>
  </si>
  <si>
    <t>And Moses said, “Dedicate yourselves*Dedicate yourselves Lit. “fill your hands.” to יהוה this day—for each of you has been against blood relations—that [God] may bestow a blessing upon you today.”</t>
  </si>
  <si>
    <t>And Moses said to them, “Let no one leave any of it over until morning.”</t>
  </si>
  <si>
    <t>And Moses said to the people,“Remember this day, on which you went free from Egypt, the house of bondage, how יהוה freed you from it with a mighty hand: no leavened bread shall be eaten.</t>
  </si>
  <si>
    <t>And Moses said to the Israelites: See, יהוה has singled out by name Bezalel, son of Uri son of Hur, of the tribe of Judah,</t>
  </si>
  <si>
    <t>And Moses said to Pharaoh, “You may have this triumph over me: for what time shall I plead in behalf of you and your courtiers and your people, that the frogs be cut off from you and your houses, to remain only in the Nile?”</t>
  </si>
  <si>
    <t>And Moses said to Aaron, “Take a jar, put one omer of manna in it, and place it before יהוה, to be kept throughout the ages.”</t>
  </si>
  <si>
    <t>And Moses replied, “You have spoken rightly. I shall not see your face again!”</t>
  </si>
  <si>
    <t>And Moses built an altar and named it Adonai-nissi.*Adonai-nissi I.e., “יהוה is my banner.”</t>
  </si>
  <si>
    <t>And Miriam chanted for them:Sing to יהוה, for He*He See note at 15.1. has triumphed gloriously;Horse and driver He has hurled into the sea.</t>
  </si>
  <si>
    <t>and make two planks for the corners of the Tabernacle at the rear.</t>
  </si>
  <si>
    <t>And make two other rings of gold and fasten them on the front of the ephod, low on the two shoulder-pieces, close to its seam above the decorated band.</t>
  </si>
  <si>
    <t>And make two gold rings for it under its molding; make them on its two side walls, on opposite*opposite Lit. “its two.” sides. They shall serve as holders for poles with which to carry it.</t>
  </si>
  <si>
    <t>And make poles for the altar, poles of acacia wood, and overlay them with copper.</t>
  </si>
  <si>
    <t>And make for the tent a covering of tanned ram skins, and a covering of dolphin skins above.</t>
  </si>
  <si>
    <t>And make fifty gold clasps, and couple the cloths to one another with the clasps, so that the tabernacle becomes one whole.</t>
  </si>
  <si>
    <t>And let them make Me a sanctuary that I may dwell among them.</t>
  </si>
  <si>
    <t>And let all among you who are skilled come and make all that יהוה has commanded:</t>
  </si>
  <si>
    <t>and let Aaron and his sons wash their hands and feet [in water drawn] from it.</t>
  </si>
  <si>
    <t>And Joshua overwhelmed the people of Amalek*the people of Amalek Lit. “Amalek and his people.” with the sword.</t>
  </si>
  <si>
    <t>And Jethro, Moses’ father-in-law, brought a burnt offering and sacrifices for God; and Aaron came with all the elders of Israel to partake of the meal before God with Moses’ father-in-law.</t>
  </si>
  <si>
    <t>And Jethro rejoiced over all the kindness that יהוה had shown Israel when delivering them from the Egyptians.</t>
  </si>
  <si>
    <t>and its tongs and fire pans of pure gold.</t>
  </si>
  <si>
    <t>and it came between the army of the Egyptians and the army of Israel. Thus there was the cloud with the darkness, and it cast a spell upon*and it cast a spell upon From root ’-r-r, “cast a spell” or “curse.” Others “and it lit up.” the night, so that the one could not come near the other all through the night.</t>
  </si>
  <si>
    <t>and inspiring him*inspiring him Moved up from v. 34 for clarity. to make designs for work in gold, silver, and copper,</t>
  </si>
  <si>
    <t>and inserted the poles into the rings on the side walls of the ark for carrying the ark.</t>
  </si>
  <si>
    <t>and in the morning you shall behold the Presence*Presence Others “glory.” of יהוה, because [God] has heard your grumblings against יהוה. For who are we that you should grumble against us?</t>
  </si>
  <si>
    <t>And if you make for Me an altar of stones, do not build it of hewn stones; for by wielding your tool upon them you have profaned them.</t>
  </si>
  <si>
    <t>And if they are not convinced by both these signs and still do not heed you, take some water from the Nile and pour it on the dry ground, and it—the water that you take from the Nile—will turn to blood on the dry ground.”</t>
  </si>
  <si>
    <t>And if the master designated her for a son, he shall deal with her as is the practice with free maidens.</t>
  </si>
  <si>
    <t>And if any of the flesh of ordination, or any of the bread, is left until morning, you shall put what is left to the fire; it shall not be eaten, for it is holy.</t>
  </si>
  <si>
    <t>And I will take you to be My people, and I will be your God. And you shall know that I, יהוה, am your God who freed you from the labors of the Egyptians.</t>
  </si>
  <si>
    <t>And I will stiffen the hearts of the Egyptians so that they go in after them; and I will gain glory through Pharaoh and all his warriors, his chariots, and his riders.</t>
  </si>
  <si>
    <t>And I will make a distinction*distinction Meaning of peduth uncertain. between My people and your people. Tomorrow this sign shall come to pass.’”</t>
  </si>
  <si>
    <t>And I will dispose the Egyptians favorably toward this people, so that when you go, you will not go away empty-handed.</t>
  </si>
  <si>
    <t>and I have declared: I will take you out of the misery of Egypt to the land of the Canaanites, the Hittites, the Amorites, the Perizzites, the Hivites, and the Jebusites, to a land flowing with milk and honey.’</t>
  </si>
  <si>
    <t>And his sister stationed herself at a distance, to learn what would befall him.</t>
  </si>
  <si>
    <t>and her two sons—of whom one was named Gershom, that is to say, “I have been a stranger*stranger Heb. ger. in a foreign land”;</t>
  </si>
  <si>
    <t>And he was there with יהוה forty days and forty nights; he ate no bread and drank no water; and he wrote down on the tablets the terms of the covenant, the Ten Commandments.</t>
  </si>
  <si>
    <t>and he shall speak for you to the people. Thus he shall serve as your spokesman, with you playing the role of God*playing the role of God Cf. 7.1. to him.</t>
  </si>
  <si>
    <t>And he set up the enclosure around the Tabernacle and the altar, and put up the screen for the gate of the enclosure. When Moses had finished the work,</t>
  </si>
  <si>
    <t>And he said to the people, “Be ready for the third day: [the men among]*[the men among] See the Dictionary under “you.” you should not go near a woman.”</t>
  </si>
  <si>
    <t>And he said to his people, “Look, the Israelite people are much too numerous for us.</t>
  </si>
  <si>
    <t>And he replied, “Unless You go in the lead, do not make us leave this place.</t>
  </si>
  <si>
    <t>And he lit the lamps before יהוה —as יהוה had commanded Moses.</t>
  </si>
  <si>
    <t>and he inserted the poles into the rings on the side walls of the altar, to carry it by them. He made it hollow, of boards.</t>
  </si>
  <si>
    <t>And God said to Moses, “Ehyeh-Asher-Ehyeh,”*Ehyeh-Asher-Ehyeh Meaning of Heb. uncertain; variously translated: “I Am That I Am”; “I Am Who I Am”; “I Will Be What I Will Be”; etc. continuing, “Thus shall you say to the Israelites, ‘Ehyeh*Ehyeh Others “I Am” or “I Will Be.” sent me to you.’”</t>
  </si>
  <si>
    <t>And God said further to Moses, “Thus shall you speak to the Israelites: יהוה,*יהוה This name (y-h-w-h; traditionally read Adonai “the Lord”) is here associated with the verb hayah “to be.” the God of your fathers’ [house]—the God of Abraham, the God of Isaac, and the God of Jacob—has sent me to you:This shall be My name forever,This My appellation for all eternity.</t>
  </si>
  <si>
    <t>And God dealt well with the midwives; and the people multiplied and increased greatly.</t>
  </si>
  <si>
    <t>And for the rear of the Tabernacle, to the west, they made six planks;</t>
  </si>
  <si>
    <t>And for the rear of the Tabernacle, to the west, make six planks;</t>
  </si>
  <si>
    <t>and for the other side wall of the Tabernacle, the north side, twenty planks,</t>
  </si>
  <si>
    <t>and for the other side wall of the Tabernacle, on the north side, twenty planks,</t>
  </si>
  <si>
    <t>and for the gate of the enclosure, a screen of twenty cubits, of blue, purple, and crimson yarns, and fine twisted linen, done in embroidery, with their four posts and their four sockets.</t>
  </si>
  <si>
    <t>And for Aaron’s sons also you shall make tunics, and make sashes for them, and make turbans for them, for dignity and adornment.</t>
  </si>
  <si>
    <t>and five posts for it with their hooks. They overlaid their tops and their bands with gold; but the five sockets were of copper.</t>
  </si>
  <si>
    <t>and fifteen cubits of hangings on the other flank—on each side of the gate of the enclosure*enclosure Which accounts for the remaining 20 cubits; cf. v. 18. —with their three posts and their three sockets.</t>
  </si>
  <si>
    <t>And everyone who possessed blue, purple, and crimson yarns, fine linen, goats’ hair, tanned ram skins, and dolphin skins, brought them;</t>
  </si>
  <si>
    <t>And everyone who excelled in ability and everyone whose spirit was moved came, bringing to יהוה an offering for the work of the Tent of Meeting and for all its service and for the sacral vestments.</t>
  </si>
  <si>
    <t>and every [male] first-born in the land of Egypt shall die, from the first-born of Pharaoh who sits on his throne to the first-born of the slave girl who is behind the millstones; and all the first-born of the cattle.</t>
  </si>
  <si>
    <t>and enjoin upon them the laws and the teachings, and make known to them the way they are to go and the practices they are to follow.</t>
  </si>
  <si>
    <t>and each day you shall prepare a bull as a sin offering for expiation; you shall purge the altar by performing purification upon it, and you shall anoint it to consecrate it.</t>
  </si>
  <si>
    <t>And deposit in the Ark [the tablets of] the Pact which I will give you.</t>
  </si>
  <si>
    <t>and continued, “I am the God of your father’s [house]—the God of Abraham, the God of Isaac, and the God of Jacob.” And Moses hid his face, for he was afraid to look at God.</t>
  </si>
  <si>
    <t>and brought the ark inside the Tabernacle. Then he put up the curtain for screening, and screened off the Ark of the Pact—just as יהוה had commanded Moses.</t>
  </si>
  <si>
    <t>And as Aaron spoke to the whole Israelite community, they turned toward the wilderness, and there, in a cloud, appeared the Presence of יהוה.</t>
  </si>
  <si>
    <t>and anoint them as you have anointed their father, that they may serve Me as priests. This their anointing shall serve them for everlasting priesthood throughout the ages.</t>
  </si>
  <si>
    <t>And anoint the laver and its stand to consecrate it.</t>
  </si>
  <si>
    <t>And all the women who excelled in that skill spun the goats’ hair.</t>
  </si>
  <si>
    <t>And all the skilled women spun with their own hands, and brought what they had spun, in blue, purple, and crimson yarns, and in fine linen.</t>
  </si>
  <si>
    <t>And all the people took off the gold rings that were in their ears and brought them to Aaron.</t>
  </si>
  <si>
    <t>And all the Israelites did so; as יהוה had commanded Moses and Aaron, so they did.</t>
  </si>
  <si>
    <t>And all the Egyptians had to dig round about the Nile for drinking water, because they could not drink the water of the Nile.</t>
  </si>
  <si>
    <t>And Aaron’s son Eleazar took into his [household] as wife one of Putiel’s daughters, and she bore him Phinehas. Those are the heads of the ancestral houses of the Levites by their families.</t>
  </si>
  <si>
    <t>and Aaron shall burn it at twilight when he lights the lamps—a regular incense offering before יהוה throughout the ages.</t>
  </si>
  <si>
    <t>and Aaron and his sons shall eat the flesh of the ram, and the bread that is in the basket, at the entrance of the Tent of Meeting.</t>
  </si>
  <si>
    <t>And [God] said, “Put your hand back into your bosom.”—He put his hand back into his bosom; and when he took it out of his bosom, there it was again like the rest of his body.—</t>
  </si>
  <si>
    <t>And [God] said, “I will go in the lead and will*I will go in the lead and will Lit. “My face will go and I will.” lighten your burden.”</t>
  </si>
  <si>
    <t>And [God] said, “I will be with you; that shall be your sign that it was I who sent you. And when you have freed the people from Egypt, you shall worship God at this mountain.”</t>
  </si>
  <si>
    <t>And [God] said, “Do not come closer! Remove your sandals from your feet, for the place on which you stand is holy ground!”</t>
  </si>
  <si>
    <t>And [God] established households*households Meaning of Heb. batim uncertain. for the midwives, because they feared God.</t>
  </si>
  <si>
    <t>And [God] answered, “I will make all My goodness pass before you, and I will proclaim before you the name יהוה, and the grace that I grant and the compassion that I show,”*and the grace that I grant and the compassion that I show Lit. “and I will grant the grace that I will grant and show the compassion that I will show.”</t>
  </si>
  <si>
    <t>an oath before יהוה shall decide between the two of them that the one has not laid hands on the property of the other; the owner must acquiesce, and no restitution shall be made.</t>
  </si>
  <si>
    <t>Amram took into his [household] as wife his father’s sister Jochebed, and she bore him Aaron and Moses; and the span of Amram’s life was 137 years.</t>
  </si>
  <si>
    <t>Amalek came and fought with Israel at Rephidim.</t>
  </si>
  <si>
    <t>also unleavened bread, unleavened cakes with oil mixed in, and unleavened wafers spread with oil—make these of choice wheat flour.</t>
  </si>
  <si>
    <t>All those assembled answered as one, saying, “All that יהוה has spoken we will do!” And Moses brought back the people’s words to יהוה.</t>
  </si>
  <si>
    <t>all the utensils of the Tabernacle,*of the Tabernacle I.e., of the outer enclosure. (Inside the tent, the furnishings are to be of gold.) for all its service, as well as all its pegs and all the pegs of the court, shall be of copper.</t>
  </si>
  <si>
    <t>All the posts round the enclosure shall be banded with silver and their hooks shall be of silver; their sockets shall be of copper.</t>
  </si>
  <si>
    <t>All the people witnessed the thunder and lightning, the blare of the horn and the mountain smoking; and when the people saw it, they fell back and stood at a distance.</t>
  </si>
  <si>
    <t>All the pegs of the Tabernacle and of the enclosure round about were of copper.</t>
  </si>
  <si>
    <t>All the hangings around the enclosure were of fine twisted linen.</t>
  </si>
  <si>
    <t>All the gold that was used for the work, in all the work of the sanctuary—the elevation offering of gold—came to 29 talents*talents A talent here equals 3,000 shekels. and 730 shekels by the sanctuary weight.</t>
  </si>
  <si>
    <t>all the artisans who were engaged in the tasks of the sanctuary came, from the task upon which each one was engaged,</t>
  </si>
  <si>
    <t>Again a hundred cubits of hangings for its length along the north side—with its twenty posts and their twenty sockets of copper, the hooks and bands of the posts to be of silver.</t>
  </si>
  <si>
    <t>Afterward Moses and Aaron went and said to Pharaoh, “Thus says יהוה, the God of Israel: Let My people go that they may celebrate a festival for Me in the wilderness.”</t>
  </si>
  <si>
    <t>Afterward all the Israelites came near, and he instructed them concerning all that יהוה had imparted to him on Mount Sinai.</t>
  </si>
  <si>
    <t>Add one flat loaf of bread, one cake of oil bread, and one wafer, from the basket of unleavened bread that is before יהוה.</t>
  </si>
  <si>
    <t>Aaron took into his [household] as wife Elisheba, daughter of Amminadab and sister of Nahshon, and she bore him Nadab and Abihu, Eleazar and Ithamar.</t>
  </si>
  <si>
    <t>Aaron shall wear it while officiating, so that the sound of it is heard when he comes into the sanctuary before יהוה and when he goes out—that he may not die.</t>
  </si>
  <si>
    <t>Aaron shall carry the names of the sons of Israel on the breastpiece of decision over his heart, when he enters the sanctuary, for remembrance before יהוה at all times.</t>
  </si>
  <si>
    <t>Aaron said, “Let not my lord be enraged. You know that this people is bent on evil.</t>
  </si>
  <si>
    <t>Aaron said to them, “[You men,] take off the gold rings that are on the ears of your wives, your sons, and your daughters, and bring them to me.”</t>
  </si>
  <si>
    <t>Aaron repeated all the words that יהוה had spoken to Moses, and he performed the signs in the sight of those assembled,</t>
  </si>
  <si>
    <t>Aaron held out his arm over the waters of Egypt, and the frogs came up and covered the land of Egypt.</t>
  </si>
  <si>
    <t>Aaron and his sons shall set them up in the Tent of Meeting, outside the curtain which is over [the Ark of] the Pact, [to burn] from evening to morning before יהוה. It shall be a due from the Israelites for all time, throughout the ages.</t>
  </si>
  <si>
    <t>Aaron and all the Israelites saw that the skin of Moses’ face was radiant; and they shrank from coming near him.</t>
  </si>
  <si>
    <t>a regular burnt offering throughout the generations, at the entrance of the Tent of Meeting before יהוה. For there I will meet with you, and there I will speak with you,</t>
  </si>
  <si>
    <t>A new king arose over Egypt who did not know Joseph.</t>
  </si>
  <si>
    <t>A messenger of יהוה appeared to him in a blazing fire out of a bush. He gazed, and there was a bush all aflame, yet the bush was not consumed.</t>
  </si>
  <si>
    <t>A long time after that, the king of Egypt died. The Israelites were groaning under the bondage and cried out; and their cry for help from the bondage rose up to God.</t>
  </si>
  <si>
    <t>a land flowing with milk and honey. But I will not go in your midst, since you are a stiffnecked people, lest I destroy you on the way.”</t>
  </si>
  <si>
    <t>a half-shekel*half-shekel Heb. beqa‘. a head, half a shekel by the sanctuary weight, for each one who was entered in the records, from the age of twenty years up, 603,550 men.</t>
  </si>
  <si>
    <t>a golden bell and a pomegranate, a golden bell and a pomegranate, all around the hem of the robe.</t>
  </si>
  <si>
    <t>A certain member*member NJPS “man.” See the Dictionary under ’ish. of the house of Levi went and took [into his household as his wife] a woman of Levi.</t>
  </si>
  <si>
    <t>a calyx, of one piece with it, under a pair of branches; and a calyx, of one piece with it, under the second pair of branches; and a calyx, of one piece with it, under the last pair of branches; so for all six branches issuing from it.</t>
  </si>
  <si>
    <t>a calyx, of one piece with it, under a pair of branches; and a calyx, of one piece with it, under the second pair of branches, and a calyx, of one piece with it, under the last pair of branches; so for all six branches issuing from the lampstand.</t>
  </si>
  <si>
    <t>a bell and a pomegranate, a bell and a pomegranate, all around the hem of the robe for officiating in—as יהוה had commanded Moses.</t>
  </si>
  <si>
    <t>“You speak to us,” they said to Moses, “and we will obey; but let not God speak to us, lest we die.”</t>
  </si>
  <si>
    <t>“You shall observe this as an institution for all time, for you and for your descendants.</t>
  </si>
  <si>
    <t>“You shall no longer provide the people with straw for making bricks as heretofore; let them go and gather straw for themselves.</t>
  </si>
  <si>
    <t>“When Pharaoh speaks to you and says, ‘Produce your marvel,’ you shall say to Aaron, ‘Take your rod and cast it down before Pharaoh.’ It shall turn into a serpent.”</t>
  </si>
  <si>
    <t>“Then all these courtiers of yours shall come down to me and bow low to me, saying, ‘Depart, you and all the people who follow you!’ After that I will depart.” And he left Pharaoh’s presence in hot anger.</t>
  </si>
  <si>
    <t>“that they may believe that יהוה, the God of their ancestors, the God of Abraham, the God of Isaac, and the God of Jacob, did appear to you.”</t>
  </si>
  <si>
    <t>“Seven days you shall eat unleavened bread, and on the seventh day there shall be a festival of יהוה.</t>
  </si>
  <si>
    <t>“I have heard the grumbling of the Israelites. Speak to them and say: By evening you shall eat flesh, and in the morning you shall have your fill of bread; and you shall know that I יהוה am your God.”</t>
  </si>
  <si>
    <t>“Go and tell Pharaoh king of Egypt to let the Israelites depart from his land.”</t>
  </si>
  <si>
    <t>“Go and assemble the elders of Israel and say to them: יהוה, the God of your fathers’ [house]—the God of Abraham, Isaac, and Jacob—has appeared to me and said, ‘I have taken note of you and of what is being done to you in Egypt,</t>
  </si>
  <si>
    <t>“For tomorrow,” he replied. And [Moses] said, “As you say—that you may know that there is none like our God יהוה;</t>
  </si>
  <si>
    <t>“Consecrate to Me every male first-born; human and beast, the first [male] issue of every womb among the Israelites is Mine.”</t>
  </si>
  <si>
    <t>“Blessed be יהוה,” Jethro said, “who delivered you from the Egyptians and from Pharaoh, and who delivered the people from under the hand of the Egyptians.</t>
  </si>
  <si>
    <t>“And when יהוה has brought you into the land of the Canaanites, as [God] swore to you and to your fathers, and has given it to you,</t>
  </si>
  <si>
    <t>“And this shall serve you as a sign on your hand and as a reminder on your forehead*on your forehead Lit. “between your eyes”; cf. Deut. 6.8. —in order that the Teaching of יהוה may be in your mouth—that with a mighty hand יהוה freed you from Egypt.</t>
  </si>
  <si>
    <t>“And so it shall be as a sign upon your hand and as a symbol*symbol Others “frontlet.” on your forehead that with a mighty hand יהוה freed us from Egypt.”</t>
  </si>
  <si>
    <t>“And if they do not believe you or pay heed to the first sign, they will believe the second.</t>
  </si>
  <si>
    <t>‘You have seen what I did to the Egyptians, how I bore you on eagles’ wings and brought you to Me.</t>
  </si>
  <si>
    <t>[God] said: I hereby make a covenant. Before all your people I will work such wonders as have not been wrought on all the earth or in any nation; and all the people who are with you*who are with you Lit. “in whose midst you are.” shall see how awesome are יהוה’s deeds which I will perform for you.</t>
  </si>
  <si>
    <t>[God] said, “If you will heed your God יהוה diligently, doing what is upright in God’s sight, giving ear to God’s commandments and keeping all God’s laws, then I will not bring upon you any of the diseases that I brought upon the Egyptians, for I יהוה am your healer.”</t>
  </si>
  <si>
    <t>[God] said, “Cast it on the ground.” He cast it on the ground and it became a snake; and Moses recoiled from it.</t>
  </si>
  <si>
    <t>[God] locked*locked From root ’-s-r, with several ancient versions. Others “took off.” the wheels of their chariots so that they moved forward with difficulty. And the Egyptians said, “Let us flee from the Israelites, for יהוה is fighting for them against Egypt.”</t>
  </si>
  <si>
    <t>*This verse constitutes 8.1 in some editions. יהוה said to Moses, “Go to Pharaoh and say to him, ‘Thus says יהוה: Let My people go that they may worship Me.</t>
  </si>
  <si>
    <t>*This verse constitutes 22.1 in some editions. When any party steals an ox or a sheep, and slaughters it or sells it, that person shall pay five oxen for the ox, and four sheep for the sheep.—</t>
  </si>
  <si>
    <t>*Meaning of verse uncertain. So Zipporah took a flint and cut off her son’s foreskin, and touched his legs with it, saying, “You are truly a bridegroom of blood to me!”</t>
  </si>
  <si>
    <t>(In all charges of misappropriation—pertaining to an ox, an ass, a sheep, a garment, or any other loss, whereof one party alleges, “This is it”—the case of both parties shall come before God: the one whom God declares guilty shall pay double to the other.)</t>
  </si>
  <si>
    <t>יהוה wrought before our eyes marvelous and destructive signs and portents in Egypt, against Pharaoh and all his household;</t>
  </si>
  <si>
    <t>יהוה will ward off from you all sickness; [God] will not bring upon you any of the dreadful diseases of Egypt, about which you know, but will inflict them upon all your enemies.</t>
  </si>
  <si>
    <t>יהוה will strike you with the Egyptian inflammation,*the Egyptian inflammation See Exod. 9.9–10. with hemorrhoids, boil-scars, and itch, from which you shall never recover.</t>
  </si>
  <si>
    <t>יהוה will strike you with madness, blindness, and dismay.*dismay Lit. “numbness of heart.”</t>
  </si>
  <si>
    <t>יהוה will strike you with consumption, fever, and inflammation,*consumption, fever, and inflammation Exact nature of these afflictions uncertain. with scorching heat and drought, with blight and mildew; they shall hound you until you perish.</t>
  </si>
  <si>
    <t>יהוה will send you back to Egypt in galleys, by a route which I told you you should not see again. There you shall offer yourselves for sale to your enemies as male and female slaves, but none will buy.</t>
  </si>
  <si>
    <t>יהוה will scatter you among the peoples, and only a scant few of you shall be left among the nations to which יהוה will drive you.</t>
  </si>
  <si>
    <t>יהוה will scatter you among all the peoples from one end of the earth to the other, and there you shall serve other gods, wood and stone, whom neither you nor your ancestors have experienced.*whom neither you nor your ancestors have experienced See note at 11.28.</t>
  </si>
  <si>
    <t>יהוה will put you to rout before your enemies; you shall march out against them by a single road, but flee from them by many*many Lit. “seven.” roads; and you shall become a horror to all the kingdoms of the earth.</t>
  </si>
  <si>
    <t>יהוה will put to rout before [your army] the enemies who attack you; they will march out against you by a single road, but flee from you by many*many Lit. “seven.” roads.</t>
  </si>
  <si>
    <t>יהוה will ordain blessings for you upon your barns and upon all your undertakings: you will be blessed in the land that your God יהוה is giving you.</t>
  </si>
  <si>
    <t>יהוה will open for you that bounteous store, the heavens, to provide rain for your land in season and to bless all your undertakings. You will be creditor to many nations, but debtor to none.</t>
  </si>
  <si>
    <t>יהוה will never forgive that party.*that party Moved up from v. 19 for clarity. Rather, יהוה’s anger and passion will rage against them, till every sanction recorded in this book comes down upon them, and יהוה blots out their name from under heaven.</t>
  </si>
  <si>
    <t>יהוה will make you the head, not the tail; you will always be at the top and never at the bottom—if only you obey and faithfully observe the commandments of your God יהוה that I enjoin upon you this day,</t>
  </si>
  <si>
    <t>יהוה will make the rain of your land dust, and sand shall drop on you from the sky, until you are wiped out.</t>
  </si>
  <si>
    <t>יהוה will make pestilence cling to you, until putting an end to you in the land that you are entering to possess.</t>
  </si>
  <si>
    <t>יהוה will let loose against you calamity, panic, and frustration in all the enterprises you undertake, so that you shall soon be utterly wiped out because of your evildoing in forsaking Me.</t>
  </si>
  <si>
    <t>יהוה will inflict extraordinary plagues upon you and your offspring, strange and lasting plagues, malignant and chronic diseases—</t>
  </si>
  <si>
    <t>יהוה will give you abounding prosperity in your issue from the womb, the offspring of your cattle, and the produce of your soil in the land that יהוה swore to your fathers to assign to you.</t>
  </si>
  <si>
    <t>יהוה will establish you as God’s holy people, as was sworn to you, if you keep the commandments of your God יהוה and walk in God’s ways.</t>
  </si>
  <si>
    <t>יהוה will drive you, and the king you have set over you, to a nation unknown to you or your ancestors, where you shall serve other gods, of wood and stone.</t>
  </si>
  <si>
    <t>יהוה will do to them as was done to Sihon and Og, kings of the Amorites, and to their countries, when [God] wiped them out.</t>
  </si>
  <si>
    <t>יהוה will dislodge before you all these nations: you will dispossess nations greater and more numerous than you.</t>
  </si>
  <si>
    <t>יהוה will deliver them up to you, and you shall deal with them in full accordance with the Instruction that I have enjoined upon you.</t>
  </si>
  <si>
    <t>יהוה will bring a nation against you from afar, from the end of the earth, which will swoop down like the eagle—a nation whose language you do not understand,</t>
  </si>
  <si>
    <t>יהוה will afflict you at the knees and thighs with a severe inflammation, from which you shall never recover—from the sole of your foot to the crown of your head.</t>
  </si>
  <si>
    <t>יהוה uprooted them from their soil in anger, fury, and great wrath, and cast them into another land, as is still the case.”</t>
  </si>
  <si>
    <t>יהוה spoke to you out of the fire; you heard the sound of words but perceived no shape—nothing but a voice.</t>
  </si>
  <si>
    <t>יהוה spoke to me, saying:</t>
  </si>
  <si>
    <t>יהוה spoke those words—those and no more—to your whole congregation at the mountain, with a mighty voice out of the fire and the dense clouds. [God] inscribed them on two tablets of stone and gave them to me.</t>
  </si>
  <si>
    <t>יהוה saw and was vexedAnd spurned these sons and daughters.</t>
  </si>
  <si>
    <t>יהוה said to Moses: You are soon to lie with your ancestors. This people will thereupon go astray after the alien gods in their midst, in the land that they are about to enter; they will forsake Me and break My covenant that I made with them.</t>
  </si>
  <si>
    <t>יהוה said to Moses: The time is drawing near for you to die. Call Joshua and present yourselves in the Tent of Meeting, that I may instruct him. Moses and Joshua went and presented themselves in the Tent of Meeting.</t>
  </si>
  <si>
    <t>יהוה heard your loud complaint and, becoming angry, vowed:</t>
  </si>
  <si>
    <t>יהוה heard the plea that you made to me, and יהוה said to me, “I have heard the plea that this people made to you; they did well to speak thus.</t>
  </si>
  <si>
    <t>יהוה further said to me, “I see that this is a stiffnecked people.</t>
  </si>
  <si>
    <t>יהוה freed us from Egypt by a mighty hand, by an outstretched arm and awesome power, and by signs and portents,</t>
  </si>
  <si>
    <t>יהוה appeared in the Tent, in a pillar of cloud, the pillar of cloud having come to rest at the entrance of the tent.</t>
  </si>
  <si>
    <t>יהוה alone did guide them,No alien god alongside.</t>
  </si>
  <si>
    <t>Your sons and daughters shall be delivered to another people, while you look on; and your eyes shall strain for them constantly, but you shall be helpless.</t>
  </si>
  <si>
    <t>Your ox shall be slaughtered before your eyes, but you shall not eat of it; your ass shall be seized in front of you, and it shall not be returned to you; your flock shall be delivered to your enemies, with none to help you.</t>
  </si>
  <si>
    <t>Your God יהוה will inflict all those curses upon the enemies and foes who persecuted you.</t>
  </si>
  <si>
    <t>Your God יהוה will dislodge those peoples before you little by little; you will not be able to put an end to them at once, else the wild beasts would multiply to your hurt.</t>
  </si>
  <si>
    <t>Your God יהוה will deliver them up to you, throwing them into utter panic until they are wiped out.</t>
  </si>
  <si>
    <t>Your God יהוה will also send a plague*plague Others “hornet”; meaning of Heb. ṣir‘ah uncertain. Cf. Exod. 23.28. against them, until those who are left in hiding perish before you.</t>
  </si>
  <si>
    <t>Your God יהוה has multiplied you until you are today as numerous as the stars in the sky.—</t>
  </si>
  <si>
    <t>Your God יהוה commands you this day to observe these laws and rules; observe them faithfully with all your heart and soul.</t>
  </si>
  <si>
    <t>your elders and magistrates shall go out and measure the distances from the corpse to the nearby towns.</t>
  </si>
  <si>
    <t>your children, your wives, even the stranger within your camp, from woodchopper to waterdrawer—</t>
  </si>
  <si>
    <t>Your carcasses shall become food for all the birds of the sky and all the beasts of the earth, with none to frighten them off.</t>
  </si>
  <si>
    <t>Your ancestors went down to Egypt seventy persons; and now your God יהוה has made you as numerous as the stars of heaven.</t>
  </si>
  <si>
    <t>You, however, will again heed יהוה and obey all the divine commandments that I enjoin upon you this day.</t>
  </si>
  <si>
    <t>You*You See note at v. 7. shall offer your burnt offerings, both the flesh and the blood, on the altar of your God יהוה; and of your other sacrifices, the blood shall be poured out on the altar of your God יהוה, and you shall eat the flesh.</t>
  </si>
  <si>
    <t>You*you See note at 12.7. shall then recite as follows before your God יהוה: “My father was a fugitive Aramean. He went down to Egypt with meager numbers and sojourned there; but there he became a great and very populous nation.</t>
  </si>
  <si>
    <t>You*You See note at 12.7. shall set aside every year a tenth part of all the yield of your sowing that is brought from the field.</t>
  </si>
  <si>
    <t>You*You See note at 12.7. shall hold a festival for your God יהוה seven days, in the place that יהוה will choose; for your God יהוה will bless all*all Lit. “you in all.” your crops and all your undertakings, and you shall have nothing but joy.</t>
  </si>
  <si>
    <t>you*you See note at 12.7. shall declare before your God יהוה: “I have cleared out the consecrated portion from the house; and I have given it to the [family of the] Levite, the stranger, the fatherless, and the widow, just as You commanded me; I have neither transgressed nor neglected any of Your commandments:</t>
  </si>
  <si>
    <t>You*You See note at 12.7. shall consecrate to your God יהוה all male firstlings that are born in your herd and in your flock: you must not work your firstling ox or shear your firstling sheep.</t>
  </si>
  <si>
    <t>You will then be close to the Ammonites; do not harass them or start a fight with them. For I will not give any part of the land of the Ammonites to you as a possession; I have assigned it as a possession to the descendants of Lot.—</t>
  </si>
  <si>
    <t>You too must befriend the stranger, for you were strangers in the land of Egypt.</t>
  </si>
  <si>
    <t>You sulked*You sulked Precise meaning of Heb. watteragnu uncertain. in your tents and said, “It is out of hatred for us that יהוה brought us out of the land of Egypt, to hand us over to the Amorites to wipe us out.</t>
  </si>
  <si>
    <t>You stand this day, all of you, before your God יהוה —your tribal heads, your elders, and your officials, every householder*householder Lit. “participant whose involvement defines the depicted situation.” Moses’ description of those present treats their social station as more germane than their gender. Trad. “[all the] men.” See the first note at 1.31. in Israel,</t>
  </si>
  <si>
    <t>you shall take the two of them out to the gate of that town and stone them to death: the girl because she did not cry for help in the town, and the man because he violated his neighbor’s wife. Thus you will sweep away evil from your midst.</t>
  </si>
  <si>
    <t>you shall take the man or the woman who did that wicked thing out to the public place, and you shall stone that man or woman to death.—</t>
  </si>
  <si>
    <t>you shall take some of every first fruit of the soil, which you harvest from the land that your God יהוה is giving you, put it in a basket and go to the place where your God יהוה will choose to establish the divine name.</t>
  </si>
  <si>
    <t>you shall take an awl and put it through his ear into the door, and he shall become your slave in perpetuity. Do the same with your female slave.</t>
  </si>
  <si>
    <t>You shall survey the distances, and divide into three parts the territory of the country that your God יהוה has allotted to you, so that any [man]*[man] See note at 4.42. who has killed someone*who has killed someone See note at 4.42. may have a place to flee to.—</t>
  </si>
  <si>
    <t>You shall slaughter the passover sacrifice for your God יהוה, from the flock and the herd, in the place where יהוה will choose to establish the divine name.</t>
  </si>
  <si>
    <t>you shall set aside three cities in the land that your God יהוה is giving you to possess.</t>
  </si>
  <si>
    <t>you shall say to your children, “We were slaves to Pharaoh in Egypt and יהוה freed us from Egypt with a mighty hand.</t>
  </si>
  <si>
    <t>You shall rejoice in your festival, with your son and daughter, your male and female slave, the [family of the] Levite, the stranger, the fatherless, and the widow in your communities.</t>
  </si>
  <si>
    <t>You shall rejoice before your God יהוה with your son and daughter, your male and female slave, the [family of the] Levite in your communities, and the stranger, the fatherless, and the widow in your midst, at the place where your God יהוה will choose to establish the divine name.</t>
  </si>
  <si>
    <t>You shall not wear cloth combining wool and linen.</t>
  </si>
  <si>
    <t>You shall not turn over to the master a slave who seeks refuge with you from that master.</t>
  </si>
  <si>
    <t>You shall not swear falsely by the name of your God יהוה; for יהוה will not clear one who swears falsely by God’s name.</t>
  </si>
  <si>
    <t>You shall not subvert the rights of the stranger or the fatherless; you shall not take a widow’s garment in pawn.</t>
  </si>
  <si>
    <t>You shall not sow your vineyard with a second kind of seed, else the crop—from the seed you have sown—and the yield of the vineyard may not be used.</t>
  </si>
  <si>
    <t>You shall not set up a sacred post—any kind of pole beside the altar of your God יהוה that you may make—</t>
  </si>
  <si>
    <t>You shall not sacrifice to your God יהוה an ox or a sheep that has any defect of a serious kind, for that is abhorrent to your God יהוה.</t>
  </si>
  <si>
    <t>You shall not plow with an ox and an ass together.</t>
  </si>
  <si>
    <t>You shall not muzzle an ox while it is threshing.</t>
  </si>
  <si>
    <t>You shall not move your neighbor’s landmarks, set up by previous generations, in the property that will be allotted to you in the land that your God יהוה is giving you to possess.</t>
  </si>
  <si>
    <t>You shall not make for yourself a sculptured image, any likeness of what is in the heavens above, or on the earth below, or in the waters below the earth.</t>
  </si>
  <si>
    <t>You shall not judge unfairly: you shall show no partiality; you shall not take bribes, for bribes blind the eyes of the discerning and upset the plea of the just.</t>
  </si>
  <si>
    <t>You shall not intermarry with them: do not give your daughters to their sons or take their daughters for your sons.</t>
  </si>
  <si>
    <t>You shall not have in your pouch alternate weights, larger and smaller.</t>
  </si>
  <si>
    <t>You shall not have in your house alternate measures, a larger and a smaller.</t>
  </si>
  <si>
    <t>You shall not eat anything that has died a natural death; give it to the stranger in your community to eat, or you may sell it to a foreigner. For you are a people consecrated to your God יהוה. You shall not boil a kid in its mother’s milk.</t>
  </si>
  <si>
    <t>You shall not eat anything leavened with it; for seven days thereafter*thereafter Lit. “upon it.” you shall eat unleavened bread, bread of distress—for you departed from the land of Egypt hurriedly—so that you may remember the day of your departure from the land of Egypt as long as you live.</t>
  </si>
  <si>
    <t>You shall not eat anything abhorrent.</t>
  </si>
  <si>
    <t>You shall not deduct interest from loans to your fellow Israelites, whether in money or food or anything else that can be deducted as interest;</t>
  </si>
  <si>
    <t>You shall not bring the fee of a whore or the pay of a dog*dog I.e., a male prostitute. into the house of your God יהוה in fulfillment of any vow, for both are abhorrent to your God יהוה.</t>
  </si>
  <si>
    <t>You shall not bow down to them or serve them. For I your God יהוה am an impassioned God, visiting the guilt of the parents upon the children, upon the third and upon the fourth generations of those who reject Me,</t>
  </si>
  <si>
    <t>You shall not be partial in judgment: hear out low and high alike. Fear neither party,*neither party Or “no human being.” for judgment is God’s. And any matter that is too difficult for you, you shall bring to me and I will hear it.”</t>
  </si>
  <si>
    <t>You shall not add anything to what I command you or take anything away from it, but keep the commandments of your God יהוה that I enjoin upon you.</t>
  </si>
  <si>
    <t>You shall not act thus toward your God יהוה, for they perform for their gods every abhorrent act that יהוה detests; they even offer up their sons and daughters in fire to their gods.</t>
  </si>
  <si>
    <t>You shall not act at all as we now act here, each of us as we please,</t>
  </si>
  <si>
    <t>You shall not abuse a needy and destitute laborer, whether a fellow Israelite or a stranger in one of the communities of your land.</t>
  </si>
  <si>
    <t>You shall not abhor an Edomite, for such is your kin. You shall not abhor an Egyptian, for you were a stranger in that land.</t>
  </si>
  <si>
    <t>You shall never concern yourself with their welfare or benefit as long as you live.</t>
  </si>
  <si>
    <t>You shall make tassels on the four corners of the garment with which you cover yourself.</t>
  </si>
  <si>
    <t>You shall love your God יהוה with all your heart and with all your soul and with all your might.</t>
  </si>
  <si>
    <t>you shall investigate and inquire and interrogate thoroughly. If it is true, the fact is established—that abhorrent thing was perpetrated in your midst—</t>
  </si>
  <si>
    <t>you shall have to serve—in hunger and thirst, naked and lacking everything—the enemies whom יהוה will let loose against you. [God] will put an iron yoke upon your neck until you are wiped out.</t>
  </si>
  <si>
    <t>You shall have no other gods beside Me.</t>
  </si>
  <si>
    <t>You shall grope at noon as the blind grope in the dark; you shall not prosper in your ventures, but shall be constantly abused and robbed, with none to give help.</t>
  </si>
  <si>
    <t>You shall go to the priest in charge at that time and say to him, “I acknowledge this day before your God יהוה that I have entered the land that יהוה swore to our fathers to assign us.”</t>
  </si>
  <si>
    <t>You shall faithfully observe all the Instruction that I enjoin upon you today, that you may thrive and increase and be able to possess the land that יהוה promised on oath to your fathers.</t>
  </si>
  <si>
    <t>you shall eat your own issue, the flesh of your sons and daughters that your God יהוה has assigned to you, because of the desperate straits to which your enemy shall reduce you.</t>
  </si>
  <si>
    <t>you shall do to the one as the one schemed to do to the other. Thus you will sweep out evil from your midst;</t>
  </si>
  <si>
    <t>You shall do the same with that person’s ass; you shall do the same with that person’s garment; and so too shall you do with anything that your fellow Israelite loses and you find: you must not remain indifferent.</t>
  </si>
  <si>
    <t>You shall die on the mountain that you are about to ascend, and shall be gathered to your kin, as your brother Aaron died on Mount Hor and was gathered to his kin;</t>
  </si>
  <si>
    <t>You shall destroy all the peoples that your God יהוה delivers to you, showing them no pity. And you shall not worship their gods, for that would be a snare to you.</t>
  </si>
  <si>
    <t>you shall cut off her hand; show no pity.</t>
  </si>
  <si>
    <t>You shall count off seven weeks; start to count the seven weeks when the sickle is first put to the standing grain.</t>
  </si>
  <si>
    <t>You shall cook and eat it at the place that your God יהוה will choose; and in the morning you may start back on your journey home.</t>
  </si>
  <si>
    <t>You shall consume the tithes of your new grain and wine and oil, and the firstlings of your herds and flocks, in the presence of your God יהוה, in the place where [God] will choose to establish the divine name, so that you may learn to revere your God יהוה forever.</t>
  </si>
  <si>
    <t>You shall consign the images of their gods to the fire; you shall not covet the silver and gold on them and keep it for yourselves, lest you be ensnared thereby; for that is abhorrent to your God יהוה.</t>
  </si>
  <si>
    <t>you shall carry out the verdict that is announced to you from that place that יהוה chose, observing scrupulously all their instructions to you.</t>
  </si>
  <si>
    <t>you shall bring her into your household, and she shall trim her hair, pare her nails,</t>
  </si>
  <si>
    <t>You shall be left a scant few, after having been as numerous as the stars in the skies, because you did not heed the command of your God יהוה.</t>
  </si>
  <si>
    <t>you shall be free to set a king over yourself, one chosen by your God יהוה. Be sure to set as king over yourself one of your own people; you must not set a foreigner over you, one who is not your kin.</t>
  </si>
  <si>
    <t>You shall be blessed above all other peoples: there shall be no sterile male or female among you or among your livestock.</t>
  </si>
  <si>
    <t>You shall be a consternation, a proverb, and a byword among all the peoples to which יהוה will drive you.</t>
  </si>
  <si>
    <t>You shall appoint magistrates and officials for your tribes, in all the settlements that your God יהוה is giving you, and they shall govern the people with due justice.</t>
  </si>
  <si>
    <t>You shall also give him the first fruits of your new grain and wine and oil, and the first shearing of your sheep.</t>
  </si>
  <si>
    <t>You shall act in accordance with the instructions given you and the ruling handed down to you; you must not deviate from the verdict that they announce to you either to the right or to the left.</t>
  </si>
  <si>
    <t>You saw with your own eyes what יהוה did in the matter of Baal-peor, that your God יהוה wiped out from among you every person who followed Baal-peor;</t>
  </si>
  <si>
    <t>You replied to me, saying, “We stand guilty before יהוה. We will go up now and fight, just as our God יהוה commanded us.” And [the men among] you each girded yourselves with war gear and recklessly*recklessly Meaning of Heb. wattahinu uncertain. started for the hill country.</t>
  </si>
  <si>
    <t>You neglected the Rock who begot you,Forgot the God who labored to bring you forth.</t>
  </si>
  <si>
    <t>You need have no fear of them. You have but to bear in mind what your God יהוה did to Pharaoh and all the Egyptians:</t>
  </si>
  <si>
    <t>you must show him no pity. Thus you will purge Israel of the blood of the innocent,*purge Israel of the blood of the innocent Cf. Num. 35.33–34. and it will go well with you.</t>
  </si>
  <si>
    <t>You must revere יהוה: only your God shall you worship, to [God] shall you hold fast, and by God’s name shall you swear.</t>
  </si>
  <si>
    <t>you must return the pledge at sundown, that its owner may sleep in the cloth and bless you; and it will be to your merit before your God יהוה.</t>
  </si>
  <si>
    <t>You must remain outside, while the party to whom you made the loan brings the pledge out to you.</t>
  </si>
  <si>
    <t>You must pay out the wages due on the same day, before the sun sets, for the worker is needy and urgently depends on it; else a cry to יהוה will be issued against you and you will incur guilt.</t>
  </si>
  <si>
    <t>You must not partake of it; you must pour it out on the ground like water:</t>
  </si>
  <si>
    <t>you must not partake of it, in order that it may go well with you and with your descendants to come, for you will be doing what is right in the sight of יהוה.</t>
  </si>
  <si>
    <t>you must not let the corpse remain on the stake overnight, but must bury it the same day. For an impaled body is an affront to God: you shall not defile the land that your God יהוה is giving you to possess.</t>
  </si>
  <si>
    <t>You must not bring an abhorrent thing into your house, or you will be proscribed like it; you must reject it as abominable and abhorrent, for it is proscribed.</t>
  </si>
  <si>
    <t>You must have completely honest weights and completely honest measures, if you are to endure long on the soil that your God יהוה is giving you.</t>
  </si>
  <si>
    <t>You must fulfill what has crossed your lips and perform what you have voluntarily vowed to your God יהוה, having made the promise with your own mouth.</t>
  </si>
  <si>
    <t>You must destroy all the sites at which the nations you are to dispossess worshiped their gods, whether on lofty mountains and on hills or under any luxuriant tree.</t>
  </si>
  <si>
    <t>you must build the altar of your God יהוה of unhewn*unhewn Lit. “whole.” stones. You shall offer on it burnt offerings to your God יהוה,</t>
  </si>
  <si>
    <t>You must be wholehearted with your God יהוה.</t>
  </si>
  <si>
    <t>You may, however, take as your booty the women, the children, the livestock, and everything in the town—all its spoil—and enjoy the use of the spoil of your enemy, which your God יהוה gives you.</t>
  </si>
  <si>
    <t>You may view the land from a distance, but you shall not enter it—the land that I am giving to the Israelite people.</t>
  </si>
  <si>
    <t>You may not partake in your settlements of the tithes of your new grain or wine or oil, or of the firstlings of your herds and flocks, or of any of the votive offerings that you vow, or of your freewill offerings, or of your contributions.*your contributions See note at v. 6.</t>
  </si>
  <si>
    <t>You may eat only pure winged creatures.</t>
  </si>
  <si>
    <t>You may eat any pure bird.</t>
  </si>
  <si>
    <t>You may dun the foreigner; but you must remit whatever is due you from your kin.</t>
  </si>
  <si>
    <t>you may convert them into money. Wrap up the money and take it with you to the place that your God יהוה has chosen,</t>
  </si>
  <si>
    <t>You have but to inquire about bygone ages that came before you, ever since God created humankind on earth, from one end of heaven to the other: has anything as grand as this ever happened, or has its like ever been known?</t>
  </si>
  <si>
    <t>You have been skirting this hill country long enough; now turn north.</t>
  </si>
  <si>
    <t>You have affirmed*affirmed Exact nuance of Heb. he’emarta uncertain. this day that יהוה is your God, in whose ways you will walk, whose laws and commandments and rules you will observe, and whom you will obey.</t>
  </si>
  <si>
    <t>you had no bread to eat and no wine or other intoxicant to drink—that you might know that I יהוה am your God.</t>
  </si>
  <si>
    <t>You go closer and hear all that our God יהוה says, and then you tell us everything that our God יהוה tells you, and we will willingly do it.”</t>
  </si>
  <si>
    <t>You came forward and stood at the foot of the mountain. The mountain was ablaze with flames to the very skies, dark with densest clouds.</t>
  </si>
  <si>
    <t>You are now passing through the territory of Moab, through Ar.</t>
  </si>
  <si>
    <t>You are not permitted to slaughter the passover sacrifice in any of the settlements that your God יהוה is giving you;</t>
  </si>
  <si>
    <t>You are children of your God יהוה. You shall not gash yourselves or shave the front of your heads because of the dead.</t>
  </si>
  <si>
    <t>You answered me and said, “What you propose to do is good.”</t>
  </si>
  <si>
    <t>You and your household shall eat it annually before your God יהוה in the place that יהוה will choose.</t>
  </si>
  <si>
    <t>You [men]*[men] Given ancient Israel’s norms, women typically were not in a position take a man into their household. Hence this part of the law addresses men only. See also note at 5.6. shall not covet your neighbor’s wife. Likewise, none of you shall crave your neighbor’s house, or field, or male or female slave, or ox, or ass, or anything that is your neighbor’s.</t>
  </si>
  <si>
    <t>Yet you refused to go up, and flouted the command of your God יהוה.</t>
  </si>
  <si>
    <t>Yet to this day יהוה has not given you a mind to understand or eyes to see or ears to hear.</t>
  </si>
  <si>
    <t>Yet they are Your very own people, whom You freed with Your great might and Your outstretched arm.”</t>
  </si>
  <si>
    <t>Yet it was to your ancestors that יהוה was drawn out of love for them, so that you, their lineal descendants, were chosen from among all peoples—as is now the case.</t>
  </si>
  <si>
    <t>Yet I will keep My countenance hidden on that day, because of all the evil they have done in turning to other gods.</t>
  </si>
  <si>
    <t>Yet for all that, you have no faith in your God יהוה,</t>
  </si>
  <si>
    <t>Yet even among those nations you shall find no peace, nor shall your foot find a place to rest. יהוה will give you there an anguished heart and eyes that pine and a despondent spirit.</t>
  </si>
  <si>
    <t>With your gear you shall have a spike, and when you have squatted you shall dig a hole with it and cover up your excrement.</t>
  </si>
  <si>
    <t>With the bounty of earth and its fullness,And the favor of the Presence*Presence Lit. “Dweller”; cf. Exod. 3.1ff. in the Bush.May these rest on the head of Joseph,On the crown of the elect of his brothers.</t>
  </si>
  <si>
    <t>With the bounteous yield of the sun,And the bounteous crop of the moons;</t>
  </si>
  <si>
    <t>With the best from the ancient mountains,And the bounty of hills immemorial;</t>
  </si>
  <si>
    <t>Who said of his father and mother,“I consider them not.”His brothers he disregarded,Ignored his own children.Your precepts alone they observed,And kept Your covenant.</t>
  </si>
  <si>
    <t>who led you through the great and terrible wilderness with its seraph*seraph Cf. Isa. 14.29; 30.6. Others “fiery”; exact meaning of Heb. saraph uncertain. Cf. Num. 21.6–8. serpents and scorpions, a parched land with no water in it, who brought forth water for you from the flinty rock;</t>
  </si>
  <si>
    <t>who goes before you on your journeys—to scout the place where you are to encamp—in fire by night and in cloud by day, in order to guide you on the route you are to follow.”</t>
  </si>
  <si>
    <t>who fed you in the wilderness with manna, which your ancestors had never known, in order to test you by hardships only to benefit you in the end—</t>
  </si>
  <si>
    <t>Who ate the fat of their offeringsAnd drank their libation wine?Let them rise up to your help,And let them be a shield unto you!</t>
  </si>
  <si>
    <t>while you, who held fast to your God יהוה, are all alive today.</t>
  </si>
  <si>
    <t>Whereupon יהוה said to me, “They have done well in speaking thus.</t>
  </si>
  <si>
    <t>Wherefore I now bring the first fruits of the soil which You, יהוה, have given me.” You shall leave it*it I.e., the basket of v. 4. before your God יהוה and bow low before your God יהוה.</t>
  </si>
  <si>
    <t>whereas you incur no guilt if you refrain from vowing.</t>
  </si>
  <si>
    <t>When, in time to come, your children ask you, “What mean the decrees, laws, and rules that our God יהוה has enjoined upon you?”*you Septuagint and rabbinic quotations read “us.”</t>
  </si>
  <si>
    <t>When יהוה enlarges your territory, as promised, and you say, “I shall eat some meat,” for you have the urge to eat meat, you may eat meat whenever you wish.</t>
  </si>
  <si>
    <t>When your God יהוה has cut down the nations whose land your God יהוה is assigning to you, and you have dispossessed them and settled in their towns and homes,</t>
  </si>
  <si>
    <t>When your God יהוה has cut down before you the nations that you are about to enter and dispossess, and you have dispossessed them and settled in their land,</t>
  </si>
  <si>
    <t>When your God יהוה brings you to the land that you are about to enter and possess, and [God] dislodges many nations before you—the Hittites, Girgashites, Amorites, Canaanites, Perizzites, Hivites, and Jebusites, seven nations much larger than you—</t>
  </si>
  <si>
    <t>When your God יהוה brings you into the land that you are about to enter and possess, you shall pronounce the blessing at Mount Gerizim and the curse at Mount Ebal.—</t>
  </si>
  <si>
    <t>When your God יהוה brings you into the land that was sworn to your fathers Abraham, Isaac, and Jacob, to be assigned to you—great and flourishing cities that you did not build,</t>
  </si>
  <si>
    <t>When you set him free, do not let him go empty-handed:</t>
  </si>
  <si>
    <t>When you reap the harvest in your field and overlook a sheaf in the field, do not turn back to get it; it shall go to the stranger, the fatherless, and the widow—in order that your God יהוה may bless you in all your undertakings.</t>
  </si>
  <si>
    <t>When you reached this place, King Sihon of Heshbon and King Og of Bashan came out to engage us in battle, but we defeated them.</t>
  </si>
  <si>
    <t>When you make a vow to your God יהוה, do not put off fulfilling it, for your God יהוה will require it of you, and you will have incurred guilt;</t>
  </si>
  <si>
    <t>When you make a loan of any sort to your compatriot, you must not enter the house to seize the pledge.</t>
  </si>
  <si>
    <t>When you heard the voice out of the darkness, while the mountain was ablaze with fire, you came up to me, all your tribal heads and elders,</t>
  </si>
  <si>
    <t>When you have set aside in full the tenth part of your yield—in the third year, the year of the tithe*in the third year, the year of the tithe See Deut. 14.28–29. —and have given it to the [family of the] Levite, the stranger, the fatherless, and the widow, that they may eat their fill in your settlements,</t>
  </si>
  <si>
    <t>When you have eaten your fill, give thanks to your God יהוה for the good land given to you.</t>
  </si>
  <si>
    <t>When you have eaten your fill, and have built fine houses to live in,</t>
  </si>
  <si>
    <t>When you have begotten children and children’s children and are long established in the land, should you act wickedly and make for yourselves a sculptured image in any likeness, causing your God יהוה displeasure and vexation,</t>
  </si>
  <si>
    <t>When you gather the grapes of your vineyard, do not pick it over again; that shall go to the stranger, the fatherless, and the widow.</t>
  </si>
  <si>
    <t>When you enter the land that your God יהוה is giving you, you shall not learn to imitate the abhorrent practices of those nations.</t>
  </si>
  <si>
    <t>When you enter the land that your God יהוה is giving you as a heritage, and you possess it and settle in it,</t>
  </si>
  <si>
    <t>When you enter a fellow [Israelite]’s vineyard, you may eat as many grapes as you want, until you are full, but you must not put any in your vessel.</t>
  </si>
  <si>
    <t>When you enter a fellow [Israelite]’s field of standing grain, you may pluck ears with your hand; but you must not put a sickle to your neighbor’s grain.</t>
  </si>
  <si>
    <t>When you do set either one free, do not feel aggrieved; for in the six years you have been given double the service of a hired worker. Moreover, your God יהוה will bless you in all you do.</t>
  </si>
  <si>
    <t>When you cross the Jordan and settle in the land that your God יהוה is allotting to you, and [God] grants you safety from all your enemies around you and you live in security,</t>
  </si>
  <si>
    <t>When you build a new house, you shall make a parapet for your roof, so that you do not bring bloodguilt on your house if anyone should fall from it.</t>
  </si>
  <si>
    <t>When you beat down the fruit of your olive trees, do not go over them again; that shall go to the stranger, the fatherless, and the widow.</t>
  </si>
  <si>
    <t>when you are in distress because all these things have befallen you and, in the end, return to and obey your God יהוה.</t>
  </si>
  <si>
    <t>When you approach a town to attack it, you shall offer it terms of peace.*offer it terms of peace Or “call on it to surrender.”</t>
  </si>
  <si>
    <t>When you [men] go out as a troop against your enemies, be on your guard against anything untoward.</t>
  </si>
  <si>
    <t>When you [an Israelite warrior] take the field against your enemies, and your God יהוה delivers them into your power and you take some of them captive,</t>
  </si>
  <si>
    <t>When you [an Israelite warrior] take the field against your enemies, and see horses and chariots—forces larger than yours—have no fear of them, for your God יהוה, who brought you from the land of Egypt, is with you.</t>
  </si>
  <si>
    <t>When there is a dispute between two parties and they go to law, and a decision is rendered declaring the one in the right and the other in the wrong—</t>
  </si>
  <si>
    <t>When the officials have finished addressing the troops, army commanders shall assume command of the troops.</t>
  </si>
  <si>
    <t>When the Most High gave nations their homesAnd set the divisions of humanity,[God] fixed the boundaries of peoplesIn relation to Israel’s numbers.</t>
  </si>
  <si>
    <t>When Moses had put down in writing the words of this Teaching to the very end,</t>
  </si>
  <si>
    <t>When Moses charged us with the TeachingAs the heritage of the congregation of Jacob.</t>
  </si>
  <si>
    <t>When in your war against a city you have to besiege it a long time in order to capture it, you must not destroy its trees, wielding the ax against them. You may eat of them, but you must not cut them down. Are trees of the field human to withdraw before you into the besieged city?</t>
  </si>
  <si>
    <t>When I whet My flashing bladeAnd My hand lays hold on judgment,Vengeance will I wreak on My foes,Will I deal to those who reject Me.</t>
  </si>
  <si>
    <t>When I lay prostrate before יהוה those forty days and forty nights,*those forty days and forty nights Lit. “the forty days and forty nights that I lay prostrate.” because יהוה was determined to destroy you,</t>
  </si>
  <si>
    <t>When I bring them into the land flowing with milk and honey that I promised on oath to their fathers, and they eat their fill and grow fat and turn to other gods and serve them, spurning Me and breaking My covenant,</t>
  </si>
  <si>
    <t>when he wills his property to his sons, he may not treat as first-born the son of the loved one in disregard of the son of the unloved one who is older.</t>
  </si>
  <si>
    <t>When he is seated on his royal throne, he shall have a copy of this Teaching written for him on a scroll by*by Nuance of Heb. milliphne uncertain. the levitical priests.</t>
  </si>
  <si>
    <t>When brothers dwell together and one of them dies and leaves no offspring,*offspring Lit. “son,” but daughters are also in view; cf. Num. 27.1–11. the wife of the deceased*Apparently a type of widow whose late husband had a share in his lineage’s patrimony, and whose access to support from that patrimony is now stymied by her lack of offspring; cf. Ruth 4.5. shall not become that of another party, outside the family. Her husband’s brother shall unite with her: he shall take her as his wife and perform the levir’s duty.</t>
  </si>
  <si>
    <t>When all these things befall you—the blessing and the curse that I have set before you—and you take them to heart amidst the various nations to which your God יהוה has banished you,</t>
  </si>
  <si>
    <t>When all the warriors among the people had died off,</t>
  </si>
  <si>
    <t>when all Israel comes to appear before your God יהוה in the place that [God] will choose, you shall read this Teaching aloud in the presence of all Israel.</t>
  </si>
  <si>
    <t>When a man*man Or “householder”; see the first note at 1.31 and note at 24.1. has newly taken a woman [into his household as his wife], he shall not go out with the army or be assigned to it for any purpose; he shall be exempt one year for the sake of his household, to give happiness to the woman he has taken.</t>
  </si>
  <si>
    <t>What kind of place*What kind of place Lit. “Where.” are we going to? Our brothers have taken the heart out of us, saying, ‘We saw there a people stronger and taller than we, large cities with walls sky-high, and even Anakites.’”</t>
  </si>
  <si>
    <t>What food I eat you will supply for money, and what water I drink you will furnish for money; just let me pass through*through Lit. “with my feet.” —</t>
  </si>
  <si>
    <t>what [God] did to Egypt’s army, its horses and chariots; how יהוה rolled back upon them the waters of the Sea of Reeds when they were pursuing you, thus destroying them once and for all;*once and for all Lit. “to this day.”</t>
  </si>
  <si>
    <t>what [God] did for you in the wilderness before you arrived in this place;</t>
  </si>
  <si>
    <t>Were they wise, they would think upon this,Gain insight into their future:</t>
  </si>
  <si>
    <t>Well you know that we dwelt in the land of Egypt and that we passed through the midst of various other nations;</t>
  </si>
  <si>
    <t>Well I know how defiant and stiffnecked you are: even now, while I am still alive in your midst, you have been defiant toward יהוה; how much more, then, when I am dead!</t>
  </si>
  <si>
    <t>We took their land and gave it to the Reubenites, the Gadites, and the half-tribe of Manasseh as their heritage.</t>
  </si>
  <si>
    <t>We then moved on, away from our kin, the descendants of Esau, who live in Seir, away from the road of the Arabah, away from Elath and Ezion-geber; and we marched on in the direction of the wilderness of Moab.</t>
  </si>
  <si>
    <t>We set out from Horeb and traveled the great and terrible wilderness that you saw, along the road to the hill country of the Amorites, as our God יהוה had commanded us. When we reached Kadesh-barnea,</t>
  </si>
  <si>
    <t>We retained as booty only the cattle and the spoil of the cities that we captured.</t>
  </si>
  <si>
    <t>we marched back into the wilderness by the way of the Sea of Reeds, as יהוה had spoken to me, and skirted the hill country of Seir a long time.</t>
  </si>
  <si>
    <t>We made our way up the road toward Bashan, and King Og of Bashan with all his troops took the field against us at Edrei.</t>
  </si>
  <si>
    <t>We doomed them as we had done in the case of King Sihon of Heshbon; we doomed every town—men, women, and children—</t>
  </si>
  <si>
    <t>We cried to יהוה, the God of our ancestors, and יהוה heard our plea and saw our plight, our misery, and our oppression.</t>
  </si>
  <si>
    <t>Wasting famine, ravaging plague,Deadly pestilence, and fanged beastsWill I let loose against them,With venomous creepers in dust.</t>
  </si>
  <si>
    <t>upon crossing the Jordan, you shall set up these stones, about which I charge you this day, on Mount Ebal, and coat them with plaster.</t>
  </si>
  <si>
    <t>Up! Set out across the wadi Arnon! See, I give into your power Sihon the Amorite, king of Heshbon, and his land. Begin the occupation: engage him in battle.</t>
  </si>
  <si>
    <t>Up now! Cross the wadi Zered! So we crossed the wadi Zered.</t>
  </si>
  <si>
    <t>until יהוה has granted your kin a haven such as you have, and they too have taken possession of the land that your God יהוה is assigning them, beyond the Jordan. Then you may return each to the homestead that I have assigned to him.”</t>
  </si>
  <si>
    <t>until you are driven mad by what your eyes behold.</t>
  </si>
  <si>
    <t>turning to the worship of other gods and bowing down to them, to the sun or the moon or any of the heavenly host, something I never commanded—</t>
  </si>
  <si>
    <t>Toward evening he shall bathe in water, and at sundown he may reenter the camp.</t>
  </si>
  <si>
    <t>Together with your households,*Together with your households Moses couches both the celebration and allocation of harvests in terms of Israelite society’s basic social and economic unit. The phrasing of vv. 12, 18 conspicuously omits mention of the householder’s (primary) wife. This means that she is authorized to carry out such activity in case her husband is unavailable. The wording also tacitly includes the case of a woman (typically a widow) whose household is not headed by a man. Cf. 5.14 and note at 5.6; see further the Dictionary under “house.” you shall feast there before your God יהוה, happy in all the undertakings in which your God יהוה has blessed you.</t>
  </si>
  <si>
    <t>to which [a man]*[a man] Like all ancient Near Eastern law collections, the Torah’s laws are illustrative rather than comprehensive. Its asylum schema does not appear to treat the case of a woman who kills someone, which would have been more complicated. who has killed someone*who has killed someone I.e., regardless of intent to kill, or of the victim’s gender; trad. “manslayer.” could escape, one who unwittingly slew another without having been an enemy in the past; he could flee to one of these cities and live:</t>
  </si>
  <si>
    <t>to the end that you and your children may endure, in the land that יהוה swore to your fathers to assign to them, as long as there is a heaven over the earth.</t>
  </si>
  <si>
    <t>to share with any of them the flesh of the children that he eats, because he has nothing else left as a result of the desperate straits to which your enemy shall reduce you in all your towns.</t>
  </si>
  <si>
    <t>To Machir I assigned Gilead.</t>
  </si>
  <si>
    <t>to enter into the covenant of your God יהוה, which your God יהוה is concluding with you this day, with its sanctions;*its sanctions I.e., the curses that covenant violations will entail.</t>
  </si>
  <si>
    <t>to drive from your path nations greater and more populous than you, to take you into their land and assign it to you as a heritage, as is still the case.</t>
  </si>
  <si>
    <t>To be My vengeance and recompense,At the time that their foot falters.Yea, their day of disaster is near,And destiny rushes upon them.</t>
  </si>
  <si>
    <t>Thus, after you had remained at Kadesh all that long time,*all that long time Lit. “many days, like the days that you remained.”</t>
  </si>
  <si>
    <t>Thus you will remove from your midst guilt for the blood of the innocent, for you will be doing what is right in the sight of יהוה.</t>
  </si>
  <si>
    <t>Thus you shall deal with all towns that lie very far from you, towns that do not belong to nations hereabout.</t>
  </si>
  <si>
    <t>Thus we seized, at that time, from the two Amorite kings, the country beyond the Jordan, from the wadi Arnon to Mount Hermon—</t>
  </si>
  <si>
    <t>Thus Israel dwells in safety,Untroubled is Jacob’s abode,*abode Others “fountain.” In a land of grain and wine,Under heavens dripping dew.</t>
  </si>
  <si>
    <t>Thus I instructed you, at that time, about the various things that you should do.</t>
  </si>
  <si>
    <t>Thus he will not act haughtily toward his fellows or deviate from the Instruction to the right or to the left, to the end that he and his descendants may reign long in the midst of Israel.</t>
  </si>
  <si>
    <t>Thus blood of the innocent will not be shed, bringing bloodguilt upon you in the land that your God יהוה is allotting to you.</t>
  </si>
  <si>
    <t>Thus all Israel will hear and be afraid, and such evil things will not be done again in your midst.</t>
  </si>
  <si>
    <t>Three times a year—on the Feast of Unleavened Bread, on the Feast of Weeks, and on the Feast of Booths—all your males shall appear before your God יהוה in the place that [God] will choose. They shall not appear before יהוה empty-handed,</t>
  </si>
  <si>
    <t>Though you take much seed out to the field, you shall gather in little, for the locust shall consume it.</t>
  </si>
  <si>
    <t>Though you plant vineyards and till them, you shall have no wine to drink or store, for the worm shall devour them.</t>
  </si>
  <si>
    <t>Though you have olive trees throughout your territory, you shall have no oil for anointment, for your olives shall drop off.</t>
  </si>
  <si>
    <t>Though you beget sons and daughters, they shall not remain with you, for they shall go into captivity.</t>
  </si>
  <si>
    <t>Those nations that you are about to dispossess do indeed resort to soothsayers and augurs; to you, however, your God יהוה has not assigned the like.</t>
  </si>
  <si>
    <t>This then shall be the priests’ due from the people: Everyone who offers a sacrifice, whether an ox or a sheep, must give the shoulder, the cheeks, and the stomach to the priest.</t>
  </si>
  <si>
    <t>This shall be the nature of the remission: all creditors shall remit the due that they claim from their fellow [Israelites]; they shall not dun their fellow [Israelites] or kin, for the remission proclaimed is of יהוה.</t>
  </si>
  <si>
    <t>This is the Teaching that Moses set before the Israelites:</t>
  </si>
  <si>
    <t>This is the blessing with which Moses, God’s agent,*agent Lit. “participant whose involvement defines the depicted situation”; trad. “man”; cf. Exod. 3.10; Num. 12.6–8; 20.16. See the Dictionary under ’ish; Agent. bade the Israelites farewell before he died.</t>
  </si>
  <si>
    <t>This is just what you asked of your God יהוה at Horeb, on the day of the Assembly, saying, “Let me not hear the voice of my God יהוה any longer or see this wondrous fire any more, lest I die.”</t>
  </si>
  <si>
    <t>This day I begin to put the dread and fear of you upon the peoples everywhere under heaven, so that they shall tremble and quake because of you whenever they hear you mentioned.</t>
  </si>
  <si>
    <t>They will be told, “Because they forsook the covenant that יהוה, God of their ancestors, made with them upon freeing them from the land of Egypt;</t>
  </si>
  <si>
    <t>they turned to the service of other gods and worshiped them, gods whom they had not experienced*whom they had not experienced See note at 11.28. and whom [God] had not allotted*allotted See 4.19–20. to them.</t>
  </si>
  <si>
    <t>They took some of the fruit of the land with them and brought it down to us. And they gave us this report: “It is a good land that our God יהוה is giving to us.”</t>
  </si>
  <si>
    <t>They shall teach Your laws to JacobAnd Your instructions to Israel.They shall offer You incense to savor*They shall offer You incense to savor Lit. “They shall place incense in Your nostril.” And whole-offerings on Your altar.</t>
  </si>
  <si>
    <t>They shall serve as signs and proofs against you and your offspring for all time.</t>
  </si>
  <si>
    <t>They shall say to the elders of his town, “This son of ours is disloyal and defiant; he does not heed us. He is a glutton and a drunkard.”</t>
  </si>
  <si>
    <t>They shall receive equal shares of the dues, without regard to personal gifts or patrimonies.*without regard to personal gifts or patrimonies Meaning of Heb. uncertain.</t>
  </si>
  <si>
    <t>they shall be your creditors, but you shall not be theirs; they shall be the head and you the tail.</t>
  </si>
  <si>
    <t>They sacrificed to demons, no-gods,Gods they had never known,New ones, who came but lately,Who stirred not your forebears’ fears.*Who stirred not your forebears’ fears Meaning of Heb. uncertain; Arabic sha‘ara suggests the rendering “Whom your forebears did not know.”</t>
  </si>
  <si>
    <t>They made for the hill country, came to the wadi Eshcol, and spied it out.</t>
  </si>
  <si>
    <t>They invite their kin to the mountain,Where they offer sacrifices of success.For they draw from the riches of the seaAnd the hidden hoards of the sand.</t>
  </si>
  <si>
    <t>They incensed Me with no-gods,Vexed Me with their futilities;*futilities I.e., idols. I’ll incense them with a no-folk,Vex them with a nation of fools.</t>
  </si>
  <si>
    <t>They incensed [God] with alien things,Vexed [God] with abominations.</t>
  </si>
  <si>
    <t>They had taken possession of his country and that of King Og of Bashan—the two kings of the Amorites—which were on the east side of the Jordan</t>
  </si>
  <si>
    <t>These you must consume before your God יהוה in the place that your God יהוה will choose—you*you See note at v. 7. and your sons and your daughters, your male and female slaves, and the [family of the] Levite in your settlements—happy before your God יהוה in all your undertakings.</t>
  </si>
  <si>
    <t>These you may eat of all that live in water: you may eat anything that has fins and scales.</t>
  </si>
  <si>
    <t>These are the words that Moses addressed to all Israel on the other side of the Jordan.—Through the wilderness, in the Arabah near Suph, between Paran and Tophel, Laban, Hazeroth, and Di-zahab,</t>
  </si>
  <si>
    <t>These are the laws and rules that you must carefully observe in the land that יהוה, God of your ancestors, is giving you to possess, as long as you live on earth.</t>
  </si>
  <si>
    <t>these are the decrees, laws, and rules that Moses addressed to the people of Israel, after they had left Egypt,</t>
  </si>
  <si>
    <t>These are the animals that you may eat: the ox, the sheep, and the goat;</t>
  </si>
  <si>
    <t>Thereupon יהוה said to me, “Carve out two tablets of stone like the first, and come up to Me on the mountain; and make an ark of wood.</t>
  </si>
  <si>
    <t>Thereupon Moses charged the people, saying:</t>
  </si>
  <si>
    <t>Thereupon I said to you, “I cannot bear the burden of you by myself.</t>
  </si>
  <si>
    <t>Thereupon I gripped the two tablets and flung them away with both my hands, smashing them before your eyes.</t>
  </si>
  <si>
    <t>Thereupon his town’s council*town’s council Lit. “participants whose involvement defines the depicted situation of the town.” Taking Heb. ’anshe ha-‘ir as a technical term; NJPS “men of the town,” trad. “men of the city.” See the Dictionary under ’ish. shall stone him to death. Thus you will sweep out evil from your midst: all Israel will hear and be afraid.</t>
  </si>
  <si>
    <t>Therefore, write down this poem and teach it to the people of Israel; put it in their mouths, in order that this poem may be My witness against the people of Israel.</t>
  </si>
  <si>
    <t>Therefore, when your God יהוה grants you safety from all your enemies around you, in the land that your God יהוה is giving you as a hereditary portion, you shall blot out the memory of Amalek from under heaven. Do not forget!</t>
  </si>
  <si>
    <t>Therefore, observe faithfully the Instruction—the laws and the rules—with which I charge you today.</t>
  </si>
  <si>
    <t>Therefore observe faithfully all the terms of this covenant, that you may succeed in all that you undertake.</t>
  </si>
  <si>
    <t>Therefore keep the commandments of your God יהוה: walk in God’s ways and show reverence.</t>
  </si>
  <si>
    <t>Therefore impress these My words upon your very heart:*very heart Lit. “heart and self.” bind them as a sign on your hand and let them serve as a symbol on your forehead,*symbol on your forehead See notes on 6.8.</t>
  </si>
  <si>
    <t>There, too, you shall build an altar to your God יהוה, an altar of stones. Do not wield an iron tool over them;</t>
  </si>
  <si>
    <t>There you will serve gods of wood and stone, made by human hands, that cannot see or hear or eat or smell.</t>
  </si>
  <si>
    <t>There shall be no needy among you—since your God יהוה will bless you in the land that your God יהוה is giving you as a hereditary portion—</t>
  </si>
  <si>
    <t>Then, should you no longer want her, you must release her outright. You must not sell her for money: since you had your will of her, you must not enslave her.</t>
  </si>
  <si>
    <t>Then יהוה said to me:</t>
  </si>
  <si>
    <t>Then יהוה commanded us to observe all these laws, to revere our God יהוה, for our lasting good and for our survival, as is now the case.</t>
  </si>
  <si>
    <t>then your God יהוה will restore your fortunes*fortunes Others “captivity.” and take you back in love.*and take you back in love More precisely, “take you in; restore your standing.” The image is of a (typically male) householder, who has the authority to determine the standing of his household’s members, especially as heirs. Cf. Hos. 1.6; 2.6; 2.25; 14.4; Isa. 54.8; Ps. 103.13. See the Dictionary under “householder.” [God] will bring you together again from all the peoples where your God יהוה has scattered you.</t>
  </si>
  <si>
    <t>Then your God יהוה will open up*open up Others “circumcise.” your heart and the hearts of your offspring—to love your God יהוה with all your heart and soul, in order that you may live.</t>
  </si>
  <si>
    <t>Then you*you See note at 12.7. shall observe the Feast of Weeks for your God יהוה, offering your freewill contribution according as your God יהוה has blessed you.</t>
  </si>
  <si>
    <t>then you must bring everything that I command you to the site where your God יהוה will choose to establish the divine name: your burnt offerings and other sacrifices, your tithes and contributions,*your … contributions See note at v. 6. and all the choice votive offerings that you vow to יהוה.</t>
  </si>
  <si>
    <t>then this latter man rejects her, writes her a bill of divorcement, hands it to her, and sends her away from his household; or the man dies who had last taken her as his wife.</t>
  </si>
  <si>
    <t>Then the officials shall address the troops, as follows: “Is there anyone who has built a new house but has not dedicated it? Let him go back to his home, lest he die in battle and another dedicate it.</t>
  </si>
  <si>
    <t>then the girl shall be brought out to the entrance of her father’s house, and her town’s council*town’s council See note at 21.21. shall stone her to death; for she did a shameful thing in Israel, committing fornication while under her father’s authority. Thus you will sweep away evil from your midst.</t>
  </si>
  <si>
    <t>Then the first husband who divorced her shall not take her [into his household] to become his wife again, since she has been defiled*defiled I.e., disqualified for him. —for that would be abhorrent to יהוה. You must not bring sin upon the land that your God יהוה is giving you as a heritage.</t>
  </si>
  <si>
    <t>Then the Amorites who lived in those hills came out against you like so many bees and chased you, and they crushed you at Hormah in Seir.</t>
  </si>
  <si>
    <t>Then the [family of the] Levite, who has no hereditary portion as you have, and the stranger, the fatherless, and the widow in your settlements shall come and eat their fill, so that your God יהוה may bless you in all the enterprises you undertake.</t>
  </si>
  <si>
    <t>Then My anger will flare up against them, and I will abandon them and hide My countenance from them. They shall be ready prey; and many evils and troubles shall befall them. And they shall say on that day, “Surely it is because our God is not in our midst that these evils have befallen us.”</t>
  </si>
  <si>
    <t>Then Moses set aside three cities on the east side of the Jordan</t>
  </si>
  <si>
    <t>Then Moses recited the words of this poem to the very end, in the hearing of the whole congregation of Israel:</t>
  </si>
  <si>
    <t>Then Moses called Joshua and said to him in the sight of all Israel: “Be strong and resolute, for it is you who shall go with this people into the land that יהוה swore to their fathers to give them, and it is you who shall apportion it to them.</t>
  </si>
  <si>
    <t>Then I sent messengers from the wilderness of Kedemoth to King Sihon of Heshbon with an offer of peace, as follows,</t>
  </si>
  <si>
    <t>Then I left and went down from the mountain, and I deposited the tablets in the ark that I had made, where they still are, as יהוה had commanded me.</t>
  </si>
  <si>
    <t>Then all the elders of the town nearest to the corpse shall wash their hands over the heifer whose neck was broken in the wadi.</t>
  </si>
  <si>
    <t>Then all of you came to me and said, “Let us send agents*agents Lit. “participants whose involvement defines the (proposed) situation”; trad. “men.” See the Dictionary under ’ish; Agent. ahead to reconnoiter the land for us and bring back word on the route we shall follow and the cities we shall come to.”</t>
  </si>
  <si>
    <t>Then [God] became King*King I.e., one who provides protection and caring help. (This poetic figure takes the ancient Near Eastern status and gender hierarchy as a given.) See further the Dictionary under “king.” in Jeshurun,When the heads of the people assembled,The tribes of Israel together.</t>
  </si>
  <si>
    <t>Their wine is the venom of asps,The pitiless poison of vipers.</t>
  </si>
  <si>
    <t>Their children, too, who have not had the experience, shall hear and learn to revere your God יהוה as long as they live in the land that you are about to cross the Jordan to possess.</t>
  </si>
  <si>
    <t>the wondrous feats that you saw with your own eyes, those prodigious signs and marvels.</t>
  </si>
  <si>
    <t>the wondrous acts that you saw with your own eyes, the signs and the portents, the mighty hand, and the outstretched arm by which your God יהוה liberated you. Thus will your God יהוה do to all the peoples you now fear.</t>
  </si>
  <si>
    <t>the two parties to the dispute shall appear before יהוה, before the priests or magistrates in authority at the time,</t>
  </si>
  <si>
    <t>The time that we spent in travel from Kadesh-barnea until we crossed the wadi Zered was thirty-eight years, until that whole generation of warriors had perished from the camp, as יהוה had sworn concerning them.</t>
  </si>
  <si>
    <t>The sword shall deal death without,As shall the terror within,To youth and maiden alike,The suckling as well as the aged.</t>
  </si>
  <si>
    <t>The strangers in your midst shall rise above you higher and higher, while you sink lower and lower:</t>
  </si>
  <si>
    <t>the stork, any variety of heron, the hoopoe, and the bat.</t>
  </si>
  <si>
    <t>The skies above your head shall be copper and the earth under you iron.</t>
  </si>
  <si>
    <t>the signs and the deeds that [God] performed in Egypt against Pharaoh king of Egypt and all his land;</t>
  </si>
  <si>
    <t>The Rock!—whose deeds are perfect,Yea, all God’s ways are just;A faithful God, never false,True and upright indeed.</t>
  </si>
  <si>
    <t>The rest of Gilead, and all of Bashan under Og’s rule—the whole Argob district, all that part of Bashan which is called Rephaim country—I assigned to the half-tribe of Manasseh.</t>
  </si>
  <si>
    <t>The priests, sons of Levi, shall come forward; for your God יהוה has chosen them for divine service and to pronounce blessing in the name of יהוה, and every lawsuit and case of assault*assault Cf. 17.8. Or “skin affection”; cf. 24.8. is subject to their ruling.</t>
  </si>
  <si>
    <t>The priest shall take the basket from your hand and set it down in front of the altar of your God יהוה.</t>
  </si>
  <si>
    <t>the pelican, the bustard, and the cormorant;</t>
  </si>
  <si>
    <t>the party who lay with her shall pay the girl’s father fifty [shekels of] silver, and she shall be his wife. Because he has violated her, he can never have the right to divorce her.</t>
  </si>
  <si>
    <t>the ostrich, the nighthawk, the sea gull, and the hawk of any variety;</t>
  </si>
  <si>
    <t>The officials shall go on addressing the troops and say, “Is there anyone afraid and disheartened? Let him go back to his home, lest the courage of his comrades flag like his.”</t>
  </si>
  <si>
    <t>the Negeb; and the Plain—the Valley of Jericho, the city of palm trees—as far as Zoar.</t>
  </si>
  <si>
    <t>the little owl, the great owl, and the white owl;</t>
  </si>
  <si>
    <t>The life you face shall be precarious; you shall be in terror, night and day, with no assurance of survival.</t>
  </si>
  <si>
    <t>The levitical priests, the whole tribe of Levi, shall have no territorial portion with Israel. They shall live only off יהוה’s offerings by fire as their*their Lit. “its,” i.e., the tribe’s. portion,</t>
  </si>
  <si>
    <t>The Levites shall then proclaim in a loud voice to all the people of Israel:</t>
  </si>
  <si>
    <t>the kite, the falcon, and the buzzard of any variety;</t>
  </si>
  <si>
    <t>The householder*householder See the first note at 1.31. who is most tender and fastidious among you shall be too mean to his brother and the wife of his bosom and the children he has spared</t>
  </si>
  <si>
    <t>The guilty one may be given up to forty lashes, but not more, lest being flogged further, to excess, your peer be degraded before your eyes.</t>
  </si>
  <si>
    <t>the form of anything that creeps on the ground, the form of any fish that is in the waters below the earth.—</t>
  </si>
  <si>
    <t>the form of any beast on earth, the form of any winged bird that flies in the sky,</t>
  </si>
  <si>
    <t>The following*The following A number of these creatures cannot be identified with certainty. you may not eat: the eagle, the vulture, and the black vulture;</t>
  </si>
  <si>
    <t>The first child that she bears shall be accounted to the dead brother, that his name may not be blotted out in Israel.</t>
  </si>
  <si>
    <t>The elders of the town nearest to the corpse shall then take a heifer which has never been worked, which has never pulled in a yoke;</t>
  </si>
  <si>
    <t>The elders of that town shall then take that party and flog him,</t>
  </si>
  <si>
    <t>The elders of his town shall then summon him and talk to him. If he insists, saying, “I do not want to take her,”</t>
  </si>
  <si>
    <t>the elders of his town shall have him brought back from there and shall hand him over to the blood-avenger to be put to death;</t>
  </si>
  <si>
    <t>The Egyptians dealt harshly with us and oppressed us; they imposed heavy labor upon us.</t>
  </si>
  <si>
    <t>The day you stood before your God יהוה at Horeb, when יהוה said to me, “Gather the people to Me that I may let them hear My words, in order that they may learn to revere Me as long as they live on earth, and may so teach their children.”</t>
  </si>
  <si>
    <t>The cricket shall take over all the trees and produce of your land.</t>
  </si>
  <si>
    <t>The clothes upon you did not wear out, nor did your feet swell these forty years.</t>
  </si>
  <si>
    <t>the afterbirth that issues from between her legs and the babies she bears; she shall eat them secretly, because of utter want, in the desperate straits to which your enemy shall reduce you in your towns.</t>
  </si>
  <si>
    <t>That very day יהוה spoke to Moses:</t>
  </si>
  <si>
    <t>that some scoundrels from among you have gone and subverted the inhabitants of their town, saying, “Come let us worship other gods”—whom you have not experienced—</t>
  </si>
  <si>
    <t>That is why Levi has received no hereditary portion along with its kin: יהוה is its portion, as your God יהוה spoke concerning it.</t>
  </si>
  <si>
    <t>That is why I command you: set aside three cities.</t>
  </si>
  <si>
    <t>That day, Moses wrote down this poem and taught it to the Israelites.</t>
  </si>
  <si>
    <t>Tear down their altars, smash their pillars, put their sacred posts to the fire, and cut down the images of their gods, obliterating their name from that site.</t>
  </si>
  <si>
    <t>Take to heart these instructions with which I charge you this day.</t>
  </si>
  <si>
    <t>Take this book of Teaching and place it beside the Ark of the Covenant of your God יהוה, and let it remain there as a witness against you.</t>
  </si>
  <si>
    <t>take heed that you do not forget יהוה who freed you from the land of Egypt, the house of bondage.</t>
  </si>
  <si>
    <t>Take care, then, not to forget the covenant that your God יהוה concluded with you, and not to make for yourselves a sculptured image in any likeness, against which your God יהוה has enjoined you.</t>
  </si>
  <si>
    <t>take care to observe all the laws and rules that I have set before you this day.</t>
  </si>
  <si>
    <t>Take care not to sacrifice your burnt offerings in any place you like,</t>
  </si>
  <si>
    <t>Take care not to be lured away to serve other gods and bow to them.</t>
  </si>
  <si>
    <t>Take care lest you forget your God יהוה and fail to keep the divine commandments, rules, and laws which I enjoin upon you today.</t>
  </si>
  <si>
    <t>Surely, this Instruction which I enjoin upon you this day is not too baffling for you, nor is it beyond reach.</t>
  </si>
  <si>
    <t>Such individuals shall live with you in any place they may choose among the settlements in your midst, wherever they please; you must not ill-treat them.</t>
  </si>
  <si>
    <t>Stone that person to death for having sought to make you stray from your God יהוה, who brought you out of the land of Egypt, out of the house of bondage.</t>
  </si>
  <si>
    <t>Start out and make your way to the hill country of the Amorites and to all their neighbors in the Arabah, the hill country, the Shephelah,*Shephelah Others “Lowland.” the Negeb, the seacoast, the land of the Canaanites,*land of the Canaanites I.e., Phoenicia. and the Lebanon, as far as the Great River, the river Euphrates.</t>
  </si>
  <si>
    <t>So, too, with the Avvim who dwelt in villages in the vicinity of Gaza: the Caphtorim, who came from Crete,*Crete Heb. “Caphtor.” wiped them out and settled in their place.—</t>
  </si>
  <si>
    <t>So יהוה was incensed at that land and brought upon it all the curses recorded in this book.</t>
  </si>
  <si>
    <t>so that you, your children, and your children’s children may revere your God יהוה and follow, as long as you live, all the divine laws and commandments that I enjoin upon you, to the end that you may long endure.</t>
  </si>
  <si>
    <t>So our God יהוה also delivered into our power King Og of Bashan, with all his troops, and we dealt them such a blow that no survivor was left.</t>
  </si>
  <si>
    <t>So Moses the servant of יהוה died there, in the land of Moab, at the command of יהוה.</t>
  </si>
  <si>
    <t>So Jeshurun grew fat and kicked—You grew fat and gross and coarse*coarse Meaning of Heb. kasitha uncertain. —They forsook the God who made themAnd spurned the Rock of their support.</t>
  </si>
  <si>
    <t>So I took your tribal leaders, wise and experienced men,*wise and experienced men A statement of characterization, not an exclusion of women from tribal leadership (which is not treated explicitly in the Torah). See the Dictionary under ’ish. and appointed them heads over you: chiefs of thousands, chiefs of hundreds, chiefs of fifties, and chiefs of tens, and officials for your tribes.</t>
  </si>
  <si>
    <t>so he has made up charges, saying, ‘I did not find your daughter a virgin.’ But here is the evidence of my daughter’s virginity!” And they shall spread out the cloth before the elders of the town.</t>
  </si>
  <si>
    <t>Since your God יהוה moves about in your camp to protect you and to deliver your enemies to you, let your camp be holy; let [God] not find anything unseemly among you and turn away from you.</t>
  </si>
  <si>
    <t>since you will be heeding your God יהוה and keeping the divine commandments and laws that are recorded in this book of the Teaching—once you return to your God יהוה with all your heart and soul.</t>
  </si>
  <si>
    <t>Similarly, Seir was formerly inhabited by the Horites; but the descendants of Esau dispossessed them, wiping them out and settling in their place, just as Israel did in the land they were to possess, which יהוה had given to them.—</t>
  </si>
  <si>
    <t>Sihon with all his troops took the field against us at Jahaz,</t>
  </si>
  <si>
    <t>Sidonians called Hermon Sirion, and the Amorites call it Senir—</t>
  </si>
  <si>
    <t>Should you say to yourselves, “These nations are more numerous than we; how can we dispossess them?”</t>
  </si>
  <si>
    <t>Should the distance be too great for you, should you be unable to transport them, because the place where your God יהוה has chosen to establish the divine name is far from you and because your God יהוה has blessed you,*has blessed you I.e., with abundant crops.</t>
  </si>
  <si>
    <t>Should either party [to the dispute] act presumptuously and disregard the priest charged with serving there your God יהוה, or the magistrate, that party shall die. Thus you will sweep out evil from Israel:</t>
  </si>
  <si>
    <t>she leaves his household and becomes [the wife] of another man*man See note at 24.1. ;</t>
  </si>
  <si>
    <t>See, your God יהוה has placed the land at your disposal. Go up, take possession, as יהוה, the God of your fathers, promised you. Fear not and be not dismayed.”</t>
  </si>
  <si>
    <t>See, this day I set before you blessing and curse:</t>
  </si>
  <si>
    <t>See, then, that I, I am the One;There is no god beside Me.I deal death and give life;I wounded and I will heal:None can deliver from My hand.</t>
  </si>
  <si>
    <t>See, I set before you this day life and prosperity, death and adversity.</t>
  </si>
  <si>
    <t>See, I place the land at your disposal. Go, take possession of the land that יהוה swore to your fathers Abraham, Isaac, and Jacob, to assign to them and to their heirs after them.</t>
  </si>
  <si>
    <t>See, I have imparted to you laws and rules, as my God יהוה has commanded me, for you to abide by in the land that you are about to enter and occupy.</t>
  </si>
  <si>
    <t>saying, “Let us follow and worship another god”—whom you have not experienced*whom you have not experienced See note at 11.28. —even if the sign or portent named to you comes true,</t>
  </si>
  <si>
    <t>Revere only your God יהוה and worship [God] alone, and swear only by God’s name.</t>
  </si>
  <si>
    <t>Remember, never forget, how you provoked your God יהוה to anger in the wilderness: from the day that you left the land of Egypt until you reached this place, you have continued defiant toward יהוה.</t>
  </si>
  <si>
    <t>Remember what your God יהוה did to Miriam on the journey after you left Egypt.*what your God … did to Miriam … after you left Egypt See Num. 12.10ff.</t>
  </si>
  <si>
    <t>Remember what Amalek did to you on your journey, after you left Egypt—</t>
  </si>
  <si>
    <t>Remember the long way that your God יהוה has made you travel in the wilderness these past forty years, in order to test you by hardships to learn what was in your hearts: whether you would keep the divine commandments or not.</t>
  </si>
  <si>
    <t>Remember the days of old,Consider the years of ages past;Ask your parent, who will inform you,Your elders, who will tell you:</t>
  </si>
  <si>
    <t>Remember that you were a slave in the land of Egypt and your God יהוה freed you from there with a mighty hand and an outstretched arm; therefore your God יהוה has commanded you to observe the sabbath day.</t>
  </si>
  <si>
    <t>Remember that you were a slave in Egypt and that your God יהוה redeemed you from there; therefore do I enjoin you to observe this commandment.</t>
  </si>
  <si>
    <t>Remember that it is your God יהוה who gives you the power to get wealth, in fulfillment of the covenant made on oath with your fathers, as is still the case.</t>
  </si>
  <si>
    <t>Rather, you must open your hand and lend whatever is sufficient to meet the need.</t>
  </si>
  <si>
    <t>put the inhabitants of that town to the sword and put its cattle to the sword. Doom it and all that is in it to destruction:</t>
  </si>
  <si>
    <t>Pick from each of your tribes candidates*candidates Lit. “participants whose involvement defines the depicted situation”; trad. “men.” See the Dictionary under ’ish. who are wise, discerning, and experienced, and I will appoint them as your heads.”</t>
  </si>
  <si>
    <t>Perchance there is among you some man or woman, or some clan or tribe, whose heart is even now turning away from our God יהוה to go and worship the gods of those nations—perchance there is among you a stock sprouting poison weed and wormwood.</t>
  </si>
  <si>
    <t>Parents shall not be put to death for children, nor children be put to death for parents: they shall each be put to death only for their own crime.</t>
  </si>
  <si>
    <t>Our God יהוה spoke to us at Horeb, saying: You have stayed long enough at this mountain.</t>
  </si>
  <si>
    <t>Our God יהוה made a covenant with us at Horeb.</t>
  </si>
  <si>
    <t>Otherwise, when the distance is great, the blood-avenger, pursuing the killer in hot anger, may overtake him and strike him down; yet he did not incur the death penalty, since he had never been the other’s enemy.</t>
  </si>
  <si>
    <t>others will hear and be afraid, and such evil things will not again be done in your midst.</t>
  </si>
  <si>
    <t>Or what great nation has laws and rules as perfect as all this Teaching that I set before you this day?</t>
  </si>
  <si>
    <t>Or has any deity ventured to go and take one nation from the midst of another by prodigious acts, by signs and portents, by war, by a mighty hand and an outstretched arm and awesome power, as your God יהוה did for you in Egypt before your very eyes?</t>
  </si>
  <si>
    <t>or erect a stone pillar; for such your God יהוה detests.</t>
  </si>
  <si>
    <t>Only your wives, children, and livestock—I know that you have much livestock—shall be left in the towns I have assigned to you,</t>
  </si>
  <si>
    <t>Only you must not partake of its blood; you shall pour it out on the ground like water.</t>
  </si>
  <si>
    <t>Only trees that you know do not yield food may be destroyed; you may cut them down for constructing siegeworks against the city that is waging war on you, until it has been reduced.</t>
  </si>
  <si>
    <t>Only King Og of Bashan was left of the remaining Rephaim. His bedstead, an iron bedstead, is now in Rabbah of the Ammonites; it is nine cubits long and four cubits wide, by the standard cubit!*standard cubit Lit. “forearm of a [typical] participant,” trad. “the cubit of a man.” See the Dictionary under ’ish.</t>
  </si>
  <si>
    <t>one who casts spells, or one who consults ghosts or familiar spirits, or one who inquires of the dead.</t>
  </si>
  <si>
    <t>On the other side of the Jordan, in the land of Moab, Moses undertook to expound this Teaching. He said:</t>
  </si>
  <si>
    <t>Of Benjamin he said:Beloved of יהוה,He rests securely beside [God],Who protects him always,As he rests between God’s shoulders.*As he rests between God’s shoulders Or “He dwells amid God’s slopes.”</t>
  </si>
  <si>
    <t>Observe them faithfully, for that will be proof of your wisdom and discernment to other peoples, who on hearing of all these laws will say, “Surely, that great nation is a wise and discerning people.”</t>
  </si>
  <si>
    <t>Observe the sabbath day and keep it holy, as your God יהוה has commanded you.</t>
  </si>
  <si>
    <t>Observe the month*month Cf. Exod. 13.4; 23.15; 34.18. of Abib and offer a passover sacrifice to your God יהוה, for it was in the month*month See previous note. of Abib, at night, that your God יהוה freed you from Egypt.</t>
  </si>
  <si>
    <t>Observe God’s laws and commandments, which I enjoin upon you this day, that it may go well with you and your children after you, and that you may long remain in the land that your God יהוה is assigning to you for all time.</t>
  </si>
  <si>
    <t>Obey, O Israel, willingly and faithfully, that it may go well with you and that you may increase greatly [in] a land flowing with milk and honey,*a land flowing with milk and honey According to Ibn Ezra, this phrase connects with the end of v. 1. as יהוה, the God of your ancestors, spoke to you.</t>
  </si>
  <si>
    <t>O nations, acclaim God’s people!For He’ll avenge the blood of His servants,Wreak vengeance on His foes,And cleanse His people’s land.*And cleanse His people’s land Cf. Num. 35.33. Meaning of Heb. uncertain; Ugaritic ’udm‘t “tears” suggests the rendering “And wipe away His people’s tears.” Cf. Isa. 25.8.</t>
  </si>
  <si>
    <t>O Jeshurun, there is none like God,Riding through the heavens to help you,Through the skies in His majesty.</t>
  </si>
  <si>
    <t>O happy Israel! Who is like you,A people delivered by יהוה,Your protecting Shield, your Sword triumphant!Your enemies shall come cringing before you,And you shall tread on their backs.</t>
  </si>
  <si>
    <t>Now, if you obey your God יהוה, to observe faithfully all the divine commandments which I enjoin upon you this day, your God יהוה will set you high above all the nations of the earth.</t>
  </si>
  <si>
    <t>Now יהוה was angry with me on your account and swore that I should not cross the Jordan and enter the good land that your God יהוה is assigning you as a heritage.</t>
  </si>
  <si>
    <t>Now this is the case of the killer who may flee there and live: one who has slain another unwittingly, without having been an enemy in the past.</t>
  </si>
  <si>
    <t>Now Joshua son of Nun was filled with the spirit of wisdom because Moses had laid his hands upon him; and the Israelites heeded him, doing as יהוה had commanded Moses.</t>
  </si>
  <si>
    <t>not to provoke them. For I will not give you of their land so much as a foot can tread on; I have given the hill country of Seir as a possession to Esau.</t>
  </si>
  <si>
    <t>not to act wickedly and make for yourselves a sculptured image in any likeness whatever: the form of a man or a woman,*a man or a woman More precisely, “a male or a female.”</t>
  </si>
  <si>
    <t>Not one of those involved, this evil generation, shall see the good land that I swore to give to your fathers—</t>
  </si>
  <si>
    <t>Nor must you show pity: life for life, eye for eye, tooth for tooth, hand for hand, foot for foot.</t>
  </si>
  <si>
    <t>None other than your God יהוה, who goes before you, will fight for you, just as [God] did for you in Egypt before your very eyes,</t>
  </si>
  <si>
    <t>none except Caleb son of Jephunneh; he shall see it, and to him and his descendants will I give the land on which he set foot, because he remained loyal to יהוה.—</t>
  </si>
  <si>
    <t>No, you must proscribe*proscribe See Lev. 27.29. them—the Hittites and the Amorites, the Canaanites and the Perizzites, the Hivites and the Jebusites—as your God יהוה has commanded you,</t>
  </si>
  <si>
    <t>No, the thing is very close to you, in your mouth and in your heart, to observe it.</t>
  </si>
  <si>
    <t>No one shall stand up to you: your God יהוה will put the dread and the fear of you over the whole land in which you set foot, as promised.</t>
  </si>
  <si>
    <t>No one misbegotten*misbegotten Meaning of Heb. mamzer uncertain; in Jewish law, the offspring of adultery or incest between Jews. Social-gender force uncertain. shall be admitted into the congregation of יהוה; no descendant of such, even in the tenth generation, shall be admitted into the congregation of יהוה.</t>
  </si>
  <si>
    <t>No man whose testes are crushed or whose member is cut off shall be admitted into the congregation*congregation Heb. qahal; whether women are in view is uncertain, here and in vv. 3–9; cf. Deut. 5.19; 31.30; Josh. 8.35. of יהוה.</t>
  </si>
  <si>
    <t>No Israelite woman shall be a prostitute,*prostitute Meaning of Heb. qedeshah uncertain. Perhaps a type of female functionary at a religious site. NJPS “sacred prostitute,” but the notion that ancient Near Eastern religions included prostitution as a religious act has since been discredited. nor shall any Israelite man be a prostitute.*prostitute Meaning of Heb. qadesh uncertain. Although it is simply the masculine counterpart of qedeshah (see previous note), it is mentioned as if it refers to a distinct category.</t>
  </si>
  <si>
    <t>No Ammonite or Moabite*No Ammonite or Moabite Whether women are included in this prohibition is uncertain; cf. 1 Kings 11.1–2. shall be admitted into the congregation of יהוה; no descendants of such, even in the tenth generation, shall ever be admitted into the congregation of יהוה,</t>
  </si>
  <si>
    <t>Never again did there arise in Israel a prophet like Moses—whom יהוה singled out, face to face,</t>
  </si>
  <si>
    <t>Neither is it beyond the sea, that you should say, “Who among us can cross to the other side of the sea and get it for us and impart it to us, that we may observe it?”</t>
  </si>
  <si>
    <t>Moses wrote down this Teaching and gave it to the priests, sons of Levi, who carried the Ark of יהוה’s Covenant, and to all the elders of Israel.</t>
  </si>
  <si>
    <t>Moses went up from the steppes of Moab to Mount Nebo, to the summit of Pisgah, opposite Jericho, and יהוה showed him the whole land: Gilead as far as Dan;</t>
  </si>
  <si>
    <t>Moses went and spoke*Moses went and spoke An ancient Heb. ms. and the Septuagint read: “When Moses had finished speaking…”; cf. 29.1. these things to all Israel.</t>
  </si>
  <si>
    <t>Moses was a hundred and twenty years old when he died; his eyes were undimmed and his vigor unabated.</t>
  </si>
  <si>
    <t>Moses summoned all the Israelites and said to them: Hear, O Israel, the laws and rules that I proclaim to you this day! Study them and observe them faithfully!</t>
  </si>
  <si>
    <t>Moses summoned all Israel and said to them: You have seen all that יהוה did before your very eyes in the land of Egypt, to Pharaoh and to all his courtiers and to his whole country:</t>
  </si>
  <si>
    <t>Moses charged the Levites who carried the Ark of the Covenant of יהוה, saying:</t>
  </si>
  <si>
    <t>Moses came, together with Hosea son of Nun, and recited all the words of this poem in the hearing of the people.</t>
  </si>
  <si>
    <t>Moses and the levitical priests spoke to all Israel, saying: Silence! Hear, O Israel! Today you have become the people of your God יהוה:</t>
  </si>
  <si>
    <t>Moses and the elders of Israel charged the people, saying: Observe all the Instruction that I enjoin upon you this day.</t>
  </si>
  <si>
    <t>Moreover, יהוה will bring upon you all the other diseases and plagues that are not mentioned in this book of Teaching, until you are wiped out.</t>
  </si>
  <si>
    <t>Moreover, יהוה was angry enough with Aaron to have destroyed him; so I also interceded for Aaron at that time.—</t>
  </si>
  <si>
    <t>Moreover, your little ones who you said would be carried off, your children who do not yet know good from bad, they shall enter it; to them will I give it and they shall possess it.</t>
  </si>
  <si>
    <t>Moreover, he shall not keep many horses or send people back to Egypt to add to his horses, since יהוה has warned you, “You must not go back that way again.”</t>
  </si>
  <si>
    <t>Meanwhile we stayed on in the valley near Beth-peor.</t>
  </si>
  <si>
    <t>May יהוה, the God of your ancestors, increase your numbers a thousandfold, and bless you as promised.—</t>
  </si>
  <si>
    <t>May they always be of such mind, to revere Me and follow all My commandments, that it may go well with them and with their children forever!</t>
  </si>
  <si>
    <t>May Reuben live and not die,Though few be his numbers.</t>
  </si>
  <si>
    <t>May my discourse come down as the rain,My speech distill as the dew,Like showers on young growth,Like droplets on the grass.*May my discourse … on the grass I.e., may my words be received eagerly; cf. Job 29.22–23.</t>
  </si>
  <si>
    <t>Mark, the heavens to their uttermost reaches*to their uttermost reaches Lit. “and the heaven of heavens.” belong to your God יהוה, the earth and all that is on it!</t>
  </si>
  <si>
    <t>Love, therefore, your God יהוה, and always keep God’s charge, God’s laws, God’s rules, and God’s commandments.</t>
  </si>
  <si>
    <t>Look down from Your holy abode, from heaven, and bless Your people Israel and the soil You have given us, a land flowing with milk and honey, as You swore to our fathers.”</t>
  </si>
  <si>
    <t>Lo, I raise My hand to heavenAnd say: As I live forever,</t>
  </si>
  <si>
    <t>Lo, I have it all put away,Sealed up in My storehouses,</t>
  </si>
  <si>
    <t>like the nations that יהוה will cause to perish before you, so shall you perish—because you did not heed your God יהוה.</t>
  </si>
  <si>
    <t>Like the Anakites, they are counted as Rephaim; but the Moabites call them Emim.</t>
  </si>
  <si>
    <t>Like an eagle who rouses its nestlings,Gliding down to its young,So did [God] spread wings and take them,Bear them along on pinions;</t>
  </si>
  <si>
    <t>Like a firstling bull in his majesty,He has horns like the horns of the wild-ox;With them he gores the peoples,The ends of the earth one and all.These*These I.e., one of the wild-ox’s horns. are the myriads of Ephraim,Those*Those I.e., the other horn. are the thousands of Manasseh.</t>
  </si>
  <si>
    <t>Let us not die, then, for this fearsome fire will consume us; if we hear the voice of our God יהוה any longer, we shall die.</t>
  </si>
  <si>
    <t>Let the mother go, and take only the young, in order that you may fare well and have a long life.</t>
  </si>
  <si>
    <t>Let the hands of the witnesses be the first to put [the condemned] to death, followed by the hands of the rest of the people. Thus you will sweep out evil from your midst.</t>
  </si>
  <si>
    <t>Let nothing that has been doomed stick to your hand, in order that יהוה may turn from a blazing anger and show you compassion, and in compassion increase you as promised on oath to your fathers—</t>
  </si>
  <si>
    <t>Let no one be found among you who consigns a son or daughter to the fire, or who is an augur, a soothsayer, a diviner, a sorcerer,</t>
  </si>
  <si>
    <t>Let me, I pray, cross over and see the good land on the other side of the Jordan, that good hill country, and the Lebanon.”</t>
  </si>
  <si>
    <t>Let Me alone and I will destroy them and blot out their name from under heaven, and I will make you a nation far more numerous than they.”</t>
  </si>
  <si>
    <t>Let it remain with him and let him read in it all his life, so that he may learn to revere his God יהוה, to observe faithfully every word of this Teaching as well as these laws.</t>
  </si>
  <si>
    <t>lest they lead you into doing all the abhorrent things that they have done for their gods and you stand guilty before your God יהוה.</t>
  </si>
  <si>
    <t>Know, therefore, that only your God יהוה is God, the steadfast God who keeps the divine covenant faithfully to the thousandth generation of those who love [God] and keep the divine commandments,</t>
  </si>
  <si>
    <t>Know, then, that it is not for any virtue of yours that your God יהוה is giving you this good land to possess; for you are a stiffnecked people.</t>
  </si>
  <si>
    <t>Know therefore this day and keep in mind that יהוה alone is God in heaven above and on earth below; there is no other.</t>
  </si>
  <si>
    <t>Know then this day that none other than your God יהוה is crossing at your head, a devouring fire; it is [God] who will wipe them out—subduing them before you, that you may quickly dispossess and destroy them, as יהוה promised you.</t>
  </si>
  <si>
    <t>keeping יהוה’s commandments and laws, which I enjoin upon you today, for your good.</t>
  </si>
  <si>
    <t>Keep, therefore, all the Instruction that I enjoin upon you today, so that you may have the strength to enter and take possession of the land that you are about to cross into and possess,</t>
  </si>
  <si>
    <t>Justice, justice shall you pursue, that you may thrive and occupy the land that your God יהוה is giving you.</t>
  </si>
  <si>
    <t>Joshua son of Nun, who attends you, he shall enter it. Imbue him with strength, for he shall allot it to Israel.—</t>
  </si>
  <si>
    <t>Jair son of Manasseh received the whole Argob district (that is, Bashan) as far as the boundary of the Geshurites and the Maacathites, and named it after himself: Havvoth-jair*Havvoth-jair I.e., “villages of Jair.” —as is still the case.</t>
  </si>
  <si>
    <t>It, too, is counted as Rephaim country. It was formerly inhabited by Rephaim, whom the Ammonites call Zamzummim,</t>
  </si>
  <si>
    <t>It will be therefore to our merit before our God יהוה to observe faithfully this whole Instruction, as [God] has commanded us.”</t>
  </si>
  <si>
    <t>It was not with our ancestors that יהוה made this covenant, but with us, the living, every one of us who is here today.</t>
  </si>
  <si>
    <t>It was in the fortieth year, on the first day of the eleventh month, that Moses addressed the Israelites in accordance with the instructions that יהוה had given him for them,</t>
  </si>
  <si>
    <t>It was formerly inhabited by the Emim, a people great and numerous, and as tall as the Anakites.</t>
  </si>
  <si>
    <t>It shall shut you up in all your towns throughout your land until every mighty, towering wall in which you trust has come down. And when you are shut up in all your towns throughout your land that your God יהוה has assigned to you,</t>
  </si>
  <si>
    <t>It shall devour the offspring of your cattle and the produce of your soil, until you have been wiped out, leaving you nothing of new grain, wine, or oil, of the calving of your herds and the lambing of your flocks, until it has brought you to ruin.</t>
  </si>
  <si>
    <t>It is your God יהוה alone whom you should follow, whom you should revere, whose commandments you should observe, whose orders you should heed, whom you should worship, and to whom you should hold fast.</t>
  </si>
  <si>
    <t>It is not in the heavens, that you should say, “Who among us can go up to the heavens and get it for us and impart it to us, that we may observe it?”</t>
  </si>
  <si>
    <t>It is not because you are the most numerous of peoples that יהוה grew attached to you and chose you—indeed, you are the smallest of peoples;</t>
  </si>
  <si>
    <t>It is not because of your virtues and your rectitude that you will be able to possess their country; but it is because of their wickedness that your God יהוה is dispossessing those nations before you, and in order to fulfill the oath that יהוה made to your fathers Abraham, Isaac, and Jacob.</t>
  </si>
  <si>
    <t>It is indeed your God יהוה who will cross over before you, and who will wipe out those nations from your path; and you shall dispossess them.—Joshua is the one who shall cross before you, as יהוה has spoken.—</t>
  </si>
  <si>
    <t>it is eleven days from Horeb to Kadesh-barnea by the Mount Seir route.*Through the wilderness … by the Mount Seir route This passage is unclear; cf. v. 19 and Num. 33.16–36. —</t>
  </si>
  <si>
    <t>It is a land which your God יהוה looks after, on which your God יהוה always keeps an eye, from year’s beginning to year’s end.</t>
  </si>
  <si>
    <t>It has been clearly demonstrated to you*It has been clearly demonstrated to you Lit. “You have been shown to know.” that יהוה alone is God; there is none else.</t>
  </si>
  <si>
    <t>Is there anyone who has planted a vineyard but has never harvested it? Let him go back to his home, lest he die in battle and another harvest it.</t>
  </si>
  <si>
    <t>Is there anyone who has paid the bride-price for a wife,*paid the bride-price for a wife Thereby making her his wife legally, even though she has not yet moved into his household. but who has not yet taken her [into his household]? Let him go back to his home, lest he die in battle and another take her [into his household as his wife].”</t>
  </si>
  <si>
    <t>Instead, this is what you shall do to them: you shall tear down their altars, smash their pillars, cut down their sacred posts, and consign their images to the fire.</t>
  </si>
  <si>
    <t>Instead, he must accept the first-born, the son of the unloved one, and allot to him a double portion*double portion Lit. two-thirds. of all he possesses; since he is the first fruit of his vigor, the birthright is his due.</t>
  </si>
  <si>
    <t>inscribe them on the doorposts of your house and on your gates.</t>
  </si>
  <si>
    <t>Indeed, your God יהוה has blessed you in all your undertakings. [God] has watched over your wanderings through this great wilderness; your God יהוה has been with you these past forty years: you have lacked nothing.</t>
  </si>
  <si>
    <t>Indeed, the hand of יהוה struck them, to root them out from the camp until they were finished off.</t>
  </si>
  <si>
    <t>In the towns of the latter peoples, however, which your God יהוה is giving you as a heritage, you shall not let a soul remain alive.</t>
  </si>
  <si>
    <t>In the morning you shall say, “If only it were evening!” and in the evening you shall say, “If only it were morning!”—because of what your heart shall dread and your eyes shall see.</t>
  </si>
  <si>
    <t>In the case of a virgin who is engaged to someone*who is engaged to someone I.e., for whom a bride-price has been paid; see 20.7. —if another man comes upon her in town and lies with her,</t>
  </si>
  <si>
    <t>In such a case, the girl’s father and mother shall produce the evidence of the girl’s virginity before the elders of the town at the gate.</t>
  </si>
  <si>
    <t>in order to establish you this day as God’s people and in order to be your God, as promised you and as sworn to your fathers Abraham, Isaac, and Jacob.</t>
  </si>
  <si>
    <t>In cases of a skin affection*skin affection Cf. Lev. 13.1ff. be most careful to do exactly as the levitical priests instruct you. Take care to do as I have commanded them.</t>
  </si>
  <si>
    <t>Impress them upon your children. Recite them when you stay at home and when you are away, when you lie down and when you get up.</t>
  </si>
  <si>
    <t>If, then, you obey the commandments that I enjoin upon you this day, loving your God יהוה and serving [God] with all your heart and soul,</t>
  </si>
  <si>
    <t>If, then, you faithfully keep all this Instruction that I command you, loving your God יהוה, walking in all God’s ways, and holding fast to [God],</t>
  </si>
  <si>
    <t>If, in the land that your God יהוה is assigning you to possess, someone slain is found lying in the open, the identity of the slayer not being known,</t>
  </si>
  <si>
    <t>If, however, there is a needy person among you, one of your kin in any of your settlements in the land that your God יהוה is giving you, do not harden your heart and shut your hand against your needy kin.</t>
  </si>
  <si>
    <t>If, however, a man who is the enemy of another lies in wait and sets upon [the victim] and strikes a fatal blow and then flees to one of these towns,</t>
  </si>
  <si>
    <t>If, along the road, you chance upon a bird’s nest, in any tree or on the ground, with fledglings or eggs and the mother sitting over the fledglings or on the eggs, do not take the mother together with her young.</t>
  </si>
  <si>
    <t>If, after you have entered the land that your God יהוה has assigned to you, and taken possession of it and settled in it, you decide, “I will set a king over me, as do all the nations about me,”</t>
  </si>
  <si>
    <t>If your fellow Israelite does not live near you or you do not know who [the owner] is, you shall bring it home and it shall remain with you until your peer claims it; then you shall give it back.</t>
  </si>
  <si>
    <t>If your brother, your own mother’s son,*your own mother’s son Samaritan reads, “the son of your father or the son of your mother.” or your son or daughter, or the wife of your bosom, or your closest friend*closest friend Lit. “friend who is as yourself.” entices you in secret, saying, “Come let us worship other gods”—whom neither you nor your ancestors have experienced*whom neither you nor your ancestors have experienced See note at 11.28. —</t>
  </si>
  <si>
    <t>If you see your fellow Israelite’s ox or sheep gone astray, do not ignore it; you must take it back to your peer.</t>
  </si>
  <si>
    <t>If you see your fellow Israelite’s ass or ox fallen on the road, do not ignore it; you must raise it together.</t>
  </si>
  <si>
    <t>If you hear it said, of one of the towns that your God יהוה is giving you to dwell in,</t>
  </si>
  <si>
    <t>if you faithfully observe all this Instruction that I enjoin upon you this day, to love your God יהוה and to walk in God’s ways at all times—then you shall add three more towns to those three.</t>
  </si>
  <si>
    <t>If you fail to observe faithfully all the terms of this Teaching that are written in this book, to reverence this honored and awesome Name, your God יהוה,</t>
  </si>
  <si>
    <t>If you do forget your God יהוה and follow other gods to serve them or bow down to them, I warn you this day that you shall certainly perish;</t>
  </si>
  <si>
    <t>If you [a man] pay the bride-price for a wife, another man shall enjoy her. If you build a house, you shall not live in it. If you plant a vineyard, you shall not harvest it.*If you plant a vineyard … harvest it Cf. 20.6.</t>
  </si>
  <si>
    <t>If two parties are fighting—one man with another—and the wife of one comes up to save her husband from his antagonist and puts out her hand and seizes him by his genitals,</t>
  </si>
  <si>
    <t>If there is found among you, in one of the settlements that your God יהוה is giving you, a man or woman who has affronted your God יהוה and transgressed the Covenant—</t>
  </si>
  <si>
    <t>If there appears among you a prophet or a dream-diviner, who gives you a sign or a portent,</t>
  </si>
  <si>
    <t>if the prophet speaks in the name of יהוה and the oracle does not come true, that oracle was not spoken by יהוה; the prophet has uttered it presumptuously: do not stand in dread of that person.</t>
  </si>
  <si>
    <t>If the place where יהוה has chosen to establish the divine name is too far from you, you may slaughter any of the cattle or sheep that יהוה gives you, as I have instructed you; and you may eat to your heart’s content in your settlements.</t>
  </si>
  <si>
    <t>if the guilty one is to be flogged, the magistrate shall have the person lie down and shall supervise the giving of lashes, by count, as warranted by the offense.</t>
  </si>
  <si>
    <t>If that party is needy, you shall not go to sleep in that pledge;</t>
  </si>
  <si>
    <t>If someone appears against another party to testify maliciously and gives incriminating yet false testimony,</t>
  </si>
  <si>
    <t>if only you heed your God יהוה and take care to keep all this Instruction that I enjoin upon you this day.</t>
  </si>
  <si>
    <t>If it responds peaceably and lets you in, all the people present there shall serve you at forced labor.</t>
  </si>
  <si>
    <t>If it does not surrender to you, but would join battle with you, you shall lay siege to it;</t>
  </si>
  <si>
    <t>If anyone among you has been rendered impure by a nocturnal emission, he must leave the camp, and he must not reenter the camp.</t>
  </si>
  <si>
    <t>If any party is guilty of a capital offense and is put to death, and you impale the body on a stake,</t>
  </si>
  <si>
    <t>If a party is found to have kidnapped—and then enslaved or sold—a fellow Israelite, that kidnapper shall die; thus you will sweep out evil from your midst.</t>
  </si>
  <si>
    <t>If a man is found lying with another man’s wife, both of them—the man and the woman with whom he lay—shall die. Thus you will sweep away evil from Israel.</t>
  </si>
  <si>
    <t>If a man comes upon a virgin who is not engaged and he seizes her and lies with her, and they are discovered,</t>
  </si>
  <si>
    <t>If a Levite would go, from any of the settlements throughout Israel where he has been residing, to the place that יהוה has chosen, he may do so whenever he pleases.</t>
  </si>
  <si>
    <t>If a householder*householder See the first note at 1.31. has two wives, one loved and the other unloved, and both the loved and the unloved have borne him sons, but the first-born is the son of the unloved one—</t>
  </si>
  <si>
    <t>If a householder*householder See the first note at 1.31. has a wayward and defiant son, who does not heed his father or mother and does not obey them even after they discipline him,</t>
  </si>
  <si>
    <t>If a fellow Hebrew man—or woman—is sold to you, he shall serve you six years, and in the seventh year you shall set him free.</t>
  </si>
  <si>
    <t>If a case is too baffling for you to decide, be it a controversy over homicide, civil law, or assault—matters of dispute in your courts—you shall promptly repair to the place that your God יהוה will have chosen,</t>
  </si>
  <si>
    <t>I*I That is, יהוה; Samaritan reads “He.” will grant the rain for your land in season, the early rain and the late. You shall gather in your new grain and wine and oil—</t>
  </si>
  <si>
    <t>I*I See note at v. 14. will also provide grass in the fields for your cattle—and thus you shall eat your fill.</t>
  </si>
  <si>
    <t>I will sweep misfortunes on them,Use up My arrows on them:</t>
  </si>
  <si>
    <t>I will raise up for them from among their own people a prophet like yourself, in whose mouth I will put My words and who will speak to them all that I command;</t>
  </si>
  <si>
    <t>I will make My arrows drunk with blood—As My sword devours flesh—Blood of the slain and the captiveFrom the long-haired enemy chiefs.</t>
  </si>
  <si>
    <t>I will inscribe on the tablets the commandments that were on the first tablets that you smashed, and you shall deposit them in the ark.”</t>
  </si>
  <si>
    <t>I threw myself down before יהוה —eating no bread and drinking no water forty days and forty nights, as before—because of the great wrong you had committed, doing what displeased and vexed יהוה.</t>
  </si>
  <si>
    <t>I stood between יהוה and you at that time to convey יהוה’s words to you, for you were afraid of the fire and did not go up the mountain—saying:</t>
  </si>
  <si>
    <t>I started down the mountain, a mountain ablaze with fire, the two Tablets of the Covenant in my two hands.</t>
  </si>
  <si>
    <t>I spoke to you, but you would not listen; you flouted יהוה’s command and willfully marched into the hill country.</t>
  </si>
  <si>
    <t>I saw how you had sinned against your God יהוה: you had made yourselves a molten calf; you had been quick to stray from the path that יהוה had enjoined upon you.</t>
  </si>
  <si>
    <t>I said to you, “You have come to the hill country of the Amorites which our God יהוה is giving to us.</t>
  </si>
  <si>
    <t>I said to you, “Have no dread or fear of them.</t>
  </si>
  <si>
    <t>I prayed to יהוה and said, “O Lord יהוה, do not annihilate Your very own people, whom You redeemed in Your majesty and whom You freed from Egypt with a mighty hand.</t>
  </si>
  <si>
    <t>I pleaded with יהוה at that time, saying,</t>
  </si>
  <si>
    <t>I might have reduced them to naught,*I might have reduced them to naught Lit. “I said, I will reduce…”; meaning of Heb. ’aph’ehem uncertain. Made their memory cease among humankind,</t>
  </si>
  <si>
    <t>I make this covenant, with its sanctions, not with you alone,</t>
  </si>
  <si>
    <t>I made an ark of acacia wood and carved out two tablets of stone like the first; I took the two tablets with me and went up the mountain.</t>
  </si>
  <si>
    <t>I led you through the wilderness forty years; the clothes on your back did not wear out, nor did the sandals on your feet;</t>
  </si>
  <si>
    <t>I had stayed on the mountain, as I did the first time, forty days and forty nights; and יהוה heeded me once again: יהוה agreed not to destroy you.</t>
  </si>
  <si>
    <t>I had ascended the mountain to receive the tablets of stone, the Tablets of the Covenant that יהוה had made with you, and I stayed on the mountain forty days and forty nights, eating no bread and drinking no water.</t>
  </si>
  <si>
    <t>I declare to you this day that you shall certainly perish; you shall not long endure on the soil that you are crossing the Jordan to enter and possess.</t>
  </si>
  <si>
    <t>I charged your magistrates at that time as follows, “Hear out your fellow Israelites, and decide justly between one party and the other—be it a fellow Israelite or a stranger.</t>
  </si>
  <si>
    <t>I call heaven and earth to witness against you this day: I have put before you life and death, blessing and curse. Choose life—if you and your offspring would live—</t>
  </si>
  <si>
    <t>I call heaven and earth this day to witness against you that you shall soon perish from the land that you are crossing the Jordan to possess; you shall not long endure in it, but shall be utterly wiped out.</t>
  </si>
  <si>
    <t>I approved of the plan, and so I selected from among you twelve participants, one representative from each tribe.</t>
  </si>
  <si>
    <t>I also charged Joshua at that time, saying, “You have seen with your own eyes all that your God יהוה has done to these two kings; so shall יהוה do to all the kingdoms into which you shall cross over.</t>
  </si>
  <si>
    <t>how, undeterred by fear of God, he surprised you on the march, when you were famished and weary, and cut down all the stragglers in your rear.</t>
  </si>
  <si>
    <t>How can I bear unaided the trouble of you, and the burden, and the bickering!</t>
  </si>
  <si>
    <t>houses full of all good things that you did not fill, hewn cisterns that you did not hew, vineyards and olive groves that you did not plant—and you eat your fill,</t>
  </si>
  <si>
    <t>Honor your father and your mother, as your God יהוה has commanded you, that you may long endure, and that you may fare well, in the land that your God יהוה is assigning to you.</t>
  </si>
  <si>
    <t>his father and mother shall take hold of him and bring him out to the elders of his town at the public place of his community.</t>
  </si>
  <si>
    <t>his brother’s widow shall go up to him in the presence of the elders, pull the sandal off his foot, spit in his face, and make this declaration: Thus shall be done to the man*man Lit. “participant whose involvement defines the depicted situation.” See the Dictionary under ’ish. who will not build up his brother’s house!</t>
  </si>
  <si>
    <t>Heed your God יהוה and observe the divine commandments and laws, which I enjoin upon you this day.</t>
  </si>
  <si>
    <t>Hear, O Israel! יהוה is our God, יהוה alone.*יהוה is our God, יהוה alone Cf. Rashbam and Ibn Ezra; see Zech. 14.9. Others “The Lord our God, the Lord is one.”</t>
  </si>
  <si>
    <t>Hear, O Israel! You are about to cross the Jordan to go in and dispossess nations greater and more populous than you: great cities with walls sky-high;</t>
  </si>
  <si>
    <t>He shall say to them, “Hear, O Israel! You are about to join battle with your enemy. Let not your courage falter. Do not be in fear, or in panic, or in dread of them.</t>
  </si>
  <si>
    <t>He said: יהוה came from Sinai,And shone upon them from Seir;[God] appeared from Mount Paran,And approached from Ribeboth-kodesh,*Ribeboth-kodesh Cf. Meribath-kadesh, 32.51. Lightning flashing at them from [God’s] right.*Lightning flashing … from [God’s] right Meaning of Heb. mi-ymino ’esh dath uncertain, perhaps a place name.</t>
  </si>
  <si>
    <t>he said to them: Take to heart all the words with which I have warned you this day. Enjoin them upon your children, that they may observe faithfully all the terms of this Teaching.</t>
  </si>
  <si>
    <t>He said to them: I am now one hundred and twenty years old, I can no longer be active.*be active Lit. “come and go.” Moreover, יהוה has said to me, “You shall not go across yonder Jordan.”</t>
  </si>
  <si>
    <t>He may serve in the name of his God יהוה like all his fellow Levites who are there in attendance before יהוה.</t>
  </si>
  <si>
    <t>He came upon her in the open; though the engaged girl cried for help, there was no one to save her.</t>
  </si>
  <si>
    <t>Has any people heard the voice of a god speaking out of a fire, as you have, and survived?</t>
  </si>
  <si>
    <t>Go, say to them, ‘Return to your tents.’</t>
  </si>
  <si>
    <t>Go up to the summit of Pisgah and gaze about, to the west, the north, the south, and the east. Look at it well, for you shall not go across yonder Jordan.</t>
  </si>
  <si>
    <t>Give thought to Your servants Abraham, Isaac, and Jacob, and pay no heed to the stubbornness of this people, its wickedness, and its sinfulness.</t>
  </si>
  <si>
    <t>Give readily and have no regrets when you do so, for in return your God יהוה will bless you in all your efforts and in all your undertakings.</t>
  </si>
  <si>
    <t>Give Joshua his instructions, and imbue him with strength and courage, for he shall go across at the head of this people, and he shall allot to them the land that you may only see.”</t>
  </si>
  <si>
    <t>Give ear, O heavens, let me speak;Let the earth hear the words I utter!</t>
  </si>
  <si>
    <t>Gather to me all the elders of your tribes and your officials, that I may speak all these words to them and that I may call heaven and earth to witness against them.</t>
  </si>
  <si>
    <t>Gather the people—men, women, children,*men, women, children Or “householders, wives, [other] dependents.” Cf. 2.34; 3.6. See the Dictionary under “householder” and ṭaph. and the strangers in your communities—that they may hear and so learn to revere your God יהוה and to observe faithfully every word of this Teaching.</t>
  </si>
  <si>
    <t>gather all its spoil into the open square, and burn the town and all its spoil as a holocaust to your God יהוה. And it shall remain an everlasting ruin, never to be rebuilt.</t>
  </si>
  <si>
    <t>Further, there shall be an area for you outside the camp, where you may relieve yourself.</t>
  </si>
  <si>
    <t>Furnish him out of the flock, threshing floor, and vat, with which your God יהוה has blessed you.</t>
  </si>
  <si>
    <t>From there they marched to Gudgod,*Gudgod “Hor-haggidgad” in Num. 33.32–33. and from Gudgod to Jotbath, a region of running brooks.</t>
  </si>
  <si>
    <t>From the heavens [God] let you hear the divine voice to discipline you; on earth [God] let you see the great divine fire; and from amidst that fire you heard God’s words.</t>
  </si>
  <si>
    <t>From Beeroth-bene-jaakan*Beeroth-bene-jaakan Lit. “wells of Bene-jaakan”; cf. Num. 33.31–32. the Israelites marched to Moserah. Aaron died there and was buried there; and his son Eleazar became priest in his stead.</t>
  </si>
  <si>
    <t>From Aroer on the edge of the Arnon valley, including the town*including the town Force of Heb. we-ha‘ir uncertain. in the valley itself, to Gilead, not a city was too mighty for us; our God יהוה delivered everything to us.</t>
  </si>
  <si>
    <t>from Aroer on the banks of the wadi Arnon, as far as Mount Sion,*Sion Cf. “Sirion,” 3.9. that is, Hermon;</t>
  </si>
  <si>
    <t>From among your own people, your God יהוה will raise up for you a prophet like myself; that is whom you shall heed.</t>
  </si>
  <si>
    <t>from among the gods of the peoples around you, either near to you or distant, anywhere from one end of the earth to the other:</t>
  </si>
  <si>
    <t>For*For Septuagint reads “If you obey the commandments of your God יהוה, which.” I command you this day, to love your God יהוה, to walk in God’s ways, and to keep God’s commandments, God’s laws, and God’s rules, that you may thrive and increase, and that your God יהוה may bless you in the land that you are about to enter and possess.</t>
  </si>
  <si>
    <t>For יהוה’s portion is this people;Jacob, God’s own allotment.</t>
  </si>
  <si>
    <t>For יהוה’s anger will flare up against you, shutting up the skies so that there will be no rain and the ground will not yield its produce; and you will soon perish from the good land that יהוה is assigning to you.</t>
  </si>
  <si>
    <t>For יהוה will vindicate God’s peopleAnd take revenge for*And take revenge for Cf. Isa. 1.24. Others “and repent Himself concerning.” God’s servants,Upon seeing that their might is gone,And neither bond nor free is left.</t>
  </si>
  <si>
    <t>For your own sake, therefore, be most careful—since you saw no shape when יהוה spoke to you at Horeb out of the fire—</t>
  </si>
  <si>
    <t>For your God יהוה will bless you as promised: you will extend loans to many nations, but require none yourself; you will dominate many nations, but they will not dominate you.</t>
  </si>
  <si>
    <t>For your God יהוה is God supreme and Lord supreme,*God supreme and Lord supreme Lit. “the god of gods and the lord of lords.” Heb. ’adon (“lord”) normally denotes a man in a position of authority. Here it is used to claim that Israel’s God is beyond the men who sit atop the social hierarchies of rank and gender. the great, the mighty, and the awesome God, who shows no favor and takes no bribe,</t>
  </si>
  <si>
    <t>For your God יהוה is bringing you into a good land, a land with streams and springs and fountains issuing from plain and hill;</t>
  </si>
  <si>
    <t>For your God יהוה is a consuming fire, an impassioned God.</t>
  </si>
  <si>
    <t>For your God יהוה is a compassionate God, who will not fail you nor let you perish; [God] will not forget the covenant made on oath with your fathers.</t>
  </si>
  <si>
    <t>for your God יהוה in your midst is an impassioned God—lest the anger of your God יהוה blaze forth against you, wiping you off the face of the earth.</t>
  </si>
  <si>
    <t>For your God יהוה has chosen him and his descendants, out of all your tribes, to be in attendance for service in the name of יהוה for all time.</t>
  </si>
  <si>
    <t>for you will be heeding your God יהוה, obeying all the divine commandments that I enjoin upon you this day, doing what is right in the sight of your God יהוה.</t>
  </si>
  <si>
    <t>for you both broke faith with Me among the Israelite people, at the waters of Meribath-kadesh in the wilderness of Zin, by failing to uphold My sanctity among the Israelite people.</t>
  </si>
  <si>
    <t>For you are about to cross the Jordan to enter and possess the land that your God יהוה is assigning to you. When you have occupied it and are settled in it,</t>
  </si>
  <si>
    <t>For you are a people consecrated to your God יהוה: your God יהוה chose you from among all other peoples on earth to be a treasured people.</t>
  </si>
  <si>
    <t>For you are a people consecrated to your God יהוה: of all the peoples on earth your God יהוה chose you to be God’s treasured people.</t>
  </si>
  <si>
    <t>For what mortal ever heard the voice of the living God speak out of the fire, as we did, and lived?</t>
  </si>
  <si>
    <t>For what great nation is there that has a god so close at hand as is our God יהוה whenever we call?</t>
  </si>
  <si>
    <t>For this is not a trifling thing for you: it is your very life; through it you shall long endure on the land that you are to possess upon crossing the Jordan.</t>
  </si>
  <si>
    <t>For they will turn your children away from Me to worship other gods, and יהוה’s anger will blaze forth against you, promptly wiping you out.</t>
  </si>
  <si>
    <t>For there will never cease to be needy ones in your land, which is why I command you: open your hand to the poor and needy kin in your land.</t>
  </si>
  <si>
    <t>For their rock is not like our Rock,In our enemies’ own estimation.*In our enemies’ own estimation I.e., as everyone must admit. For Heb. pelilim (“own estimation”) see Exod. 21.22; cf. Gen. 48.11.</t>
  </si>
  <si>
    <t>for the various signs and portents that יהוה sent him to display in the land of Egypt, against Pharaoh and all his courtiers and his whole country,</t>
  </si>
  <si>
    <t>For the name of יהוה I proclaim;Give glory to our God!</t>
  </si>
  <si>
    <t>For the land that you are about to enter and possess is not like the land of Egypt from which you have come. There the grain you sowed had to be watered by your own labors,*by your own labors Lit. “by your foot.” like a vegetable garden;</t>
  </si>
  <si>
    <t>For seven days no leaven shall be found with you in all your territory, and none of the flesh of what you slaughter on the evening of the first day shall be left until morning.</t>
  </si>
  <si>
    <t>For it is your God יהוה who marches with you to do battle for you against your enemy, to bring you victory.”</t>
  </si>
  <si>
    <t>For instance, a man goes with another fellow into a grove to cut wood; as his hand swings the ax to cut down a tree, the ax-head flies off the handle and strikes the other so that he dies. That man shall flee to one of these cities and live.—</t>
  </si>
  <si>
    <t>For I was in dread of the fierce anger against you which moved יהוה to wipe you out. And that time, too, יהוה gave heed to me.—</t>
  </si>
  <si>
    <t>For I must die in this land; I shall not cross the Jordan. But you will cross and take possession of that good land.</t>
  </si>
  <si>
    <t>For I know that, when I am dead, you will act wickedly and turn away from the path that I enjoined upon you, and that in time to come misfortune will befall you for having done evil in the sight of יהוה, whom you vexed by your deeds.</t>
  </si>
  <si>
    <t>For everyone who does those things, everyone who deals dishonestly, is abhorrent to your God יהוה.</t>
  </si>
  <si>
    <t>For anyone who does such things is abhorrent to יהוה, and it is because of these abhorrent things that your God יהוה is dispossessing them before you.</t>
  </si>
  <si>
    <t>For a fire has flared in My wrathAnd burned to the bottom of Sheol,Has consumed the earth and its increase,Eaten down to the base of the hills.</t>
  </si>
  <si>
    <t>follow only the path that your God יהוה has enjoined upon you, so that you may thrive and that it may go well with you, and that you may long endure in the land you are to possess.</t>
  </si>
  <si>
    <t>Face to face יהוה spoke to you on the mountain out of the fire—</t>
  </si>
  <si>
    <t>every variety of raven;</t>
  </si>
  <si>
    <t>Every third year*Every third year Lit. “After a period of three years”; cf. Deut. 26.12. you shall bring out the full tithe of your yield of that year, but leave it within your settlements.</t>
  </si>
  <si>
    <t>Every spot on which your foot treads shall be yours; your territory shall extend from the wilderness to the Lebanon and from the River—the Euphrates—to the Western*Western I.e., Mediterranean; cf. 34.2. Sea.</t>
  </si>
  <si>
    <t>Every seventh year*Every seventh year Lit. “After a period of seven years”; cf. 14.28. you shall practice remission of debts.</t>
  </si>
  <si>
    <t>Even if your outcasts are at the ends of the world,*world Lit. “sky.” from there your God יהוה will gather you, from there [God] will fetch you.</t>
  </si>
  <si>
    <t>Else the country from which You freed us will say, ‘It was because יהוה was powerless to bring them into the land promised to them, and because of having rejected them, that [their god] brought them out to have them die in the wilderness.’</t>
  </si>
  <si>
    <t>Eat it, however, as the gazelle and the deer are eaten: the impure may eat it together with the pure.</t>
  </si>
  <si>
    <t>Eat it in your settlements, the impure among you no less than the pure, just like the gazelle and the deer.</t>
  </si>
  <si>
    <t>Do you thus requite יהוה,O dull and witless people?Is not this the Father*Father A poetic figure that takes as a given the ancient Near Eastern status and gender hierarchy: a promise of legitimacy, protection, and sustenance in return for obedience. See further the Dictionary under “father.” who created you—Fashioned you and made you endure!</t>
  </si>
  <si>
    <t>Do what is right and good in the sight of יהוה, that it may go well with you and that you may be able to possess the good land that your God יהוה promised on oath to your fathers,</t>
  </si>
  <si>
    <t>Do not worship your God יהוה in like manner,</t>
  </si>
  <si>
    <t>Do not try your God יהוה, as you did at Massah.*as you did at Massah Cf. Exod. 17.1–7.</t>
  </si>
  <si>
    <t>Do not stand in dread of them, for your God יהוה is in your midst, a great and awesome God.</t>
  </si>
  <si>
    <t>do not heed the words of that prophet or that dream-diviner. For your God יהוה is testing you to see whether you really love your God יהוה with all your heart and soul.</t>
  </si>
  <si>
    <t>Do not follow other gods, any gods of the peoples about you—</t>
  </si>
  <si>
    <t>Do not fear them, for it is your God יהוה who will battle for you.”</t>
  </si>
  <si>
    <t>do not assent or give heed to any of them. Show no pity or compassion, and do not cover up the matter;</t>
  </si>
  <si>
    <t>Cut away, therefore, the thickening about your hearts and stiffen your necks no more.</t>
  </si>
  <si>
    <t>Cursed shall you be in your comings and cursed shall you be in your goings.</t>
  </si>
  <si>
    <t>Cursed shall you be in the city and cursed shall you be in the country.</t>
  </si>
  <si>
    <t>Cursed shall be your issue from the womb and your produce from the soil, the calving of your herd and the lambing of your flock.</t>
  </si>
  <si>
    <t>Cursed shall be your basket and your kneading bowl.</t>
  </si>
  <si>
    <t>Cursed be whoever will not uphold the terms of this Teaching and observe them.—And all the people shall say, Amen.</t>
  </si>
  <si>
    <t>Cursed be the one who subverts the rights of the stranger, the fatherless, and the widow.—And all the people shall say, Amen.</t>
  </si>
  <si>
    <t>Cursed be the one who strikes down a fellow [Israelite] in secret.—And all the people shall say, Amen.</t>
  </si>
  <si>
    <t>Cursed be the one who moves a neighbor’s landmark.—And all the people shall say, Amen.</t>
  </si>
  <si>
    <t>Cursed be the one who misdirects a blind person who is underway.—And all the people shall say, Amen.</t>
  </si>
  <si>
    <t>Cursed be the one who lies with any beast.—And all the people shall say, Amen.</t>
  </si>
  <si>
    <t>Cursed be the one who insults father or mother.—And all the people shall say, Amen.</t>
  </si>
  <si>
    <t>Cursed be the one who accepts a bribe in the case of the murder of*in the case of the murder of I.e., to acquit the murderer of; others “to slay.” an innocent person.—And all the people shall say, Amen.</t>
  </si>
  <si>
    <t>Cursed be the [man] who lies with his sister, whether daughter of his father or of his mother.—And all the people shall say, Amen.</t>
  </si>
  <si>
    <t>Cursed be the [man] who lies with his mother-in-law.—And all the people shall say, Amen.</t>
  </si>
  <si>
    <t>Cursed be the [man] who lies with his father’s wife, for he has removed his father’s garment.*removed his father’s garment See note at 23.1. —And all the people shall say, Amen.</t>
  </si>
  <si>
    <t>Cursed be any party who makes a sculptured or molten image, abhorred by יהוה, a craftsman’s handiwork, and sets it up in secret.—And all the people shall respond, Amen.</t>
  </si>
  <si>
    <t>Curd of kine and milk of flocks;With the best*best Lit. “fat.” of lambs,And rams of Bashan, and he-goats;With the very finest*very finest Lit. “kidney fat of.” wheat—And foaming grape-blood was your drink.</t>
  </si>
  <si>
    <t>Concealed acts concern our God יהוה; but with overt acts, it is for us and our children ever to apply all the provisions of this Teaching.</t>
  </si>
  <si>
    <t>Children born to them may be admitted into the congregation of יהוה in the third generation.*in the third generation I.e., of residence in Israel’s territory.</t>
  </si>
  <si>
    <t>by loving your God יהוה, heeding God’s commands, and holding fast to [God]. For thereby you shall have life and shall long endure upon the soil that יהוה swore to your fathers Abraham, Isaac, and Jacob, to give to them.</t>
  </si>
  <si>
    <t>But יהוה was wrathful with me on your account and would not listen to me. יהוה said to me, “Enough! Never speak to Me of this matter again!</t>
  </si>
  <si>
    <t>But יהוה said to me: Do not fear him, for I am delivering him and all his troops and his country into your power, and you will do to him as you did to Sihon king of the Amorites, who lived in Heshbon.</t>
  </si>
  <si>
    <t>But יהוה said to me, “Warn them: Do not go up and do not fight, since I am not in your midst; else you will be routed by your enemies.”</t>
  </si>
  <si>
    <t>But your God יהוה refused to heed Balaam; instead, your God יהוה turned the curse into a blessing for you, for your God יהוה loves you.—</t>
  </si>
  <si>
    <t>but you יהוה took and brought out of Egypt, that iron blast furnace, to be God’s very own people, as is now the case.</t>
  </si>
  <si>
    <t>but you shall do nothing to the girl. The girl did not incur the death penalty, for this case is like that of one party attacking and murdering another.</t>
  </si>
  <si>
    <t>But you remain here with Me, and I will give you the whole Instruction—the laws and the rules—that you shall impart to them, for them to observe in the land that I am giving them to possess.”</t>
  </si>
  <si>
    <t>But you must not partake of the blood; you shall pour it out on the ground like water.</t>
  </si>
  <si>
    <t>But you may not eat anything that has no fins and scales: it is impure for you.</t>
  </si>
  <si>
    <t>but you may deduct interest from loans to foreigners. Do not deduct interest from loans to your fellow Israelites, so that your God יהוה may bless you in all your undertakings in the land that you are about to enter and possess.</t>
  </si>
  <si>
    <t>But you did not encroach upon the land of the Ammonites, all along the wadi Jabbok and the towns of the hill country, just as our God יהוה had commanded.</t>
  </si>
  <si>
    <t>but who instantly requites with destruction those who reject [God]—never slow with those who reject, but requiting them instantly.</t>
  </si>
  <si>
    <t>But whenever you desire, you may slaughter and eat meat in any of your settlements, according to the blessing that your God יהוה has granted you. The impure and the pure alike may partake of it, as of the gazelle and the deer.*gazelle … deer I.e., animals that may be eaten (cf. 14.5; Lev. 11.1ff.), but not specified (Lev. 1.1ff.).</t>
  </si>
  <si>
    <t>but upholds the cause of the fatherless and the widow, and befriends the stranger, providing food and clothing.—</t>
  </si>
  <si>
    <t>but the seventh day is a sabbath of your God יהוה; you shall not do any work—you, your son or your daughter, your male or female slave, your ox or your ass, or any of your cattle, or the stranger in your settlements, so that your male and female slave may rest as you do.</t>
  </si>
  <si>
    <t>but the land you are about to cross into and possess, a land of hills and valleys, soaks up its water from the rains of heaven.</t>
  </si>
  <si>
    <t>But the following, which do bring up the cud or have true hoofs which are cleft through, you may not eat: the camel, the hare, and the daman—for although they bring up the cud, they have no true hoofs—they are impure for you;</t>
  </si>
  <si>
    <t>but that it was you who saw with your own eyes all the marvelous deeds that יהוה performed.</t>
  </si>
  <si>
    <t>But take utmost care and watch yourselves scrupulously, so that you do not forget the things that you saw with your own eyes and so that they do not fade from your mind as long as you live. And make them known to your children and to your children’s children:</t>
  </si>
  <si>
    <t>but take that person’s life. Let your hand be the first to put that person to death, followed by the hand of the rest of the people.</t>
  </si>
  <si>
    <t>But such sacred and votive donations as you may have shall be taken by you*shall be taken by you Lit. “you shall pick up and come.” to the site that יהוה will choose.</t>
  </si>
  <si>
    <t>But should he say to you, “I do not want to leave you”—for he loves you and your household and is happy with you—</t>
  </si>
  <si>
    <t>but only in the place that יהוה will choose in one of your tribal territories. There you*you See note at v. 7. shall sacrifice your burnt offerings and there you shall observe all that I enjoin upon you.</t>
  </si>
  <si>
    <t>But make sure that you do not partake of the blood; for the blood is the life, and you must not consume the life with the flesh.</t>
  </si>
  <si>
    <t>but look only to the site that your God יהוה will choose amidst all your tribes as God’s habitation, to establish the divine name there. There you are to go,</t>
  </si>
  <si>
    <t>But King Sihon of Heshbon refused to let us pass through, because יהוה had stiffened his will and hardened his heart in order to deliver him into your power—as is now the case.</t>
  </si>
  <si>
    <t>but it was because יהוה favored you and kept the oath made to your fathers that יהוה freed you with a mighty hand and rescued you from the house of bondage, from the power of Pharaoh king of Egypt.</t>
  </si>
  <si>
    <t>But if your heart turns away and you give no heed, and are lured into the worship and service of other gods,</t>
  </si>
  <si>
    <t>But if you search there, you will find your God יהוה, if only you seek with all your heart and soul—</t>
  </si>
  <si>
    <t>But if you do not obey your God יהוה to observe faithfully all the commandments and laws which I enjoin upon you this day, all these curses shall come upon you and take effect:</t>
  </si>
  <si>
    <t>But if the man comes upon the engaged girl in the open country, and the man lies with her by force, only the party who lay with her shall die,</t>
  </si>
  <si>
    <t>But if the charge proves true, the girl was found not to have been a virgin,</t>
  </si>
  <si>
    <t>But if that party does not want to take his brother’s widow [to wife], his brother’s widow shall appear before the elders in the gate and declare, “My husband’s brother refuses to establish a name in Israel for his brother; he will not perform the duty of a levir.”</t>
  </si>
  <si>
    <t>But if it has a defect, lameness or blindness, any serious defect, you shall not sacrifice it to your God יהוה.</t>
  </si>
  <si>
    <t>But for fear of the taunts of the foe,Their enemies who might misjudgeAnd say, “Our own hand has prevailed;None of this was wrought by יהוה !”</t>
  </si>
  <si>
    <t>but each with his own gift, according to the blessing that your God יהוה has bestowed upon you.</t>
  </si>
  <si>
    <t>But do not neglect the [family of the] Levite in your community, for he has no hereditary portion as you have.</t>
  </si>
  <si>
    <t>but both with those who are standing here with us this day before our God יהוה and with those who are not with us here this day.</t>
  </si>
  <si>
    <t>but at the place where your God יהוה will choose to establish the divine name, there alone shall you slaughter the passover sacrifice, in the evening, at sundown, the time of day when you departed from Egypt.</t>
  </si>
  <si>
    <t>But any prophet who presumes to speak in My name an oracle that I did not command to be uttered, or who speaks in the name of other gods—that prophet shall die.”</t>
  </si>
  <si>
    <t>bringing us to this place and giving us this land, a land flowing with milk and honey.</t>
  </si>
  <si>
    <t>bringing back upon you all the sicknesses of Egypt that you dreaded so, and they shall cling to you.</t>
  </si>
  <si>
    <t>Both are on the other side of the Jordan, beyond the west road that is in the land of the Canaanites who dwell in the Arabah—near Gilgal, by the terebinths of Moreh.</t>
  </si>
  <si>
    <t>blessing, if you obey the commandments of your God יהוה that I enjoin upon you this day;</t>
  </si>
  <si>
    <t>Blessed shall you be in your comings and blessed shall you be in your goings.</t>
  </si>
  <si>
    <t>Blessed shall you be in the city and blessed shall you be in the country.</t>
  </si>
  <si>
    <t>Blessed shall be your issue from the womb, your produce from the soil, and the offspring of your cattle, the calving of your herd and the lambing of your flock.</t>
  </si>
  <si>
    <t>Blessed shall be your basket and your kneading bowl.</t>
  </si>
  <si>
    <t>Bless, יהוה, his substance,And favor his undertakings.Smite the loins of his foes;Let his enemies rise no more.</t>
  </si>
  <si>
    <t>Bind them as a sign on your hand and let them serve as a symbol*symbol Others “frontlet”; cf. Exod. 13.16. on your forehead;*on your forehead Lit. “between your eyes”; cf. Exod. 13.9.</t>
  </si>
  <si>
    <t>Bezer, in the wilderness in the Tableland, belonging to the Reubenites; Ramoth, in Gilead, belonging to the Gadites; and Golan, in Bashan, belonging to the Manassites.</t>
  </si>
  <si>
    <t>beyond the Jordan, in the valley at Beth-peor, in the land of King Sihon of the Amorites, who dwelt in Heshbon, whom Moses and the Israelites defeated after they had left Egypt.</t>
  </si>
  <si>
    <t>beware of being lured into their ways after they have been wiped out before you! Do not inquire about their gods, saying, “How did those nations worship their gods? I too will follow those practices.”</t>
  </si>
  <si>
    <t>beware lest*lest Heb. pen; moved down from v. 12 for clarity. your heart grow haughty and you forget your God יהוה —who freed you from the land of Egypt, the house of bondage;</t>
  </si>
  <si>
    <t>Beware lest you harbor the base thought, “The seventh year, the year of remission, is approaching,” so that you are mean and give nothing to your needy kin—who will cry out to יהוה against you, and you will incur guilt.</t>
  </si>
  <si>
    <t>Before you join battle, the priest shall come forward and address the troops.</t>
  </si>
  <si>
    <t>Because you would not serve your God יהוה in joy and gladness over the abundance of everything,</t>
  </si>
  <si>
    <t>because you have not yet come to the allotted haven that your God יהוה is giving you.</t>
  </si>
  <si>
    <t>because they did not meet you with food and water on your journey after you left Egypt, and because they hired Balaam son of Beor, from Pethor of Aram-naharaim, to curse you.—</t>
  </si>
  <si>
    <t>Because of you יהוה was incensed with me too, saying: You shall not enter it either.</t>
  </si>
  <si>
    <t>Bear in mind that your God יהוה disciplines you just as a householder*householder See the first note at 1.31. disciplines his son.*as a householder disciplines his son See the second note at 1.31.</t>
  </si>
  <si>
    <t>Bear in mind that you were slaves in the land of Egypt and your God יהוה redeemed you; therefore I enjoin this commandment upon you today.</t>
  </si>
  <si>
    <t>Bear in mind that you were slaves in Egypt, and take care to obey these laws.</t>
  </si>
  <si>
    <t>Be sure to keep the commandments, decrees, and laws that your God יהוה has enjoined upon you.</t>
  </si>
  <si>
    <t>Be sure not to neglect the [family of the] Levite as long as you live in your land.</t>
  </si>
  <si>
    <t>Be strong and resolute, be not in fear or in dread of them; for it is indeed your God יהוה who marches with you: [God] will not fail you or forsake you.</t>
  </si>
  <si>
    <t>Be careful, then, to do as your God יהוה has commanded you. Do not turn aside to the right or to the left:</t>
  </si>
  <si>
    <t>Be careful to heed all these commandments that I enjoin upon you; thus it will go well with you and with your descendants after you forever, for you will be doing what is good and right in the sight of your God יהוה.</t>
  </si>
  <si>
    <t>At the same time יהוה commanded me to impart to you laws and rules for you to observe in the land that you are about to cross into and occupy.</t>
  </si>
  <si>
    <t>At the end of those forty days and forty nights, יהוה gave me the two tablets of stone, the Tablets of the Covenant.</t>
  </si>
  <si>
    <t>At that time יהוה set apart the tribe of Levi to carry the Ark of יהוה’s Covenant, to stand in attendance upon יהוה, and to bless in God’s name, as is still the case.</t>
  </si>
  <si>
    <t>At that time we captured all his towns; there was not a town that we did not take from them: sixty towns, the whole district of Argob, the kingdom of Og in Bashan—</t>
  </si>
  <si>
    <t>At that time we captured all his towns, and we doomed*doomed I.e., placed under ḥerem, which meant the annihilation of the population. Cf. note at Num. 21.2; Josh. 6.24. every town—men, women, and children*men, women, and children (So NJPS.) Or “combatants, women, and other noncombatants.” Cf. Gen. 34.30; Num. 31.9–18. —leaving no survivor.</t>
  </si>
  <si>
    <t>At that time I charged you [men of Reuben, Gad, and Manasseh], saying, “Your God יהוה has given you this country to possess. You must go as shock-troops, warriors all, at the head of your Israelite kin.</t>
  </si>
  <si>
    <t>At Horeb you so provoked יהוה that יהוה was angry enough with you to have destroyed you.</t>
  </si>
  <si>
    <t>Ascend these heights of Abarim to Mount Nebo, which is in the land of Moab facing Jericho, and view the land of Canaan, which I am giving the Israelites as their holding.</t>
  </si>
  <si>
    <t>as the descendants of Esau who dwell in Seir did for me, and the Moabites who dwell in Ar—that I may cross the Jordan into the land that our God יהוה is giving us.”</t>
  </si>
  <si>
    <t>As long as I have known you, you have been defiant toward יהוה.</t>
  </si>
  <si>
    <t>As for you, turn about and march into the wilderness by the way of the Sea of Reeds.</t>
  </si>
  <si>
    <t>As for that sinful thing you had made, the calf, I took it and put it to the fire; I broke it to bits and ground it thoroughly until it was fine as dust, and I threw its dust into the brook that comes down from the mountain.</t>
  </si>
  <si>
    <t>As for that prophet or dream-diviner, such a one shall be put to death for having urged disloyalty to your God יהוה —who freed you from the land of Egypt and who redeemed you from the house of bondage—to make you stray from the path that your God יהוה commanded you to follow. Thus you will sweep out evil from your midst.</t>
  </si>
  <si>
    <t>as [God] did for the descendants of Esau who live in Seir, by wiping out the Horites before them, so that they dispossessed them and settled in their place, as is still the case.*as is still the case Lit. “until this day.”</t>
  </si>
  <si>
    <t>And יהוה said to me: See, I begin by placing Sihon and his land at your disposal. Begin the occupation; take possession of his land.</t>
  </si>
  <si>
    <t>And יהוה said to me: Do not harass the Moabites or provoke them to war. For I will not give you any of their land as a possession; I have assigned Ar as a possession to the descendants of Lot.—</t>
  </si>
  <si>
    <t>And יהוה said to me, “Up, resume the march at the head of the people, that they may go in and possess the land that I swore to their fathers to give them.”</t>
  </si>
  <si>
    <t>And יהוה said to me, “Hurry, go down from here at once, for the people whom you brought out of Egypt have acted wickedly; they have been quick to stray from the path that I enjoined upon them; they have made themselves a molten image.”</t>
  </si>
  <si>
    <t>And יהוה said to him, “This is the land of which I swore to Abraham, Isaac, and Jacob, ‘I will assign it to your offspring.’ I have let you see it with your own eyes, but you shall not cross there.”</t>
  </si>
  <si>
    <t>And יהוה has affirmed*affirmed See note at v. 17. this day that you are, as promised, God’s treasured people who shall observe all the divine commandments,</t>
  </si>
  <si>
    <t>And יהוה gave me the two tablets of stone inscribed by the finger of God, with the exact words that יהוה had addressed to you on the mountain out of the fire on the day of the Assembly.</t>
  </si>
  <si>
    <t>and your herds and flocks have multiplied, and your silver and gold have increased, and everything you own has prospered,</t>
  </si>
  <si>
    <t>And your God יהוה will grant you abounding prosperity in all your undertakings, in your issue from the womb, the offspring of your cattle, and your produce from the soil. For יהוה will again delight in your well-being as in that of your ancestors,</t>
  </si>
  <si>
    <t>And your God יהוה will bring you to the land that your fathers possessed, and you shall possess it; and [God] will make you more prosperous and more numerous than your ancestors.</t>
  </si>
  <si>
    <t>and your God יהוה delivers them to you and you defeat them, you must doom them to destruction: grant them no terms and give them no quarter.</t>
  </si>
  <si>
    <t>And you*you See note at v. 7. shall rejoice before your God יהוה with your sons and daughters and with your male and female slaves, along with the [family of the] Levite in your settlements, for he has no territorial allotment among you.</t>
  </si>
  <si>
    <t>and you shall sacrifice there offerings of well-being and eat them, rejoicing before your God יהוה.</t>
  </si>
  <si>
    <t>And you shall enjoy, together with the [family of the] Levite and the stranger in your midst, all the bounty that your God יהוה has bestowed upon you and your household.</t>
  </si>
  <si>
    <t>and you see among the captives a beautiful woman and you desire her and would take her [into your household] as your wife,</t>
  </si>
  <si>
    <t>and you say to yourselves, “My own power and the might of my own hand have won this wealth for me.”</t>
  </si>
  <si>
    <t>and you return to your God יהוה, and you and your children heed God’s command with all your heart and soul, just as I enjoin upon you this day,</t>
  </si>
  <si>
    <t>and you have seen the detestable things and the fetishes of wood and stone, silver and gold, that they keep.</t>
  </si>
  <si>
    <t>and you have been informed or have learned of it, then you shall make a thorough inquiry. If it is true, the fact is established, that abhorrent thing was perpetrated in Israel,</t>
  </si>
  <si>
    <t>And when יהוה sent you on from Kadesh-barnea, saying, “Go up and take possession of the land that I am giving you,” you flouted the command of your God יהוה —whom you did not put your trust in nor obey.</t>
  </si>
  <si>
    <t>And when your God יהוה has thrust them from your path, say not to yourselves, “יהוה has enabled us to possess this land because of our virtues”; it is rather because of the wickedness of those nations that יהוה is dispossessing them before you.</t>
  </si>
  <si>
    <t>And when your God יהוה enlarges your territory, as was sworn to your fathers, and gives you all the land that was promised to be given to your fathers—</t>
  </si>
  <si>
    <t>and when your God יהוה delivers it into your hand, you shall put all its males to the sword.</t>
  </si>
  <si>
    <t>And when you look up to the sky and behold the sun and the moon and the stars, the whole heavenly host, you must not be lured into bowing down to them or serving them. These your God יהוה allotted to other peoples everywhere under heaven;</t>
  </si>
  <si>
    <t>And when Moses finished reciting all these words to all Israel,</t>
  </si>
  <si>
    <t>and what [God] did to Dathan and Abiram, sons of Eliab son of Reuben, when the earth opened her mouth and swallowed them, along with their households, their tents, and every living thing in their train, from amidst all Israel—</t>
  </si>
  <si>
    <t>and us [God] freed from there, in order to take us and give us the land promised on oath to our fathers.</t>
  </si>
  <si>
    <t>And to the Reubenites and the Gadites I assigned the part from Gilead down to the wadi Arnon, the middle of the wadi being the boundary, and up to the wadi Jabbok, the boundary of the Ammonites.</t>
  </si>
  <si>
    <t>And this is the Instruction—the laws and the rules—that your God יהוה has commanded [me] to impart to you, to be observed in the land that you are about to cross into and occupy,</t>
  </si>
  <si>
    <t>And this he said of Judah:Hear, יהוה, the voice of JudahAnd restore him to his people.Though his own hands strive for him,*Though his own hands strive for him Better (vocalizing rab with pathaḥ) “Make his hands strong for him.” Cf. rabbeh, Judg. 9.29. Help him against his foes.</t>
  </si>
  <si>
    <t>And they shall make this declaration: “Our hands did not shed this blood, nor did our eyes see it done.</t>
  </si>
  <si>
    <t>and they shall fine him a hundred [shekels of] silver and give it to the girl’s father; for [that householder] has defamed a virgin in Israel. Moreover, she shall remain his wife; he shall never have the right to divorce her.</t>
  </si>
  <si>
    <t>and there you are to bring your burnt offerings and other sacrifices, your tithes and contributions,*your … contributions Lit. “the contribution(s) of your hands.” your votive and freewill offerings, and the firstlings of your herds and flocks.</t>
  </si>
  <si>
    <t>and the many evils and troubles befall them—then this poem shall confront them as a witness, since it will never be lost from the mouth of their offspring. For I know what plans they are devising even now, before I bring them into the land that I promised on oath.</t>
  </si>
  <si>
    <t>and the magistrates shall make a thorough investigation. If the one who testified is a false witness, having testified falsely against a fellow Israelite,</t>
  </si>
  <si>
    <t>And the Israelites bewailed Moses in the steppes of Moab for thirty days. The period of wailing and mourning for Moses came to an end.</t>
  </si>
  <si>
    <t>And the girl’s father shall say to the elders, “To this party I gave my own daughter to wife, but he has taken an aversion to her;</t>
  </si>
  <si>
    <t>and the elders of that town shall bring the heifer down to an everflowing wadi, which is not tilled or sown. There, in the wadi, they shall break the heifer’s neck.</t>
  </si>
  <si>
    <t>and that you may long endure upon the soil that יהוה swore to your fathers to assign to them and to their heirs, a land flowing with milk and honey.</t>
  </si>
  <si>
    <t>and that all your enemies may be driven out before you, as יהוה has spoken.</t>
  </si>
  <si>
    <t>and that [God] will set you, in fame and renown and glory, high above all the nations that [God] has made; and that you shall be, as promised, a holy people to your God יהוה.</t>
  </si>
  <si>
    <t>and teach them to your children—reciting them when you stay at home and when you are away, when you lie down and when you get up;</t>
  </si>
  <si>
    <t>and spend the money on anything you want—cattle, sheep, wine, or other intoxicant, or anything you may desire. And you shall feast there, in the presence of your God יהוה, and rejoice with your household.</t>
  </si>
  <si>
    <t>And should you ask yourselves, “How can we know that the oracle was not spoken by יהוה?”—</t>
  </si>
  <si>
    <t>And she who is most tender and dainty among you, so tender and dainty that she would never venture to set a foot on the ground, shall begrudge the husband of her bosom, and her son and her daughter,</t>
  </si>
  <si>
    <t>and shall have no portion among their brother tribes: יהוה is their portion, as promised.</t>
  </si>
  <si>
    <t>and said, “Our God יהוה has just shown us a majestic Presence, and we have heard God’s voice out of the fire; we have seen this day that humankind may live though addressed by God.</t>
  </si>
  <si>
    <t>and retained as booty all the cattle and the spoil of the towns.</t>
  </si>
  <si>
    <t>and our God יהוה delivered him to us and we defeated him and his sons and all his troops.</t>
  </si>
  <si>
    <t>And on those stones you shall inscribe every word of this Teaching most distinctly.</t>
  </si>
  <si>
    <t>And of Zebulun he said:Rejoice, O Zebulun, on your journeys,And Issachar, in your tents.</t>
  </si>
  <si>
    <t>And of Naphtali he said:O Naphtali, sated with favorAnd full of יהוה’s blessing,Take possession on the west and south.</t>
  </si>
  <si>
    <t>And of Levi he said:Let Your Thummim and UrimBe with Your faithful one,Whom You tested at Massah,Challenged at the waters of Meribah;</t>
  </si>
  <si>
    <t>And of Joseph he said:Blessed of יהוה be his landWith the bounty of dew from heaven,*With the bounty of dew from heaven Targum Onkelos and two Hebrew manuscripts: “With the bounty of heaven above,” reading me‘al (“above”) for miṭṭal (lit., “from dew”), cf. Gen. 49.25. And of the deep that couches below;</t>
  </si>
  <si>
    <t>And of Gad he said:Blessed be the One who enlarges Gad!Poised is he like a lionTo tear off arm and scalp.</t>
  </si>
  <si>
    <t>And of Dan he said:Dan is a lion’s whelpThat leaps forth from Bashan.</t>
  </si>
  <si>
    <t>And of Asher he said:Most blessed of sons be Asher;May he be the favorite of his brothers,May he dip his foot in oil.</t>
  </si>
  <si>
    <t>And now, O Israel, what does your God יהוה demand of you? Only this: to revere your God יהוה, to walk only in divine paths, to love and to serve your God יהוה with all your heart and soul,</t>
  </si>
  <si>
    <t>And now, O Israel, give heed to the laws and rules that I am instructing you to observe, so that you may live to enter and occupy the land that יהוה, the God of your fathers, is giving you.</t>
  </si>
  <si>
    <t>And Moses instructed them as follows: Every seventh year,*Every seventh year See note at 15.1. the year set for remission, at the Feast of Booths,</t>
  </si>
  <si>
    <t>and makes up charges against her and defames her, saying, “This is the party I took [to wife]; but when I approached her, I found that she was not a virgin.”</t>
  </si>
  <si>
    <t>And later generations will ask—the children who succeed you, and foreigners who come from distant lands and see the plagues and diseases that יהוה has inflicted upon that land,</t>
  </si>
  <si>
    <t>And it is indeed יהוה who will go before you. [God] will be with you—and will not fail you or forsake you. Fear not and be not dismayed!”</t>
  </si>
  <si>
    <t>and inscribe upon them all the words of this Teaching. When you cross over to enter the land that your God יהוה is giving you, a land flowing with milk and honey, as יהוה, the God of your ancestors, promised you—</t>
  </si>
  <si>
    <t>and inscribe them on the doorposts of your house and on your gates—</t>
  </si>
  <si>
    <t>and in the wilderness, where you saw how your God יהוה carried you, as a householder*householder Typically, a man. Lit. “participant whose involvement defines the depicted situation”; trad. “man,” but not all men are householders. See the Dictionary under ’ish. carries his son,*as a householder carries his son This schematic comparison presupposes that a householder’s main responsibility is his corporate household’s continuity—represented by his heir. For God as householder, see Deut. 28.10 (and note); 30.3; Num. 12.7; Exod. 4.22; cf. Deut. 32.6. all the way that you traveled until you came to this place.</t>
  </si>
  <si>
    <t>And if you do obey these rules and observe them carefully, your God יהוה will maintain faithfully for you the covenant made on oath with your fathers:</t>
  </si>
  <si>
    <t>And he shall not have many wives, lest his heart go astray; nor shall he amass silver and gold to excess.</t>
  </si>
  <si>
    <t>And he shall go in Israel by the name of “the family of the unsandaled one.”</t>
  </si>
  <si>
    <t>And having loved your ancestors, [God] chose their heirs after them; [God] personally*[God] personally Lit. “with His face (or: Presence)”; cf. note at Exod. 33.14. —in great, divine might—led you out of Egypt,</t>
  </si>
  <si>
    <t>And for the curse, the following shall stand on Mount Ebal: Reuben, Gad, Asher, Zebulun, Dan, and Naphtali.</t>
  </si>
  <si>
    <t>and for all the great might and awesome power that Moses displayed before all Israel.</t>
  </si>
  <si>
    <t>and do not deviate to the right or to the left from any of the commandments that I enjoin upon you this day and turn to the worship of other gods.</t>
  </si>
  <si>
    <t>and discard her captive’s garb. She shall spend a month’s time in your household lamenting her father and mother; after that you may come to her and thus become her husband, and she shall be your wife.</t>
  </si>
  <si>
    <t>and curse, if you do not obey the commandments of your God יהוה, but turn away from the path that I enjoin upon you this day and follow other gods, whom you have not experienced.*whom you have not experienced I.e., who have not proved themselves to you; cf. Hos. 13.4.</t>
  </si>
  <si>
    <t>And charge the people as follows: You will be passing through the territory of your kin, the descendants of Esau, who live in Seir. Though they will be afraid of you, be very careful</t>
  </si>
  <si>
    <t>And as יהוה once delighted in making you prosperous and many, so will יהוה now delight in causing you to perish and in wiping you out; you shall be torn from the land that you are about to enter and possess.</t>
  </si>
  <si>
    <t>and appear before the levitical priests, or the magistrate in charge at the time, and present your problem. When they have announced to you the verdict in the case,</t>
  </si>
  <si>
    <t>and anybody who fails to heed the words [the prophet] speaks in My name, I Myself will call to account.</t>
  </si>
  <si>
    <t>and any other animal that has true hoofs which are cleft in two and brings up the cud—such you may eat.</t>
  </si>
  <si>
    <t>And all the peoples of the earth shall see that יהוה’s name is proclaimed over you,*יהוה’s name is proclaimed over you I.e., God provides protection, much as a (typically male) householder does upon formally recognizing someone as part of his household; cf. Isa. 4.1; Jer. 14.9; 2 Sam. 12.28. Cf. note at Deut. 1.31. and they shall stand in fear of you.</t>
  </si>
  <si>
    <t>And [God] charged Joshua son of Nun: “Be strong and resolute: for you shall bring the Israelites into the land that I promised them on oath, and I will be with you.”</t>
  </si>
  <si>
    <t>Always remember that you were a slave in the land of Egypt; therefore do I enjoin you to observe this commandment.</t>
  </si>
  <si>
    <t>also the whole Arabah on the east side of the Jordan, as far as the Sea of the Arabah, at the foot of the slopes of Pisgah.</t>
  </si>
  <si>
    <t>also the swine—for although it has true hoofs, it does not bring up the cud—is impure for you. You shall not eat of their flesh or touch their carcasses.</t>
  </si>
  <si>
    <t>All winged swarming things are impure for you: they may not be eaten.</t>
  </si>
  <si>
    <t>all those towns were fortified with high walls, gates,*gates I.e., two-leaf doors. and bars—apart from a great number of unwalled towns.</t>
  </si>
  <si>
    <t>All these curses shall befall you; they shall pursue you and overtake you, until you are wiped out, because you did not heed your God יהוה and keep the commandments and laws that were enjoined upon you.</t>
  </si>
  <si>
    <t>All these blessings shall come upon you and take effect, if you will but heed the word of your God יהוה:</t>
  </si>
  <si>
    <t>all the towns of the Tableland and the whole of Gilead and Bashan as far as Salcah*Salcah Others “Salecah” or “Salchah.” and Edrei, the towns of Og’s kingdom in Bashan.</t>
  </si>
  <si>
    <t>all the people will hear and be afraid and will not act presumptuously again.</t>
  </si>
  <si>
    <t>all nations will ask, “Why did יהוה do thus to this land? Wherefore that awful wrath?”</t>
  </si>
  <si>
    <t>all Naphtali; the land of Ephraim and Manasseh; the whole land of Judah as far as the Western*Western I.e., Mediterranean; cf. 11.24. Sea;</t>
  </si>
  <si>
    <t>all its soil devastated by sulfur and salt, beyond sowing and producing, no grass growing in it, just like the upheaval of Sodom and Gomorrah, Admah and Zeboiim, which יהוה overthrew in fierce anger—</t>
  </si>
  <si>
    <t>Ah! The vine for them is from Sodom,From the vineyards of Gomorrah;The grapes for them are poison,A bitter growth their clusters.</t>
  </si>
  <si>
    <t>Again you wept before יהוה; but יהוה would not heed your cry or give ear to you.</t>
  </si>
  <si>
    <t>Again you provoked יהוה at Taberah, and at Massah, and at Kibroth-hattaavah.</t>
  </si>
  <si>
    <t>After the ingathering from your threshing floor and your vat, you shall hold the Feast of Booths for seven days.</t>
  </si>
  <si>
    <t>After inscribing on the tablets the same text as on the first—the Ten Commandments that יהוה addressed to you on the mountain out of the fire on the day of the Assembly— יהוה gave them to me.</t>
  </si>
  <si>
    <t>after he had defeated Sihon king of the Amorites, who dwelt in Heshbon, and King Og of Bashan, who dwelt at Ashtaroth [and]*[and] Cf. Josh. 12.4; 13.12, 31. Edrei.</t>
  </si>
  <si>
    <t>After eating unleavened bread six days, you shall hold a solemn gathering*solemn gathering Precise meaning of Heb. ‘aṣereth uncertain. Cf. Lev. 23.36; Num. 29.35. for your God יהוה on the seventh day: you shall do no work.</t>
  </si>
  <si>
    <t>Absolve, יהוה, Your people Israel whom You redeemed, and do not let guilt for the blood of the innocent remain among Your people Israel.” And they will be absolved of bloodguilt.</t>
  </si>
  <si>
    <t>A woman must not put on man’s apparel, nor shall a man wear woman’s clothing; for whoever does these things is abhorrent to your God יהוה.</t>
  </si>
  <si>
    <t>A single witness may not validate against an [accused] party any guilt or blame for any offense that may be committed; a case can be valid only on the testimony of two witnesses or more.*more See note at 17.6.</t>
  </si>
  <si>
    <t>a ruthless nation, that will show the influential*influential Taking Heb. zaqen as a term of socioeconomic status; trad. “old.” See the Dictionary under “elder.” no regard and the vulnerable*vulnerable Taking the Heb. term as referring to socioeconomic status; trad. “young.” See previous note and the Dictionary under na‘ar. no mercy.</t>
  </si>
  <si>
    <t>A person shall be put to death only on the testimony of two or more*more Lit. “three.” witnesses; no one shall be put to death on the testimony of a single witness.—</t>
  </si>
  <si>
    <t>A people you do not know shall eat up the produce of your soil and all your gains; you shall be abused and downtrodden continually,</t>
  </si>
  <si>
    <t>a people great and tall, the Anakites, of whom you have knowledge; for you have heard it said, “Who can stand up to the children of Anak?”</t>
  </si>
  <si>
    <t>a people great and numerous and as tall as the Anakites. יהוה wiped them out, so that [the Ammonites] dispossessed them and settled in their place,</t>
  </si>
  <si>
    <t>A man*man Lit. “participant whose involvement defines the depicted situation.” As usual, all three participants in this case—the two householders and their wife—are labeled mainly in terms of their relationship to the situation. See the Dictionary under ’ish. takes a woman [into his household as his wife] and becomes her husband. She fails to please him because he finds something obnoxious about her, and he writes her a bill of divorcement, hands it to her, and sends her away from his house;</t>
  </si>
  <si>
    <t>a land where you may eat food without stint, where you will lack nothing; a land whose rocks are iron and from whose hills you can mine copper.</t>
  </si>
  <si>
    <t>a land of wheat and barley, of vines, figs, and pomegranates, a land of olive trees and honey;</t>
  </si>
  <si>
    <t>A householder*householder See the first note at 1.31. takes a woman [as his wife] and cohabits with her. Then he takes an aversion to her</t>
  </si>
  <si>
    <t>A handmill or an upper millstone shall not be taken in pawn, for that would be taking someone’s life in pawn.</t>
  </si>
  <si>
    <t>“O Lord יהוה, You who let Your servant see the first works of Your greatness and Your mighty hand, You whose powerful deeds no god in heaven or on earth can equal!</t>
  </si>
  <si>
    <t>“Let me pass through your country. I will keep strictly to the highway, turning off neither to the right nor to the left.</t>
  </si>
  <si>
    <t>“How could one have routed a thousand,Or two put ten thousand to flight,Unless their Rock had sold them, יהוה had given them up?”</t>
  </si>
  <si>
    <t>[God] will say: Where are their gods,The rock in whom they sought refuge,</t>
  </si>
  <si>
    <t>[God] will favor you and bless you and multiply you—blessing your issue from the womb and your produce from the soil, your new grain and wine and oil, the calving of your herd and the lambing of your flock, in the land sworn to your fathers to be assigned to you.</t>
  </si>
  <si>
    <t>[God] will deliver their kings into your hand, and you shall obliterate their name from under the heavens; no one shall stand up to you, until you have wiped them out.</t>
  </si>
  <si>
    <t>[God] subjected you to the hardship of hunger and then gave you manna to eat, which neither you nor your ancestors had ever known, in order to teach you that a human being does not live on bread alone, but that one may live on anything that יהוה decrees.</t>
  </si>
  <si>
    <t>[God] set them atop the highlands,To feast on the yield of the earth;Nursing them with honey from the crag,And oil from the flinty rock,</t>
  </si>
  <si>
    <t>[God] said: I will hide My countenance from them,And see how they fare in the end.For they are a treacherous breed,Children with no loyalty in them.</t>
  </si>
  <si>
    <t>[God] found them in a desert region,In an empty howling waste.[God] engirded them, watched over them,Guarded them as the pupil of God’s eye.</t>
  </si>
  <si>
    <t>[God] declared to you the covenant that you were commanded to observe, the Ten Commandments, inscribing them on two tablets of stone.</t>
  </si>
  <si>
    <t>[God] buried him in the valley in the land of Moab, near Beth-peor; and no one knows his burial place to this day.</t>
  </si>
  <si>
    <t>[As for such a clan or tribe,] יהוה will single it out from all the tribes of Israel for misfortune, in accordance with all the sanctions of the covenant recorded in this book of Teaching.</t>
  </si>
  <si>
    <t>[ יהוה ] is your glory and your God, who wrought for you those marvelous, awesome deeds that you saw with your own eyes.</t>
  </si>
  <si>
    <t>*Verses 12–13 proceed from south to north; vv. 14–16 from north to south. And this is the land which we apportioned at that time: The part from Aroer along the wadi Arnon, with part of the hill country of Gilead and its towns, I assigned to the Reubenites and the Gadites.</t>
  </si>
  <si>
    <t>*Tradition varies as to the divisions of the Commandments in vv. 6–18 and the numbering of the verses. Cf. note at Exod. 20.1. I יהוה am your God who brought you*you The Decalogue is couched both in the second-person masculine singular and in terms of a household—the basic social and economic unit. Such a format addresses the Decalogue’s provisions to whichever responsible party they apply—most typically the (male) householder, or he and his (primary) wife as household administrators, or every man, or every adult member of the community. Cf. note at 12.7. See further the Dictionary under “house,” “householder,” and “you.” out of the land of Egypt, the house of bondage:</t>
  </si>
  <si>
    <t>*This verse constitutes 29.1 in some editions. These are the terms of the covenant which יהוה commanded Moses to conclude with the Israelites in the land of Moab, in addition to the covenant which was made with them at Horeb.</t>
  </si>
  <si>
    <t>*This verse constitutes 22.30 in some editions, so that chapter 23 starts with the next verse. No householder*householder See the first note at 1.31. shall take his father’s former wife [as his own wife], so as to remove his father’s garment.*remove his father’s garment I.e., lay claim to what his father had possessed. Cf. Lev. 18.8; 20.11; Ezek. 16.8; Ruth 3.9.</t>
  </si>
  <si>
    <t>*This verse constitutes 12.32 in some editions, so that chapter 13 starts with the next verse. Be careful to observe only that which I enjoin upon you: neither add to it nor take away from it.</t>
  </si>
  <si>
    <t>*The meaning of vv. 3–5 is uncertain. An alternative rendering, with v. 3 apostrophizing Moses, is: “3 Then were, O lover of the people, / All [God’s] worshipers in your care; / They followed your lead, / Accepted your precepts. / 4 Moses charged us with the Teaching / As the heritage of the congregation of Jacob. / 5 Thus was he king in Jeshurun….” Lover, indeed, of the people,Their hallowed are all in Your hand.They followed in Your steps,Accepting Your pronouncements,</t>
  </si>
  <si>
    <t>*Syntax of Heb. uncertain. Take thought this day that it was not your children, who neither experienced nor witnessed the lesson of your God יהוה —God’s majesty, mighty hand, and outstretched arm;</t>
  </si>
  <si>
    <t>*Or “You may obtain food from them to eat for money; and you may also procure water from them to drink for money.” What food you eat you shall obtain from them for money; even the water you drink you shall procure from them for money.</t>
  </si>
  <si>
    <t>*Meaning of verse uncertain; cf. vv. 3–5 (with note there), and saphun “esteemed” in post-biblical Heb. He chose for himself the best,For there is the portion of the revered chieftain,Where the heads of the people come.He executed יהוה’s judgmentsAnd God’s decisions for Israel.</t>
  </si>
  <si>
    <t>*Meaning of verse uncertain. Unworthy children—That crooked, perverse generation—Their baseness has played God false.</t>
  </si>
  <si>
    <t>*Meaning of verse uncertain. The ancient God is a refuge,A support are the arms everlasting.He drove out the enemy before youBy His command: Destroy!</t>
  </si>
  <si>
    <t>*Meaning of verse uncertain. May your doorbolts be iron and copper,And your security last all your days.</t>
  </si>
  <si>
    <t>*Meaning of first part of verse uncertain. I have not eaten of it while in mourning, I have not cleared out any of it while I was impure, and I have not deposited any of it with the dead.*deposited any of it with the dead No part of the tithe may be left as food for the dead. I have obeyed my God יהוה; I have done just as You commanded me.</t>
  </si>
  <si>
    <t>*In this verse and the next, grammatically masculine singular co-references with gender-inclusive force (cf. v. 17) are rendered in the plural. When hearing the words of these sanctions, they may imagine a special immunity, thinking, “I shall be safe, though I follow my own willful heart”—to the utter ruin of moist and dry alike.*moist and dry alike I.e., everything.</t>
  </si>
  <si>
    <t>*Here, apparently, Moses is the speaker; God resumes in v. 32. For they are a folk void of sense,Lacking in all discernment.</t>
  </si>
  <si>
    <t>*Continuing vv. 8–10; cf. 4.47–49. [We also seized] the Arabah, from the foot of the slopes of Pisgah on the east, to the edge of the Jordan, and from Chinnereth down to the sea of the Arabah, the Dead Sea.</t>
  </si>
  <si>
    <t>*Construction of vv. 2–4 is uncertain. As soon as you have crossed the Jordan into the land that your God יהוה is giving you, you shall set up large stones. Coat them with plaster</t>
  </si>
  <si>
    <t>*Construction of vv. 12–13 is uncertain. After you have crossed the Jordan, the following shall stand on Mount Gerizim when the blessing for the people is spoken: Simeon, Levi, Judah, Issachar, Joseph, and Benjamin.</t>
  </si>
  <si>
    <t>*A number of these creatures cannot be identified with certainty. the deer, the gazelle, the roebuck, the wild goat, the ibex, the antelope, the mountain sheep,</t>
  </si>
  <si>
    <t>English_Text</t>
  </si>
  <si>
    <t>Index_BookVerse</t>
  </si>
  <si>
    <t>Index_Book</t>
  </si>
  <si>
    <t>Index_Verse</t>
  </si>
  <si>
    <t>Index_ParashaVerse</t>
  </si>
  <si>
    <t>Parasha.Start</t>
  </si>
  <si>
    <t>Parasha.End</t>
  </si>
  <si>
    <t>Parasha.StartChapter</t>
  </si>
  <si>
    <t>Parasha.StartVerse</t>
  </si>
  <si>
    <t>Parasha.EndChapter</t>
  </si>
  <si>
    <t>Parasha.EndVerse</t>
  </si>
  <si>
    <t>Index_Parasha</t>
  </si>
  <si>
    <t>Index_Chapter</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</si>
  <si>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</si>
  <si>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</si>
  <si>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</si>
  <si>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</si>
  <si>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</si>
  <si>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</si>
  <si>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</si>
  <si>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</si>
  <si>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</si>
  <si>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</si>
  <si>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</si>
  <si>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</si>
  <si>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</si>
  <si>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</si>
  <si>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</si>
  <si>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</si>
  <si>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</si>
  <si>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</si>
  <si>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</si>
  <si>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</si>
  <si>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</si>
  <si>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</si>
  <si>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</si>
  <si>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</si>
  <si>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</si>
  <si>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</si>
  <si>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</si>
  <si>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</si>
  <si>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</si>
  <si>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</si>
  <si>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</si>
  <si>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</si>
  <si>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</si>
  <si>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</si>
  <si>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</si>
  <si>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</si>
  <si>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</si>
  <si>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</si>
  <si>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</si>
  <si>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</si>
  <si>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</si>
  <si>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</si>
  <si>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</si>
  <si>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</si>
  <si>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</si>
  <si>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</si>
  <si>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</si>
  <si>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</si>
  <si>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</si>
  <si>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</si>
  <si>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</si>
  <si>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</si>
  <si>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</si>
  <si>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</si>
  <si>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</si>
  <si>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</si>
  <si>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</si>
  <si>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</si>
  <si>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</si>
  <si>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</si>
  <si>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</si>
  <si>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</si>
  <si>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</si>
  <si>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</si>
  <si>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</si>
  <si>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</si>
  <si>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</si>
  <si>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</si>
  <si>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</si>
  <si>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</si>
  <si>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</si>
  <si>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</si>
  <si>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</si>
  <si>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</si>
  <si>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</si>
  <si>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</si>
  <si>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</si>
  <si>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</si>
  <si>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</si>
  <si>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</si>
  <si>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</si>
  <si>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</si>
  <si>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</si>
  <si>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</si>
  <si>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</si>
  <si>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</si>
  <si>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</si>
  <si>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</si>
  <si>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</si>
  <si>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</si>
  <si>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</si>
  <si>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</si>
  <si>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</si>
  <si>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</si>
  <si>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</si>
  <si>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</si>
  <si>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</si>
  <si>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</si>
  <si>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</si>
  <si>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</si>
  <si>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</si>
  <si>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</si>
  <si>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</si>
  <si>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</si>
  <si>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</si>
  <si>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</si>
  <si>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</si>
  <si>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</si>
  <si>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</si>
  <si>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</si>
  <si>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</si>
  <si>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</si>
  <si>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</si>
  <si>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</si>
  <si>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</si>
  <si>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</si>
  <si>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</si>
  <si>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</si>
  <si>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</si>
  <si>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</si>
  <si>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</si>
  <si>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</si>
  <si>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</si>
  <si>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</si>
  <si>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</si>
  <si>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</si>
  <si>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</si>
  <si>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</si>
  <si>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</si>
  <si>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</si>
  <si>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</si>
  <si>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</si>
  <si>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</si>
  <si>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</si>
  <si>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</si>
  <si>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</si>
  <si>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</si>
  <si>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</si>
  <si>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</si>
  <si>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</si>
  <si>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</si>
  <si>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</si>
  <si>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</si>
  <si>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</si>
  <si>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</si>
  <si>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</si>
  <si>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</si>
  <si>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</si>
  <si>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</si>
  <si>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</si>
  <si>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</si>
  <si>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</si>
  <si>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</si>
  <si>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</si>
  <si>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</si>
  <si>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</si>
  <si>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</si>
  <si>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</si>
  <si>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</si>
  <si>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</si>
  <si>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</si>
  <si>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</si>
  <si>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</si>
  <si>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</si>
  <si>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</si>
  <si>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</si>
  <si>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</si>
  <si>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</si>
  <si>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</si>
  <si>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</si>
  <si>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</si>
  <si>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</si>
  <si>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</si>
  <si>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</si>
  <si>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</si>
  <si>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</si>
  <si>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</si>
  <si>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</si>
  <si>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</si>
  <si>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</si>
  <si>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</si>
  <si>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</si>
  <si>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</si>
  <si>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</si>
  <si>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</si>
  <si>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</si>
  <si>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</si>
  <si>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</si>
  <si>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</si>
  <si>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</si>
  <si>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</si>
  <si>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</si>
  <si>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</si>
  <si>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</si>
  <si>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</si>
  <si>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</si>
  <si>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</si>
  <si>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</si>
  <si>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</si>
  <si>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</si>
  <si>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</si>
  <si>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</si>
  <si>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</si>
  <si>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</si>
  <si>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</si>
  <si>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</si>
  <si>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</si>
  <si>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</si>
  <si>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</si>
  <si>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</si>
  <si>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</si>
  <si>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</si>
  <si>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</si>
  <si>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</si>
  <si>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</si>
  <si>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</si>
  <si>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</si>
  <si>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</si>
  <si>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</si>
  <si>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</si>
  <si>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</si>
  <si>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</si>
  <si>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</si>
  <si>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</si>
  <si>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</si>
  <si>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</si>
  <si>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</si>
  <si>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</si>
  <si>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</si>
  <si>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</si>
  <si>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</si>
  <si>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</si>
  <si>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</si>
  <si>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</si>
  <si>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</si>
  <si>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</si>
  <si>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</si>
  <si>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</si>
  <si>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</si>
  <si>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</si>
  <si>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</si>
  <si>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</si>
  <si>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</si>
  <si>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</si>
  <si>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</si>
  <si>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</si>
  <si>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</si>
  <si>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</si>
  <si>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</si>
  <si>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</si>
  <si>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</si>
  <si>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</si>
  <si>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</si>
  <si>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</si>
  <si>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</si>
  <si>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</si>
  <si>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</si>
  <si>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</si>
  <si>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</si>
  <si>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</si>
  <si>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</si>
  <si>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</si>
  <si>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</si>
  <si>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</si>
  <si>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</si>
  <si>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</si>
  <si>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</si>
  <si>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</si>
  <si>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</si>
  <si>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</si>
  <si>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</si>
  <si>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</si>
  <si>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</si>
  <si>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</si>
  <si>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</si>
  <si>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</si>
  <si>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</si>
  <si>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</si>
  <si>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</si>
  <si>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</si>
  <si>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</si>
  <si>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</si>
  <si>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</si>
  <si>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</si>
  <si>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</si>
  <si>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</si>
  <si>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</si>
  <si>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</si>
  <si>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</si>
  <si>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</si>
  <si>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</si>
  <si>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</si>
  <si>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</si>
  <si>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</si>
  <si>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</si>
  <si>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</si>
  <si>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</si>
  <si>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</si>
  <si>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</si>
  <si>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</si>
  <si>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</si>
  <si>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</si>
  <si>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</si>
  <si>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</si>
  <si>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</si>
  <si>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</si>
  <si>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</si>
  <si>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</si>
  <si>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</si>
  <si>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</si>
  <si>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</si>
  <si>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</si>
  <si>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</si>
  <si>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</si>
  <si>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</si>
  <si>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</si>
  <si>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</si>
  <si>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</si>
  <si>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</si>
  <si>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</si>
  <si>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</si>
  <si>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</si>
  <si>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</si>
  <si>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</si>
  <si>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</si>
  <si>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</si>
  <si>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</si>
  <si>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</si>
  <si>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</si>
  <si>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</si>
  <si>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</si>
  <si>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</si>
  <si>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</si>
  <si>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</si>
  <si>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</si>
  <si>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</si>
  <si>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</si>
  <si>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</si>
  <si>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</si>
  <si>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</si>
  <si>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</si>
  <si>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</si>
  <si>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</si>
  <si>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</si>
  <si>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</si>
  <si>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</si>
  <si>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</si>
  <si>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</si>
  <si>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</si>
  <si>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</si>
  <si>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</si>
  <si>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</si>
  <si>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</si>
  <si>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</si>
  <si>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</si>
  <si>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</si>
  <si>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</si>
  <si>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</si>
  <si>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</si>
  <si>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</si>
  <si>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</si>
  <si>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</si>
  <si>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</si>
  <si>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</si>
  <si>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</si>
  <si>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</si>
  <si>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</si>
  <si>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</si>
  <si>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</si>
  <si>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</si>
  <si>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</si>
  <si>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</si>
  <si>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</si>
  <si>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Leviticus 1:1</t>
  </si>
  <si>
    <t>Leviticus 1:2</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</si>
  <si>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</si>
  <si>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</si>
  <si>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</si>
  <si>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</si>
  <si>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</si>
  <si>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</si>
  <si>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</si>
  <si>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</si>
  <si>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</si>
  <si>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</si>
  <si>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</si>
  <si>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</si>
  <si>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</si>
  <si>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</si>
  <si>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2:2</t>
  </si>
  <si>
    <t>Leviticus 2:3</t>
  </si>
  <si>
    <t>Leviticus 2:4</t>
  </si>
  <si>
    <t>Leviticus 2:5</t>
  </si>
  <si>
    <t>Leviticus 2:6</t>
  </si>
  <si>
    <t>Leviticus 2:7</t>
  </si>
  <si>
    <t>Leviticus 2:8</t>
  </si>
  <si>
    <t>Leviticus 2:9</t>
  </si>
  <si>
    <t>Leviticus 2:10</t>
  </si>
  <si>
    <t>Leviticus 2:12</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</si>
  <si>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</si>
  <si>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</si>
  <si>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</si>
  <si>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</si>
  <si>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</si>
  <si>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</si>
  <si>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</si>
  <si>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</si>
  <si>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</si>
  <si>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</si>
  <si>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</si>
  <si>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</si>
  <si>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</si>
  <si>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</si>
  <si>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</si>
  <si>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</si>
  <si>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</si>
  <si>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</si>
  <si>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</si>
  <si>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4:1</t>
  </si>
  <si>
    <t>Leviticus 4:2</t>
  </si>
  <si>
    <t>Leviticus 4:3</t>
  </si>
  <si>
    <t>Leviticus 4:4</t>
  </si>
  <si>
    <t>Leviticus 4:5</t>
  </si>
  <si>
    <t>Leviticus 4:6</t>
  </si>
  <si>
    <t>Leviticus 4:7</t>
  </si>
  <si>
    <t>Leviticus 4:8</t>
  </si>
  <si>
    <t>Leviticus 4:9</t>
  </si>
  <si>
    <t>Leviticus 4:10</t>
  </si>
  <si>
    <t>Leviticus 4:11</t>
  </si>
  <si>
    <t>Leviticus 4:12</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</si>
  <si>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</si>
  <si>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</si>
  <si>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</si>
  <si>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</si>
  <si>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</si>
  <si>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</si>
  <si>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</si>
  <si>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</si>
  <si>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</si>
  <si>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</si>
  <si>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</si>
  <si>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</si>
  <si>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</si>
  <si>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4:28</t>
  </si>
  <si>
    <t>Leviticus 4:29</t>
  </si>
  <si>
    <t>Leviticus 4:30</t>
  </si>
  <si>
    <t>Leviticus 4:31</t>
  </si>
  <si>
    <t>Leviticus 4:32</t>
  </si>
  <si>
    <t>Leviticus 4:33</t>
  </si>
  <si>
    <t>Leviticus 4:34</t>
  </si>
  <si>
    <t>Leviticus 4:35</t>
  </si>
  <si>
    <t>Leviticus 5:2</t>
  </si>
  <si>
    <t>Leviticus 5:3</t>
  </si>
  <si>
    <t>Leviticus 5:4</t>
  </si>
  <si>
    <t>Leviticus 5:5</t>
  </si>
  <si>
    <t>Leviticus 5:6</t>
  </si>
  <si>
    <t>Leviticus 5:9</t>
  </si>
  <si>
    <t>Leviticus 5:10</t>
  </si>
  <si>
    <t>Leviticus 5:12</t>
  </si>
  <si>
    <t>Leviticus 5:13</t>
  </si>
  <si>
    <t>Leviticus 5:14</t>
  </si>
  <si>
    <t>Leviticus 5:15</t>
  </si>
  <si>
    <t>Leviticus 5:18</t>
  </si>
  <si>
    <t>Leviticus 5:19</t>
  </si>
  <si>
    <t>Leviticus 5:20</t>
  </si>
  <si>
    <t>Leviticus 5:21</t>
  </si>
  <si>
    <t>Leviticus 5:22</t>
  </si>
  <si>
    <t>Leviticus 5:24</t>
  </si>
  <si>
    <t>Leviticus 5:26</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</si>
  <si>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</si>
  <si>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</si>
  <si>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</si>
  <si>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</si>
  <si>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</si>
  <si>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</si>
  <si>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</si>
  <si>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</si>
  <si>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</si>
  <si>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</si>
  <si>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</si>
  <si>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</si>
  <si>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</si>
  <si>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</si>
  <si>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</si>
  <si>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</si>
  <si>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</si>
  <si>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</si>
  <si>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</si>
  <si>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</si>
  <si>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</si>
  <si>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</si>
  <si>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</si>
  <si>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</si>
  <si>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</si>
  <si>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</si>
  <si>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</si>
  <si>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</si>
  <si>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</si>
  <si>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</si>
  <si>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</si>
  <si>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</si>
  <si>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</si>
  <si>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</si>
  <si>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</si>
  <si>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</si>
  <si>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</si>
  <si>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</si>
  <si>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</si>
  <si>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</si>
  <si>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</si>
  <si>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</si>
  <si>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</si>
  <si>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</si>
  <si>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</si>
  <si>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</si>
  <si>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</si>
  <si>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</si>
  <si>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</si>
  <si>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</si>
  <si>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</si>
  <si>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</si>
  <si>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</si>
  <si>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</si>
  <si>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</si>
  <si>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</si>
  <si>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</si>
  <si>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</si>
  <si>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</si>
  <si>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</si>
  <si>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</si>
  <si>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</si>
  <si>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</si>
  <si>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</si>
  <si>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</si>
  <si>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</si>
  <si>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</si>
  <si>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</si>
  <si>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</si>
  <si>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</si>
  <si>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</si>
  <si>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</si>
  <si>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</si>
  <si>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</si>
  <si>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</si>
  <si>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</si>
  <si>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</si>
  <si>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</si>
  <si>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</si>
  <si>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</si>
  <si>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</si>
  <si>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</si>
  <si>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</si>
  <si>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</si>
  <si>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</si>
  <si>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</si>
  <si>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</si>
  <si>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</si>
  <si>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</si>
  <si>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</si>
  <si>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</si>
  <si>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</si>
  <si>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</si>
  <si>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</si>
  <si>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</si>
  <si>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</si>
  <si>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</si>
  <si>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</si>
  <si>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</si>
  <si>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</si>
  <si>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</si>
  <si>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</si>
  <si>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</si>
  <si>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</si>
  <si>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</si>
  <si>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</si>
  <si>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</si>
  <si>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</si>
  <si>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</si>
  <si>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</si>
  <si>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</si>
  <si>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</si>
  <si>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</si>
  <si>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</si>
  <si>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</si>
  <si>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</si>
  <si>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</si>
  <si>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</si>
  <si>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</si>
  <si>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</si>
  <si>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</si>
  <si>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</si>
  <si>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</si>
  <si>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</si>
  <si>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</si>
  <si>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</si>
  <si>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</si>
  <si>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</si>
  <si>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</si>
  <si>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</si>
  <si>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</si>
  <si>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</si>
  <si>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</si>
  <si>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</si>
  <si>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</si>
  <si>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</si>
  <si>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</si>
  <si>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</si>
  <si>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</si>
  <si>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</si>
  <si>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</si>
  <si>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</si>
  <si>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</si>
  <si>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</si>
  <si>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</si>
  <si>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</si>
  <si>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</si>
  <si>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</si>
  <si>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</si>
  <si>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</si>
  <si>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</si>
  <si>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</si>
  <si>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</si>
  <si>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</si>
  <si>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</si>
  <si>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</si>
  <si>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</si>
  <si>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</si>
  <si>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</si>
  <si>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Deuteronomy 26:1</t>
  </si>
  <si>
    <t>Deuteronomy 26:2</t>
  </si>
  <si>
    <t>Deuteronomy 26:3</t>
  </si>
  <si>
    <t>Deuteronomy 26:4</t>
  </si>
  <si>
    <t>Deuteronomy 26:6</t>
  </si>
  <si>
    <t>Deuteronomy 26:7</t>
  </si>
  <si>
    <t>Deuteronomy 26:8</t>
  </si>
  <si>
    <t>Deuteronomy 26:9</t>
  </si>
  <si>
    <t>Deuteronomy 26:10</t>
  </si>
  <si>
    <t>Deuteronomy 26:11</t>
  </si>
  <si>
    <t>Deuteronomy 26:12</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</si>
  <si>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</si>
  <si>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</si>
  <si>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</si>
  <si>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</si>
  <si>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</si>
  <si>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</si>
  <si>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</si>
  <si>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</si>
  <si>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</si>
  <si>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</si>
  <si>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</si>
  <si>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</si>
  <si>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</si>
  <si>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</si>
  <si>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</si>
  <si>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</si>
  <si>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</si>
  <si>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</si>
  <si>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</si>
  <si>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</si>
  <si>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</si>
  <si>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</si>
  <si>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</si>
  <si>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</si>
  <si>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</si>
  <si>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</si>
  <si>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</si>
  <si>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</si>
  <si>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</si>
  <si>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</si>
  <si>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</si>
  <si>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29:1</t>
  </si>
  <si>
    <t>Deuteronomy 29:2</t>
  </si>
  <si>
    <t>Deuteronomy 29:3</t>
  </si>
  <si>
    <t>Deuteronomy 29:4</t>
  </si>
  <si>
    <t>Deuteronomy 29:5</t>
  </si>
  <si>
    <t>Deuteronomy 29:6</t>
  </si>
  <si>
    <t>Deuteronomy 29:7</t>
  </si>
  <si>
    <t>Deuteronomy 29:8</t>
  </si>
  <si>
    <t>Deuteronomy 28:1</t>
  </si>
  <si>
    <t>Deuteronomy 28:2</t>
  </si>
  <si>
    <t>Deuteronomy 28:3</t>
  </si>
  <si>
    <t>Deuteronomy 28:4</t>
  </si>
  <si>
    <t>Deuteronomy 28:5</t>
  </si>
  <si>
    <t>Deuteronomy 28:6</t>
  </si>
  <si>
    <t>Deuteronomy 28:7</t>
  </si>
  <si>
    <t>Deuteronomy 28:8</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</si>
  <si>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</si>
  <si>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</si>
  <si>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</si>
  <si>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</si>
  <si>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</si>
  <si>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</si>
  <si>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</si>
  <si>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</si>
  <si>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</si>
  <si>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</si>
  <si>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</si>
  <si>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</si>
  <si>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</si>
  <si>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</si>
  <si>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</si>
  <si>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</si>
  <si>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</si>
  <si>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</si>
  <si>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</si>
  <si>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</si>
  <si>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</si>
  <si>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</si>
  <si>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</si>
  <si>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</si>
  <si>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</si>
  <si>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</si>
  <si>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</si>
  <si>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</si>
  <si>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</si>
  <si>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</si>
  <si>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</si>
  <si>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</si>
  <si>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</si>
  <si>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</si>
  <si>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</si>
  <si>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</si>
  <si>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</si>
  <si>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</si>
  <si>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</si>
  <si>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</si>
  <si>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</si>
  <si>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</si>
  <si>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</si>
  <si>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</si>
  <si>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</si>
  <si>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</si>
  <si>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</si>
  <si>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</si>
  <si>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</si>
  <si>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</si>
  <si>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</si>
  <si>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</si>
  <si>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</si>
  <si>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</si>
  <si>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</si>
  <si>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</si>
  <si>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</si>
  <si>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</si>
  <si>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</si>
  <si>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28:69</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</si>
  <si>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</si>
  <si>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</si>
  <si>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</si>
  <si>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</si>
  <si>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</si>
  <si>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</si>
  <si>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</si>
  <si>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</si>
  <si>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</si>
  <si>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</si>
  <si>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</si>
  <si>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31:13</t>
  </si>
  <si>
    <t>Deuteronomy 31:14</t>
  </si>
  <si>
    <t>Deuteronomy 31:15</t>
  </si>
  <si>
    <t>Deuteronomy 31:16</t>
  </si>
  <si>
    <t>Deuteronomy 31:17</t>
  </si>
  <si>
    <t>Deuteronomy 31:18</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</si>
  <si>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</si>
  <si>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</si>
  <si>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</si>
  <si>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</si>
  <si>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</si>
  <si>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</si>
  <si>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</si>
  <si>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</si>
  <si>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</si>
  <si>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</si>
  <si>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</si>
  <si>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</si>
  <si>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</si>
  <si>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</si>
  <si>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</si>
  <si>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</si>
  <si>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</si>
  <si>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</si>
  <si>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</si>
  <si>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</si>
  <si>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</si>
  <si>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</si>
  <si>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</si>
  <si>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</si>
  <si>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</si>
  <si>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</si>
  <si>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</si>
  <si>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</si>
  <si>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</si>
  <si>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</si>
  <si>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</si>
  <si>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</si>
  <si>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</si>
  <si>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</si>
  <si>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</si>
  <si>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</si>
  <si>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</si>
  <si>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</si>
  <si>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</si>
  <si>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</si>
  <si>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</si>
  <si>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</si>
  <si>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</si>
  <si>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</si>
  <si>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</si>
  <si>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</si>
  <si>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</si>
  <si>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</si>
  <si>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</si>
  <si>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</si>
  <si>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</si>
  <si>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</si>
  <si>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</si>
  <si>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</si>
  <si>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</si>
  <si>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</si>
  <si>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</si>
  <si>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</si>
  <si>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</si>
  <si>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</si>
  <si>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</si>
  <si>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</si>
  <si>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</si>
  <si>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</si>
  <si>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</si>
  <si>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</si>
  <si>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</si>
  <si>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</si>
  <si>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</si>
  <si>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</si>
  <si>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</si>
  <si>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</si>
  <si>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</si>
  <si>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</si>
  <si>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</si>
  <si>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</si>
  <si>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</si>
  <si>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</si>
  <si>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</si>
  <si>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</si>
  <si>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</si>
  <si>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</si>
  <si>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</si>
  <si>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</si>
  <si>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</si>
  <si>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</si>
  <si>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</si>
  <si>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</si>
  <si>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</si>
  <si>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</si>
  <si>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</si>
  <si>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</si>
  <si>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</si>
  <si>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</si>
  <si>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</si>
  <si>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</si>
  <si>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</si>
  <si>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</si>
  <si>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</si>
  <si>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</si>
  <si>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</si>
  <si>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</si>
  <si>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</si>
  <si>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</si>
  <si>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</si>
  <si>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</si>
  <si>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</si>
  <si>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</si>
  <si>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</si>
  <si>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</si>
  <si>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</si>
  <si>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</si>
  <si>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</si>
  <si>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</si>
  <si>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</si>
  <si>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</si>
  <si>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</si>
  <si>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</si>
  <si>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</si>
  <si>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</si>
  <si>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</si>
  <si>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</si>
  <si>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</si>
  <si>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</si>
  <si>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</si>
  <si>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</si>
  <si>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</si>
  <si>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</si>
  <si>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</si>
  <si>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</si>
  <si>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</si>
  <si>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</si>
  <si>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</si>
  <si>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</si>
  <si>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</si>
  <si>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</si>
  <si>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</si>
  <si>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</si>
  <si>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</si>
  <si>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</si>
  <si>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</si>
  <si>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</si>
  <si>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</si>
  <si>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</si>
  <si>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</si>
  <si>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</si>
  <si>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</si>
  <si>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</si>
  <si>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</si>
  <si>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</si>
  <si>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</si>
  <si>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</si>
  <si>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</si>
  <si>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</si>
  <si>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</si>
  <si>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</si>
  <si>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20:6</t>
  </si>
  <si>
    <t>Exodus 20:9</t>
  </si>
  <si>
    <t>Exodus 20:11</t>
  </si>
  <si>
    <t>Exodus 20:15</t>
  </si>
  <si>
    <t>Exodus 20:16</t>
  </si>
  <si>
    <t>Exodus 20:17</t>
  </si>
  <si>
    <t>Exodus 20:18</t>
  </si>
  <si>
    <t>Exodus 20:19</t>
  </si>
  <si>
    <t>Exodus 20:21</t>
  </si>
  <si>
    <t>Exodus 25:1</t>
  </si>
  <si>
    <t>Exodus 25:2</t>
  </si>
  <si>
    <t>Exodus 25:3</t>
  </si>
  <si>
    <t>Exodus 25:4</t>
  </si>
  <si>
    <t>Exodus 25:5</t>
  </si>
  <si>
    <t>Exodus 25:6</t>
  </si>
  <si>
    <t>Exodus 25:7</t>
  </si>
  <si>
    <t>Exodus 25:9</t>
  </si>
  <si>
    <t>Exodus 25:10</t>
  </si>
  <si>
    <t>Exodus 25:11</t>
  </si>
  <si>
    <t>Exodus 25:12</t>
  </si>
  <si>
    <t>Exodus 25:13</t>
  </si>
  <si>
    <t>Exodus 25:14</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</si>
  <si>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</si>
  <si>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</si>
  <si>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</si>
  <si>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</si>
  <si>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</si>
  <si>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</si>
  <si>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</si>
  <si>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</si>
  <si>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</si>
  <si>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</si>
  <si>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</si>
  <si>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</si>
  <si>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</si>
  <si>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</si>
  <si>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</si>
  <si>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</si>
  <si>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</si>
  <si>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</si>
  <si>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</si>
  <si>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</si>
  <si>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</si>
  <si>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</si>
  <si>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</si>
  <si>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</si>
  <si>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</si>
  <si>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</si>
  <si>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</si>
  <si>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</si>
  <si>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</si>
  <si>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</si>
  <si>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</si>
  <si>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</si>
  <si>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</si>
  <si>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</si>
  <si>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</si>
  <si>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</si>
  <si>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</si>
  <si>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</si>
  <si>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</si>
  <si>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</si>
  <si>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</si>
  <si>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</si>
  <si>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</si>
  <si>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</si>
  <si>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</si>
  <si>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</si>
  <si>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</si>
  <si>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</si>
  <si>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</si>
  <si>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</si>
  <si>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</si>
  <si>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</si>
  <si>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</si>
  <si>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</si>
  <si>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</si>
  <si>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</si>
  <si>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</si>
  <si>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</si>
  <si>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</si>
  <si>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</si>
  <si>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</si>
  <si>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</si>
  <si>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</si>
  <si>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</si>
  <si>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</si>
  <si>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</si>
  <si>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</si>
  <si>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</si>
  <si>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</si>
  <si>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</si>
  <si>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</si>
  <si>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</si>
  <si>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</si>
  <si>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</si>
  <si>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</si>
  <si>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</si>
  <si>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</si>
  <si>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</si>
  <si>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</si>
  <si>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</si>
  <si>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</si>
  <si>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</si>
  <si>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</si>
  <si>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</si>
  <si>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</si>
  <si>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</si>
  <si>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</si>
  <si>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</si>
  <si>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</si>
  <si>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</si>
  <si>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</si>
  <si>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</si>
  <si>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</si>
  <si>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</si>
  <si>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</si>
  <si>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</si>
  <si>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</si>
  <si>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</si>
  <si>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</si>
  <si>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</si>
  <si>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</si>
  <si>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</si>
  <si>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</si>
  <si>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</si>
  <si>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</si>
  <si>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</si>
  <si>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</si>
  <si>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</si>
  <si>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</si>
  <si>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</si>
  <si>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</si>
  <si>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</si>
  <si>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</si>
  <si>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</si>
  <si>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</si>
  <si>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</si>
  <si>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</si>
  <si>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</si>
  <si>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</si>
  <si>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</si>
  <si>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12:3</t>
  </si>
  <si>
    <t>Exodus 12:4</t>
  </si>
  <si>
    <t>Exodus 12:5</t>
  </si>
  <si>
    <t>Exodus 12:7</t>
  </si>
  <si>
    <t>Exodus 12:11</t>
  </si>
  <si>
    <t>Exodus 12:12</t>
  </si>
  <si>
    <t>Exodus 12:13</t>
  </si>
  <si>
    <t>Exodus 12:14</t>
  </si>
  <si>
    <t>Exodus 12:16</t>
  </si>
  <si>
    <t>Exodus 12:17</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</si>
  <si>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</si>
  <si>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</si>
  <si>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</si>
  <si>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</si>
  <si>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</si>
  <si>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</si>
  <si>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</si>
  <si>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</si>
  <si>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</si>
  <si>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</si>
  <si>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</si>
  <si>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</si>
  <si>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</si>
  <si>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</si>
  <si>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</si>
  <si>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</si>
  <si>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</si>
  <si>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</si>
  <si>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</si>
  <si>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</si>
  <si>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</si>
  <si>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</si>
  <si>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12:44</t>
  </si>
  <si>
    <t>Exodus 12:47</t>
  </si>
  <si>
    <t>Exodus 12:49</t>
  </si>
  <si>
    <t>Exodus 12:50</t>
  </si>
  <si>
    <t>Exodus 12:51</t>
  </si>
  <si>
    <t>Exodus 13:1</t>
  </si>
  <si>
    <t>Exodus 13:2</t>
  </si>
  <si>
    <t>Exodus 13:4</t>
  </si>
  <si>
    <t>Exodus 13:5</t>
  </si>
  <si>
    <t>Exodus 13:6</t>
  </si>
  <si>
    <t>Exodus 13:9</t>
  </si>
  <si>
    <t>Exodus 13:10</t>
  </si>
  <si>
    <t>Exodus 13:11</t>
  </si>
  <si>
    <t>Exodus 13:14</t>
  </si>
  <si>
    <t>Exodus 13:15</t>
  </si>
  <si>
    <t>Exodus 13:16</t>
  </si>
  <si>
    <t>Exodus 21:1</t>
  </si>
  <si>
    <t>Exodus 21:3</t>
  </si>
  <si>
    <t>Exodus 21:4</t>
  </si>
  <si>
    <t>Exodus 21:5</t>
  </si>
  <si>
    <t>Exodus 21:6</t>
  </si>
  <si>
    <t>Exodus 21:7</t>
  </si>
  <si>
    <t>Exodus 21:9</t>
  </si>
  <si>
    <t>Exodus 21:11</t>
  </si>
  <si>
    <t>Exodus 21:12</t>
  </si>
  <si>
    <t>Exodus 21:13</t>
  </si>
  <si>
    <t>Exodus 21:14</t>
  </si>
  <si>
    <t>Exodus 21:16</t>
  </si>
  <si>
    <t>Exodus 21:19</t>
  </si>
  <si>
    <t>Exodus 21:21</t>
  </si>
  <si>
    <t>Exodus 21:22</t>
  </si>
  <si>
    <t>Exodus 21:23</t>
  </si>
  <si>
    <t>Exodus 21:24</t>
  </si>
  <si>
    <t>Exodus 21:25</t>
  </si>
  <si>
    <t>Exodus 21:26</t>
  </si>
  <si>
    <t>Exodus 21:27</t>
  </si>
  <si>
    <t>Exodus 21:29</t>
  </si>
  <si>
    <t>Exodus 21:30</t>
  </si>
  <si>
    <t>Exodus 21:31</t>
  </si>
  <si>
    <t>Exodus 21:32</t>
  </si>
  <si>
    <t>Exodus 21:34</t>
  </si>
  <si>
    <t>Exodus 21:35</t>
  </si>
  <si>
    <t>Exodus 21:36</t>
  </si>
  <si>
    <t>Exodus 22:1</t>
  </si>
  <si>
    <t>Exodus 22:2</t>
  </si>
  <si>
    <t>Exodus 22:3</t>
  </si>
  <si>
    <t>Exodus 22:7</t>
  </si>
  <si>
    <t>Exodus 22:10</t>
  </si>
  <si>
    <t>Exodus 22:11</t>
  </si>
  <si>
    <t>Exodus 22:12</t>
  </si>
  <si>
    <t>Exodus 22:14</t>
  </si>
  <si>
    <t>Exodus 22:16</t>
  </si>
  <si>
    <t>Exodus 22:18</t>
  </si>
  <si>
    <t>Exodus 22:19</t>
  </si>
  <si>
    <t>Exodus 22:22</t>
  </si>
  <si>
    <t>Exodus 22:23</t>
  </si>
  <si>
    <t>Exodus 22:25</t>
  </si>
  <si>
    <t>Exodus 22:26</t>
  </si>
  <si>
    <t>Exodus 22:29</t>
  </si>
  <si>
    <t>Exodus 23:3</t>
  </si>
  <si>
    <t>Exodus 23:4</t>
  </si>
  <si>
    <t>Exodus 23:9</t>
  </si>
  <si>
    <t>Exodus 23:10</t>
  </si>
  <si>
    <t>Exodus 23:15</t>
  </si>
  <si>
    <t>Exodus 23:16</t>
  </si>
  <si>
    <t>Exodus 23:17</t>
  </si>
  <si>
    <t>Exodus 23:20</t>
  </si>
  <si>
    <t>Exodus 23:21</t>
  </si>
  <si>
    <t>Exodus 23:22</t>
  </si>
  <si>
    <t>Exodus 23:23</t>
  </si>
  <si>
    <t>Exodus 23:24</t>
  </si>
  <si>
    <t>Exodus 23:26</t>
  </si>
  <si>
    <t>Exodus 23:27</t>
  </si>
  <si>
    <t>Exodus 23:28</t>
  </si>
  <si>
    <t>Exodus 23:29</t>
  </si>
  <si>
    <t>Exodus 23:30</t>
  </si>
  <si>
    <t>Exodus 23:31</t>
  </si>
  <si>
    <t>Exodus 23:32</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</si>
  <si>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</si>
  <si>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</si>
  <si>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</si>
  <si>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</si>
  <si>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</si>
  <si>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</si>
  <si>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</si>
  <si>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</si>
  <si>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</si>
  <si>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</si>
  <si>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</si>
  <si>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</si>
  <si>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</si>
  <si>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</si>
  <si>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</si>
  <si>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</si>
  <si>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</si>
  <si>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</si>
  <si>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35:1</t>
  </si>
  <si>
    <t>Exodus 35:2</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</si>
  <si>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</si>
  <si>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</si>
  <si>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</si>
  <si>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</si>
  <si>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</si>
  <si>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</si>
  <si>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</si>
  <si>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</si>
  <si>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</si>
  <si>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</si>
  <si>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</si>
  <si>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</si>
  <si>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</si>
  <si>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</si>
  <si>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</si>
  <si>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</si>
  <si>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</si>
  <si>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</si>
  <si>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</si>
  <si>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</si>
  <si>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</si>
  <si>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</si>
  <si>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</si>
  <si>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</si>
  <si>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</si>
  <si>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</si>
  <si>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</si>
  <si>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</si>
  <si>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</si>
  <si>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</si>
  <si>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</si>
  <si>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</si>
  <si>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</si>
  <si>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</si>
  <si>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</si>
  <si>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</si>
  <si>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</si>
  <si>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</si>
  <si>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</si>
  <si>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</si>
  <si>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</si>
  <si>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</si>
  <si>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</si>
  <si>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</si>
  <si>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</si>
  <si>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</si>
  <si>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</si>
  <si>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</si>
  <si>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</si>
  <si>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</si>
  <si>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</si>
  <si>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</si>
  <si>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</si>
  <si>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</si>
  <si>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</si>
  <si>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</si>
  <si>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</si>
  <si>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</si>
  <si>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</si>
  <si>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</si>
  <si>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</si>
  <si>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</si>
  <si>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</si>
  <si>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</si>
  <si>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</si>
  <si>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</si>
  <si>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</si>
  <si>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</si>
  <si>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</si>
  <si>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</si>
  <si>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</si>
  <si>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</si>
  <si>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</si>
  <si>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</si>
  <si>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</si>
  <si>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</si>
  <si>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</si>
  <si>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</si>
  <si>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</si>
  <si>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</si>
  <si>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</si>
  <si>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</si>
  <si>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</si>
  <si>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</si>
  <si>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</si>
  <si>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</si>
  <si>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</si>
  <si>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</si>
  <si>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</si>
  <si>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</si>
  <si>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</si>
  <si>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</si>
  <si>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</si>
  <si>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</si>
  <si>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</si>
  <si>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</si>
  <si>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</si>
  <si>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</si>
  <si>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</si>
  <si>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</si>
  <si>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</si>
  <si>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</si>
  <si>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</si>
  <si>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</si>
  <si>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</si>
  <si>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</si>
  <si>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</si>
  <si>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</si>
  <si>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</si>
  <si>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</si>
  <si>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</si>
  <si>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</si>
  <si>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</si>
  <si>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</si>
  <si>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</si>
  <si>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</si>
  <si>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</si>
  <si>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</si>
  <si>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</si>
  <si>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</si>
  <si>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</si>
  <si>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</si>
  <si>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</si>
  <si>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</si>
  <si>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</si>
  <si>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</si>
  <si>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</si>
  <si>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</si>
  <si>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</si>
  <si>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</si>
  <si>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</si>
  <si>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</si>
  <si>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</si>
  <si>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</si>
  <si>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</si>
  <si>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</si>
  <si>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</si>
  <si>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</si>
  <si>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</si>
  <si>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</si>
  <si>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</si>
  <si>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</si>
  <si>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</si>
  <si>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</si>
  <si>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</si>
  <si>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</si>
  <si>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</si>
  <si>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</si>
  <si>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</si>
  <si>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</si>
  <si>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</si>
  <si>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</si>
  <si>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</si>
  <si>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</si>
  <si>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</si>
  <si>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</si>
  <si>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</si>
  <si>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</si>
  <si>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</si>
  <si>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</si>
  <si>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</si>
  <si>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</si>
  <si>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</si>
  <si>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</si>
  <si>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</si>
  <si>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</si>
  <si>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</si>
  <si>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</si>
  <si>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</si>
  <si>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</si>
  <si>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</si>
  <si>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</si>
  <si>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</si>
  <si>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</si>
  <si>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</si>
  <si>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</si>
  <si>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</si>
  <si>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</si>
  <si>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</si>
  <si>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</si>
  <si>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</si>
  <si>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</si>
  <si>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</si>
  <si>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</si>
  <si>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</si>
  <si>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</si>
  <si>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</si>
  <si>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</si>
  <si>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</si>
  <si>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</si>
  <si>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</si>
  <si>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</si>
  <si>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</si>
  <si>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</si>
  <si>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</si>
  <si>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</si>
  <si>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</si>
  <si>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</si>
  <si>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</si>
  <si>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</si>
  <si>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</si>
  <si>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</si>
  <si>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</si>
  <si>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</si>
  <si>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</si>
  <si>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35:3</t>
  </si>
  <si>
    <t>Numbers 35:4</t>
  </si>
  <si>
    <t>Numbers 35:5</t>
  </si>
  <si>
    <t>Numbers 35:6</t>
  </si>
  <si>
    <t>Numbers 35:7</t>
  </si>
  <si>
    <t>Numbers 35:8</t>
  </si>
  <si>
    <t>Numbers 35:9</t>
  </si>
  <si>
    <t>Numbers 35:10</t>
  </si>
  <si>
    <t>Numbers 35:11</t>
  </si>
  <si>
    <t>Numbers 35:13</t>
  </si>
  <si>
    <t>Numbers 35:14</t>
  </si>
  <si>
    <t>Numbers 35:15</t>
  </si>
  <si>
    <t>Numbers 35:16</t>
  </si>
  <si>
    <t>Numbers 35:17</t>
  </si>
  <si>
    <t>Numbers 35:18</t>
  </si>
  <si>
    <t>Numbers 35:19</t>
  </si>
  <si>
    <t>Numbers 35:20</t>
  </si>
  <si>
    <t>Numbers 35:21</t>
  </si>
  <si>
    <t>Numbers 35:22</t>
  </si>
  <si>
    <t>Numbers 35:23</t>
  </si>
  <si>
    <t>Numbers 35:24</t>
  </si>
  <si>
    <t>Numbers 35:26</t>
  </si>
  <si>
    <t>Numbers 35:27</t>
  </si>
  <si>
    <t>Numbers 35:28</t>
  </si>
  <si>
    <t>Numbers 35:29</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</si>
  <si>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</si>
  <si>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</si>
  <si>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</si>
  <si>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</si>
  <si>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</si>
  <si>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</si>
  <si>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</si>
  <si>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</si>
  <si>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</si>
  <si>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</si>
  <si>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</si>
  <si>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</si>
  <si>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</si>
  <si>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</si>
  <si>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</si>
  <si>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</si>
  <si>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</si>
  <si>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</si>
  <si>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</si>
  <si>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</si>
  <si>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</si>
  <si>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</si>
  <si>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</si>
  <si>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</si>
  <si>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</si>
  <si>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</si>
  <si>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</si>
  <si>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</si>
  <si>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</si>
  <si>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</si>
  <si>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</si>
  <si>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</si>
  <si>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</si>
  <si>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</si>
  <si>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</si>
  <si>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</si>
  <si>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</si>
  <si>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</si>
  <si>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</si>
  <si>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</si>
  <si>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</si>
  <si>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</si>
  <si>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</si>
  <si>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</si>
  <si>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</si>
  <si>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</si>
  <si>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</si>
  <si>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</si>
  <si>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</si>
  <si>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</si>
  <si>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</si>
  <si>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</si>
  <si>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</si>
  <si>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</si>
  <si>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</si>
  <si>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</si>
  <si>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</si>
  <si>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</si>
  <si>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</si>
  <si>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</si>
  <si>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</si>
  <si>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</si>
  <si>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</si>
  <si>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</si>
  <si>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</si>
  <si>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</si>
  <si>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</si>
  <si>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</si>
  <si>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</si>
  <si>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</si>
  <si>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</si>
  <si>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</si>
  <si>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</si>
  <si>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</si>
  <si>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</si>
  <si>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</si>
  <si>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</si>
  <si>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</si>
  <si>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</si>
  <si>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</si>
  <si>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</si>
  <si>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</si>
  <si>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</si>
  <si>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</si>
  <si>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</si>
  <si>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</si>
  <si>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</si>
  <si>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</si>
  <si>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</si>
  <si>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</si>
  <si>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</si>
  <si>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</si>
  <si>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</si>
  <si>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</si>
  <si>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</si>
  <si>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</si>
  <si>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</si>
  <si>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</si>
  <si>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</si>
  <si>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</si>
  <si>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</si>
  <si>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</si>
  <si>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</si>
  <si>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</si>
  <si>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</si>
  <si>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</si>
  <si>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</si>
  <si>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</si>
  <si>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</si>
  <si>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</si>
  <si>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</si>
  <si>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</si>
  <si>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</si>
  <si>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</si>
  <si>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</si>
  <si>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</si>
  <si>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</si>
  <si>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</si>
  <si>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</si>
  <si>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</si>
  <si>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</si>
  <si>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</si>
  <si>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</si>
  <si>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</si>
  <si>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</si>
  <si>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</si>
  <si>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</si>
  <si>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</si>
  <si>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</si>
  <si>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</si>
  <si>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</si>
  <si>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</si>
  <si>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</si>
  <si>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</si>
  <si>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</si>
  <si>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</si>
  <si>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</si>
  <si>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</si>
  <si>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</si>
  <si>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</si>
  <si>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</si>
  <si>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</si>
  <si>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</si>
  <si>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</si>
  <si>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</si>
  <si>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</si>
  <si>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</si>
  <si>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</si>
  <si>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</si>
  <si>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</si>
  <si>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</si>
  <si>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</si>
  <si>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</si>
  <si>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</si>
  <si>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</si>
  <si>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</si>
  <si>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</si>
  <si>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</si>
  <si>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</si>
  <si>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</si>
  <si>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</si>
  <si>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</si>
  <si>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</si>
  <si>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</si>
  <si>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</si>
  <si>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</si>
  <si>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</si>
  <si>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</si>
  <si>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</si>
  <si>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</si>
  <si>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</si>
  <si>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</si>
  <si>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</si>
  <si>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</si>
  <si>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</si>
  <si>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</si>
  <si>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</si>
  <si>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</si>
  <si>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</si>
  <si>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17:14</t>
  </si>
  <si>
    <t>Numbers 17:15</t>
  </si>
  <si>
    <t>Numbers 17:16</t>
  </si>
  <si>
    <t>Numbers 17:17</t>
  </si>
  <si>
    <t>Numbers 17:18</t>
  </si>
  <si>
    <t>Numbers 17:19</t>
  </si>
  <si>
    <t>Numbers 17:20</t>
  </si>
  <si>
    <t>Numbers 17:21</t>
  </si>
  <si>
    <t>Numbers 17:22</t>
  </si>
  <si>
    <t>Numbers 17:23</t>
  </si>
  <si>
    <t>Numbers 17:24</t>
  </si>
  <si>
    <t>Numbers 17:25</t>
  </si>
  <si>
    <t>Numbers 17:26</t>
  </si>
  <si>
    <t>Numbers 17:27</t>
  </si>
  <si>
    <t>Numbers 17:28</t>
  </si>
  <si>
    <t>Numbers 18:1</t>
  </si>
  <si>
    <t>Numbers 18:2</t>
  </si>
  <si>
    <t>Numbers 18:6</t>
  </si>
  <si>
    <t>Numbers 18:7</t>
  </si>
  <si>
    <t>Numbers 18:8</t>
  </si>
  <si>
    <t>Numbers 18:9</t>
  </si>
  <si>
    <t>Numbers 18:10</t>
  </si>
  <si>
    <t>Numbers 18:11</t>
  </si>
  <si>
    <t>Numbers 18:12</t>
  </si>
  <si>
    <t>Numbers 18:13</t>
  </si>
  <si>
    <t>Numbers 18:14</t>
  </si>
  <si>
    <t>Numbers 18:16</t>
  </si>
  <si>
    <t>Numbers 18:18</t>
  </si>
  <si>
    <t>Numbers 18:19</t>
  </si>
  <si>
    <t>Numbers 18:20</t>
  </si>
  <si>
    <t>Numbers 18:21</t>
  </si>
  <si>
    <t>Numbers 18:22</t>
  </si>
  <si>
    <t>Numbers 18:25</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</si>
  <si>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</si>
  <si>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</si>
  <si>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</si>
  <si>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</si>
  <si>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</si>
  <si>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</si>
  <si>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</si>
  <si>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</si>
  <si>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</si>
  <si>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</si>
  <si>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</si>
  <si>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</si>
  <si>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</si>
  <si>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</si>
  <si>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19:10</t>
  </si>
  <si>
    <t>Numbers 19:11</t>
  </si>
  <si>
    <t>Numbers 19:12</t>
  </si>
  <si>
    <t>Numbers 19:13</t>
  </si>
  <si>
    <t>Numbers 19:15</t>
  </si>
  <si>
    <t>Numbers 19:16</t>
  </si>
  <si>
    <t>Numbers 19:17</t>
  </si>
  <si>
    <t>Numbers 19:18</t>
  </si>
  <si>
    <t>Numbers 19:19</t>
  </si>
  <si>
    <t>Numbers 19:20</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</si>
  <si>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</si>
  <si>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</si>
  <si>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</si>
  <si>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</si>
  <si>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</si>
  <si>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</si>
  <si>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</si>
  <si>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</si>
  <si>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</si>
  <si>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</si>
  <si>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</si>
  <si>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</si>
  <si>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</si>
  <si>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</si>
  <si>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</si>
  <si>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</si>
  <si>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</si>
  <si>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</si>
  <si>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</si>
  <si>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</si>
  <si>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</si>
  <si>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</si>
  <si>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</si>
  <si>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</si>
  <si>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</si>
  <si>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</si>
  <si>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</si>
  <si>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</si>
  <si>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</si>
  <si>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</si>
  <si>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</si>
  <si>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</si>
  <si>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</si>
  <si>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</si>
  <si>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</si>
  <si>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</si>
  <si>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</si>
  <si>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</si>
  <si>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</si>
  <si>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</si>
  <si>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</si>
  <si>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</si>
  <si>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</si>
  <si>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</si>
  <si>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</si>
  <si>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</si>
  <si>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</si>
  <si>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</si>
  <si>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</si>
  <si>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</si>
  <si>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</si>
  <si>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</si>
  <si>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</si>
  <si>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</si>
  <si>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</si>
  <si>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</si>
  <si>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</si>
  <si>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</si>
  <si>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</si>
  <si>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</si>
  <si>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</si>
  <si>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</si>
  <si>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</si>
  <si>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</si>
  <si>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</si>
  <si>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</si>
  <si>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</si>
  <si>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</si>
  <si>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</si>
  <si>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</si>
  <si>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</si>
  <si>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</si>
  <si>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</si>
  <si>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</si>
  <si>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</si>
  <si>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</si>
  <si>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</si>
  <si>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</si>
  <si>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</si>
  <si>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</si>
  <si>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</si>
  <si>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</si>
  <si>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</si>
  <si>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</si>
  <si>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</si>
  <si>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</si>
  <si>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</si>
  <si>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</si>
  <si>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</si>
  <si>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</si>
  <si>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</si>
  <si>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</si>
  <si>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</si>
  <si>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</si>
  <si>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</si>
  <si>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</si>
  <si>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</si>
  <si>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</si>
  <si>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</si>
  <si>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</si>
  <si>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</si>
  <si>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</si>
  <si>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</si>
  <si>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</si>
  <si>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</si>
  <si>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</si>
  <si>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</si>
  <si>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</si>
  <si>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</si>
  <si>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</si>
  <si>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</si>
  <si>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</si>
  <si>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</si>
  <si>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</si>
  <si>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</si>
  <si>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</si>
  <si>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</si>
  <si>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</si>
  <si>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</si>
  <si>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</si>
  <si>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</si>
  <si>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</si>
  <si>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</si>
  <si>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</si>
  <si>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</si>
  <si>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</si>
  <si>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</si>
  <si>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</si>
  <si>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</si>
  <si>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</si>
  <si>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</si>
  <si>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</si>
  <si>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</si>
  <si>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</si>
  <si>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</si>
  <si>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</si>
  <si>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</si>
  <si>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</si>
  <si>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</si>
  <si>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</si>
  <si>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</si>
  <si>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</si>
  <si>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</si>
  <si>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</si>
  <si>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</si>
  <si>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</si>
  <si>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</si>
  <si>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</si>
  <si>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</si>
  <si>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</si>
  <si>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</si>
  <si>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</si>
  <si>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</si>
  <si>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</si>
  <si>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</si>
  <si>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</si>
  <si>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</si>
  <si>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</si>
  <si>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</si>
  <si>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</si>
  <si>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</si>
  <si>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</si>
  <si>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</si>
  <si>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</si>
  <si>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</si>
  <si>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</si>
  <si>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</si>
  <si>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</si>
  <si>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</si>
  <si>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</si>
  <si>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</si>
  <si>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</si>
  <si>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</si>
  <si>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</si>
  <si>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</si>
  <si>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</si>
  <si>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</si>
  <si>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</si>
  <si>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</si>
  <si>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</si>
  <si>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</si>
  <si>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</si>
  <si>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</si>
  <si>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</si>
  <si>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</si>
  <si>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</si>
  <si>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</si>
  <si>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</si>
  <si>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</si>
  <si>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</si>
  <si>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</si>
  <si>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</si>
  <si>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</si>
  <si>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</si>
  <si>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</si>
  <si>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</si>
  <si>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</si>
  <si>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</si>
  <si>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</si>
  <si>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</si>
  <si>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</si>
  <si>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</si>
  <si>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</si>
  <si>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</si>
  <si>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</si>
  <si>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</si>
  <si>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</si>
  <si>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</si>
  <si>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</si>
  <si>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</si>
  <si>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</si>
  <si>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</si>
  <si>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</si>
  <si>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</si>
  <si>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</si>
  <si>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</si>
  <si>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</si>
  <si>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</si>
  <si>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</si>
  <si>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</si>
  <si>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</si>
  <si>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</si>
  <si>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</si>
  <si>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</si>
  <si>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</si>
  <si>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</si>
  <si>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</si>
  <si>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</si>
  <si>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</si>
  <si>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</si>
  <si>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</si>
  <si>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</si>
  <si>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</si>
  <si>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</si>
  <si>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</si>
  <si>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</si>
  <si>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</si>
  <si>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</si>
  <si>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</si>
  <si>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</si>
  <si>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</si>
  <si>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</si>
  <si>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</si>
  <si>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</si>
  <si>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</si>
  <si>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</si>
  <si>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</si>
  <si>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</si>
  <si>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</si>
  <si>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</si>
  <si>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</si>
  <si>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</si>
  <si>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</si>
  <si>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</si>
  <si>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</si>
  <si>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</si>
  <si>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</si>
  <si>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</si>
  <si>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</si>
  <si>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</si>
  <si>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</si>
  <si>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</si>
  <si>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</si>
  <si>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</si>
  <si>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</si>
  <si>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</si>
  <si>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</si>
  <si>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</si>
  <si>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</si>
  <si>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</si>
  <si>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</si>
  <si>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</si>
  <si>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</si>
  <si>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</si>
  <si>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</si>
  <si>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</si>
  <si>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</si>
  <si>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</si>
  <si>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</si>
  <si>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</si>
  <si>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</si>
  <si>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</si>
  <si>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</si>
  <si>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</si>
  <si>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</si>
  <si>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</si>
  <si>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</si>
  <si>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</si>
  <si>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</si>
  <si>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</si>
  <si>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</si>
  <si>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</si>
  <si>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</si>
  <si>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</si>
  <si>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</si>
  <si>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</si>
  <si>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</si>
  <si>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</si>
  <si>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</si>
  <si>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</si>
  <si>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</si>
  <si>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</si>
  <si>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</si>
  <si>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</si>
  <si>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</si>
  <si>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</si>
  <si>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</si>
  <si>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</si>
  <si>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</si>
  <si>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</si>
  <si>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</si>
  <si>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</si>
  <si>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</si>
  <si>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</si>
  <si>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</si>
  <si>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</si>
  <si>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</si>
  <si>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</si>
  <si>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</si>
  <si>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</si>
  <si>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</si>
  <si>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</si>
  <si>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</si>
  <si>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</si>
  <si>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</si>
  <si>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</si>
  <si>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</si>
  <si>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</si>
  <si>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</si>
  <si>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</si>
  <si>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</si>
  <si>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</si>
  <si>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</si>
  <si>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</si>
  <si>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</si>
  <si>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</si>
  <si>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</si>
  <si>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</si>
  <si>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</si>
  <si>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</si>
  <si>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</si>
  <si>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</si>
  <si>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</si>
  <si>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</si>
  <si>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</si>
  <si>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</si>
  <si>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</si>
  <si>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</si>
  <si>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</si>
  <si>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</si>
  <si>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</si>
  <si>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</si>
  <si>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</si>
  <si>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</si>
  <si>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</si>
  <si>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</si>
  <si>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</si>
  <si>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</si>
  <si>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</si>
  <si>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</si>
  <si>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</si>
  <si>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</si>
  <si>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</si>
  <si>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</si>
  <si>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</si>
  <si>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</si>
  <si>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</si>
  <si>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</si>
  <si>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</si>
  <si>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</si>
  <si>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</si>
  <si>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</si>
  <si>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</si>
  <si>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</si>
  <si>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</si>
  <si>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</si>
  <si>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</si>
  <si>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</si>
  <si>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</si>
  <si>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</si>
  <si>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</si>
  <si>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</si>
  <si>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</si>
  <si>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</si>
  <si>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</si>
  <si>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</si>
  <si>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</si>
  <si>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</si>
  <si>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</si>
  <si>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</si>
  <si>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</si>
  <si>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</si>
  <si>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</si>
  <si>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</si>
  <si>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</si>
  <si>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</si>
  <si>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</si>
  <si>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</si>
  <si>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</si>
  <si>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</si>
  <si>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</si>
  <si>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</si>
  <si>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</si>
  <si>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</si>
  <si>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</si>
  <si>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</si>
  <si>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</si>
  <si>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</si>
  <si>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</si>
  <si>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</si>
  <si>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</si>
  <si>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</si>
  <si>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</si>
  <si>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</si>
  <si>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</si>
  <si>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</si>
  <si>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</si>
  <si>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</si>
  <si>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</si>
  <si>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</si>
  <si>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</si>
  <si>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</si>
  <si>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</si>
  <si>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</si>
  <si>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</si>
  <si>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</si>
  <si>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</si>
  <si>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</si>
  <si>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</si>
  <si>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</si>
  <si>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</si>
  <si>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</si>
  <si>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</si>
  <si>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</si>
  <si>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</si>
  <si>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</si>
  <si>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</si>
  <si>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</si>
  <si>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</si>
  <si>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</si>
  <si>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</si>
  <si>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</si>
  <si>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</si>
  <si>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</si>
  <si>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</si>
  <si>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</si>
  <si>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</si>
  <si>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</si>
  <si>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</si>
  <si>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</si>
  <si>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</si>
  <si>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</si>
  <si>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</si>
  <si>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</si>
  <si>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</si>
  <si>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</si>
  <si>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</si>
  <si>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</si>
  <si>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</si>
  <si>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</si>
  <si>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</si>
  <si>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</si>
  <si>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</si>
  <si>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</si>
  <si>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</si>
  <si>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</si>
  <si>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</si>
  <si>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</si>
  <si>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</si>
  <si>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</si>
  <si>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</si>
  <si>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</si>
  <si>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</si>
  <si>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</si>
  <si>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</si>
  <si>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</si>
  <si>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</si>
  <si>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</si>
  <si>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</si>
  <si>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</si>
  <si>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</si>
  <si>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</si>
  <si>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</si>
  <si>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</si>
  <si>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</si>
  <si>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</si>
  <si>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</si>
  <si>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</si>
  <si>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</si>
  <si>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</si>
  <si>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</si>
  <si>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</si>
  <si>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</si>
  <si>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</si>
  <si>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</si>
  <si>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</si>
  <si>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</si>
  <si>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</si>
  <si>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</si>
  <si>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</si>
  <si>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</si>
  <si>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</si>
  <si>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</si>
  <si>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</si>
  <si>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</si>
  <si>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</si>
  <si>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</si>
  <si>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</si>
  <si>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</si>
  <si>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</si>
  <si>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</si>
  <si>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</si>
  <si>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</si>
  <si>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</si>
  <si>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</si>
  <si>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</si>
  <si>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</si>
  <si>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</si>
  <si>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</si>
  <si>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</si>
  <si>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</si>
  <si>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</si>
  <si>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</si>
  <si>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</si>
  <si>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</si>
  <si>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</si>
  <si>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</si>
  <si>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</si>
  <si>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</si>
  <si>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</si>
  <si>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</si>
  <si>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</si>
  <si>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</si>
  <si>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</si>
  <si>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</si>
  <si>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</si>
  <si>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</si>
  <si>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</si>
  <si>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</si>
  <si>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</si>
  <si>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</si>
  <si>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</si>
  <si>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</si>
  <si>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</si>
  <si>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</si>
  <si>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</si>
  <si>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</si>
  <si>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</si>
  <si>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</si>
  <si>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</si>
  <si>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</si>
  <si>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</si>
  <si>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</si>
  <si>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</si>
  <si>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</si>
  <si>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</si>
  <si>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</si>
  <si>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</si>
  <si>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</si>
  <si>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</si>
  <si>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</si>
  <si>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</si>
  <si>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</si>
  <si>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</si>
  <si>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</si>
  <si>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</si>
  <si>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</si>
  <si>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</si>
  <si>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</si>
  <si>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</si>
  <si>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</si>
  <si>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</si>
  <si>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</si>
  <si>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</si>
  <si>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</si>
  <si>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</si>
  <si>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</si>
  <si>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</si>
  <si>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</si>
  <si>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</si>
  <si>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</si>
  <si>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</si>
  <si>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</si>
  <si>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</si>
  <si>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</si>
  <si>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</si>
  <si>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</si>
  <si>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</si>
  <si>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</si>
  <si>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</si>
  <si>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</si>
  <si>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</si>
  <si>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</si>
  <si>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</si>
  <si>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</si>
  <si>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</si>
  <si>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</si>
  <si>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</si>
  <si>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</si>
  <si>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</si>
  <si>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</si>
  <si>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</si>
  <si>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</si>
  <si>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</si>
  <si>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</si>
  <si>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</si>
  <si>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</si>
  <si>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</si>
  <si>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</si>
  <si>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</si>
  <si>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</si>
  <si>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</si>
  <si>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</si>
  <si>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</si>
  <si>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</si>
  <si>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</si>
  <si>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</si>
  <si>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</si>
  <si>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</si>
  <si>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</si>
  <si>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</si>
  <si>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</si>
  <si>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</si>
  <si>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</si>
  <si>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</si>
  <si>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</si>
  <si>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</si>
  <si>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</si>
  <si>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</si>
  <si>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</si>
  <si>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</si>
  <si>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</si>
  <si>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</si>
  <si>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</si>
  <si>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</si>
  <si>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</si>
  <si>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</si>
  <si>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</si>
  <si>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</si>
  <si>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</si>
  <si>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</si>
  <si>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</si>
  <si>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</si>
  <si>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</si>
  <si>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</si>
  <si>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</si>
  <si>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</si>
  <si>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</si>
  <si>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</si>
  <si>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</si>
  <si>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</si>
  <si>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</si>
  <si>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</si>
  <si>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</si>
  <si>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</si>
  <si>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</si>
  <si>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</si>
  <si>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</si>
  <si>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</si>
  <si>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</si>
  <si>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</si>
  <si>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</si>
  <si>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</si>
  <si>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</si>
  <si>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</si>
  <si>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</si>
  <si>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</si>
  <si>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</si>
  <si>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</si>
  <si>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</si>
  <si>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</si>
  <si>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</si>
  <si>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</si>
  <si>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</si>
  <si>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</si>
  <si>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</si>
  <si>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</si>
  <si>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</si>
  <si>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</si>
  <si>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</si>
  <si>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</si>
  <si>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</si>
  <si>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</si>
  <si>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</si>
  <si>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</si>
  <si>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</si>
  <si>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</si>
  <si>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</si>
  <si>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</si>
  <si>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</si>
  <si>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</si>
  <si>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</si>
  <si>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</si>
  <si>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</si>
  <si>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</si>
  <si>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</si>
  <si>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</si>
  <si>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</si>
  <si>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</si>
  <si>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</si>
  <si>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</si>
  <si>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</si>
  <si>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</si>
  <si>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</si>
  <si>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</si>
  <si>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</si>
  <si>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</si>
  <si>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</si>
  <si>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</si>
  <si>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</si>
  <si>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</si>
  <si>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</si>
  <si>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</si>
  <si>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</si>
  <si>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</si>
  <si>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</si>
  <si>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</si>
  <si>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</si>
  <si>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</si>
  <si>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</si>
  <si>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</si>
  <si>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</si>
  <si>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</si>
  <si>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</si>
  <si>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</si>
  <si>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</si>
  <si>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</si>
  <si>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</si>
  <si>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</si>
  <si>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</si>
  <si>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</si>
  <si>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</si>
  <si>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</si>
  <si>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</si>
  <si>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</si>
  <si>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</si>
  <si>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</si>
  <si>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</si>
  <si>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</si>
  <si>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</si>
  <si>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</si>
  <si>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</si>
  <si>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</si>
  <si>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</si>
  <si>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</si>
  <si>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</si>
  <si>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</si>
  <si>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</si>
  <si>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</si>
  <si>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</si>
  <si>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</si>
  <si>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</si>
  <si>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</si>
  <si>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</si>
  <si>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</si>
  <si>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</si>
  <si>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</si>
  <si>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</si>
  <si>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</si>
  <si>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</si>
  <si>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</si>
  <si>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</si>
  <si>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</si>
  <si>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</si>
  <si>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</si>
  <si>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</si>
  <si>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</si>
  <si>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</si>
  <si>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</si>
  <si>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</si>
  <si>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</si>
  <si>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</si>
  <si>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</si>
  <si>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</si>
  <si>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</si>
  <si>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</si>
  <si>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</si>
  <si>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</si>
  <si>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</si>
  <si>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</si>
  <si>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</si>
  <si>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</si>
  <si>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</si>
  <si>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</si>
  <si>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</si>
  <si>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</si>
  <si>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</si>
  <si>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</si>
  <si>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</si>
  <si>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</si>
  <si>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</si>
  <si>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</si>
  <si>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</si>
  <si>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</si>
  <si>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</si>
  <si>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</si>
  <si>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</si>
  <si>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</si>
  <si>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</si>
  <si>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</si>
  <si>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</si>
  <si>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</si>
  <si>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</si>
  <si>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</si>
  <si>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</si>
  <si>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</si>
  <si>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</si>
  <si>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</si>
  <si>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</si>
  <si>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</si>
  <si>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</si>
  <si>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</si>
  <si>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</si>
  <si>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</si>
  <si>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</si>
  <si>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</si>
  <si>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</si>
  <si>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</si>
  <si>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</si>
  <si>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</si>
  <si>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</si>
  <si>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</si>
  <si>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</si>
  <si>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</si>
  <si>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</si>
  <si>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</si>
  <si>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</si>
  <si>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</si>
  <si>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</si>
  <si>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</si>
  <si>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</si>
  <si>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</si>
  <si>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</si>
  <si>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</si>
  <si>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</si>
  <si>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Leviticus 6:1</t>
  </si>
  <si>
    <t>Leviticus 6:2</t>
  </si>
  <si>
    <t>Leviticus 6:4</t>
  </si>
  <si>
    <t>Leviticus 6:6</t>
  </si>
  <si>
    <t>Leviticus 6:7</t>
  </si>
  <si>
    <t>Leviticus 6:8</t>
  </si>
  <si>
    <t>Leviticus 6:11</t>
  </si>
  <si>
    <t>Leviticus 6:12</t>
  </si>
  <si>
    <t>Leviticus 6:14</t>
  </si>
  <si>
    <t>Leviticus 6:15</t>
  </si>
  <si>
    <t>Leviticus 6:17</t>
  </si>
  <si>
    <t>Leviticus 6:19</t>
  </si>
  <si>
    <t>Leviticus 6:20</t>
  </si>
  <si>
    <t>Leviticus 6:21</t>
  </si>
  <si>
    <t>Leviticus 6:22</t>
  </si>
  <si>
    <t>Leviticus 7:2</t>
  </si>
  <si>
    <t>Leviticus 7:3</t>
  </si>
  <si>
    <t>Leviticus 7:4</t>
  </si>
  <si>
    <t>Leviticus 7:5</t>
  </si>
  <si>
    <t>Leviticus 7:6</t>
  </si>
  <si>
    <t>Leviticus 7:7</t>
  </si>
  <si>
    <t>Leviticus 7:8</t>
  </si>
  <si>
    <t>Leviticus 7:9</t>
  </si>
  <si>
    <t>Leviticus 7:10</t>
  </si>
  <si>
    <t>Leviticus 7:12</t>
  </si>
  <si>
    <t>Leviticus 7:13</t>
  </si>
  <si>
    <t>Leviticus 7:14</t>
  </si>
  <si>
    <t>Leviticus 7:15</t>
  </si>
  <si>
    <t>Leviticus 7:16</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</si>
  <si>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</si>
  <si>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</si>
  <si>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</si>
  <si>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</si>
  <si>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</si>
  <si>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</si>
  <si>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</si>
  <si>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</si>
  <si>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</si>
  <si>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</si>
  <si>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</si>
  <si>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</si>
  <si>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</si>
  <si>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</si>
  <si>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</si>
  <si>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</si>
  <si>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</si>
  <si>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</si>
  <si>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</si>
  <si>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</si>
  <si>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</si>
  <si>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</si>
  <si>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</si>
  <si>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</si>
  <si>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</si>
  <si>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</si>
  <si>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</si>
  <si>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</si>
  <si>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</si>
  <si>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</si>
  <si>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</si>
  <si>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</si>
  <si>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</si>
  <si>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</si>
  <si>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</si>
  <si>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</si>
  <si>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</si>
  <si>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</si>
  <si>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</si>
  <si>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</si>
  <si>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</si>
  <si>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</si>
  <si>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</si>
  <si>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</si>
  <si>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</si>
  <si>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</si>
  <si>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</si>
  <si>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</si>
  <si>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</si>
  <si>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</si>
  <si>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</si>
  <si>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</si>
  <si>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</si>
  <si>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</si>
  <si>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</si>
  <si>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</si>
  <si>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</si>
  <si>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</si>
  <si>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</si>
  <si>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</si>
  <si>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</si>
  <si>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</si>
  <si>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</si>
  <si>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</si>
  <si>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</si>
  <si>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</si>
  <si>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</si>
  <si>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</si>
  <si>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</si>
  <si>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</si>
  <si>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</si>
  <si>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</si>
  <si>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</si>
  <si>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</si>
  <si>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</si>
  <si>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</si>
  <si>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</si>
  <si>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</si>
  <si>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</si>
  <si>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</si>
  <si>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</si>
  <si>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</si>
  <si>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</si>
  <si>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10:8</t>
  </si>
  <si>
    <t>Leviticus 10:10</t>
  </si>
  <si>
    <t>Leviticus 10:11</t>
  </si>
  <si>
    <t>Leviticus 10:12</t>
  </si>
  <si>
    <t>Leviticus 10:13</t>
  </si>
  <si>
    <t>Leviticus 10:14</t>
  </si>
  <si>
    <t>Leviticus 10:15</t>
  </si>
  <si>
    <t>Leviticus 10:16</t>
  </si>
  <si>
    <t>Leviticus 10:17</t>
  </si>
  <si>
    <t>Leviticus 10:18</t>
  </si>
  <si>
    <t>Leviticus 10:20</t>
  </si>
  <si>
    <t>Leviticus 11:1</t>
  </si>
  <si>
    <t>Leviticus 11:3</t>
  </si>
  <si>
    <t>Leviticus 11:5</t>
  </si>
  <si>
    <t>Leviticus 11:6</t>
  </si>
  <si>
    <t>Leviticus 11:7</t>
  </si>
  <si>
    <t>Leviticus 11:8</t>
  </si>
  <si>
    <t>Leviticus 11:10</t>
  </si>
  <si>
    <t>Leviticus 11:12</t>
  </si>
  <si>
    <t>Leviticus 11:14</t>
  </si>
  <si>
    <t>Leviticus 11:15</t>
  </si>
  <si>
    <t>Leviticus 11:16</t>
  </si>
  <si>
    <t>Leviticus 11:17</t>
  </si>
  <si>
    <t>Leviticus 11:18</t>
  </si>
  <si>
    <t>Leviticus 11:19</t>
  </si>
  <si>
    <t>Leviticus 11:20</t>
  </si>
  <si>
    <t>Leviticus 11:22</t>
  </si>
  <si>
    <t>Leviticus 11:23</t>
  </si>
  <si>
    <t>Leviticus 11:24</t>
  </si>
  <si>
    <t>Leviticus 11:25</t>
  </si>
  <si>
    <t>Leviticus 11:26</t>
  </si>
  <si>
    <t>Leviticus 11:27</t>
  </si>
  <si>
    <t>Leviticus 11:28</t>
  </si>
  <si>
    <t>Leviticus 11:30</t>
  </si>
  <si>
    <t>Leviticus 11:31</t>
  </si>
  <si>
    <t>Leviticus 11:32</t>
  </si>
  <si>
    <t>Leviticus 11:33</t>
  </si>
  <si>
    <t>Leviticus 11:35</t>
  </si>
  <si>
    <t>Leviticus 11:36</t>
  </si>
  <si>
    <t>Leviticus 11:37</t>
  </si>
  <si>
    <t>Leviticus 11:38</t>
  </si>
  <si>
    <t>Leviticus 11:40</t>
  </si>
  <si>
    <t>Leviticus 11:45</t>
  </si>
  <si>
    <t>Leviticus 11:46</t>
  </si>
  <si>
    <t>Leviticus 11:47</t>
  </si>
  <si>
    <t>Leviticus 14:1</t>
  </si>
  <si>
    <t>Leviticus 14:3</t>
  </si>
  <si>
    <t>Leviticus 14:4</t>
  </si>
  <si>
    <t>Leviticus 14:5</t>
  </si>
  <si>
    <t>Leviticus 14:6</t>
  </si>
  <si>
    <t>Leviticus 14:7</t>
  </si>
  <si>
    <t>Leviticus 14:8</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</si>
  <si>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</si>
  <si>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</si>
  <si>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</si>
  <si>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</si>
  <si>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</si>
  <si>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</si>
  <si>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</si>
  <si>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</si>
  <si>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</si>
  <si>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</si>
  <si>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</si>
  <si>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</si>
  <si>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</si>
  <si>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</si>
  <si>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</si>
  <si>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</si>
  <si>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</si>
  <si>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</si>
  <si>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</si>
  <si>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</si>
  <si>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</si>
  <si>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</si>
  <si>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</si>
  <si>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</si>
  <si>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</si>
  <si>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</si>
  <si>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</si>
  <si>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</si>
  <si>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</si>
  <si>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</si>
  <si>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</si>
  <si>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</si>
  <si>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</si>
  <si>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</si>
  <si>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</si>
  <si>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</si>
  <si>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</si>
  <si>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</si>
  <si>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</si>
  <si>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</si>
  <si>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</si>
  <si>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</si>
  <si>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</si>
  <si>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</si>
  <si>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</si>
  <si>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</si>
  <si>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</si>
  <si>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</si>
  <si>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15:4</t>
  </si>
  <si>
    <t>Leviticus 15:5</t>
  </si>
  <si>
    <t>Leviticus 15:6</t>
  </si>
  <si>
    <t>Leviticus 15:7</t>
  </si>
  <si>
    <t>Leviticus 15:8</t>
  </si>
  <si>
    <t>Leviticus 15:9</t>
  </si>
  <si>
    <t>Leviticus 15:10</t>
  </si>
  <si>
    <t>Leviticus 15:11</t>
  </si>
  <si>
    <t>Leviticus 15:12</t>
  </si>
  <si>
    <t>Leviticus 15:14</t>
  </si>
  <si>
    <t>Leviticus 15:15</t>
  </si>
  <si>
    <t>Leviticus 15:17</t>
  </si>
  <si>
    <t>Leviticus 15:18</t>
  </si>
  <si>
    <t>Leviticus 15:20</t>
  </si>
  <si>
    <t>Leviticus 15:21</t>
  </si>
  <si>
    <t>Leviticus 15:22</t>
  </si>
  <si>
    <t>Leviticus 15:23</t>
  </si>
  <si>
    <t>Leviticus 15:24</t>
  </si>
  <si>
    <t>Leviticus 15:26</t>
  </si>
  <si>
    <t>Leviticus 15:27</t>
  </si>
  <si>
    <t>Leviticus 15:29</t>
  </si>
  <si>
    <t>Leviticus 15:30</t>
  </si>
  <si>
    <t>Leviticus 15:31</t>
  </si>
  <si>
    <t>Leviticus 15:32</t>
  </si>
  <si>
    <t>Leviticus 15:33</t>
  </si>
  <si>
    <t>Leviticus 16:1</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</si>
  <si>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</si>
  <si>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</si>
  <si>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</si>
  <si>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</si>
  <si>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</si>
  <si>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</si>
  <si>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</si>
  <si>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</si>
  <si>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</si>
  <si>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</si>
  <si>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</si>
  <si>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</si>
  <si>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</si>
  <si>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</si>
  <si>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</si>
  <si>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</si>
  <si>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</si>
  <si>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</si>
  <si>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</si>
  <si>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</si>
  <si>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</si>
  <si>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</si>
  <si>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</si>
  <si>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</si>
  <si>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</si>
  <si>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16:30</t>
  </si>
  <si>
    <t>Leviticus 16:31</t>
  </si>
  <si>
    <t>Leviticus 16:32</t>
  </si>
  <si>
    <t>Leviticus 16:33</t>
  </si>
  <si>
    <t>Leviticus 16:34</t>
  </si>
  <si>
    <t>Leviticus 17:1</t>
  </si>
  <si>
    <t>Leviticus 17:2</t>
  </si>
  <si>
    <t>Leviticus 17:3</t>
  </si>
  <si>
    <t>Leviticus 17:5</t>
  </si>
  <si>
    <t>Leviticus 17:6</t>
  </si>
  <si>
    <t>Leviticus 17:7</t>
  </si>
  <si>
    <t>Leviticus 17:8</t>
  </si>
  <si>
    <t>Leviticus 17:9</t>
  </si>
  <si>
    <t>Leviticus 17:10</t>
  </si>
  <si>
    <t>Leviticus 17:11</t>
  </si>
  <si>
    <t>Leviticus 17:12</t>
  </si>
  <si>
    <t>Leviticus 17:14</t>
  </si>
  <si>
    <t>Leviticus 17:15</t>
  </si>
  <si>
    <t>Leviticus 17:16</t>
  </si>
  <si>
    <t>Leviticus 18:1</t>
  </si>
  <si>
    <t>Leviticus 18:2</t>
  </si>
  <si>
    <t>Leviticus 18:3</t>
  </si>
  <si>
    <t>Leviticus 18:4</t>
  </si>
  <si>
    <t>Leviticus 18:5</t>
  </si>
  <si>
    <t>Leviticus 18:24</t>
  </si>
  <si>
    <t>Leviticus 18:25</t>
  </si>
  <si>
    <t>Leviticus 18:26</t>
  </si>
  <si>
    <t>Leviticus 18:27</t>
  </si>
  <si>
    <t>Leviticus 18:28</t>
  </si>
  <si>
    <t>Leviticus 18:29</t>
  </si>
  <si>
    <t>Leviticus 18:30</t>
  </si>
  <si>
    <t>Leviticus 12:1</t>
  </si>
  <si>
    <t>Leviticus 12:4</t>
  </si>
  <si>
    <t>Leviticus 12:5</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</si>
  <si>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</si>
  <si>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</si>
  <si>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</si>
  <si>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</si>
  <si>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</si>
  <si>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</si>
  <si>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</si>
  <si>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</si>
  <si>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</si>
  <si>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</si>
  <si>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</si>
  <si>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</si>
  <si>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</si>
  <si>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</si>
  <si>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</si>
  <si>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</si>
  <si>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</si>
  <si>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</si>
  <si>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</si>
  <si>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</si>
  <si>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</si>
  <si>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</si>
  <si>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</si>
  <si>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</si>
  <si>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</si>
  <si>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</si>
  <si>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</si>
  <si>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</si>
  <si>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</si>
  <si>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</si>
  <si>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</si>
  <si>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</si>
  <si>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</si>
  <si>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13:34</t>
  </si>
  <si>
    <t>Leviticus 13:35</t>
  </si>
  <si>
    <t>Leviticus 13:36</t>
  </si>
  <si>
    <t>Leviticus 13:37</t>
  </si>
  <si>
    <t>Leviticus 13:38</t>
  </si>
  <si>
    <t>Leviticus 13:39</t>
  </si>
  <si>
    <t>Leviticus 13:40</t>
  </si>
  <si>
    <t>Leviticus 13:41</t>
  </si>
  <si>
    <t>Leviticus 13:42</t>
  </si>
  <si>
    <t>Leviticus 13:43</t>
  </si>
  <si>
    <t>Leviticus 13:44</t>
  </si>
  <si>
    <t>Leviticus 13:46</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</si>
  <si>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</si>
  <si>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</si>
  <si>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</si>
  <si>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</si>
  <si>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</si>
  <si>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</si>
  <si>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</si>
  <si>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</si>
  <si>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</si>
  <si>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</si>
  <si>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</si>
  <si>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</si>
  <si>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19:1</t>
  </si>
  <si>
    <t>Leviticus 19:2</t>
  </si>
  <si>
    <t>Leviticus 19:5</t>
  </si>
  <si>
    <t>Leviticus 19:6</t>
  </si>
  <si>
    <t>Leviticus 19:7</t>
  </si>
  <si>
    <t>Leviticus 19:20</t>
  </si>
  <si>
    <t>Leviticus 19:21</t>
  </si>
  <si>
    <t>Leviticus 19:22</t>
  </si>
  <si>
    <t>Leviticus 19:25</t>
  </si>
  <si>
    <t>Leviticus 19:29</t>
  </si>
  <si>
    <t>Leviticus 19:33</t>
  </si>
  <si>
    <t>Leviticus 19:34</t>
  </si>
  <si>
    <t>Leviticus 19:37</t>
  </si>
  <si>
    <t>Leviticus 20:1</t>
  </si>
  <si>
    <t>Leviticus 20:2</t>
  </si>
  <si>
    <t>Leviticus 20:3</t>
  </si>
  <si>
    <t>Leviticus 20:4</t>
  </si>
  <si>
    <t>Leviticus 20:5</t>
  </si>
  <si>
    <t>Leviticus 20:6</t>
  </si>
  <si>
    <t>Leviticus 20:7</t>
  </si>
  <si>
    <t>Leviticus 20:8</t>
  </si>
  <si>
    <t>Leviticus 20:9</t>
  </si>
  <si>
    <t>Leviticus 20:11</t>
  </si>
  <si>
    <t>Leviticus 20:12</t>
  </si>
  <si>
    <t>Leviticus 20:13</t>
  </si>
  <si>
    <t>Leviticus 20:15</t>
  </si>
  <si>
    <t>Leviticus 20:16</t>
  </si>
  <si>
    <t>Leviticus 20:17</t>
  </si>
  <si>
    <t>Leviticus 20:18</t>
  </si>
  <si>
    <t>Leviticus 20:19</t>
  </si>
  <si>
    <t>Leviticus 20:20</t>
  </si>
  <si>
    <t>Leviticus 20:21</t>
  </si>
  <si>
    <t>Leviticus 20:22</t>
  </si>
  <si>
    <t>Leviticus 20:24</t>
  </si>
  <si>
    <t>Leviticus 20:25</t>
  </si>
  <si>
    <t>Leviticus 20:26</t>
  </si>
  <si>
    <t>Leviticus 20:27</t>
  </si>
  <si>
    <t>Leviticus 25:1</t>
  </si>
  <si>
    <t>Leviticus 25:2</t>
  </si>
  <si>
    <t>Leviticus 25:3</t>
  </si>
  <si>
    <t>Leviticus 25:6</t>
  </si>
  <si>
    <t>Leviticus 25:7</t>
  </si>
  <si>
    <t>Leviticus 25:12</t>
  </si>
  <si>
    <t>Leviticus 25:13</t>
  </si>
  <si>
    <t>Leviticus 25:15</t>
  </si>
  <si>
    <t>Leviticus 25:16</t>
  </si>
  <si>
    <t>Leviticus 25:18</t>
  </si>
  <si>
    <t>Leviticus 25:19</t>
  </si>
  <si>
    <t>Leviticus 25:20</t>
  </si>
  <si>
    <t>Leviticus 25:21</t>
  </si>
  <si>
    <t>Leviticus 25:22</t>
  </si>
  <si>
    <t>Leviticus 25:25</t>
  </si>
  <si>
    <t>Leviticus 25:26</t>
  </si>
  <si>
    <t>Leviticus 25:27</t>
  </si>
  <si>
    <t>Leviticus 25:28</t>
  </si>
  <si>
    <t>Leviticus 25:30</t>
  </si>
  <si>
    <t>Leviticus 25:31</t>
  </si>
  <si>
    <t>Leviticus 25:32</t>
  </si>
  <si>
    <t>Leviticus 25:33</t>
  </si>
  <si>
    <t>Leviticus 25:35</t>
  </si>
  <si>
    <t>Leviticus 25:36</t>
  </si>
  <si>
    <t>Leviticus 25:38</t>
  </si>
  <si>
    <t>Leviticus 25:40</t>
  </si>
  <si>
    <t>Leviticus 25:41</t>
  </si>
  <si>
    <t>Leviticus 25:44</t>
  </si>
  <si>
    <t>Leviticus 25:45</t>
  </si>
  <si>
    <t>Leviticus 25:47</t>
  </si>
  <si>
    <t>Leviticus 25:48</t>
  </si>
  <si>
    <t>Leviticus 25:49</t>
  </si>
  <si>
    <t>Leviticus 25:50</t>
  </si>
  <si>
    <t>Leviticus 25:51</t>
  </si>
  <si>
    <t>Leviticus 25:52</t>
  </si>
  <si>
    <t>Leviticus 25:54</t>
  </si>
  <si>
    <t>Leviticus 25:55</t>
  </si>
  <si>
    <t>Leviticus 26:2</t>
  </si>
  <si>
    <t>Leviticus 21:2</t>
  </si>
  <si>
    <t>Leviticus 21:3</t>
  </si>
  <si>
    <t>Leviticus 21:4</t>
  </si>
  <si>
    <t>Leviticus 21:5</t>
  </si>
  <si>
    <t>Leviticus 21:9</t>
  </si>
  <si>
    <t>Leviticus 21:10</t>
  </si>
  <si>
    <t>Leviticus 21:12</t>
  </si>
  <si>
    <t>Leviticus 21:15</t>
  </si>
  <si>
    <t>Leviticus 21:16</t>
  </si>
  <si>
    <t>Leviticus 21:19</t>
  </si>
  <si>
    <t>Leviticus 21:20</t>
  </si>
  <si>
    <t>Leviticus 21:21</t>
  </si>
  <si>
    <t>Leviticus 21:22</t>
  </si>
  <si>
    <t>Leviticus 21:24</t>
  </si>
  <si>
    <t>Leviticus 22:1</t>
  </si>
  <si>
    <t>Leviticus 22:3</t>
  </si>
  <si>
    <t>Leviticus 22:5</t>
  </si>
  <si>
    <t>Leviticus 22:6</t>
  </si>
  <si>
    <t>Leviticus 22:7</t>
  </si>
  <si>
    <t>Leviticus 22:8</t>
  </si>
  <si>
    <t>Leviticus 22:9</t>
  </si>
  <si>
    <t>Leviticus 22:11</t>
  </si>
  <si>
    <t>Leviticus 22:13</t>
  </si>
  <si>
    <t>Leviticus 22:14</t>
  </si>
  <si>
    <t>Leviticus 22:16</t>
  </si>
  <si>
    <t>Leviticus 22:17</t>
  </si>
  <si>
    <t>Leviticus 22:18</t>
  </si>
  <si>
    <t>Leviticus 22:19</t>
  </si>
  <si>
    <t>Leviticus 22:23</t>
  </si>
  <si>
    <t>Leviticus 22:26</t>
  </si>
  <si>
    <t>Leviticus 22:29</t>
  </si>
  <si>
    <t>Leviticus 22:31</t>
  </si>
  <si>
    <t>Leviticus 22:33</t>
  </si>
  <si>
    <t>Leviticus 23:1</t>
  </si>
  <si>
    <t>Leviticus 23:2</t>
  </si>
  <si>
    <t>Leviticus 23:3</t>
  </si>
  <si>
    <t>Leviticus 23:4</t>
  </si>
  <si>
    <t>Leviticus 23:5</t>
  </si>
  <si>
    <t>Leviticus 23:6</t>
  </si>
  <si>
    <t>Leviticus 23:7</t>
  </si>
  <si>
    <t>Leviticus 23:9</t>
  </si>
  <si>
    <t>Leviticus 23:11</t>
  </si>
  <si>
    <t>Leviticus 23:12</t>
  </si>
  <si>
    <t>Leviticus 23:13</t>
  </si>
  <si>
    <t>Leviticus 23:16</t>
  </si>
  <si>
    <t>Leviticus 23:17</t>
  </si>
  <si>
    <t>Leviticus 23:19</t>
  </si>
  <si>
    <t>Leviticus 23:20</t>
  </si>
  <si>
    <t>Leviticus 23:22</t>
  </si>
  <si>
    <t>Leviticus 23:23</t>
  </si>
  <si>
    <t>Leviticus 23:26</t>
  </si>
  <si>
    <t>Leviticus 23:27</t>
  </si>
  <si>
    <t>Leviticus 23:28</t>
  </si>
  <si>
    <t>Leviticus 23:30</t>
  </si>
  <si>
    <t>Leviticus 23:33</t>
  </si>
  <si>
    <t>Leviticus 23:34</t>
  </si>
  <si>
    <t>Leviticus 23:37</t>
  </si>
  <si>
    <t>Leviticus 23:38</t>
  </si>
  <si>
    <t>Leviticus 23:39</t>
  </si>
  <si>
    <t>Leviticus 23:41</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</si>
  <si>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</si>
  <si>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</si>
  <si>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</si>
  <si>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</si>
  <si>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</si>
  <si>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</si>
  <si>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</si>
  <si>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</si>
  <si>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</si>
  <si>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</si>
  <si>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</si>
  <si>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</si>
  <si>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</si>
  <si>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</si>
  <si>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</si>
  <si>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</si>
  <si>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</si>
  <si>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</si>
  <si>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</si>
  <si>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</si>
  <si>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</si>
  <si>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</si>
  <si>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</si>
  <si>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</si>
  <si>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</si>
  <si>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</si>
  <si>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</si>
  <si>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</si>
  <si>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</si>
  <si>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</si>
  <si>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</si>
  <si>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</si>
  <si>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</si>
  <si>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</si>
  <si>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</si>
  <si>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</si>
  <si>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</si>
  <si>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</si>
  <si>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</si>
  <si>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</si>
  <si>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</si>
  <si>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</si>
  <si>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</si>
  <si>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</si>
  <si>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</si>
  <si>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</si>
  <si>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</si>
  <si>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</si>
  <si>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</si>
  <si>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</si>
  <si>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</si>
  <si>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</si>
  <si>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</si>
  <si>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</si>
  <si>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</si>
  <si>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</si>
  <si>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</si>
  <si>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</si>
  <si>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</si>
  <si>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</si>
  <si>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</si>
  <si>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</si>
  <si>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</si>
  <si>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</si>
  <si>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</si>
  <si>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</si>
  <si>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</si>
  <si>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</si>
  <si>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</si>
  <si>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</si>
  <si>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</si>
  <si>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</si>
  <si>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</si>
  <si>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</si>
  <si>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</si>
  <si>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</si>
  <si>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</si>
  <si>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</si>
  <si>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</si>
  <si>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</si>
  <si>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</si>
  <si>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</si>
  <si>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</si>
  <si>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</si>
  <si>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</si>
  <si>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</si>
  <si>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</si>
  <si>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</si>
  <si>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</si>
  <si>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</si>
  <si>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</si>
  <si>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</si>
  <si>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</si>
  <si>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</si>
  <si>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</si>
  <si>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</si>
  <si>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</si>
  <si>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</si>
  <si>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</si>
  <si>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</si>
  <si>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</si>
  <si>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</si>
  <si>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</si>
  <si>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</si>
  <si>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</si>
  <si>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</si>
  <si>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</si>
  <si>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</si>
  <si>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</si>
  <si>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</si>
  <si>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</si>
  <si>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</si>
  <si>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</si>
  <si>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</si>
  <si>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</si>
  <si>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</si>
  <si>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</si>
  <si>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</si>
  <si>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</si>
  <si>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</si>
  <si>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</si>
  <si>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</si>
  <si>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</si>
  <si>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</si>
  <si>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</si>
  <si>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</si>
  <si>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</si>
  <si>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</si>
  <si>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</si>
  <si>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</si>
  <si>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</si>
  <si>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</si>
  <si>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</si>
  <si>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</si>
  <si>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</si>
  <si>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</si>
  <si>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</si>
  <si>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</si>
  <si>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</si>
  <si>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</si>
  <si>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</si>
  <si>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</si>
  <si>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</si>
  <si>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</si>
  <si>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</si>
  <si>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</si>
  <si>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</si>
  <si>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</si>
  <si>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</si>
  <si>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</si>
  <si>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</si>
  <si>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</si>
  <si>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</si>
  <si>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</si>
  <si>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</si>
  <si>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</si>
  <si>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</si>
  <si>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</si>
  <si>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</si>
  <si>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</si>
  <si>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</si>
  <si>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</si>
  <si>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</si>
  <si>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</si>
  <si>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</si>
  <si>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</si>
  <si>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</si>
  <si>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</si>
  <si>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</si>
  <si>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</si>
  <si>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</si>
  <si>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</si>
  <si>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</si>
  <si>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</si>
  <si>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</si>
  <si>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</si>
  <si>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</si>
  <si>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</si>
  <si>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</si>
  <si>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</si>
  <si>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</si>
  <si>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</si>
  <si>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</si>
  <si>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</si>
  <si>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</si>
  <si>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</si>
  <si>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</si>
  <si>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</si>
  <si>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</si>
  <si>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</si>
  <si>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</si>
  <si>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</si>
  <si>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</si>
  <si>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</si>
  <si>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</si>
  <si>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</si>
  <si>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</si>
  <si>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</si>
  <si>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</si>
  <si>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</si>
  <si>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</si>
  <si>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</si>
  <si>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</si>
  <si>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</si>
  <si>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</si>
  <si>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</si>
  <si>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</si>
  <si>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</si>
  <si>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</si>
  <si>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</si>
  <si>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</si>
  <si>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</si>
  <si>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</si>
  <si>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</si>
  <si>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</si>
  <si>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</si>
  <si>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</si>
  <si>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</si>
  <si>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</si>
  <si>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</si>
  <si>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</si>
  <si>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</si>
  <si>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</si>
  <si>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</si>
  <si>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</si>
  <si>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</si>
  <si>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</si>
  <si>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</si>
  <si>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</si>
  <si>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</si>
  <si>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</si>
  <si>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</si>
  <si>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</si>
  <si>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</si>
  <si>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</si>
  <si>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</si>
  <si>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</si>
  <si>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</si>
  <si>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</si>
  <si>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</si>
  <si>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</si>
  <si>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</si>
  <si>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</si>
  <si>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</si>
  <si>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</si>
  <si>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</si>
  <si>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</si>
  <si>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</si>
  <si>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</si>
  <si>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</si>
  <si>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</si>
  <si>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</si>
  <si>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</si>
  <si>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</si>
  <si>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</si>
  <si>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</si>
  <si>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</si>
  <si>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</si>
  <si>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</si>
  <si>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</si>
  <si>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</si>
  <si>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</si>
  <si>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</si>
  <si>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</si>
  <si>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</si>
  <si>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</si>
  <si>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</si>
  <si>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</si>
  <si>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</si>
  <si>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</si>
  <si>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</si>
  <si>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</si>
  <si>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</si>
  <si>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</si>
  <si>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</si>
  <si>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</si>
  <si>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</si>
  <si>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</si>
  <si>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</si>
  <si>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</si>
  <si>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</si>
  <si>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</si>
  <si>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</si>
  <si>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</si>
  <si>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</si>
  <si>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</si>
  <si>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</si>
  <si>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</si>
  <si>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</si>
  <si>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</si>
  <si>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</si>
  <si>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</si>
  <si>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</si>
  <si>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</si>
  <si>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</si>
  <si>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</si>
  <si>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</si>
  <si>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</si>
  <si>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</si>
  <si>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</si>
  <si>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</si>
  <si>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</si>
  <si>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</si>
  <si>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</si>
  <si>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</si>
  <si>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</si>
  <si>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</si>
  <si>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</si>
  <si>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</si>
  <si>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</si>
  <si>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</si>
  <si>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</si>
  <si>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</si>
  <si>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</si>
  <si>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</si>
  <si>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</si>
  <si>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</si>
  <si>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</si>
  <si>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</si>
  <si>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</si>
  <si>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</si>
  <si>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</si>
  <si>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32:1</t>
  </si>
  <si>
    <t>Genesis 32:2</t>
  </si>
  <si>
    <t>Genesis 32:3</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</si>
  <si>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</si>
  <si>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</si>
  <si>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</si>
  <si>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</si>
  <si>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</si>
  <si>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</si>
  <si>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</si>
  <si>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</si>
  <si>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</si>
  <si>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</si>
  <si>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</si>
  <si>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</si>
  <si>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</si>
  <si>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</si>
  <si>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</si>
  <si>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</si>
  <si>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</si>
  <si>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</si>
  <si>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</si>
  <si>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</si>
  <si>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</si>
  <si>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</si>
  <si>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</si>
  <si>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</si>
  <si>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</si>
  <si>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</si>
  <si>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</si>
  <si>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</si>
  <si>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</si>
  <si>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</si>
  <si>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</si>
  <si>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</si>
  <si>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</si>
  <si>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</si>
  <si>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</si>
  <si>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</si>
  <si>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</si>
  <si>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</si>
  <si>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</si>
  <si>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</si>
  <si>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</si>
  <si>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</si>
  <si>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</si>
  <si>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</si>
  <si>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</si>
  <si>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</si>
  <si>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</si>
  <si>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</si>
  <si>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</si>
  <si>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</si>
  <si>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</si>
  <si>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</si>
  <si>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</si>
  <si>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</si>
  <si>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</si>
  <si>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</si>
  <si>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</si>
  <si>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</si>
  <si>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</si>
  <si>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</si>
  <si>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</si>
  <si>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</si>
  <si>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</si>
  <si>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</si>
  <si>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</si>
  <si>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</si>
  <si>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</si>
  <si>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</si>
  <si>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</si>
  <si>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</si>
  <si>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</si>
  <si>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</si>
  <si>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</si>
  <si>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</si>
  <si>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</si>
  <si>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</si>
  <si>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</si>
  <si>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</si>
  <si>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</si>
  <si>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</si>
  <si>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</si>
  <si>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</si>
  <si>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</si>
  <si>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</si>
  <si>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</si>
  <si>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</si>
  <si>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</si>
  <si>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</si>
  <si>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</si>
  <si>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</si>
  <si>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</si>
  <si>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</si>
  <si>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</si>
  <si>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</si>
  <si>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</si>
  <si>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</si>
  <si>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</si>
  <si>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</si>
  <si>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</si>
  <si>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</si>
  <si>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</si>
  <si>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</si>
  <si>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</si>
  <si>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</si>
  <si>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</si>
  <si>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</si>
  <si>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</si>
  <si>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</si>
  <si>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</si>
  <si>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</si>
  <si>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</si>
  <si>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</si>
  <si>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</si>
  <si>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</si>
  <si>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</si>
  <si>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</si>
  <si>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</si>
  <si>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</si>
  <si>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</si>
  <si>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</si>
  <si>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</si>
  <si>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</si>
  <si>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</si>
  <si>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</si>
  <si>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</si>
  <si>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</si>
  <si>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</si>
  <si>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</si>
  <si>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</si>
  <si>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</si>
  <si>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</si>
  <si>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</si>
  <si>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</si>
  <si>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</si>
  <si>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</si>
  <si>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</si>
  <si>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</si>
  <si>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</si>
  <si>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</si>
  <si>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</si>
  <si>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</si>
  <si>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</si>
  <si>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</si>
  <si>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</si>
  <si>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</si>
  <si>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</si>
  <si>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</si>
  <si>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</si>
  <si>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</si>
  <si>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</si>
  <si>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</si>
  <si>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</si>
  <si>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</si>
  <si>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</si>
  <si>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</si>
  <si>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</si>
  <si>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</si>
  <si>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</si>
  <si>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</si>
  <si>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</si>
  <si>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</si>
  <si>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</si>
  <si>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</si>
  <si>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</si>
  <si>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</si>
  <si>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</si>
  <si>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</si>
  <si>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</si>
  <si>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</si>
  <si>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</si>
  <si>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</si>
  <si>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</si>
  <si>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</si>
  <si>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</si>
  <si>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</si>
  <si>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</si>
  <si>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</si>
  <si>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</si>
  <si>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</si>
  <si>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</si>
  <si>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</si>
  <si>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</si>
  <si>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</si>
  <si>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</si>
  <si>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</si>
  <si>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</si>
  <si>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</si>
  <si>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</si>
  <si>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</si>
  <si>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</si>
  <si>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</si>
  <si>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</si>
  <si>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</si>
  <si>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</si>
  <si>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</si>
  <si>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</si>
  <si>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</si>
  <si>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</si>
  <si>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</si>
  <si>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</si>
  <si>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</si>
  <si>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</si>
  <si>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</si>
  <si>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</si>
  <si>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</si>
  <si>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</si>
  <si>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</si>
  <si>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</si>
  <si>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</si>
  <si>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</si>
  <si>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</si>
  <si>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</si>
  <si>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</si>
  <si>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</si>
  <si>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</si>
  <si>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</si>
  <si>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</si>
  <si>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</si>
  <si>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</si>
  <si>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</si>
  <si>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</si>
  <si>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</si>
  <si>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</si>
  <si>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</si>
  <si>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</si>
  <si>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</si>
  <si>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</si>
  <si>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</si>
  <si>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</si>
  <si>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</si>
  <si>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</si>
  <si>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</si>
  <si>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</si>
  <si>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</si>
  <si>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</si>
  <si>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</si>
  <si>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</si>
  <si>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</si>
  <si>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</si>
  <si>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</si>
  <si>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</si>
  <si>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</si>
  <si>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</si>
  <si>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</si>
  <si>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</si>
  <si>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</si>
  <si>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</si>
  <si>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</si>
  <si>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</si>
  <si>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</si>
  <si>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</si>
  <si>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</si>
  <si>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</si>
  <si>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</si>
  <si>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</si>
  <si>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</si>
  <si>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</si>
  <si>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</si>
  <si>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</si>
  <si>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</si>
  <si>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</si>
  <si>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</si>
  <si>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</si>
  <si>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</si>
  <si>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</si>
  <si>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</si>
  <si>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</si>
  <si>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</si>
  <si>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</si>
  <si>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</si>
  <si>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</si>
  <si>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</si>
  <si>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</si>
  <si>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</si>
  <si>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</si>
  <si>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</si>
  <si>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</si>
  <si>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</si>
  <si>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</si>
  <si>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</si>
  <si>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</si>
  <si>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</si>
  <si>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</si>
  <si>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</si>
  <si>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</si>
  <si>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</si>
  <si>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</si>
  <si>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</si>
  <si>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</si>
  <si>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</si>
  <si>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</si>
  <si>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</si>
  <si>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</si>
  <si>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</si>
  <si>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</si>
  <si>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</si>
  <si>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</si>
  <si>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</si>
  <si>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</si>
  <si>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</si>
  <si>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</si>
  <si>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</si>
  <si>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</si>
  <si>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</si>
  <si>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</si>
  <si>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</si>
  <si>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</si>
  <si>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</si>
  <si>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</si>
  <si>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</si>
  <si>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</si>
  <si>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</si>
  <si>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</si>
  <si>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</si>
  <si>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</si>
  <si>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</si>
  <si>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</si>
  <si>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</si>
  <si>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</si>
  <si>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</si>
  <si>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</si>
  <si>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</si>
  <si>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</si>
  <si>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</si>
  <si>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</si>
  <si>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</si>
  <si>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</si>
  <si>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</si>
  <si>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</si>
  <si>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</si>
  <si>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</si>
  <si>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</si>
  <si>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</si>
  <si>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</si>
  <si>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</si>
  <si>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</si>
  <si>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</si>
  <si>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</si>
  <si>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</si>
  <si>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</si>
  <si>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</si>
  <si>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</si>
  <si>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</si>
  <si>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</si>
  <si>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</si>
  <si>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</si>
  <si>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</si>
  <si>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</si>
  <si>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</si>
  <si>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</si>
  <si>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</si>
  <si>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</si>
  <si>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</si>
  <si>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</si>
  <si>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</si>
  <si>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</si>
  <si>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</si>
  <si>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</si>
  <si>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</si>
  <si>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</si>
  <si>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</si>
  <si>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</si>
  <si>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</si>
  <si>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</si>
  <si>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</si>
  <si>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</si>
  <si>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</si>
  <si>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</si>
  <si>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</si>
  <si>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</si>
  <si>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</si>
  <si>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</si>
  <si>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</si>
  <si>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</si>
  <si>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</si>
  <si>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</si>
  <si>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</si>
  <si>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</si>
  <si>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</si>
  <si>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</si>
  <si>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</si>
  <si>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</si>
  <si>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</si>
  <si>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</si>
  <si>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</si>
  <si>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</si>
  <si>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</si>
  <si>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</si>
  <si>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</si>
  <si>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</si>
  <si>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</si>
  <si>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</si>
  <si>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</si>
  <si>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</si>
  <si>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</si>
  <si>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</si>
  <si>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</si>
  <si>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</si>
  <si>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</si>
  <si>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</si>
  <si>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</si>
  <si>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</si>
  <si>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</si>
  <si>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</si>
  <si>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</si>
  <si>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</si>
  <si>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</si>
  <si>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</si>
  <si>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</si>
  <si>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</si>
  <si>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</si>
  <si>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</si>
  <si>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</si>
  <si>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</si>
  <si>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</si>
  <si>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</si>
  <si>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</si>
  <si>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</si>
  <si>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</si>
  <si>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</si>
  <si>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</si>
  <si>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</si>
  <si>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</si>
  <si>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</si>
  <si>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</si>
  <si>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</si>
  <si>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</si>
  <si>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</si>
  <si>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</si>
  <si>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</si>
  <si>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</si>
  <si>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</si>
  <si>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</si>
  <si>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</si>
  <si>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</si>
  <si>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</si>
  <si>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</si>
  <si>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</si>
  <si>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</si>
  <si>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</si>
  <si>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</si>
  <si>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</si>
  <si>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</si>
  <si>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</si>
  <si>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</si>
  <si>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</si>
  <si>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</si>
  <si>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</si>
  <si>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</si>
  <si>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</si>
  <si>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Deuteronomy 11:26</t>
  </si>
  <si>
    <t>Deuteronomy 11:27</t>
  </si>
  <si>
    <t>Deuteronomy 11:28</t>
  </si>
  <si>
    <t>Deuteronomy 11:29</t>
  </si>
  <si>
    <t>Deuteronomy 11:30</t>
  </si>
  <si>
    <t>Deuteronomy 11:31</t>
  </si>
  <si>
    <t>Deuteronomy 11:32</t>
  </si>
  <si>
    <t>Deuteronomy 12:1</t>
  </si>
  <si>
    <t>Deuteronomy 12:3</t>
  </si>
  <si>
    <t>Deuteronomy 12:6</t>
  </si>
  <si>
    <t>Deuteronomy 12:7</t>
  </si>
  <si>
    <t>Deuteronomy 12:8</t>
  </si>
  <si>
    <t>Deuteronomy 12:9</t>
  </si>
  <si>
    <t>Deuteronomy 12:10</t>
  </si>
  <si>
    <t>Deuteronomy 12:12</t>
  </si>
  <si>
    <t>Deuteronomy 12:14</t>
  </si>
  <si>
    <t>Deuteronomy 12:16</t>
  </si>
  <si>
    <t>Deuteronomy 12:18</t>
  </si>
  <si>
    <t>Deuteronomy 12:20</t>
  </si>
  <si>
    <t>Deuteronomy 12:22</t>
  </si>
  <si>
    <t>Deuteronomy 12:24</t>
  </si>
  <si>
    <t>Deuteronomy 12:25</t>
  </si>
  <si>
    <t>Deuteronomy 12:27</t>
  </si>
  <si>
    <t>Deuteronomy 12:28</t>
  </si>
  <si>
    <t>Deuteronomy 12:29</t>
  </si>
  <si>
    <t>Deuteronomy 12:30</t>
  </si>
  <si>
    <t>Deuteronomy 12:31</t>
  </si>
  <si>
    <t>Deuteronomy 13:2</t>
  </si>
  <si>
    <t>Deuteronomy 13:3</t>
  </si>
  <si>
    <t>Deuteronomy 13:5</t>
  </si>
  <si>
    <t>Deuteronomy 13:6</t>
  </si>
  <si>
    <t>Deuteronomy 13:7</t>
  </si>
  <si>
    <t>Deuteronomy 13:8</t>
  </si>
  <si>
    <t>Deuteronomy 13:10</t>
  </si>
  <si>
    <t>Deuteronomy 13:11</t>
  </si>
  <si>
    <t>Deuteronomy 13:13</t>
  </si>
  <si>
    <t>Deuteronomy 13:14</t>
  </si>
  <si>
    <t>Deuteronomy 13:16</t>
  </si>
  <si>
    <t>Deuteronomy 13:19</t>
  </si>
  <si>
    <t>Deuteronomy 14:2</t>
  </si>
  <si>
    <t>Deuteronomy 14:4</t>
  </si>
  <si>
    <t>Deuteronomy 14:5</t>
  </si>
  <si>
    <t>Deuteronomy 14:6</t>
  </si>
  <si>
    <t>Deuteronomy 14:7</t>
  </si>
  <si>
    <t>Deuteronomy 14:8</t>
  </si>
  <si>
    <t>Deuteronomy 14:9</t>
  </si>
  <si>
    <t>Deuteronomy 14:10</t>
  </si>
  <si>
    <t>Deuteronomy 14:12</t>
  </si>
  <si>
    <t>Deuteronomy 14:13</t>
  </si>
  <si>
    <t>Deuteronomy 14:14</t>
  </si>
  <si>
    <t>Deuteronomy 14:15</t>
  </si>
  <si>
    <t>Deuteronomy 14:16</t>
  </si>
  <si>
    <t>Deuteronomy 14:17</t>
  </si>
  <si>
    <t>Deuteronomy 14:18</t>
  </si>
  <si>
    <t>Deuteronomy 14:20</t>
  </si>
  <si>
    <t>Deuteronomy 14:23</t>
  </si>
  <si>
    <t>Deuteronomy 14:24</t>
  </si>
  <si>
    <t>Deuteronomy 14:25</t>
  </si>
  <si>
    <t>Deuteronomy 14:26</t>
  </si>
  <si>
    <t>Deuteronomy 14:27</t>
  </si>
  <si>
    <t>Deuteronomy 14:29</t>
  </si>
  <si>
    <t>Deuteronomy 15:1</t>
  </si>
  <si>
    <t>Deuteronomy 15:4</t>
  </si>
  <si>
    <t>Deuteronomy 15:5</t>
  </si>
  <si>
    <t>Deuteronomy 15:6</t>
  </si>
  <si>
    <t>Deuteronomy 15:8</t>
  </si>
  <si>
    <t>Deuteronomy 15:10</t>
  </si>
  <si>
    <t>Deuteronomy 15:12</t>
  </si>
  <si>
    <t>Deuteronomy 15:15</t>
  </si>
  <si>
    <t>Deuteronomy 15:16</t>
  </si>
  <si>
    <t>Deuteronomy 15:17</t>
  </si>
  <si>
    <t>Deuteronomy 15:18</t>
  </si>
  <si>
    <t>Deuteronomy 15:20</t>
  </si>
  <si>
    <t>Deuteronomy 15:21</t>
  </si>
  <si>
    <t>Deuteronomy 15:22</t>
  </si>
  <si>
    <t>Deuteronomy 15:23</t>
  </si>
  <si>
    <t>Deuteronomy 16:1</t>
  </si>
  <si>
    <t>Deuteronomy 16:2</t>
  </si>
  <si>
    <t>Deuteronomy 16:5</t>
  </si>
  <si>
    <t>Deuteronomy 16:6</t>
  </si>
  <si>
    <t>Deuteronomy 16:7</t>
  </si>
  <si>
    <t>Deuteronomy 16:8</t>
  </si>
  <si>
    <t>Deuteronomy 16:9</t>
  </si>
  <si>
    <t>Deuteronomy 16:10</t>
  </si>
  <si>
    <t>Deuteronomy 16:11</t>
  </si>
  <si>
    <t>Deuteronomy 16:12</t>
  </si>
  <si>
    <t>Deuteronomy 16:13</t>
  </si>
  <si>
    <t>Deuteronomy 16:15</t>
  </si>
  <si>
    <t>Deuteronomy 16:17</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</si>
  <si>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</si>
  <si>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</si>
  <si>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</si>
  <si>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</si>
  <si>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</si>
  <si>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</si>
  <si>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</si>
  <si>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</si>
  <si>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</si>
  <si>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</si>
  <si>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</si>
  <si>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</si>
  <si>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</si>
  <si>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8:1</t>
  </si>
  <si>
    <t>Deuteronomy 8:2</t>
  </si>
  <si>
    <t>Deuteronomy 8:3</t>
  </si>
  <si>
    <t>Deuteronomy 8:4</t>
  </si>
  <si>
    <t>Deuteronomy 8:5</t>
  </si>
  <si>
    <t>Deuteronomy 8:6</t>
  </si>
  <si>
    <t>Deuteronomy 8:7</t>
  </si>
  <si>
    <t>Deuteronomy 8:8</t>
  </si>
  <si>
    <t>Deuteronomy 8:9</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</si>
  <si>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</si>
  <si>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</si>
  <si>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</si>
  <si>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</si>
  <si>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</si>
  <si>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</si>
  <si>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</si>
  <si>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</si>
  <si>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</si>
  <si>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</si>
  <si>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</si>
  <si>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</si>
  <si>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</si>
  <si>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</si>
  <si>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</si>
  <si>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</si>
  <si>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</si>
  <si>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</si>
  <si>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</si>
  <si>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</si>
  <si>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</si>
  <si>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</si>
  <si>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</si>
  <si>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</si>
  <si>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</si>
  <si>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</si>
  <si>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</si>
  <si>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</si>
  <si>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</si>
  <si>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</si>
  <si>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</si>
  <si>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</si>
  <si>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</si>
  <si>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</si>
  <si>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</si>
  <si>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</si>
  <si>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</si>
  <si>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</si>
  <si>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</si>
  <si>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</si>
  <si>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</si>
  <si>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</si>
  <si>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</si>
  <si>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</si>
  <si>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</si>
  <si>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</si>
  <si>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</si>
  <si>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</si>
  <si>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</si>
  <si>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</si>
  <si>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</si>
  <si>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</si>
  <si>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</si>
  <si>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</si>
  <si>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</si>
  <si>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</si>
  <si>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</si>
  <si>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</si>
  <si>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</si>
  <si>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</si>
  <si>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</si>
  <si>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</si>
  <si>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</si>
  <si>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</si>
  <si>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</si>
  <si>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</si>
  <si>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</si>
  <si>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</si>
  <si>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</si>
  <si>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</si>
  <si>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</si>
  <si>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</si>
  <si>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</si>
  <si>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</si>
  <si>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</si>
  <si>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</si>
  <si>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</si>
  <si>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</si>
  <si>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</si>
  <si>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</si>
  <si>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</si>
  <si>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</si>
  <si>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</si>
  <si>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</si>
  <si>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21:10</t>
  </si>
  <si>
    <t>Deuteronomy 21:12</t>
  </si>
  <si>
    <t>Deuteronomy 21:13</t>
  </si>
  <si>
    <t>Deuteronomy 21:15</t>
  </si>
  <si>
    <t>Deuteronomy 21:16</t>
  </si>
  <si>
    <t>Deuteronomy 21:17</t>
  </si>
  <si>
    <t>Deuteronomy 21:18</t>
  </si>
  <si>
    <t>Deuteronomy 21:19</t>
  </si>
  <si>
    <t>Deuteronomy 21:21</t>
  </si>
  <si>
    <t>Deuteronomy 22:2</t>
  </si>
  <si>
    <t>Deuteronomy 22:12</t>
  </si>
  <si>
    <t>Deuteronomy 22:13</t>
  </si>
  <si>
    <t>Deuteronomy 22:14</t>
  </si>
  <si>
    <t>Deuteronomy 22:15</t>
  </si>
  <si>
    <t>Deuteronomy 22:16</t>
  </si>
  <si>
    <t>Deuteronomy 22:17</t>
  </si>
  <si>
    <t>Deuteronomy 22:18</t>
  </si>
  <si>
    <t>Deuteronomy 22:20</t>
  </si>
  <si>
    <t>Deuteronomy 22:21</t>
  </si>
  <si>
    <t>Deuteronomy 22:22</t>
  </si>
  <si>
    <t>Deuteronomy 22:23</t>
  </si>
  <si>
    <t>Deuteronomy 22:25</t>
  </si>
  <si>
    <t>Deuteronomy 22:27</t>
  </si>
  <si>
    <t>Deuteronomy 22:28</t>
  </si>
  <si>
    <t>Deuteronomy 23:1</t>
  </si>
  <si>
    <t>Deuteronomy 23:5</t>
  </si>
  <si>
    <t>Deuteronomy 23:6</t>
  </si>
  <si>
    <t>Deuteronomy 23:9</t>
  </si>
  <si>
    <t>Deuteronomy 23:10</t>
  </si>
  <si>
    <t>Deuteronomy 23:12</t>
  </si>
  <si>
    <t>Deuteronomy 23:15</t>
  </si>
  <si>
    <t>Deuteronomy 23:23</t>
  </si>
  <si>
    <t>Deuteronomy 24:2</t>
  </si>
  <si>
    <t>Deuteronomy 24:3</t>
  </si>
  <si>
    <t>Deuteronomy 24:7</t>
  </si>
  <si>
    <t>Deuteronomy 24:9</t>
  </si>
  <si>
    <t>Deuteronomy 24:11</t>
  </si>
  <si>
    <t>Deuteronomy 24:14</t>
  </si>
  <si>
    <t>Deuteronomy 24:18</t>
  </si>
  <si>
    <t>Deuteronomy 24:20</t>
  </si>
  <si>
    <t>Deuteronomy 24:21</t>
  </si>
  <si>
    <t>Deuteronomy 24:22</t>
  </si>
  <si>
    <t>Deuteronomy 25:1</t>
  </si>
  <si>
    <t>Deuteronomy 25:6</t>
  </si>
  <si>
    <t>Deuteronomy 25:7</t>
  </si>
  <si>
    <t>Deuteronomy 25:8</t>
  </si>
  <si>
    <t>Deuteronomy 25:10</t>
  </si>
  <si>
    <t>Deuteronomy 25:11</t>
  </si>
  <si>
    <t>Deuteronomy 25:14</t>
  </si>
  <si>
    <t>Deuteronomy 25:15</t>
  </si>
  <si>
    <t>Deuteronomy 25:16</t>
  </si>
  <si>
    <t>Deuteronomy 25:18</t>
  </si>
  <si>
    <t>Deuteronomy 16:19</t>
  </si>
  <si>
    <t>Deuteronomy 16:20</t>
  </si>
  <si>
    <t>Deuteronomy 17:2</t>
  </si>
  <si>
    <t>Deuteronomy 17:3</t>
  </si>
  <si>
    <t>Deuteronomy 17:4</t>
  </si>
  <si>
    <t>Deuteronomy 17:5</t>
  </si>
  <si>
    <t>Deuteronomy 17:6</t>
  </si>
  <si>
    <t>Deuteronomy 17:7</t>
  </si>
  <si>
    <t>Deuteronomy 17:8</t>
  </si>
  <si>
    <t>Deuteronomy 17:9</t>
  </si>
  <si>
    <t>Deuteronomy 17:10</t>
  </si>
  <si>
    <t>Deuteronomy 17:12</t>
  </si>
  <si>
    <t>Deuteronomy 17:13</t>
  </si>
  <si>
    <t>Deuteronomy 17:14</t>
  </si>
  <si>
    <t>Deuteronomy 17:19</t>
  </si>
  <si>
    <t>Deuteronomy 17:20</t>
  </si>
  <si>
    <t>Deuteronomy 18:5</t>
  </si>
  <si>
    <t>Deuteronomy 18:7</t>
  </si>
  <si>
    <t>Deuteronomy 18:8</t>
  </si>
  <si>
    <t>Deuteronomy 18:9</t>
  </si>
  <si>
    <t>Deuteronomy 18:12</t>
  </si>
  <si>
    <t>Deuteronomy 18:13</t>
  </si>
  <si>
    <t>Deuteronomy 18:14</t>
  </si>
  <si>
    <t>Deuteronomy 18:16</t>
  </si>
  <si>
    <t>Deuteronomy 18:17</t>
  </si>
  <si>
    <t>Deuteronomy 18:18</t>
  </si>
  <si>
    <t>Deuteronomy 18:19</t>
  </si>
  <si>
    <t>Deuteronomy 18:21</t>
  </si>
  <si>
    <t>Deuteronomy 19:1</t>
  </si>
  <si>
    <t>Deuteronomy 19:2</t>
  </si>
  <si>
    <t>Deuteronomy 19:4</t>
  </si>
  <si>
    <t>Deuteronomy 19:5</t>
  </si>
  <si>
    <t>Deuteronomy 19:6</t>
  </si>
  <si>
    <t>Deuteronomy 19:7</t>
  </si>
  <si>
    <t>Deuteronomy 19:8</t>
  </si>
  <si>
    <t>Deuteronomy 19:9</t>
  </si>
  <si>
    <t>Deuteronomy 19:10</t>
  </si>
  <si>
    <t>Deuteronomy 19:11</t>
  </si>
  <si>
    <t>Deuteronomy 19:12</t>
  </si>
  <si>
    <t>Deuteronomy 19:16</t>
  </si>
  <si>
    <t>Deuteronomy 19:17</t>
  </si>
  <si>
    <t>Deuteronomy 19:18</t>
  </si>
  <si>
    <t>Deuteronomy 19:20</t>
  </si>
  <si>
    <t>Deuteronomy 19:21</t>
  </si>
  <si>
    <t>Deuteronomy 20:1</t>
  </si>
  <si>
    <t>Deuteronomy 20:4</t>
  </si>
  <si>
    <t>Deuteronomy 20:5</t>
  </si>
  <si>
    <t>Deuteronomy 20:6</t>
  </si>
  <si>
    <t>Deuteronomy 20:7</t>
  </si>
  <si>
    <t>Deuteronomy 20:8</t>
  </si>
  <si>
    <t>Deuteronomy 20:9</t>
  </si>
  <si>
    <t>Deuteronomy 20:11</t>
  </si>
  <si>
    <t>Deuteronomy 20:12</t>
  </si>
  <si>
    <t>Deuteronomy 20:13</t>
  </si>
  <si>
    <t>Deuteronomy 20:14</t>
  </si>
  <si>
    <t>Deuteronomy 20:15</t>
  </si>
  <si>
    <t>Deuteronomy 20:18</t>
  </si>
  <si>
    <t>Deuteronomy 20:20</t>
  </si>
  <si>
    <t>Deuteronomy 21:1</t>
  </si>
  <si>
    <t>Deuteronomy 21:2</t>
  </si>
  <si>
    <t>Deuteronomy 21:3</t>
  </si>
  <si>
    <t>Deuteronomy 21:5</t>
  </si>
  <si>
    <t>Deuteronomy 21:6</t>
  </si>
  <si>
    <t>Deuteronomy 21:7</t>
  </si>
  <si>
    <t>Deuteronomy 21:8</t>
  </si>
  <si>
    <t>Deuteronomy 21:9</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</si>
  <si>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</si>
  <si>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</si>
  <si>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</si>
  <si>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</si>
  <si>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</si>
  <si>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</si>
  <si>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</si>
  <si>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</si>
  <si>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</si>
  <si>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</si>
  <si>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</si>
  <si>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</si>
  <si>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</si>
  <si>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</si>
  <si>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</si>
  <si>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</si>
  <si>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</si>
  <si>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</si>
  <si>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</si>
  <si>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</si>
  <si>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</si>
  <si>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</si>
  <si>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</si>
  <si>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</si>
  <si>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</si>
  <si>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</si>
  <si>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</si>
  <si>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</si>
  <si>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</si>
  <si>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</si>
  <si>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</si>
  <si>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</si>
  <si>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</si>
  <si>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</si>
  <si>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</si>
  <si>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</si>
  <si>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</si>
  <si>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</si>
  <si>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</si>
  <si>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</si>
  <si>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</si>
  <si>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</si>
  <si>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</si>
  <si>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</si>
  <si>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</si>
  <si>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27:3</t>
  </si>
  <si>
    <t>Leviticus 27:4</t>
  </si>
  <si>
    <t>Leviticus 27:5</t>
  </si>
  <si>
    <t>Leviticus 27:6</t>
  </si>
  <si>
    <t>Leviticus 27:7</t>
  </si>
  <si>
    <t>Leviticus 27:8</t>
  </si>
  <si>
    <t>Leviticus 27:9</t>
  </si>
  <si>
    <t>Leviticus 27:11</t>
  </si>
  <si>
    <t>Leviticus 27:13</t>
  </si>
  <si>
    <t>Leviticus 27:15</t>
  </si>
  <si>
    <t>Leviticus 27:17</t>
  </si>
  <si>
    <t>Leviticus 27:18</t>
  </si>
  <si>
    <t>Leviticus 27:19</t>
  </si>
  <si>
    <t>Leviticus 27:20</t>
  </si>
  <si>
    <t>Leviticus 27:21</t>
  </si>
  <si>
    <t>Leviticus 27:22</t>
  </si>
  <si>
    <t>Leviticus 27:23</t>
  </si>
  <si>
    <t>Leviticus 27:24</t>
  </si>
  <si>
    <t>Leviticus 27:25</t>
  </si>
  <si>
    <t>Leviticus 27:27</t>
  </si>
  <si>
    <t>Leviticus 27:29</t>
  </si>
  <si>
    <t>Leviticus 27:30</t>
  </si>
  <si>
    <t>Leviticus 27:31</t>
  </si>
  <si>
    <t>Leviticus 27:34</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</si>
  <si>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</si>
  <si>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</si>
  <si>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</si>
  <si>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</si>
  <si>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</si>
  <si>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</si>
  <si>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</si>
  <si>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</si>
  <si>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</si>
  <si>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</si>
  <si>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</si>
  <si>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</si>
  <si>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</si>
  <si>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</si>
  <si>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</si>
  <si>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</si>
  <si>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</si>
  <si>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</si>
  <si>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</si>
  <si>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</si>
  <si>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</si>
  <si>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</si>
  <si>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</si>
  <si>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</si>
  <si>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</si>
  <si>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</si>
  <si>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</si>
  <si>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</si>
  <si>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</si>
  <si>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</si>
  <si>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</si>
  <si>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</si>
  <si>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</si>
  <si>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</si>
  <si>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</si>
  <si>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</si>
  <si>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</si>
  <si>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</si>
  <si>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</si>
  <si>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</si>
  <si>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</si>
  <si>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</si>
  <si>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</si>
  <si>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</si>
  <si>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</si>
  <si>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</si>
  <si>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</si>
  <si>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</si>
  <si>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</si>
  <si>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</si>
  <si>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</si>
  <si>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</si>
  <si>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</si>
  <si>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</si>
  <si>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</si>
  <si>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</si>
  <si>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</si>
  <si>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</si>
  <si>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</si>
  <si>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</si>
  <si>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</si>
  <si>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</si>
  <si>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</si>
  <si>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</si>
  <si>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</si>
  <si>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</si>
  <si>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</si>
  <si>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</si>
  <si>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</si>
  <si>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</si>
  <si>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</si>
  <si>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</si>
  <si>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</si>
  <si>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</si>
  <si>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</si>
  <si>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</si>
  <si>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</si>
  <si>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</si>
  <si>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</si>
  <si>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</si>
  <si>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</si>
  <si>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</si>
  <si>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</si>
  <si>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</si>
  <si>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</si>
  <si>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</si>
  <si>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</si>
  <si>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</si>
  <si>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</si>
  <si>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</si>
  <si>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</si>
  <si>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</si>
  <si>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</si>
  <si>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</si>
  <si>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</si>
  <si>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</si>
  <si>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</si>
  <si>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</si>
  <si>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</si>
  <si>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</si>
  <si>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</si>
  <si>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</si>
  <si>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</si>
  <si>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</si>
  <si>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</si>
  <si>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</si>
  <si>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</si>
  <si>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</si>
  <si>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</si>
  <si>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</si>
  <si>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</si>
  <si>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</si>
  <si>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</si>
  <si>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</si>
  <si>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</si>
  <si>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</si>
  <si>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</si>
  <si>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</si>
  <si>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</si>
  <si>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</si>
  <si>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</si>
  <si>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</si>
  <si>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</si>
  <si>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</si>
  <si>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</si>
  <si>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</si>
  <si>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</si>
  <si>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</si>
  <si>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</si>
  <si>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</si>
  <si>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</si>
  <si>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</si>
  <si>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</si>
  <si>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</si>
  <si>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</si>
  <si>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</si>
  <si>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</si>
  <si>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</si>
  <si>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</si>
  <si>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</si>
  <si>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</si>
  <si>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</si>
  <si>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</si>
  <si>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</si>
  <si>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</si>
  <si>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</si>
  <si>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</si>
  <si>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</si>
  <si>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</si>
  <si>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</si>
  <si>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</si>
  <si>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</si>
  <si>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</si>
  <si>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</si>
  <si>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</si>
  <si>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</si>
  <si>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</si>
  <si>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</si>
  <si>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</si>
  <si>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</si>
  <si>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</si>
  <si>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</si>
  <si>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</si>
  <si>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</si>
  <si>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</si>
  <si>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</si>
  <si>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</si>
  <si>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</si>
  <si>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</si>
  <si>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</si>
  <si>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</si>
  <si>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</si>
  <si>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</si>
  <si>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</si>
  <si>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</si>
  <si>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</si>
  <si>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</si>
  <si>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</si>
  <si>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</si>
  <si>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</si>
  <si>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</si>
  <si>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</si>
  <si>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</si>
  <si>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</si>
  <si>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</si>
  <si>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</si>
  <si>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</si>
  <si>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</si>
  <si>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</si>
  <si>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</si>
  <si>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</si>
  <si>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</si>
  <si>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</si>
  <si>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</si>
  <si>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</si>
  <si>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</si>
  <si>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</si>
  <si>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</si>
  <si>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</si>
  <si>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</si>
  <si>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</si>
  <si>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</si>
  <si>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</si>
  <si>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</si>
  <si>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</si>
  <si>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</si>
  <si>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</si>
  <si>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Numbers 30:2</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</si>
  <si>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</si>
  <si>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</si>
  <si>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</si>
  <si>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</si>
  <si>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</si>
  <si>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</si>
  <si>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</si>
  <si>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</si>
  <si>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</si>
  <si>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</si>
  <si>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</si>
  <si>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</si>
  <si>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</si>
  <si>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30:17</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</si>
  <si>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</si>
  <si>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</si>
  <si>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</si>
  <si>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</si>
  <si>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</si>
  <si>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</si>
  <si>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</si>
  <si>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</si>
  <si>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</si>
  <si>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</si>
  <si>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</si>
  <si>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</si>
  <si>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</si>
  <si>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</si>
  <si>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</si>
  <si>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</si>
  <si>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</si>
  <si>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</si>
  <si>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</si>
  <si>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</si>
  <si>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</si>
  <si>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</si>
  <si>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</si>
  <si>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</si>
  <si>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</si>
  <si>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</si>
  <si>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</si>
  <si>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</si>
  <si>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</si>
  <si>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</si>
  <si>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</si>
  <si>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</si>
  <si>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</si>
  <si>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</si>
  <si>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</si>
  <si>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</si>
  <si>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</si>
  <si>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</si>
  <si>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</si>
  <si>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</si>
  <si>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</si>
  <si>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</si>
  <si>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</si>
  <si>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</si>
  <si>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</si>
  <si>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</si>
  <si>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</si>
  <si>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</si>
  <si>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</si>
  <si>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</si>
  <si>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</si>
  <si>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</si>
  <si>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</si>
  <si>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</si>
  <si>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</si>
  <si>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</si>
  <si>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</si>
  <si>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</si>
  <si>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</si>
  <si>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</si>
  <si>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</si>
  <si>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</si>
  <si>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</si>
  <si>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</si>
  <si>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</si>
  <si>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</si>
  <si>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</si>
  <si>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</si>
  <si>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</si>
  <si>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</si>
  <si>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</si>
  <si>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</si>
  <si>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</si>
  <si>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</si>
  <si>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</si>
  <si>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</si>
  <si>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</si>
  <si>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</si>
  <si>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</si>
  <si>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</si>
  <si>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</si>
  <si>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</si>
  <si>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</si>
  <si>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</si>
  <si>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</si>
  <si>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</si>
  <si>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</si>
  <si>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</si>
  <si>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</si>
  <si>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</si>
  <si>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</si>
  <si>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</si>
  <si>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</si>
  <si>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</si>
  <si>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</si>
  <si>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</si>
  <si>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</si>
  <si>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</si>
  <si>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</si>
  <si>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</si>
  <si>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</si>
  <si>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</si>
  <si>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</si>
  <si>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</si>
  <si>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</si>
  <si>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</si>
  <si>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</si>
  <si>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</si>
  <si>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</si>
  <si>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</si>
  <si>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</si>
  <si>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</si>
  <si>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</si>
  <si>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</si>
  <si>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</si>
  <si>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</si>
  <si>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</si>
  <si>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</si>
  <si>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</si>
  <si>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</si>
  <si>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</si>
  <si>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</si>
  <si>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</si>
  <si>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</si>
  <si>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</si>
  <si>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</si>
  <si>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</si>
  <si>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</si>
  <si>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</si>
  <si>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</si>
  <si>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</si>
  <si>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</si>
  <si>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</si>
  <si>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</si>
  <si>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</si>
  <si>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</si>
  <si>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</si>
  <si>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</si>
  <si>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</si>
  <si>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</si>
  <si>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</si>
  <si>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</si>
  <si>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</si>
  <si>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</si>
  <si>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</si>
  <si>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</si>
  <si>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</si>
  <si>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</si>
  <si>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</si>
  <si>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</si>
  <si>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</si>
  <si>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</si>
  <si>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</si>
  <si>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</si>
  <si>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</si>
  <si>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</si>
  <si>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</si>
  <si>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</si>
  <si>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</si>
  <si>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</si>
  <si>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</si>
  <si>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</si>
  <si>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</si>
  <si>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</si>
  <si>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</si>
  <si>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</si>
  <si>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</si>
  <si>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</si>
  <si>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</si>
  <si>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</si>
  <si>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</si>
  <si>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</si>
  <si>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</si>
  <si>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</si>
  <si>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</si>
  <si>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</si>
  <si>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</si>
  <si>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</si>
  <si>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</si>
  <si>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</si>
  <si>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</si>
  <si>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</si>
  <si>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</si>
  <si>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</si>
  <si>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</si>
  <si>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</si>
  <si>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</si>
  <si>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</si>
  <si>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</si>
  <si>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</si>
  <si>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</si>
  <si>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</si>
  <si>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</si>
  <si>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</si>
  <si>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</si>
  <si>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</si>
  <si>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</si>
  <si>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</si>
  <si>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</si>
  <si>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</si>
  <si>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</si>
  <si>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</si>
  <si>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</si>
  <si>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</si>
  <si>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</si>
  <si>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</si>
  <si>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</si>
  <si>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</si>
  <si>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</si>
  <si>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</si>
  <si>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</si>
  <si>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</si>
  <si>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</si>
  <si>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</si>
  <si>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</si>
  <si>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</si>
  <si>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</si>
  <si>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</si>
  <si>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</si>
  <si>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</si>
  <si>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</si>
  <si>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</si>
  <si>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</si>
  <si>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</si>
  <si>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</si>
  <si>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</si>
  <si>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</si>
  <si>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</si>
  <si>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</si>
  <si>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</si>
  <si>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</si>
  <si>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</si>
  <si>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</si>
  <si>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</si>
  <si>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</si>
  <si>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</si>
  <si>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</si>
  <si>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</si>
  <si>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</si>
  <si>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</si>
  <si>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</si>
  <si>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</si>
  <si>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</si>
  <si>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</si>
  <si>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</si>
  <si>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</si>
  <si>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</si>
  <si>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</si>
  <si>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</si>
  <si>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</si>
  <si>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</si>
  <si>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</si>
  <si>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</si>
  <si>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</si>
  <si>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7:26</t>
  </si>
  <si>
    <t>Exodus 7:27</t>
  </si>
  <si>
    <t>Exodus 7:28</t>
  </si>
  <si>
    <t>Exodus 7:29</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</si>
  <si>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</si>
  <si>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</si>
  <si>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</si>
  <si>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</si>
  <si>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</si>
  <si>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</si>
  <si>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</si>
  <si>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</si>
  <si>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</si>
  <si>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</si>
  <si>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</si>
  <si>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</si>
  <si>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</si>
  <si>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</si>
  <si>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</si>
  <si>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</si>
  <si>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</si>
  <si>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</si>
  <si>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</si>
  <si>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</si>
  <si>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</si>
  <si>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</si>
  <si>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</si>
  <si>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</si>
  <si>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</si>
  <si>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</si>
  <si>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</si>
  <si>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</si>
  <si>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</si>
  <si>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</si>
  <si>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</si>
  <si>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</si>
  <si>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</si>
  <si>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</si>
  <si>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</si>
  <si>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</si>
  <si>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</si>
  <si>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</si>
  <si>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</si>
  <si>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</si>
  <si>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</si>
  <si>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</si>
  <si>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</si>
  <si>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</si>
  <si>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</si>
  <si>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</si>
  <si>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</si>
  <si>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</si>
  <si>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</si>
  <si>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</si>
  <si>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</si>
  <si>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</si>
  <si>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</si>
  <si>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</si>
  <si>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</si>
  <si>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</si>
  <si>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</si>
  <si>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</si>
  <si>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</si>
  <si>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</si>
  <si>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</si>
  <si>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</si>
  <si>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</si>
  <si>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30:11</t>
  </si>
  <si>
    <t>Exodus 30:12</t>
  </si>
  <si>
    <t>Exodus 30:14</t>
  </si>
  <si>
    <t>Exodus 30:15</t>
  </si>
  <si>
    <t>Exodus 30:16</t>
  </si>
  <si>
    <t>Exodus 30:17</t>
  </si>
  <si>
    <t>Exodus 30:18</t>
  </si>
  <si>
    <t>Exodus 30:20</t>
  </si>
  <si>
    <t>Exodus 30:21</t>
  </si>
  <si>
    <t>Exodus 30:22</t>
  </si>
  <si>
    <t>Exodus 30:23</t>
  </si>
  <si>
    <t>Exodus 30:24</t>
  </si>
  <si>
    <t>Exodus 30:25</t>
  </si>
  <si>
    <t>Exodus 30:26</t>
  </si>
  <si>
    <t>Exodus 30:27</t>
  </si>
  <si>
    <t>Exodus 30:28</t>
  </si>
  <si>
    <t>Exodus 30:29</t>
  </si>
  <si>
    <t>Exodus 30:30</t>
  </si>
  <si>
    <t>Exodus 30:33</t>
  </si>
  <si>
    <t>Exodus 30:34</t>
  </si>
  <si>
    <t>Exodus 30:35</t>
  </si>
  <si>
    <t>Exodus 30:36</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</si>
  <si>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</si>
  <si>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</si>
  <si>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</si>
  <si>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</si>
  <si>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</si>
  <si>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</si>
  <si>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</si>
  <si>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</si>
  <si>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</si>
  <si>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</si>
  <si>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</si>
  <si>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</si>
  <si>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</si>
  <si>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</si>
  <si>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</si>
  <si>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</si>
  <si>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</si>
  <si>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</si>
  <si>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</si>
  <si>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</si>
  <si>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</si>
  <si>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</si>
  <si>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</si>
  <si>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</si>
  <si>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</si>
  <si>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</si>
  <si>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</si>
  <si>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</si>
  <si>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</si>
  <si>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</si>
  <si>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</si>
  <si>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</si>
  <si>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</si>
  <si>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</si>
  <si>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</si>
  <si>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</si>
  <si>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</si>
  <si>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</si>
  <si>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</si>
  <si>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</si>
  <si>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</si>
  <si>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</si>
  <si>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</si>
  <si>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</si>
  <si>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</si>
  <si>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</si>
  <si>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</si>
  <si>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</si>
  <si>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</si>
  <si>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</si>
  <si>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</si>
  <si>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</si>
  <si>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</si>
  <si>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</si>
  <si>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</si>
  <si>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</si>
  <si>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</si>
  <si>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</si>
  <si>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</si>
  <si>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</si>
  <si>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</si>
  <si>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</si>
  <si>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</si>
  <si>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</si>
  <si>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</si>
  <si>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</si>
  <si>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</si>
  <si>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</si>
  <si>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</si>
  <si>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</si>
  <si>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</si>
  <si>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</si>
  <si>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</si>
  <si>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</si>
  <si>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</si>
  <si>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</si>
  <si>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</si>
  <si>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</si>
  <si>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</si>
  <si>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</si>
  <si>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</si>
  <si>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</si>
  <si>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</si>
  <si>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</si>
  <si>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</si>
  <si>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</si>
  <si>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</si>
  <si>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</si>
  <si>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</si>
  <si>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</si>
  <si>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</si>
  <si>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</si>
  <si>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</si>
  <si>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</si>
  <si>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</si>
  <si>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</si>
  <si>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</si>
  <si>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34:22</t>
  </si>
  <si>
    <t>Exodus 34:23</t>
  </si>
  <si>
    <t>Exodus 34:24</t>
  </si>
  <si>
    <t>Exodus 34:25</t>
  </si>
  <si>
    <t>Exodus 34:27</t>
  </si>
  <si>
    <t>Exodus 34:28</t>
  </si>
  <si>
    <t>Exodus 34:29</t>
  </si>
  <si>
    <t>Exodus 34:30</t>
  </si>
  <si>
    <t>Exodus 34:31</t>
  </si>
  <si>
    <t>Exodus 34:32</t>
  </si>
  <si>
    <t>Exodus 34:33</t>
  </si>
  <si>
    <t>Exodus 34:34</t>
  </si>
  <si>
    <t>Exodus 34:35</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</si>
  <si>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</si>
  <si>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</si>
  <si>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</si>
  <si>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</si>
  <si>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</si>
  <si>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</si>
  <si>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</si>
  <si>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</si>
  <si>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</si>
  <si>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</si>
  <si>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</si>
  <si>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</si>
  <si>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</si>
  <si>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</si>
  <si>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</si>
  <si>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</si>
  <si>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</si>
  <si>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</si>
  <si>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</si>
  <si>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</si>
  <si>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</si>
  <si>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</si>
  <si>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</si>
  <si>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</si>
  <si>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</si>
  <si>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</si>
  <si>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</si>
  <si>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</si>
  <si>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</si>
  <si>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</si>
  <si>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</si>
  <si>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</si>
  <si>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</si>
  <si>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</si>
  <si>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</si>
  <si>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</si>
  <si>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</si>
  <si>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</si>
  <si>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</si>
  <si>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</si>
  <si>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</si>
  <si>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</si>
  <si>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</si>
  <si>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</si>
  <si>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</si>
  <si>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</si>
  <si>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</si>
  <si>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</si>
  <si>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</si>
  <si>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</si>
  <si>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</si>
  <si>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</si>
  <si>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</si>
  <si>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</si>
  <si>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</si>
  <si>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</si>
  <si>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</si>
  <si>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</si>
  <si>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</si>
  <si>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</si>
  <si>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</si>
  <si>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</si>
  <si>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</si>
  <si>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</si>
  <si>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</si>
  <si>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</si>
  <si>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</si>
  <si>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</si>
  <si>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</si>
  <si>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</si>
  <si>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</si>
  <si>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</si>
  <si>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</si>
  <si>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</si>
  <si>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</si>
  <si>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</si>
  <si>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</si>
  <si>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</si>
  <si>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</si>
  <si>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</si>
  <si>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</si>
  <si>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</si>
  <si>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</si>
  <si>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</si>
  <si>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6:1</t>
  </si>
  <si>
    <t>Deuteronomy 6:2</t>
  </si>
  <si>
    <t>Deuteronomy 6:3</t>
  </si>
  <si>
    <t>Deuteronomy 6:6</t>
  </si>
  <si>
    <t>Deuteronomy 6:10</t>
  </si>
  <si>
    <t>Deuteronomy 6:11</t>
  </si>
  <si>
    <t>Deuteronomy 6:12</t>
  </si>
  <si>
    <t>Deuteronomy 6:13</t>
  </si>
  <si>
    <t>Deuteronomy 6:14</t>
  </si>
  <si>
    <t>Deuteronomy 6:15</t>
  </si>
  <si>
    <t>Deuteronomy 6:17</t>
  </si>
  <si>
    <t>Deuteronomy 6:18</t>
  </si>
  <si>
    <t>Deuteronomy 6:19</t>
  </si>
  <si>
    <t>Deuteronomy 6:20</t>
  </si>
  <si>
    <t>Deuteronomy 6:21</t>
  </si>
  <si>
    <t>Deuteronomy 6:22</t>
  </si>
  <si>
    <t>Deuteronomy 6:23</t>
  </si>
  <si>
    <t>Deuteronomy 6:24</t>
  </si>
  <si>
    <t>Deuteronomy 6:25</t>
  </si>
  <si>
    <t>Deuteronomy 7:1</t>
  </si>
  <si>
    <t>Deuteronomy 7:4</t>
  </si>
  <si>
    <t>Deuteronomy 7:5</t>
  </si>
  <si>
    <t>Deuteronomy 7:6</t>
  </si>
  <si>
    <t>Deuteronomy 7:7</t>
  </si>
  <si>
    <t>Deuteronomy 7:8</t>
  </si>
  <si>
    <t>Deuteronomy 7:9</t>
  </si>
  <si>
    <t>Deuteronomy 7:10</t>
  </si>
  <si>
    <t>Deuteronomy 7:11</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</si>
  <si>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</si>
  <si>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</si>
  <si>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</si>
  <si>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</si>
  <si>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</si>
  <si>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</si>
  <si>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</si>
  <si>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</si>
  <si>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</si>
  <si>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</si>
  <si>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</si>
  <si>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</si>
  <si>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</si>
  <si>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</si>
  <si>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</si>
  <si>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</si>
  <si>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</si>
  <si>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</si>
  <si>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</si>
  <si>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</si>
  <si>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</si>
  <si>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</si>
  <si>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</si>
  <si>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</si>
  <si>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</si>
  <si>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</si>
  <si>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</si>
  <si>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</si>
  <si>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</si>
  <si>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</si>
  <si>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5:4</t>
  </si>
  <si>
    <t>Numbers 5:5</t>
  </si>
  <si>
    <t>Numbers 5:6</t>
  </si>
  <si>
    <t>Numbers 5:8</t>
  </si>
  <si>
    <t>Numbers 5:9</t>
  </si>
  <si>
    <t>Numbers 5:10</t>
  </si>
  <si>
    <t>Numbers 5:11</t>
  </si>
  <si>
    <t>Numbers 5:12</t>
  </si>
  <si>
    <t>Numbers 5:13</t>
  </si>
  <si>
    <t>Numbers 5:14</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</si>
  <si>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</si>
  <si>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</si>
  <si>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</si>
  <si>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</si>
  <si>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</si>
  <si>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</si>
  <si>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</si>
  <si>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</si>
  <si>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</si>
  <si>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</si>
  <si>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</si>
  <si>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</si>
  <si>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</si>
  <si>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</si>
  <si>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5:31</t>
  </si>
  <si>
    <t>Numbers 6:1</t>
  </si>
  <si>
    <t>Numbers 6:2</t>
  </si>
  <si>
    <t>Numbers 6:8</t>
  </si>
  <si>
    <t>Numbers 6:9</t>
  </si>
  <si>
    <t>Numbers 6:10</t>
  </si>
  <si>
    <t>Numbers 6:11</t>
  </si>
  <si>
    <t>Numbers 6:12</t>
  </si>
  <si>
    <t>Numbers 6:13</t>
  </si>
  <si>
    <t>Numbers 6:14</t>
  </si>
  <si>
    <t>Numbers 6:15</t>
  </si>
  <si>
    <t>Numbers 6:16</t>
  </si>
  <si>
    <t>Numbers 6:17</t>
  </si>
  <si>
    <t>Numbers 6:19</t>
  </si>
  <si>
    <t>Numbers 6:20</t>
  </si>
  <si>
    <t>Numbers 6:21</t>
  </si>
  <si>
    <t>Numbers 6:22</t>
  </si>
  <si>
    <t>Numbers 6:24</t>
  </si>
  <si>
    <t>Numbers 6:25</t>
  </si>
  <si>
    <t>Numbers 6:26</t>
  </si>
  <si>
    <t>Numbers 6:27</t>
  </si>
  <si>
    <t>Numbers 7:1</t>
  </si>
  <si>
    <t>Numbers 7:2</t>
  </si>
  <si>
    <t>Numbers 7:3</t>
  </si>
  <si>
    <t>Numbers 7:4</t>
  </si>
  <si>
    <t>Numbers 7:5</t>
  </si>
  <si>
    <t>Numbers 7:6</t>
  </si>
  <si>
    <t>Numbers 7:7</t>
  </si>
  <si>
    <t>Numbers 7:8</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</si>
  <si>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</si>
  <si>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</si>
  <si>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</si>
  <si>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</si>
  <si>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</si>
  <si>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</si>
  <si>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</si>
  <si>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</si>
  <si>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</si>
  <si>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</si>
  <si>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</si>
  <si>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</si>
  <si>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</si>
  <si>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</si>
  <si>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</si>
  <si>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</si>
  <si>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</si>
  <si>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</si>
  <si>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</si>
  <si>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</si>
  <si>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</si>
  <si>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</si>
  <si>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</si>
  <si>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</si>
  <si>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</si>
  <si>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</si>
  <si>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</si>
  <si>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</si>
  <si>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</si>
  <si>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</si>
  <si>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</si>
  <si>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</si>
  <si>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</si>
  <si>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</si>
  <si>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</si>
  <si>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</si>
  <si>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</si>
  <si>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</si>
  <si>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</si>
  <si>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</si>
  <si>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</si>
  <si>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</si>
  <si>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</si>
  <si>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</si>
  <si>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</si>
  <si>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</si>
  <si>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</si>
  <si>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</si>
  <si>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</si>
  <si>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</si>
  <si>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</si>
  <si>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</si>
  <si>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</si>
  <si>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</si>
  <si>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</si>
  <si>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</si>
  <si>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</si>
  <si>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</si>
  <si>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</si>
  <si>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</si>
  <si>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</si>
  <si>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</si>
  <si>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</si>
  <si>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</si>
  <si>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</si>
  <si>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</si>
  <si>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</si>
  <si>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</si>
  <si>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</si>
  <si>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</si>
  <si>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</si>
  <si>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</si>
  <si>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</si>
  <si>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</si>
  <si>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</si>
  <si>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</si>
  <si>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</si>
  <si>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</si>
  <si>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</si>
  <si>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</si>
  <si>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Exodus 27:20</t>
  </si>
  <si>
    <t>Exodus 28:1</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</si>
  <si>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</si>
  <si>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</si>
  <si>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</si>
  <si>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</si>
  <si>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</si>
  <si>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</si>
  <si>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</si>
  <si>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</si>
  <si>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</si>
  <si>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</si>
  <si>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</si>
  <si>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</si>
  <si>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</si>
  <si>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</si>
  <si>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</si>
  <si>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</si>
  <si>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</si>
  <si>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</si>
  <si>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</si>
  <si>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</si>
  <si>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</si>
  <si>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</si>
  <si>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</si>
  <si>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</si>
  <si>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</si>
  <si>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28:29</t>
  </si>
  <si>
    <t>Exodus 28:30</t>
  </si>
  <si>
    <t>Exodus 28:31</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</si>
  <si>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</si>
  <si>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</si>
  <si>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</si>
  <si>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</si>
  <si>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</si>
  <si>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</si>
  <si>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</si>
  <si>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</si>
  <si>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</si>
  <si>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</si>
  <si>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</si>
  <si>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</si>
  <si>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</si>
  <si>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</si>
  <si>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</si>
  <si>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</si>
  <si>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</si>
  <si>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</si>
  <si>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</si>
  <si>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</si>
  <si>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</si>
  <si>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</si>
  <si>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</si>
  <si>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</si>
  <si>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</si>
  <si>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</si>
  <si>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</si>
  <si>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</si>
  <si>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</si>
  <si>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</si>
  <si>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</si>
  <si>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</si>
  <si>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</si>
  <si>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</si>
  <si>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</si>
  <si>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</si>
  <si>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</si>
  <si>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</si>
  <si>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</si>
  <si>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</si>
  <si>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</si>
  <si>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</si>
  <si>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</si>
  <si>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</si>
  <si>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</si>
  <si>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</si>
  <si>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</si>
  <si>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</si>
  <si>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</si>
  <si>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</si>
  <si>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</si>
  <si>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</si>
  <si>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</si>
  <si>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</si>
  <si>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</si>
  <si>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</si>
  <si>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</si>
  <si>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</si>
  <si>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</si>
  <si>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</si>
  <si>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</si>
  <si>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</si>
  <si>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30:8</t>
  </si>
  <si>
    <t>Exodus 30:10</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</si>
  <si>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</si>
  <si>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</si>
  <si>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</si>
  <si>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</si>
  <si>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</si>
  <si>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</si>
  <si>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</si>
  <si>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</si>
  <si>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</si>
  <si>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</si>
  <si>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</si>
  <si>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</si>
  <si>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</si>
  <si>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</si>
  <si>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</si>
  <si>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</si>
  <si>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</si>
  <si>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</si>
  <si>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</si>
  <si>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</si>
  <si>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</si>
  <si>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</si>
  <si>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</si>
  <si>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</si>
  <si>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</si>
  <si>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</si>
  <si>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</si>
  <si>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</si>
  <si>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</si>
  <si>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</si>
  <si>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</si>
  <si>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</si>
  <si>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</si>
  <si>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</si>
  <si>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</si>
  <si>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</si>
  <si>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</si>
  <si>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</si>
  <si>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</si>
  <si>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</si>
  <si>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Numbers 25:10</t>
  </si>
  <si>
    <t>Numbers 25:11</t>
  </si>
  <si>
    <t>Numbers 25:12</t>
  </si>
  <si>
    <t>Numbers 25:13</t>
  </si>
  <si>
    <t>Numbers 25:14</t>
  </si>
  <si>
    <t>Numbers 25:15</t>
  </si>
  <si>
    <t>Numbers 25:16</t>
  </si>
  <si>
    <t>Numbers 25:17</t>
  </si>
  <si>
    <t>Numbers 25:18</t>
  </si>
  <si>
    <t>Numbers 27:1</t>
  </si>
  <si>
    <t>Numbers 27:2</t>
  </si>
  <si>
    <t>Numbers 27:3</t>
  </si>
  <si>
    <t>Numbers 27:4</t>
  </si>
  <si>
    <t>Numbers 27:5</t>
  </si>
  <si>
    <t>Numbers 27:6</t>
  </si>
  <si>
    <t>Numbers 27:7</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</si>
  <si>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</si>
  <si>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</si>
  <si>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</si>
  <si>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</si>
  <si>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</si>
  <si>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</si>
  <si>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</si>
  <si>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</si>
  <si>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</si>
  <si>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</si>
  <si>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</si>
  <si>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</si>
  <si>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</si>
  <si>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</si>
  <si>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</si>
  <si>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</si>
  <si>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</si>
  <si>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28:4</t>
  </si>
  <si>
    <t>Numbers 28:5</t>
  </si>
  <si>
    <t>Numbers 28:6</t>
  </si>
  <si>
    <t>Numbers 28:7</t>
  </si>
  <si>
    <t>Numbers 28:8</t>
  </si>
  <si>
    <t>Numbers 28:10</t>
  </si>
  <si>
    <t>Numbers 28:12</t>
  </si>
  <si>
    <t>Numbers 28:13</t>
  </si>
  <si>
    <t>Numbers 28:14</t>
  </si>
  <si>
    <t>Numbers 28:15</t>
  </si>
  <si>
    <t>Numbers 28:16</t>
  </si>
  <si>
    <t>Numbers 28:17</t>
  </si>
  <si>
    <t>Numbers 28:18</t>
  </si>
  <si>
    <t>Numbers 28:20</t>
  </si>
  <si>
    <t>Numbers 28:21</t>
  </si>
  <si>
    <t>Numbers 28:22</t>
  </si>
  <si>
    <t>Numbers 28:23</t>
  </si>
  <si>
    <t>Numbers 28:24</t>
  </si>
  <si>
    <t>Numbers 28:25</t>
  </si>
  <si>
    <t>Numbers 28:27</t>
  </si>
  <si>
    <t>Numbers 28:28</t>
  </si>
  <si>
    <t>Numbers 28:29</t>
  </si>
  <si>
    <t>Numbers 28:30</t>
  </si>
  <si>
    <t>Numbers 28:31</t>
  </si>
  <si>
    <t>Numbers 29:3</t>
  </si>
  <si>
    <t>Numbers 29:4</t>
  </si>
  <si>
    <t>Numbers 29:5</t>
  </si>
  <si>
    <t>Numbers 29:6</t>
  </si>
  <si>
    <t>Numbers 29:7</t>
  </si>
  <si>
    <t>Numbers 29:9</t>
  </si>
  <si>
    <t>Numbers 29:10</t>
  </si>
  <si>
    <t>Numbers 29:11</t>
  </si>
  <si>
    <t>Numbers 29:12</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</si>
  <si>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</si>
  <si>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</si>
  <si>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</si>
  <si>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</si>
  <si>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</si>
  <si>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</si>
  <si>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</si>
  <si>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</si>
  <si>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</si>
  <si>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</si>
  <si>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</si>
  <si>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</si>
  <si>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</si>
  <si>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</si>
  <si>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</si>
  <si>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</si>
  <si>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</si>
  <si>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</si>
  <si>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</si>
  <si>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</si>
  <si>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</si>
  <si>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29:36</t>
  </si>
  <si>
    <t>Numbers 29:37</t>
  </si>
  <si>
    <t>Numbers 29:38</t>
  </si>
  <si>
    <t>Numbers 29:39</t>
  </si>
  <si>
    <t>Numbers 30:1</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</si>
  <si>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</si>
  <si>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</si>
  <si>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</si>
  <si>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</si>
  <si>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</si>
  <si>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</si>
  <si>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</si>
  <si>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</si>
  <si>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</si>
  <si>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</si>
  <si>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</si>
  <si>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</si>
  <si>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</si>
  <si>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</si>
  <si>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</si>
  <si>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</si>
  <si>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</si>
  <si>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</si>
  <si>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</si>
  <si>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</si>
  <si>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</si>
  <si>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</si>
  <si>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</si>
  <si>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</si>
  <si>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</si>
  <si>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</si>
  <si>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</si>
  <si>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</si>
  <si>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</si>
  <si>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</si>
  <si>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</si>
  <si>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</si>
  <si>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</si>
  <si>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</si>
  <si>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</si>
  <si>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</si>
  <si>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</si>
  <si>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</si>
  <si>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</si>
  <si>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</si>
  <si>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</si>
  <si>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</si>
  <si>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</si>
  <si>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</si>
  <si>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</si>
  <si>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</si>
  <si>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</si>
  <si>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</si>
  <si>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</si>
  <si>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</si>
  <si>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</si>
  <si>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</si>
  <si>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</si>
  <si>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</si>
  <si>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</si>
  <si>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</si>
  <si>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</si>
  <si>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</si>
  <si>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</si>
  <si>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</si>
  <si>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</si>
  <si>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</si>
  <si>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</si>
  <si>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</si>
  <si>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</si>
  <si>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https://www.chabad.org/9965#v17</t>
  </si>
  <si>
    <t>https://www.chabad.org/9974#v19</t>
  </si>
  <si>
    <t>https://www.chabad.org/9974#v20</t>
  </si>
  <si>
    <t>https://www.chabad.org/9976#v11</t>
  </si>
  <si>
    <t>https://www.chabad.org/9976#v13</t>
  </si>
  <si>
    <t>https://www.chabad.org/9976#v15</t>
  </si>
  <si>
    <t>https://www.chabad.org/9976#v17</t>
  </si>
  <si>
    <t>https://www.chabad.org/9976#v19</t>
  </si>
  <si>
    <t>https://www.chabad.org/9976#v2</t>
  </si>
  <si>
    <t>https://www.chabad.org/9976#v21</t>
  </si>
  <si>
    <t>https://www.chabad.org/9976#v23</t>
  </si>
  <si>
    <t>https://www.chabad.org/9976#v26</t>
  </si>
  <si>
    <t>https://www.chabad.org/9976#v4</t>
  </si>
  <si>
    <t>https://www.chabad.org/9976#v5</t>
  </si>
  <si>
    <t>https://www.chabad.org/9977#v1</t>
  </si>
  <si>
    <t>https://www.chabad.org/9977#v12</t>
  </si>
  <si>
    <t>https://www.chabad.org/9977#v15</t>
  </si>
  <si>
    <t>https://www.chabad.org/9977#v17</t>
  </si>
  <si>
    <t>https://www.chabad.org/9977#v18</t>
  </si>
  <si>
    <t>https://www.chabad.org/9977#v4</t>
  </si>
  <si>
    <t>https://www.chabad.org/9977#v9</t>
  </si>
  <si>
    <t>https://www.chabad.org/9978#v1</t>
  </si>
  <si>
    <t>https://www.chabad.org/9978#v11</t>
  </si>
  <si>
    <t>https://www.chabad.org/9978#v19</t>
  </si>
  <si>
    <t>https://www.chabad.org/9978#v21</t>
  </si>
  <si>
    <t>https://www.chabad.org/9978#v22</t>
  </si>
  <si>
    <t>https://www.chabad.org/9978#v28</t>
  </si>
  <si>
    <t>https://www.chabad.org/9978#v3</t>
  </si>
  <si>
    <t>https://www.chabad.org/9979#v11</t>
  </si>
  <si>
    <t>https://www.chabad.org/9979#v13</t>
  </si>
  <si>
    <t>https://www.chabad.org/9979#v14</t>
  </si>
  <si>
    <t>https://www.chabad.org/9979#v19</t>
  </si>
  <si>
    <t>https://www.chabad.org/9979#v2</t>
  </si>
  <si>
    <t>https://www.chabad.org/9979#v3</t>
  </si>
  <si>
    <t>https://www.chabad.org/9979#v7</t>
  </si>
  <si>
    <t>https://www.chabad.org/9979#v9</t>
  </si>
  <si>
    <t>https://www.chabad.org/9980#v14</t>
  </si>
  <si>
    <t>https://www.chabad.org/9980#v16</t>
  </si>
  <si>
    <t>https://www.chabad.org/9980#v18</t>
  </si>
  <si>
    <t>https://www.chabad.org/9980#v21</t>
  </si>
  <si>
    <t>https://www.chabad.org/9980#v22</t>
  </si>
  <si>
    <t>https://www.chabad.org/9980#v3</t>
  </si>
  <si>
    <t>https://www.chabad.org/9980#v4</t>
  </si>
  <si>
    <t>https://www.chabad.org/9981#v1</t>
  </si>
  <si>
    <t>https://www.chabad.org/9981#v11</t>
  </si>
  <si>
    <t>https://www.chabad.org/9981#v15</t>
  </si>
  <si>
    <t>https://www.chabad.org/9981#v16</t>
  </si>
  <si>
    <t>https://www.chabad.org/9981#v17</t>
  </si>
  <si>
    <t>https://www.chabad.org/9981#v18</t>
  </si>
  <si>
    <t>https://www.chabad.org/9982#v1</t>
  </si>
  <si>
    <t>https://www.chabad.org/9982#v10</t>
  </si>
  <si>
    <t>https://www.chabad.org/9982#v11</t>
  </si>
  <si>
    <t>https://www.chabad.org/9982#v15</t>
  </si>
  <si>
    <t>https://www.chabad.org/9982#v2</t>
  </si>
  <si>
    <t>https://www.chabad.org/9982#v20</t>
  </si>
  <si>
    <t>https://www.chabad.org/9982#v22</t>
  </si>
  <si>
    <t>https://www.chabad.org/9982#v3</t>
  </si>
  <si>
    <t>https://www.chabad.org/9982#v4</t>
  </si>
  <si>
    <t>https://www.chabad.org/9982#v6</t>
  </si>
  <si>
    <t>https://www.chabad.org/9983#v13</t>
  </si>
  <si>
    <t>https://www.chabad.org/9983#v14</t>
  </si>
  <si>
    <t>https://www.chabad.org/9983#v15</t>
  </si>
  <si>
    <t>https://www.chabad.org/9983#v19</t>
  </si>
  <si>
    <t>https://www.chabad.org/9983#v3</t>
  </si>
  <si>
    <t>https://www.chabad.org/9984#v10</t>
  </si>
  <si>
    <t>https://www.chabad.org/9984#v16</t>
  </si>
  <si>
    <t>https://www.chabad.org/9984#v17</t>
  </si>
  <si>
    <t>https://www.chabad.org/9984#v19</t>
  </si>
  <si>
    <t>https://www.chabad.org/9984#v2</t>
  </si>
  <si>
    <t>https://www.chabad.org/9984#v3</t>
  </si>
  <si>
    <t>https://www.chabad.org/9985#v11</t>
  </si>
  <si>
    <t>https://www.chabad.org/9985#v14</t>
  </si>
  <si>
    <t>https://www.chabad.org/9985#v20</t>
  </si>
  <si>
    <t>https://www.chabad.org/9985#v22</t>
  </si>
  <si>
    <t>https://www.chabad.org/9985#v23</t>
  </si>
  <si>
    <t>https://www.chabad.org/9985#v4</t>
  </si>
  <si>
    <t>https://www.chabad.org/9986#v1</t>
  </si>
  <si>
    <t>https://www.chabad.org/9986#v10</t>
  </si>
  <si>
    <t>https://www.chabad.org/9986#v11</t>
  </si>
  <si>
    <t>https://www.chabad.org/9986#v19</t>
  </si>
  <si>
    <t>https://www.chabad.org/9986#v24</t>
  </si>
  <si>
    <t>https://www.chabad.org/9986#v26</t>
  </si>
  <si>
    <t>https://www.chabad.org/9986#v29</t>
  </si>
  <si>
    <t>https://www.chabad.org/9986#v3</t>
  </si>
  <si>
    <t>https://www.chabad.org/9986#v4</t>
  </si>
  <si>
    <t>https://www.chabad.org/9986#v5</t>
  </si>
  <si>
    <t>https://www.chabad.org/9986#v6</t>
  </si>
  <si>
    <t>https://www.chabad.org/9986#v7</t>
  </si>
  <si>
    <t>https://www.chabad.org/9986#v8</t>
  </si>
  <si>
    <t>https://www.chabad.org/9986#v9</t>
  </si>
  <si>
    <t>https://www.chabad.org/9987#v11</t>
  </si>
  <si>
    <t>https://www.chabad.org/9987#v13</t>
  </si>
  <si>
    <t>https://www.chabad.org/9987#v14</t>
  </si>
  <si>
    <t>https://www.chabad.org/9987#v16</t>
  </si>
  <si>
    <t>https://www.chabad.org/9987#v17</t>
  </si>
  <si>
    <t>https://www.chabad.org/9987#v18</t>
  </si>
  <si>
    <t>https://www.chabad.org/9987#v19</t>
  </si>
  <si>
    <t>https://www.chabad.org/9987#v2</t>
  </si>
  <si>
    <t>https://www.chabad.org/9987#v20</t>
  </si>
  <si>
    <t>https://www.chabad.org/9987#v21</t>
  </si>
  <si>
    <t>https://www.chabad.org/9987#v22</t>
  </si>
  <si>
    <t>https://www.chabad.org/9987#v24</t>
  </si>
  <si>
    <t>https://www.chabad.org/9987#v25</t>
  </si>
  <si>
    <t>https://www.chabad.org/9987#v26</t>
  </si>
  <si>
    <t>https://www.chabad.org/9987#v3</t>
  </si>
  <si>
    <t>https://www.chabad.org/9987#v4</t>
  </si>
  <si>
    <t>https://www.chabad.org/9987#v7</t>
  </si>
  <si>
    <t>https://www.chabad.org/9987#v8</t>
  </si>
  <si>
    <t>https://www.chabad.org/9988#v1</t>
  </si>
  <si>
    <t>https://www.chabad.org/9988#v10</t>
  </si>
  <si>
    <t>https://www.chabad.org/9988#v12</t>
  </si>
  <si>
    <t>https://www.chabad.org/9988#v13</t>
  </si>
  <si>
    <t>https://www.chabad.org/9988#v15</t>
  </si>
  <si>
    <t>https://www.chabad.org/9988#v16</t>
  </si>
  <si>
    <t>https://www.chabad.org/9988#v17</t>
  </si>
  <si>
    <t>https://www.chabad.org/9988#v19</t>
  </si>
  <si>
    <t>https://www.chabad.org/9988#v4</t>
  </si>
  <si>
    <t>https://www.chabad.org/9988#v5</t>
  </si>
  <si>
    <t>https://www.chabad.org/9988#v6</t>
  </si>
  <si>
    <t>https://www.chabad.org/9988#v8</t>
  </si>
  <si>
    <t>https://www.chabad.org/9989#v12</t>
  </si>
  <si>
    <t>https://www.chabad.org/9989#v13</t>
  </si>
  <si>
    <t>https://www.chabad.org/9989#v17</t>
  </si>
  <si>
    <t>https://www.chabad.org/9989#v19</t>
  </si>
  <si>
    <t>https://www.chabad.org/9989#v2</t>
  </si>
  <si>
    <t>https://www.chabad.org/9989#v3</t>
  </si>
  <si>
    <t>https://www.chabad.org/9989#v4</t>
  </si>
  <si>
    <t>https://www.chabad.org/9989#v5</t>
  </si>
  <si>
    <t>https://www.chabad.org/9989#v9</t>
  </si>
  <si>
    <t>https://www.chabad.org/9990#v13</t>
  </si>
  <si>
    <t>https://www.chabad.org/9990#v14</t>
  </si>
  <si>
    <t>https://www.chabad.org/9990#v5</t>
  </si>
  <si>
    <t>https://www.chabad.org/9992#v9</t>
  </si>
  <si>
    <t>https://www.chabad.org/9995#v12</t>
  </si>
  <si>
    <t>https://www.chabad.org/9995#v19</t>
  </si>
  <si>
    <t>https://www.chabad.org/9996#v38</t>
  </si>
  <si>
    <t>https://www.chabad.org/9969#v18</t>
  </si>
  <si>
    <t>https://www.chabad.org/9970#v16</t>
  </si>
  <si>
    <t>https://www.chabad.org/9970#v4</t>
  </si>
  <si>
    <t>https://www.chabad.org/9970#v5</t>
  </si>
  <si>
    <t>https://www.chabad.org/9970#v7</t>
  </si>
  <si>
    <t>https://www.chabad.org/9970#v8</t>
  </si>
  <si>
    <t>https://www.chabad.org/9970#v9</t>
  </si>
  <si>
    <t>https://www.chabad.org/9971#v2</t>
  </si>
  <si>
    <t>https://www.chabad.org/9971#v25</t>
  </si>
  <si>
    <t>https://www.chabad.org/9971#v26</t>
  </si>
  <si>
    <t>https://www.chabad.org/9971#v3</t>
  </si>
  <si>
    <t>https://www.chabad.org/9972#v10</t>
  </si>
  <si>
    <t>https://www.chabad.org/9873#v10</t>
  </si>
  <si>
    <t>https://www.chabad.org/9873#v15</t>
  </si>
  <si>
    <t>https://www.chabad.org/9873#v18</t>
  </si>
  <si>
    <t>https://www.chabad.org/9873#v19</t>
  </si>
  <si>
    <t>https://www.chabad.org/9873#v2</t>
  </si>
  <si>
    <t>https://www.chabad.org/9873#v20</t>
  </si>
  <si>
    <t>https://www.chabad.org/9873#v43</t>
  </si>
  <si>
    <t>https://www.chabad.org/9873#v45</t>
  </si>
  <si>
    <t>https://www.chabad.org/9873#v46</t>
  </si>
  <si>
    <t>https://www.chabad.org/9873#v48</t>
  </si>
  <si>
    <t>https://www.chabad.org/9873#v6</t>
  </si>
  <si>
    <t>https://www.chabad.org/9873#v8</t>
  </si>
  <si>
    <t>https://www.chabad.org/9873#v9</t>
  </si>
  <si>
    <t>https://www.chabad.org/9874#v12</t>
  </si>
  <si>
    <t>https://www.chabad.org/9874#v13</t>
  </si>
  <si>
    <t>https://www.chabad.org/9874#v3</t>
  </si>
  <si>
    <t>https://www.chabad.org/9874#v7</t>
  </si>
  <si>
    <t>https://www.chabad.org/9874#v8</t>
  </si>
  <si>
    <t>https://www.chabad.org/9877#v29</t>
  </si>
  <si>
    <t>https://www.chabad.org/9881#v10</t>
  </si>
  <si>
    <t>https://www.chabad.org/9881#v12</t>
  </si>
  <si>
    <t>https://www.chabad.org/9881#v13</t>
  </si>
  <si>
    <t>https://www.chabad.org/9881#v14</t>
  </si>
  <si>
    <t>https://www.chabad.org/9881#v2</t>
  </si>
  <si>
    <t>https://www.chabad.org/9881#v20</t>
  </si>
  <si>
    <t>https://www.chabad.org/9881#v22</t>
  </si>
  <si>
    <t>https://www.chabad.org/9881#v23</t>
  </si>
  <si>
    <t>https://www.chabad.org/9881#v3</t>
  </si>
  <si>
    <t>https://www.chabad.org/9881#v4</t>
  </si>
  <si>
    <t>https://www.chabad.org/9881#v5</t>
  </si>
  <si>
    <t>https://www.chabad.org/9881#v7</t>
  </si>
  <si>
    <t>https://www.chabad.org/9881#v8</t>
  </si>
  <si>
    <t>https://www.chabad.org/9882#v10</t>
  </si>
  <si>
    <t>https://www.chabad.org/9882#v15</t>
  </si>
  <si>
    <t>https://www.chabad.org/9882#v17</t>
  </si>
  <si>
    <t>https://www.chabad.org/9882#v18</t>
  </si>
  <si>
    <t>https://www.chabad.org/9882#v2</t>
  </si>
  <si>
    <t>https://www.chabad.org/9882#v20</t>
  </si>
  <si>
    <t>https://www.chabad.org/9882#v28</t>
  </si>
  <si>
    <t>https://www.chabad.org/9882#v33</t>
  </si>
  <si>
    <t>https://www.chabad.org/9882#v37</t>
  </si>
  <si>
    <t>https://www.chabad.org/9882#v8</t>
  </si>
  <si>
    <t>https://www.chabad.org/9883#v13</t>
  </si>
  <si>
    <t>https://www.chabad.org/9883#v15</t>
  </si>
  <si>
    <t>https://www.chabad.org/9883#v17</t>
  </si>
  <si>
    <t>https://www.chabad.org/9883#v20</t>
  </si>
  <si>
    <t>https://www.chabad.org/9883#v21</t>
  </si>
  <si>
    <t>https://www.chabad.org/9883#v24</t>
  </si>
  <si>
    <t>https://www.chabad.org/9883#v27</t>
  </si>
  <si>
    <t>https://www.chabad.org/9883#v28</t>
  </si>
  <si>
    <t>https://www.chabad.org/9883#v30</t>
  </si>
  <si>
    <t>https://www.chabad.org/9883#v4</t>
  </si>
  <si>
    <t>https://www.chabad.org/9883#v5</t>
  </si>
  <si>
    <t>https://www.chabad.org/9883#v6</t>
  </si>
  <si>
    <t>https://www.chabad.org/9883#v8</t>
  </si>
  <si>
    <t>https://www.chabad.org/9883#v9</t>
  </si>
  <si>
    <t>https://www.chabad.org/9884#v1</t>
  </si>
  <si>
    <t>https://www.chabad.org/9884#v11</t>
  </si>
  <si>
    <t>https://www.chabad.org/9884#v12</t>
  </si>
  <si>
    <t>https://www.chabad.org/9884#v13</t>
  </si>
  <si>
    <t>https://www.chabad.org/9884#v14</t>
  </si>
  <si>
    <t>https://www.chabad.org/9884#v18</t>
  </si>
  <si>
    <t>https://www.chabad.org/9884#v19</t>
  </si>
  <si>
    <t>https://www.chabad.org/9884#v2</t>
  </si>
  <si>
    <t>https://www.chabad.org/9884#v25</t>
  </si>
  <si>
    <t>https://www.chabad.org/9884#v33</t>
  </si>
  <si>
    <t>https://www.chabad.org/9884#v5</t>
  </si>
  <si>
    <t>https://www.chabad.org/9884#v6</t>
  </si>
  <si>
    <t>https://www.chabad.org/9884#v7</t>
  </si>
  <si>
    <t>https://www.chabad.org/9884#v8</t>
  </si>
  <si>
    <t>https://www.chabad.org/9886#v15</t>
  </si>
  <si>
    <t>https://www.chabad.org/9886#v30</t>
  </si>
  <si>
    <t>https://www.chabad.org/9886#v8</t>
  </si>
  <si>
    <t>https://www.chabad.org/9888#v21</t>
  </si>
  <si>
    <t>https://www.chabad.org/9889#v2</t>
  </si>
  <si>
    <t>https://www.chabad.org/9889#v28</t>
  </si>
  <si>
    <t>https://www.chabad.org/9889#v32</t>
  </si>
  <si>
    <t>https://www.chabad.org/9890#v33</t>
  </si>
  <si>
    <t>https://www.chabad.org/9891#v13</t>
  </si>
  <si>
    <t>https://www.chabad.org/9891#v19</t>
  </si>
  <si>
    <t>https://www.chabad.org/9891#v31</t>
  </si>
  <si>
    <t>https://www.chabad.org/9891#v32</t>
  </si>
  <si>
    <t>https://www.chabad.org/9891#v37</t>
  </si>
  <si>
    <t>https://www.chabad.org/9891#v7</t>
  </si>
  <si>
    <t>https://www.chabad.org/9891#v9</t>
  </si>
  <si>
    <t>https://www.chabad.org/9895#v21</t>
  </si>
  <si>
    <t>https://www.chabad.org/9895#v26</t>
  </si>
  <si>
    <t>https://www.chabad.org/9896#v3</t>
  </si>
  <si>
    <t>https://www.chabad.org/8165#v28</t>
  </si>
  <si>
    <t>https://www.chabad.org/8227#v33</t>
  </si>
  <si>
    <t>https://www.chabad.org/9902#v3</t>
  </si>
  <si>
    <t>https://www.chabad.org/9911#v19</t>
  </si>
  <si>
    <t>https://www.chabad.org/9911#v6</t>
  </si>
  <si>
    <t>https://www.chabad.org/9911#v7</t>
  </si>
  <si>
    <t>https://www.chabad.org/9911#v9</t>
  </si>
  <si>
    <t>https://www.chabad.org/9912#v11</t>
  </si>
  <si>
    <t>https://www.chabad.org/9912#v13</t>
  </si>
  <si>
    <t>https://www.chabad.org/9912#v2</t>
  </si>
  <si>
    <t>https://www.chabad.org/9912#v21</t>
  </si>
  <si>
    <t>https://www.chabad.org/9912#v29</t>
  </si>
  <si>
    <t>https://www.chabad.org/9912#v34</t>
  </si>
  <si>
    <t>https://www.chabad.org/9912#v39</t>
  </si>
  <si>
    <t>https://www.chabad.org/9912#v4</t>
  </si>
  <si>
    <t>https://www.chabad.org/9912#v41</t>
  </si>
  <si>
    <t>https://www.chabad.org/9912#v42</t>
  </si>
  <si>
    <t>https://www.chabad.org/9912#v43</t>
  </si>
  <si>
    <t>https://www.chabad.org/9912#v44</t>
  </si>
  <si>
    <t>https://www.chabad.org/9912#v9</t>
  </si>
  <si>
    <t>https://www.chabad.org/9913#v2</t>
  </si>
  <si>
    <t>https://www.chabad.org/9913#v3</t>
  </si>
  <si>
    <t>https://www.chabad.org/9913#v6</t>
  </si>
  <si>
    <t>https://www.chabad.org/9914#v12</t>
  </si>
  <si>
    <t>https://www.chabad.org/9914#v33</t>
  </si>
  <si>
    <t>https://www.chabad.org/9914#v45</t>
  </si>
  <si>
    <t>https://www.chabad.org/9914#v47</t>
  </si>
  <si>
    <t>https://www.chabad.org/9915#v10</t>
  </si>
  <si>
    <t>https://www.chabad.org/9915#v2</t>
  </si>
  <si>
    <t>https://www.chabad.org/9915#v35</t>
  </si>
  <si>
    <t>https://www.chabad.org/9915#v9</t>
  </si>
  <si>
    <t>https://www.chabad.org/9916#v13</t>
  </si>
  <si>
    <t>https://www.chabad.org/9916#v16</t>
  </si>
  <si>
    <t>https://www.chabad.org/9916#v19</t>
  </si>
  <si>
    <t>https://www.chabad.org/9916#v25</t>
  </si>
  <si>
    <t>https://www.chabad.org/9916#v28</t>
  </si>
  <si>
    <t>https://www.chabad.org/9916#v3</t>
  </si>
  <si>
    <t>https://www.chabad.org/9917#v2</t>
  </si>
  <si>
    <t>https://www.chabad.org/9917#v29</t>
  </si>
  <si>
    <t>https://www.chabad.org/9917#v3</t>
  </si>
  <si>
    <t>https://www.chabad.org/9918#v13</t>
  </si>
  <si>
    <t>https://www.chabad.org/9918#v4</t>
  </si>
  <si>
    <t>https://www.chabad.org/9919#v10</t>
  </si>
  <si>
    <t>https://www.chabad.org/9919#v11</t>
  </si>
  <si>
    <t>https://www.chabad.org/9919#v12</t>
  </si>
  <si>
    <t>https://www.chabad.org/9919#v13</t>
  </si>
  <si>
    <t>https://www.chabad.org/9919#v14</t>
  </si>
  <si>
    <t>https://www.chabad.org/9919#v15</t>
  </si>
  <si>
    <t>https://www.chabad.org/9919#v16</t>
  </si>
  <si>
    <t>https://www.chabad.org/9919#v17</t>
  </si>
  <si>
    <t>https://www.chabad.org/9919#v18</t>
  </si>
  <si>
    <t>https://www.chabad.org/9919#v19</t>
  </si>
  <si>
    <t>https://www.chabad.org/9919#v20</t>
  </si>
  <si>
    <t>https://www.chabad.org/9919#v21</t>
  </si>
  <si>
    <t>https://www.chabad.org/9919#v22</t>
  </si>
  <si>
    <t>https://www.chabad.org/9919#v23</t>
  </si>
  <si>
    <t>https://www.chabad.org/9919#v6</t>
  </si>
  <si>
    <t>https://www.chabad.org/9919#v7</t>
  </si>
  <si>
    <t>https://www.chabad.org/9919#v8</t>
  </si>
  <si>
    <t>https://www.chabad.org/9919#v9</t>
  </si>
  <si>
    <t>https://www.chabad.org/9920#v10</t>
  </si>
  <si>
    <t>https://www.chabad.org/9920#v11</t>
  </si>
  <si>
    <t>https://www.chabad.org/9920#v12</t>
  </si>
  <si>
    <t>https://www.chabad.org/9920#v13</t>
  </si>
  <si>
    <t>https://www.chabad.org/9920#v14</t>
  </si>
  <si>
    <t>https://www.chabad.org/9920#v15</t>
  </si>
  <si>
    <t>https://www.chabad.org/9920#v16</t>
  </si>
  <si>
    <t>https://www.chabad.org/9920#v17</t>
  </si>
  <si>
    <t>https://www.chabad.org/9920#v18</t>
  </si>
  <si>
    <t>https://www.chabad.org/9920#v19</t>
  </si>
  <si>
    <t>https://www.chabad.org/9920#v23</t>
  </si>
  <si>
    <t>https://www.chabad.org/9920#v24</t>
  </si>
  <si>
    <t>https://www.chabad.org/9920#v26</t>
  </si>
  <si>
    <t>https://www.chabad.org/9920#v27</t>
  </si>
  <si>
    <t>https://www.chabad.org/9920#v28</t>
  </si>
  <si>
    <t>https://www.chabad.org/9920#v3</t>
  </si>
  <si>
    <t>https://www.chabad.org/9920#v30</t>
  </si>
  <si>
    <t>https://www.chabad.org/9920#v31</t>
  </si>
  <si>
    <t>https://www.chabad.org/9920#v32</t>
  </si>
  <si>
    <t>https://www.chabad.org/9920#v35</t>
  </si>
  <si>
    <t>https://www.chabad.org/9920#v36</t>
  </si>
  <si>
    <t>https://www.chabad.org/9920#v4</t>
  </si>
  <si>
    <t>https://www.chabad.org/9920#v8</t>
  </si>
  <si>
    <t>https://www.chabad.org/9920#v9</t>
  </si>
  <si>
    <t>https://www.chabad.org/9903#v1</t>
  </si>
  <si>
    <t>https://www.chabad.org/9903#v11</t>
  </si>
  <si>
    <t>https://www.chabad.org/9903#v13</t>
  </si>
  <si>
    <t>https://www.chabad.org/9921#v10</t>
  </si>
  <si>
    <t>https://www.chabad.org/9921#v14</t>
  </si>
  <si>
    <t>https://www.chabad.org/9921#v23</t>
  </si>
  <si>
    <t>https://www.chabad.org/9922#v1</t>
  </si>
  <si>
    <t>https://www.chabad.org/9922#v11</t>
  </si>
  <si>
    <t>https://www.chabad.org/9922#v13</t>
  </si>
  <si>
    <t>https://www.chabad.org/9922#v14</t>
  </si>
  <si>
    <t>https://www.chabad.org/9922#v17</t>
  </si>
  <si>
    <t>https://www.chabad.org/9922#v18</t>
  </si>
  <si>
    <t>https://www.chabad.org/9922#v23</t>
  </si>
  <si>
    <t>https://www.chabad.org/9922#v6</t>
  </si>
  <si>
    <t>https://www.chabad.org/9922#v7</t>
  </si>
  <si>
    <t>https://www.chabad.org/9922#v172</t>
  </si>
  <si>
    <t>https://www.chabad.org/9922#v8</t>
  </si>
  <si>
    <t>https://www.chabad.org/9923#v10</t>
  </si>
  <si>
    <t>https://www.chabad.org/9923#v12</t>
  </si>
  <si>
    <t>https://www.chabad.org/9923#v15</t>
  </si>
  <si>
    <t>https://www.chabad.org/9923#v2</t>
  </si>
  <si>
    <t>https://www.chabad.org/9923#v20</t>
  </si>
  <si>
    <t>https://www.chabad.org/9923#v21</t>
  </si>
  <si>
    <t>https://www.chabad.org/9923#v22</t>
  </si>
  <si>
    <t>https://www.chabad.org/9923#v24</t>
  </si>
  <si>
    <t>https://www.chabad.org/9923#v25</t>
  </si>
  <si>
    <t>https://www.chabad.org/9923#v27</t>
  </si>
  <si>
    <t>https://www.chabad.org/9923#v28</t>
  </si>
  <si>
    <t>https://www.chabad.org/9923#v30</t>
  </si>
  <si>
    <t>https://www.chabad.org/9923#v32</t>
  </si>
  <si>
    <t>https://www.chabad.org/9923#v4</t>
  </si>
  <si>
    <t>https://www.chabad.org/9924#v23</t>
  </si>
  <si>
    <t>https://www.chabad.org/9924#v14</t>
  </si>
  <si>
    <t>https://www.chabad.org/9924#v15</t>
  </si>
  <si>
    <t>https://www.chabad.org/9924#v18</t>
  </si>
  <si>
    <t>https://www.chabad.org/9924#v21</t>
  </si>
  <si>
    <t>https://www.chabad.org/9924#v24</t>
  </si>
  <si>
    <t>https://www.chabad.org/9924#v25</t>
  </si>
  <si>
    <t>https://www.chabad.org/9924#v29</t>
  </si>
  <si>
    <t>https://www.chabad.org/9924#v31</t>
  </si>
  <si>
    <t>https://www.chabad.org/9924#v32</t>
  </si>
  <si>
    <t>https://www.chabad.org/9924#v35</t>
  </si>
  <si>
    <t>https://www.chabad.org/9924#v36</t>
  </si>
  <si>
    <t>https://www.chabad.org/9924#v40</t>
  </si>
  <si>
    <t>https://www.chabad.org/9924#v42</t>
  </si>
  <si>
    <t>https://www.chabad.org/9924#v8</t>
  </si>
  <si>
    <t>https://www.chabad.org/9926#v10</t>
  </si>
  <si>
    <t>https://www.chabad.org/9926#v11</t>
  </si>
  <si>
    <t>https://www.chabad.org/9926#v14</t>
  </si>
  <si>
    <t>https://www.chabad.org/9926#v17</t>
  </si>
  <si>
    <t>https://www.chabad.org/9926#v23</t>
  </si>
  <si>
    <t>https://www.chabad.org/9926#v24</t>
  </si>
  <si>
    <t>https://www.chabad.org/9926#v29</t>
  </si>
  <si>
    <t>https://www.chabad.org/9926#v34</t>
  </si>
  <si>
    <t>https://www.chabad.org/9926#v37</t>
  </si>
  <si>
    <t>https://www.chabad.org/9926#v39</t>
  </si>
  <si>
    <t>https://www.chabad.org/9926#v4</t>
  </si>
  <si>
    <t>https://www.chabad.org/9926#v42</t>
  </si>
  <si>
    <t>https://www.chabad.org/9926#v43</t>
  </si>
  <si>
    <t>https://www.chabad.org/9926#v46</t>
  </si>
  <si>
    <t>https://www.chabad.org/9926#v5</t>
  </si>
  <si>
    <t>https://www.chabad.org/9926#v53</t>
  </si>
  <si>
    <t>https://www.chabad.org/9926#v8</t>
  </si>
  <si>
    <t>https://www.chabad.org/9926#v9</t>
  </si>
  <si>
    <t>https://www.chabad.org/9927#v1</t>
  </si>
  <si>
    <t>https://www.chabad.org/9928#v10</t>
  </si>
  <si>
    <t>https://www.chabad.org/9928#v12</t>
  </si>
  <si>
    <t>https://www.chabad.org/9928#v14</t>
  </si>
  <si>
    <t>https://www.chabad.org/9928#v16</t>
  </si>
  <si>
    <t>https://www.chabad.org/9928#v2</t>
  </si>
  <si>
    <t>https://www.chabad.org/9928#v26</t>
  </si>
  <si>
    <t>https://www.chabad.org/9928#v28</t>
  </si>
  <si>
    <t>https://www.chabad.org/9928#v32</t>
  </si>
  <si>
    <t>https://www.chabad.org/9928#v33</t>
  </si>
  <si>
    <t>https://www.chabad.org/9904#v17</t>
  </si>
  <si>
    <t>https://www.chabad.org/9905#v13</t>
  </si>
  <si>
    <t>https://www.chabad.org/9905#v27</t>
  </si>
  <si>
    <t>https://www.chabad.org/9906#v1</t>
  </si>
  <si>
    <t>https://www.chabad.org/9906#v11</t>
  </si>
  <si>
    <t>https://www.chabad.org/9906#v16</t>
  </si>
  <si>
    <t>https://www.chabad.org/9906#v17</t>
  </si>
  <si>
    <t>https://www.chabad.org/9906#v23</t>
  </si>
  <si>
    <t>https://www.chabad.org/9906#v25</t>
  </si>
  <si>
    <t>https://www.chabad.org/9906#v7</t>
  </si>
  <si>
    <t>https://www.chabad.org/9906#v8</t>
  </si>
  <si>
    <t>https://www.chabad.org/9907#v10</t>
  </si>
  <si>
    <t>https://www.chabad.org/9907#v13</t>
  </si>
  <si>
    <t>https://www.chabad.org/9907#v16</t>
  </si>
  <si>
    <t>https://www.chabad.org/9907#v18</t>
  </si>
  <si>
    <t>https://www.chabad.org/9907#v23</t>
  </si>
  <si>
    <t>https://www.chabad.org/9907#v3</t>
  </si>
  <si>
    <t>https://www.chabad.org/9907#v5</t>
  </si>
  <si>
    <t>https://www.chabad.org/9907#v9</t>
  </si>
  <si>
    <t>https://www.chabad.org/9908#v1</t>
  </si>
  <si>
    <t>https://www.chabad.org/9908#v11</t>
  </si>
  <si>
    <t>https://www.chabad.org/9908#v17</t>
  </si>
  <si>
    <t>https://www.chabad.org/9908#v18</t>
  </si>
  <si>
    <t>https://www.chabad.org/9908#v19</t>
  </si>
  <si>
    <t>https://www.chabad.org/9908#v20</t>
  </si>
  <si>
    <t>https://www.chabad.org/9938#v9</t>
  </si>
  <si>
    <t>https://www.chabad.org/9943#v20</t>
  </si>
  <si>
    <t>https://www.chabad.org/9943#v38</t>
  </si>
  <si>
    <t>https://www.chabad.org/9943#v39</t>
  </si>
  <si>
    <t>https://www.chabad.org/9946#v15</t>
  </si>
  <si>
    <t>https://www.chabad.org/9946#v17</t>
  </si>
  <si>
    <t>https://www.chabad.org/9946#v23</t>
  </si>
  <si>
    <t>https://www.chabad.org/9946#v24</t>
  </si>
  <si>
    <t>https://www.chabad.org/9946#v26</t>
  </si>
  <si>
    <t>https://www.chabad.org/9946#v3</t>
  </si>
  <si>
    <t>https://www.chabad.org/9946#v4</t>
  </si>
  <si>
    <t>https://www.chabad.org/9946#v5</t>
  </si>
  <si>
    <t>https://www.chabad.org/9947#v14</t>
  </si>
  <si>
    <t>https://www.chabad.org/9947#v21</t>
  </si>
  <si>
    <t>https://www.chabad.org/9947#v9</t>
  </si>
  <si>
    <t>https://www.chabad.org/9955#v8</t>
  </si>
  <si>
    <t>https://www.chabad.org/9956#v11</t>
  </si>
  <si>
    <t>https://www.chabad.org/9956#v19</t>
  </si>
  <si>
    <t>https://www.chabad.org/9956#v26</t>
  </si>
  <si>
    <t>https://www.chabad.org/9956#v3</t>
  </si>
  <si>
    <t>https://www.chabad.org/9956#v9</t>
  </si>
  <si>
    <t>https://www.chabad.org/9957#v1</t>
  </si>
  <si>
    <t>https://www.chabad.org/9957#v13</t>
  </si>
  <si>
    <t>https://www.chabad.org/9957#v2</t>
  </si>
  <si>
    <t>https://www.chabad.org/9957#v35</t>
  </si>
  <si>
    <t>https://www.chabad.org/9957#v8</t>
  </si>
  <si>
    <t>https://www.chabad.org/9958#v3</t>
  </si>
  <si>
    <t>https://www.chabad.org/9963#v12</t>
  </si>
  <si>
    <t>https://www.chabad.org/9963#v2</t>
  </si>
  <si>
    <t>https://www.chabad.org/9963#v25</t>
  </si>
  <si>
    <t>https://www.chabad.org/9963#v30</t>
  </si>
  <si>
    <t>https://www.chabad.org/9963#v31</t>
  </si>
  <si>
    <t>https://www.chabad.org/9963#v32</t>
  </si>
  <si>
    <t>https://www.chabad.org/9933#v15</t>
  </si>
  <si>
    <t>https://www.chabad.org/9933#v2</t>
  </si>
  <si>
    <t>https://www.chabad.org/9933#v3</t>
  </si>
  <si>
    <t>https://www.chabad.org/9933#v30</t>
  </si>
  <si>
    <t>https://www.chabad.org/9933#v7</t>
  </si>
  <si>
    <t>https://www.chabad.org/9934#v18</t>
  </si>
  <si>
    <t>https://www.chabad.org/9934#v23</t>
  </si>
  <si>
    <t>https://www.chabad.org/9934#v3</t>
  </si>
  <si>
    <t>https://www.chabad.org/9934#v4</t>
  </si>
  <si>
    <t>https://www.chabad.org/9934#v5</t>
  </si>
  <si>
    <t>https://www.chabad.org/9934#v6</t>
  </si>
  <si>
    <t>https://www.chabad.org/9934#v7</t>
  </si>
  <si>
    <t>https://www.chabad.org/9935#v9</t>
  </si>
  <si>
    <t>https://www.chabad.org/9937#v11</t>
  </si>
  <si>
    <t>https://www.chabad.org/9937#v12</t>
  </si>
  <si>
    <t>Mikeitz</t>
  </si>
  <si>
    <t>Acharei</t>
  </si>
  <si>
    <t>Shelach</t>
  </si>
  <si>
    <t>Mattos</t>
  </si>
  <si>
    <t>Vezos Heberachah</t>
  </si>
  <si>
    <t>Vayakhel-Pekudei</t>
  </si>
  <si>
    <t>Tazria-Metzora</t>
  </si>
  <si>
    <t>Acharei-Kedoshim</t>
  </si>
  <si>
    <t>Behar-Bechukosai</t>
  </si>
  <si>
    <t>Chukas-Balak</t>
  </si>
  <si>
    <t>Mattos-Masei</t>
  </si>
  <si>
    <t>Nitzavim-Vayeilech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</si>
</sst>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indexed="8"/>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 fontId="0" fillId="0" borderId="0" xfId="0" applyNumberFormat="1"/>
    <xf numFmtId="0" fontId="1" fillId="0" borderId="0" xfId="0" applyFont="1" applyAlignment="1">
      <alignment horizontal="left" vertical="center"/>
    </xf>
    <xf numFmtId="49" fontId="0" fillId="0" borderId="0" xfId="0" applyNumberFormat="1" applyAlignment="1">
      <alignment vertical="center"/>
    </xf>
    <xf numFmtId="1" fontId="0" fillId="0" borderId="0" xfId="0" applyNumberFormat="1" applyAlignment="1">
      <alignment vertical="center"/>
    </xf>
    <xf numFmtId="0" fontId="2" fillId="0" borderId="0" xfId="1" applyAlignment="1">
      <alignment horizontal="left" vertical="center" wrapText="1"/>
    </xf>
    <xf numFmtId="0" fontId="2" fillId="0" borderId="0" xfId="1"/>
    <xf numFmtId="0" fontId="0" fillId="0" borderId="0" xfId="0" applyAlignment="1">
      <alignment wrapText="1"/>
    </xf>
    <xf numFmtId="0" fontId="2" fillId="0" borderId="0" xfId="1" applyFill="1"/>
    <xf numFmtId="49" fontId="3" fillId="0" borderId="0" xfId="0" applyNumberFormat="1" applyFont="1"/>
  </cellXfs>
  <cellStyles count="2">
    <cellStyle name="Hyperlink" xfId="1" builtinId="8"/>
    <cellStyle name="Normal" xfId="0" builtinId="0"/>
  </cellStyles>
  <dxfs count="21">
    <dxf>
      <fill>
        <patternFill patternType="none">
          <fgColor indexed="64"/>
          <bgColor indexed="65"/>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alignment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textRotation="0" wrapText="0" indent="0" justifyLastLine="0" shrinkToFit="0" readingOrder="0"/>
    </dxf>
    <dxf>
      <numFmt numFmtId="30" formatCode="@"/>
      <alignment horizontal="general" vertical="center" textRotation="0" wrapText="0" indent="0" justifyLastLine="0" shrinkToFit="0" readingOrder="0"/>
    </dxf>
    <dxf>
      <numFmt numFmtId="30" formatCode="@"/>
      <alignment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left" vertical="center" textRotation="0" wrapText="0" indent="0" justifyLastLine="0" shrinkToFit="0" readingOrder="0"/>
    </dxf>
    <dxf>
      <font>
        <strike val="0"/>
        <outline val="0"/>
        <shadow val="0"/>
        <u val="none"/>
        <vertAlign val="baseline"/>
        <sz val="11"/>
        <color indexed="8"/>
        <name val="Aptos Narrow"/>
        <family val="2"/>
        <scheme val="minor"/>
      </font>
      <numFmt numFmtId="30" formatCode="@"/>
    </dxf>
    <dxf>
      <font>
        <strike val="0"/>
        <outline val="0"/>
        <shadow val="0"/>
        <u val="none"/>
        <vertAlign val="baseline"/>
        <sz val="11"/>
        <color indexed="8"/>
        <name val="Aptos Narrow"/>
        <family val="2"/>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C7D5C8-F103-495B-A285-33E0D6129E36}" name="Pasukim" displayName="Pasukim" ref="A1:V5864" totalsRowShown="0">
  <autoFilter ref="A1:V5864" xr:uid="{00C7D5C8-F103-495B-A285-33E0D6129E36}"/>
  <tableColumns count="22">
    <tableColumn id="1" xr3:uid="{0B1278B9-27A5-4968-9F2B-00CC98E37D1C}" name="Book"/>
    <tableColumn id="2" xr3:uid="{BD8A20BA-7469-452C-9B79-7F504F2EAAE6}" name="Parasha"/>
    <tableColumn id="3" xr3:uid="{89672D84-8A52-4FBF-BBF0-8854BC0B6932}" name="Sefer"/>
    <tableColumn id="4" xr3:uid="{0A03C64E-F036-4A79-91C8-4D6BC51B9272}" name="Index_BookChapter"/>
    <tableColumn id="5" xr3:uid="{B6C8BE03-8E73-40CB-A56B-303C689E21DB}" name="Index_ChapterVerse"/>
    <tableColumn id="6" xr3:uid="{51820FEF-B46D-4277-AD0D-3649F1F500E1}" name="Parek"/>
    <tableColumn id="7" xr3:uid="{EE792649-842A-4425-B636-B1BF84CD39EB}" name="Pasuk"/>
    <tableColumn id="8" xr3:uid="{D9B3CE54-FAEE-4739-A7F3-E72C54F06023}" name="Index_BookVerse"/>
    <tableColumn id="9" xr3:uid="{640568E9-D9D1-40A1-AA3D-6B9C6B304C16}" name="Index_Book"/>
    <tableColumn id="10" xr3:uid="{8C3A7064-33EE-4093-911D-A197C20D0BE7}" name="Index_Verse"/>
    <tableColumn id="11" xr3:uid="{0034E9A6-C0C8-46D0-921A-3ED416CAB062}" name="Index_ParashaVerse"/>
    <tableColumn id="12" xr3:uid="{F3D09333-5194-4844-A2D5-79103CBF7187}" name="Parasha.Start" dataDxfId="20"/>
    <tableColumn id="13" xr3:uid="{D74E51E7-C8EF-4E36-9A19-2B31C0F2C078}" name="Parasha.End" dataDxfId="19"/>
    <tableColumn id="14" xr3:uid="{A775149A-ABFC-43F7-8F14-C4633FF6FDAE}" name="Parasha.StartChapter"/>
    <tableColumn id="15" xr3:uid="{F53F02DA-8557-4DC4-9B6F-2696CEBCC65E}" name="Parasha.StartVerse"/>
    <tableColumn id="16" xr3:uid="{BFC5F822-6C78-48FA-BED1-7295C052775A}" name="Parasha.EndChapter"/>
    <tableColumn id="17" xr3:uid="{B2040621-4E08-4651-910A-B0822A745821}" name="Parasha.EndVerse"/>
    <tableColumn id="18" xr3:uid="{321F9525-2346-4338-9E19-FD1DB3121B3D}" name="Index_Parasha"/>
    <tableColumn id="19" xr3:uid="{6BD39401-C054-49D4-BBAC-81E4F34B04F7}" name="Index_Chapter"/>
    <tableColumn id="20" xr3:uid="{EF1D8F19-221B-4523-B27C-65652372F37F}" name="Reference"/>
    <tableColumn id="21" xr3:uid="{D1637C13-FF26-4B7D-BE95-26C1BA2459BC}" name="Hebrew_Text"/>
    <tableColumn id="22" xr3:uid="{CE05BB6E-9D2F-43C5-AFCF-BD2F38B35A68}" name="English_Text"/>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3C707E-5FC2-4A1E-94E9-0C4CB9D137C1}" name="Verses_Hebrew" displayName="Verses_Hebrew" ref="A1:F5957" totalsRowShown="0">
  <autoFilter ref="A1:F5957" xr:uid="{6E3C707E-5FC2-4A1E-94E9-0C4CB9D137C1}"/>
  <tableColumns count="6">
    <tableColumn id="1" xr3:uid="{BF0A0085-AD87-4826-9A85-99C6E1FC84E1}" name="Book"/>
    <tableColumn id="2" xr3:uid="{FB1C545C-0F07-4F26-AD11-C74854579F58}" name="Index_BookChapter"/>
    <tableColumn id="3" xr3:uid="{07673008-F56A-4C15-BC28-A50901A9AEFD}" name="Index_ChapterVerse"/>
    <tableColumn id="4" xr3:uid="{7A3FBA33-733B-4654-B034-DD2783D2E05E}" name="Hebrew_Pasuk_Label"/>
    <tableColumn id="5" xr3:uid="{E9AB5AC0-56EE-4D65-805F-8000E8C29AC6}" name="Hebrew_Text"/>
    <tableColumn id="6" xr3:uid="{DAFEB779-73D5-47FE-B081-85C63E255FC5}" name="Break_Symbol"/>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00A1C2-852B-46CB-B929-3DF2EF347D19}" name="Verses_English" displayName="Verses_English" ref="A1:D5958" totalsRowShown="0">
  <autoFilter ref="A1:D5958" xr:uid="{6600A1C2-852B-46CB-B929-3DF2EF347D19}"/>
  <tableColumns count="4">
    <tableColumn id="1" xr3:uid="{26FA3256-F759-4DED-A383-9196B96A19C7}" name="Book"/>
    <tableColumn id="2" xr3:uid="{51DFF482-61B4-4DB8-90C4-A3F920803C98}" name="English_Text"/>
    <tableColumn id="3" xr3:uid="{60601524-6AB2-41E2-A243-BC8701796680}" name="Index_ChapterVerse"/>
    <tableColumn id="4" xr3:uid="{2F1EE38D-E059-4050-8238-1F9ADF5F0C49}" name="Index_BookChapter"/>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95B29-21A0-4949-B8B6-21F5BC3E9A00}" name="Parashiyos" displayName="Parashiyos" ref="A1:J62" totalsRowShown="0" headerRowDxfId="18" dataDxfId="17">
  <autoFilter ref="A1:J62" xr:uid="{F3695B29-21A0-4949-B8B6-21F5BC3E9A00}"/>
  <tableColumns count="10">
    <tableColumn id="11" xr3:uid="{F7AF04BF-F399-4E4E-8508-A0F54AFDD4C1}" name="Book" dataDxfId="16"/>
    <tableColumn id="5" xr3:uid="{09EB04FE-B5FE-4E34-B965-45BECDE5A0A5}" name="Sefer" dataDxfId="15"/>
    <tableColumn id="1" xr3:uid="{CB61C0F9-898A-4058-9559-A790B654955E}" name="Parasha" dataDxfId="14"/>
    <tableColumn id="2" xr3:uid="{65CC50DC-B600-4763-A32C-A3DFDF20D202}" name="Start" dataDxfId="13"/>
    <tableColumn id="3" xr3:uid="{97948E80-50CC-498D-B4DD-1C07093CD3C4}" name="End" dataDxfId="12"/>
    <tableColumn id="6" xr3:uid="{FB7A398F-6ADF-4E8E-8214-D5CFB8447BE9}" name="StartChapter" dataDxfId="11">
      <calculatedColumnFormula>LEFT(Parashiyos[[#This Row],[Start]], FIND(":", Parashiyos[[#This Row],[Start]]) - 1)</calculatedColumnFormula>
    </tableColumn>
    <tableColumn id="7" xr3:uid="{EB0F22BD-5659-4392-AD9A-6983C20858F5}" name="StartVerse" dataDxfId="10">
      <calculatedColumnFormula>RIGHT(Parashiyos[[#This Row],[Start]], LEN(Parashiyos[[#This Row],[Start]]) - FIND(":", Parashiyos[[#This Row],[Start]]))</calculatedColumnFormula>
    </tableColumn>
    <tableColumn id="8" xr3:uid="{8DF643BB-DE77-484A-8155-8F7294C168FB}" name="EndChapter" dataDxfId="9">
      <calculatedColumnFormula>LEFT(Parashiyos[[#This Row],[End]], FIND(":", Parashiyos[[#This Row],[End]]) - 1)</calculatedColumnFormula>
    </tableColumn>
    <tableColumn id="9" xr3:uid="{2EBB4C13-7921-4FC0-BC33-6F8759CAAB34}" name="EndVerse" dataDxfId="8">
      <calculatedColumnFormula>RIGHT(Parashiyos[[#This Row],[End]], LEN(Parashiyos[[#This Row],[End]]) - FIND(":", Parashiyos[[#This Row],[End]]))</calculatedColumnFormula>
    </tableColumn>
    <tableColumn id="4" xr3:uid="{FAF9DDDE-F721-4EBF-9990-D61C77FAAAF4}" name="Verses" dataDxfId="7"/>
  </tableColumns>
  <tableStyleInfo name="TableStyleMedium1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C58CC4-0C5A-46B7-A2F9-4717E975B60F}" name="Parukim" displayName="Parukim" ref="A1:D188" totalsRowShown="0">
  <autoFilter ref="A1:D188" xr:uid="{E8C58CC4-0C5A-46B7-A2F9-4717E975B60F}"/>
  <tableColumns count="4">
    <tableColumn id="1" xr3:uid="{F7378196-2188-4C39-A350-80166FFD3289}" name="Book"/>
    <tableColumn id="2" xr3:uid="{39DCB170-7EC4-441A-AA2B-F1F55FEF02F4}" name="Sefer"/>
    <tableColumn id="3" xr3:uid="{42FB82C0-68A0-4B47-9600-DD98CFE10D80}" name="Chapter"/>
    <tableColumn id="4" xr3:uid="{BE82C2D2-EBBB-472F-98C7-CF158206AD2E}" name="Verses"/>
  </tableColumns>
  <tableStyleInfo name="TableStyleMedium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50C2EE-FF44-4B25-9469-2B48DFC8AE9D}" name="Mitzvos" displayName="Mitzvos" ref="A1:E614" totalsRowShown="0" headerRowDxfId="6" dataDxfId="5">
  <autoFilter ref="A1:E614" xr:uid="{4E50C2EE-FF44-4B25-9469-2B48DFC8AE9D}"/>
  <tableColumns count="5">
    <tableColumn id="1" xr3:uid="{5A301F84-3FBE-447B-8770-21D1F9FA4AAA}" name="Link" dataDxfId="4" dataCellStyle="Hyperlink"/>
    <tableColumn id="2" xr3:uid="{F777E5DD-BEFE-4301-9576-55D5565DF035}" name="Mitzvah" dataDxfId="3"/>
    <tableColumn id="3" xr3:uid="{82C698E8-0ACA-41DC-9666-40930D35BC08}" name="Reference" dataDxfId="2"/>
    <tableColumn id="4" xr3:uid="{47DA3A15-EA44-4E85-B744-A491E26EFD86}" name="Verse" dataDxfId="1"/>
    <tableColumn id="5" xr3:uid="{14D10AEF-C5C1-4567-9D22-96B6BA363717}" name="URL" dataDxfId="0" dataCellStyle="Hyperlink"/>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chabad.org/9883" TargetMode="External"/><Relationship Id="rId21" Type="http://schemas.openxmlformats.org/officeDocument/2006/relationships/hyperlink" Target="https://www.chabad.org/9970" TargetMode="External"/><Relationship Id="rId324" Type="http://schemas.openxmlformats.org/officeDocument/2006/relationships/hyperlink" Target="https://www.chabad.org/9922" TargetMode="External"/><Relationship Id="rId531" Type="http://schemas.openxmlformats.org/officeDocument/2006/relationships/hyperlink" Target="https://www.chabad.org/9881" TargetMode="External"/><Relationship Id="rId170" Type="http://schemas.openxmlformats.org/officeDocument/2006/relationships/hyperlink" Target="https://www.chabad.org/9881" TargetMode="External"/><Relationship Id="rId268" Type="http://schemas.openxmlformats.org/officeDocument/2006/relationships/hyperlink" Target="https://www.chabad.org/9976" TargetMode="External"/><Relationship Id="rId475" Type="http://schemas.openxmlformats.org/officeDocument/2006/relationships/hyperlink" Target="https://www.chabad.org/9919" TargetMode="External"/><Relationship Id="rId32" Type="http://schemas.openxmlformats.org/officeDocument/2006/relationships/hyperlink" Target="https://www.chabad.org/9985" TargetMode="External"/><Relationship Id="rId128" Type="http://schemas.openxmlformats.org/officeDocument/2006/relationships/hyperlink" Target="https://www.chabad.org/9987" TargetMode="External"/><Relationship Id="rId335" Type="http://schemas.openxmlformats.org/officeDocument/2006/relationships/hyperlink" Target="https://www.chabad.org/9920" TargetMode="External"/><Relationship Id="rId542" Type="http://schemas.openxmlformats.org/officeDocument/2006/relationships/hyperlink" Target="https://www.chabad.org/9933" TargetMode="External"/><Relationship Id="rId181" Type="http://schemas.openxmlformats.org/officeDocument/2006/relationships/hyperlink" Target="https://www.chabad.org/9916" TargetMode="External"/><Relationship Id="rId402" Type="http://schemas.openxmlformats.org/officeDocument/2006/relationships/hyperlink" Target="https://www.chabad.org/9928" TargetMode="External"/><Relationship Id="rId279" Type="http://schemas.openxmlformats.org/officeDocument/2006/relationships/hyperlink" Target="https://www.chabad.org/9903" TargetMode="External"/><Relationship Id="rId486" Type="http://schemas.openxmlformats.org/officeDocument/2006/relationships/hyperlink" Target="https://www.chabad.org/9919" TargetMode="External"/><Relationship Id="rId43" Type="http://schemas.openxmlformats.org/officeDocument/2006/relationships/hyperlink" Target="https://www.chabad.org/9984" TargetMode="External"/><Relationship Id="rId139" Type="http://schemas.openxmlformats.org/officeDocument/2006/relationships/hyperlink" Target="https://www.chabad.org/9926" TargetMode="External"/><Relationship Id="rId346" Type="http://schemas.openxmlformats.org/officeDocument/2006/relationships/hyperlink" Target="https://www.chabad.org/9926" TargetMode="External"/><Relationship Id="rId553" Type="http://schemas.openxmlformats.org/officeDocument/2006/relationships/hyperlink" Target="https://www.chabad.org/9982" TargetMode="External"/><Relationship Id="rId192" Type="http://schemas.openxmlformats.org/officeDocument/2006/relationships/hyperlink" Target="https://www.chabad.org/9915" TargetMode="External"/><Relationship Id="rId206" Type="http://schemas.openxmlformats.org/officeDocument/2006/relationships/hyperlink" Target="https://www.chabad.org/9905" TargetMode="External"/><Relationship Id="rId413" Type="http://schemas.openxmlformats.org/officeDocument/2006/relationships/hyperlink" Target="https://www.chabad.org/9934" TargetMode="External"/><Relationship Id="rId497" Type="http://schemas.openxmlformats.org/officeDocument/2006/relationships/hyperlink" Target="https://www.chabad.org/9989" TargetMode="External"/><Relationship Id="rId357" Type="http://schemas.openxmlformats.org/officeDocument/2006/relationships/hyperlink" Target="https://www.chabad.org/9926" TargetMode="External"/><Relationship Id="rId54" Type="http://schemas.openxmlformats.org/officeDocument/2006/relationships/hyperlink" Target="https://www.chabad.org/9922" TargetMode="External"/><Relationship Id="rId217" Type="http://schemas.openxmlformats.org/officeDocument/2006/relationships/hyperlink" Target="https://www.chabad.org/9976" TargetMode="External"/><Relationship Id="rId564" Type="http://schemas.openxmlformats.org/officeDocument/2006/relationships/hyperlink" Target="https://www.chabad.org/9976" TargetMode="External"/><Relationship Id="rId424" Type="http://schemas.openxmlformats.org/officeDocument/2006/relationships/hyperlink" Target="https://www.chabad.org/9986" TargetMode="External"/><Relationship Id="rId270" Type="http://schemas.openxmlformats.org/officeDocument/2006/relationships/hyperlink" Target="https://www.chabad.org/9976" TargetMode="External"/><Relationship Id="rId65" Type="http://schemas.openxmlformats.org/officeDocument/2006/relationships/hyperlink" Target="https://www.chabad.org/9981" TargetMode="External"/><Relationship Id="rId130" Type="http://schemas.openxmlformats.org/officeDocument/2006/relationships/hyperlink" Target="https://www.chabad.org/9926" TargetMode="External"/><Relationship Id="rId368" Type="http://schemas.openxmlformats.org/officeDocument/2006/relationships/hyperlink" Target="https://www.chabad.org/9920" TargetMode="External"/><Relationship Id="rId575" Type="http://schemas.openxmlformats.org/officeDocument/2006/relationships/hyperlink" Target="https://www.chabad.org/9977" TargetMode="External"/><Relationship Id="rId228" Type="http://schemas.openxmlformats.org/officeDocument/2006/relationships/hyperlink" Target="https://www.chabad.org/9873" TargetMode="External"/><Relationship Id="rId435" Type="http://schemas.openxmlformats.org/officeDocument/2006/relationships/hyperlink" Target="https://www.chabad.org/9895" TargetMode="External"/><Relationship Id="rId281" Type="http://schemas.openxmlformats.org/officeDocument/2006/relationships/hyperlink" Target="https://www.chabad.org/9908" TargetMode="External"/><Relationship Id="rId502" Type="http://schemas.openxmlformats.org/officeDocument/2006/relationships/hyperlink" Target="https://www.chabad.org/9882" TargetMode="External"/><Relationship Id="rId76" Type="http://schemas.openxmlformats.org/officeDocument/2006/relationships/hyperlink" Target="https://www.chabad.org/9883" TargetMode="External"/><Relationship Id="rId141" Type="http://schemas.openxmlformats.org/officeDocument/2006/relationships/hyperlink" Target="https://www.chabad.org/9883" TargetMode="External"/><Relationship Id="rId379" Type="http://schemas.openxmlformats.org/officeDocument/2006/relationships/hyperlink" Target="https://www.chabad.org/9883" TargetMode="External"/><Relationship Id="rId586" Type="http://schemas.openxmlformats.org/officeDocument/2006/relationships/hyperlink" Target="https://www.chabad.org/9920" TargetMode="External"/><Relationship Id="rId7" Type="http://schemas.openxmlformats.org/officeDocument/2006/relationships/hyperlink" Target="https://www.chabad.org/9924" TargetMode="External"/><Relationship Id="rId239" Type="http://schemas.openxmlformats.org/officeDocument/2006/relationships/hyperlink" Target="https://www.chabad.org/9906" TargetMode="External"/><Relationship Id="rId446" Type="http://schemas.openxmlformats.org/officeDocument/2006/relationships/hyperlink" Target="https://www.chabad.org/9912" TargetMode="External"/><Relationship Id="rId292" Type="http://schemas.openxmlformats.org/officeDocument/2006/relationships/hyperlink" Target="https://www.chabad.org/9903" TargetMode="External"/><Relationship Id="rId306" Type="http://schemas.openxmlformats.org/officeDocument/2006/relationships/hyperlink" Target="https://www.chabad.org/9922" TargetMode="External"/><Relationship Id="rId87" Type="http://schemas.openxmlformats.org/officeDocument/2006/relationships/hyperlink" Target="https://www.chabad.org/9983" TargetMode="External"/><Relationship Id="rId513" Type="http://schemas.openxmlformats.org/officeDocument/2006/relationships/hyperlink" Target="https://www.chabad.org/9873" TargetMode="External"/><Relationship Id="rId597" Type="http://schemas.openxmlformats.org/officeDocument/2006/relationships/hyperlink" Target="https://www.chabad.org/9883" TargetMode="External"/><Relationship Id="rId152" Type="http://schemas.openxmlformats.org/officeDocument/2006/relationships/hyperlink" Target="https://www.chabad.org/9985" TargetMode="External"/><Relationship Id="rId457" Type="http://schemas.openxmlformats.org/officeDocument/2006/relationships/hyperlink" Target="https://www.chabad.org/9922" TargetMode="External"/><Relationship Id="rId14" Type="http://schemas.openxmlformats.org/officeDocument/2006/relationships/hyperlink" Target="https://www.chabad.org/9922" TargetMode="External"/><Relationship Id="rId317" Type="http://schemas.openxmlformats.org/officeDocument/2006/relationships/hyperlink" Target="https://www.chabad.org/9911" TargetMode="External"/><Relationship Id="rId524" Type="http://schemas.openxmlformats.org/officeDocument/2006/relationships/hyperlink" Target="https://www.chabad.org/9924" TargetMode="External"/><Relationship Id="rId98" Type="http://schemas.openxmlformats.org/officeDocument/2006/relationships/hyperlink" Target="https://www.chabad.org/9921" TargetMode="External"/><Relationship Id="rId163" Type="http://schemas.openxmlformats.org/officeDocument/2006/relationships/hyperlink" Target="https://www.chabad.org/9986" TargetMode="External"/><Relationship Id="rId370" Type="http://schemas.openxmlformats.org/officeDocument/2006/relationships/hyperlink" Target="https://www.chabad.org/9976" TargetMode="External"/><Relationship Id="rId230" Type="http://schemas.openxmlformats.org/officeDocument/2006/relationships/hyperlink" Target="https://www.chabad.org/9873" TargetMode="External"/><Relationship Id="rId468" Type="http://schemas.openxmlformats.org/officeDocument/2006/relationships/hyperlink" Target="https://www.chabad.org/9919" TargetMode="External"/><Relationship Id="rId25" Type="http://schemas.openxmlformats.org/officeDocument/2006/relationships/hyperlink" Target="https://www.chabad.org/9982" TargetMode="External"/><Relationship Id="rId67" Type="http://schemas.openxmlformats.org/officeDocument/2006/relationships/hyperlink" Target="https://www.chabad.org/9983" TargetMode="External"/><Relationship Id="rId272" Type="http://schemas.openxmlformats.org/officeDocument/2006/relationships/hyperlink" Target="https://www.chabad.org/9987" TargetMode="External"/><Relationship Id="rId328" Type="http://schemas.openxmlformats.org/officeDocument/2006/relationships/hyperlink" Target="https://www.chabad.org/9891" TargetMode="External"/><Relationship Id="rId535" Type="http://schemas.openxmlformats.org/officeDocument/2006/relationships/hyperlink" Target="https://www.chabad.org/9943" TargetMode="External"/><Relationship Id="rId577" Type="http://schemas.openxmlformats.org/officeDocument/2006/relationships/hyperlink" Target="https://www.chabad.org/9977" TargetMode="External"/><Relationship Id="rId132" Type="http://schemas.openxmlformats.org/officeDocument/2006/relationships/hyperlink" Target="https://www.chabad.org/9882" TargetMode="External"/><Relationship Id="rId174" Type="http://schemas.openxmlformats.org/officeDocument/2006/relationships/hyperlink" Target="https://www.chabad.org/9920" TargetMode="External"/><Relationship Id="rId381" Type="http://schemas.openxmlformats.org/officeDocument/2006/relationships/hyperlink" Target="https://www.chabad.org/9982" TargetMode="External"/><Relationship Id="rId602" Type="http://schemas.openxmlformats.org/officeDocument/2006/relationships/hyperlink" Target="https://www.chabad.org/9920" TargetMode="External"/><Relationship Id="rId241" Type="http://schemas.openxmlformats.org/officeDocument/2006/relationships/hyperlink" Target="https://www.chabad.org/9908" TargetMode="External"/><Relationship Id="rId437" Type="http://schemas.openxmlformats.org/officeDocument/2006/relationships/hyperlink" Target="https://www.chabad.org/8227" TargetMode="External"/><Relationship Id="rId479" Type="http://schemas.openxmlformats.org/officeDocument/2006/relationships/hyperlink" Target="https://www.chabad.org/9919" TargetMode="External"/><Relationship Id="rId36" Type="http://schemas.openxmlformats.org/officeDocument/2006/relationships/hyperlink" Target="https://www.chabad.org/9988" TargetMode="External"/><Relationship Id="rId283" Type="http://schemas.openxmlformats.org/officeDocument/2006/relationships/hyperlink" Target="https://www.chabad.org/9976" TargetMode="External"/><Relationship Id="rId339" Type="http://schemas.openxmlformats.org/officeDocument/2006/relationships/hyperlink" Target="https://www.chabad.org/9926" TargetMode="External"/><Relationship Id="rId490" Type="http://schemas.openxmlformats.org/officeDocument/2006/relationships/hyperlink" Target="https://www.chabad.org/9933" TargetMode="External"/><Relationship Id="rId504" Type="http://schemas.openxmlformats.org/officeDocument/2006/relationships/hyperlink" Target="https://www.chabad.org/9988" TargetMode="External"/><Relationship Id="rId546" Type="http://schemas.openxmlformats.org/officeDocument/2006/relationships/hyperlink" Target="https://www.chabad.org/9986" TargetMode="External"/><Relationship Id="rId78" Type="http://schemas.openxmlformats.org/officeDocument/2006/relationships/hyperlink" Target="https://www.chabad.org/9884" TargetMode="External"/><Relationship Id="rId101" Type="http://schemas.openxmlformats.org/officeDocument/2006/relationships/hyperlink" Target="https://www.chabad.org/9884" TargetMode="External"/><Relationship Id="rId143" Type="http://schemas.openxmlformats.org/officeDocument/2006/relationships/hyperlink" Target="https://www.chabad.org/9926" TargetMode="External"/><Relationship Id="rId185" Type="http://schemas.openxmlformats.org/officeDocument/2006/relationships/hyperlink" Target="https://www.chabad.org/9912" TargetMode="External"/><Relationship Id="rId350" Type="http://schemas.openxmlformats.org/officeDocument/2006/relationships/hyperlink" Target="https://www.chabad.org/9979" TargetMode="External"/><Relationship Id="rId406" Type="http://schemas.openxmlformats.org/officeDocument/2006/relationships/hyperlink" Target="https://www.chabad.org/9934" TargetMode="External"/><Relationship Id="rId588" Type="http://schemas.openxmlformats.org/officeDocument/2006/relationships/hyperlink" Target="https://www.chabad.org/9881" TargetMode="External"/><Relationship Id="rId9" Type="http://schemas.openxmlformats.org/officeDocument/2006/relationships/hyperlink" Target="https://www.chabad.org/9924" TargetMode="External"/><Relationship Id="rId210" Type="http://schemas.openxmlformats.org/officeDocument/2006/relationships/hyperlink" Target="https://www.chabad.org/9905" TargetMode="External"/><Relationship Id="rId392" Type="http://schemas.openxmlformats.org/officeDocument/2006/relationships/hyperlink" Target="https://www.chabad.org/9920" TargetMode="External"/><Relationship Id="rId448" Type="http://schemas.openxmlformats.org/officeDocument/2006/relationships/hyperlink" Target="https://www.chabad.org/9978" TargetMode="External"/><Relationship Id="rId613" Type="http://schemas.openxmlformats.org/officeDocument/2006/relationships/hyperlink" Target="https://www.chabad.org/9881" TargetMode="External"/><Relationship Id="rId252" Type="http://schemas.openxmlformats.org/officeDocument/2006/relationships/hyperlink" Target="https://www.chabad.org/9957" TargetMode="External"/><Relationship Id="rId294" Type="http://schemas.openxmlformats.org/officeDocument/2006/relationships/hyperlink" Target="https://www.chabad.org/9987" TargetMode="External"/><Relationship Id="rId308" Type="http://schemas.openxmlformats.org/officeDocument/2006/relationships/hyperlink" Target="https://www.chabad.org/9922" TargetMode="External"/><Relationship Id="rId515" Type="http://schemas.openxmlformats.org/officeDocument/2006/relationships/hyperlink" Target="https://www.chabad.org/9873" TargetMode="External"/><Relationship Id="rId47" Type="http://schemas.openxmlformats.org/officeDocument/2006/relationships/hyperlink" Target="https://www.chabad.org/9984" TargetMode="External"/><Relationship Id="rId89" Type="http://schemas.openxmlformats.org/officeDocument/2006/relationships/hyperlink" Target="https://www.chabad.org/9884" TargetMode="External"/><Relationship Id="rId112" Type="http://schemas.openxmlformats.org/officeDocument/2006/relationships/hyperlink" Target="https://www.chabad.org/9988" TargetMode="External"/><Relationship Id="rId154" Type="http://schemas.openxmlformats.org/officeDocument/2006/relationships/hyperlink" Target="https://www.chabad.org/9983" TargetMode="External"/><Relationship Id="rId361" Type="http://schemas.openxmlformats.org/officeDocument/2006/relationships/hyperlink" Target="https://www.chabad.org/9946" TargetMode="External"/><Relationship Id="rId557" Type="http://schemas.openxmlformats.org/officeDocument/2006/relationships/hyperlink" Target="https://www.chabad.org/9920" TargetMode="External"/><Relationship Id="rId599" Type="http://schemas.openxmlformats.org/officeDocument/2006/relationships/hyperlink" Target="https://www.chabad.org/9920" TargetMode="External"/><Relationship Id="rId196" Type="http://schemas.openxmlformats.org/officeDocument/2006/relationships/hyperlink" Target="https://www.chabad.org/9988" TargetMode="External"/><Relationship Id="rId417" Type="http://schemas.openxmlformats.org/officeDocument/2006/relationships/hyperlink" Target="https://www.chabad.org/9987" TargetMode="External"/><Relationship Id="rId459" Type="http://schemas.openxmlformats.org/officeDocument/2006/relationships/hyperlink" Target="https://www.chabad.org/9922" TargetMode="External"/><Relationship Id="rId16" Type="http://schemas.openxmlformats.org/officeDocument/2006/relationships/hyperlink" Target="https://www.chabad.org/9914" TargetMode="External"/><Relationship Id="rId221" Type="http://schemas.openxmlformats.org/officeDocument/2006/relationships/hyperlink" Target="https://www.chabad.org/9980" TargetMode="External"/><Relationship Id="rId263" Type="http://schemas.openxmlformats.org/officeDocument/2006/relationships/hyperlink" Target="https://www.chabad.org/9891" TargetMode="External"/><Relationship Id="rId319" Type="http://schemas.openxmlformats.org/officeDocument/2006/relationships/hyperlink" Target="https://www.chabad.org/9911" TargetMode="External"/><Relationship Id="rId470" Type="http://schemas.openxmlformats.org/officeDocument/2006/relationships/hyperlink" Target="https://www.chabad.org/9919" TargetMode="External"/><Relationship Id="rId526" Type="http://schemas.openxmlformats.org/officeDocument/2006/relationships/hyperlink" Target="https://www.chabad.org/9917" TargetMode="External"/><Relationship Id="rId58" Type="http://schemas.openxmlformats.org/officeDocument/2006/relationships/hyperlink" Target="https://www.chabad.org/9985" TargetMode="External"/><Relationship Id="rId123" Type="http://schemas.openxmlformats.org/officeDocument/2006/relationships/hyperlink" Target="https://www.chabad.org/9987" TargetMode="External"/><Relationship Id="rId330" Type="http://schemas.openxmlformats.org/officeDocument/2006/relationships/hyperlink" Target="https://www.chabad.org/9891" TargetMode="External"/><Relationship Id="rId568" Type="http://schemas.openxmlformats.org/officeDocument/2006/relationships/hyperlink" Target="https://www.chabad.org/9919" TargetMode="External"/><Relationship Id="rId165" Type="http://schemas.openxmlformats.org/officeDocument/2006/relationships/hyperlink" Target="https://www.chabad.org/9906" TargetMode="External"/><Relationship Id="rId372" Type="http://schemas.openxmlformats.org/officeDocument/2006/relationships/hyperlink" Target="https://www.chabad.org/9990" TargetMode="External"/><Relationship Id="rId428" Type="http://schemas.openxmlformats.org/officeDocument/2006/relationships/hyperlink" Target="https://www.chabad.org/9996" TargetMode="External"/><Relationship Id="rId232" Type="http://schemas.openxmlformats.org/officeDocument/2006/relationships/hyperlink" Target="https://www.chabad.org/9937" TargetMode="External"/><Relationship Id="rId274" Type="http://schemas.openxmlformats.org/officeDocument/2006/relationships/hyperlink" Target="https://www.chabad.org/9907" TargetMode="External"/><Relationship Id="rId481" Type="http://schemas.openxmlformats.org/officeDocument/2006/relationships/hyperlink" Target="https://www.chabad.org/9919" TargetMode="External"/><Relationship Id="rId27" Type="http://schemas.openxmlformats.org/officeDocument/2006/relationships/hyperlink" Target="https://www.chabad.org/9978" TargetMode="External"/><Relationship Id="rId69" Type="http://schemas.openxmlformats.org/officeDocument/2006/relationships/hyperlink" Target="https://www.chabad.org/9988" TargetMode="External"/><Relationship Id="rId134" Type="http://schemas.openxmlformats.org/officeDocument/2006/relationships/hyperlink" Target="https://www.chabad.org/9979" TargetMode="External"/><Relationship Id="rId537" Type="http://schemas.openxmlformats.org/officeDocument/2006/relationships/hyperlink" Target="https://www.chabad.org/9970" TargetMode="External"/><Relationship Id="rId579" Type="http://schemas.openxmlformats.org/officeDocument/2006/relationships/hyperlink" Target="https://www.chabad.org/9977" TargetMode="External"/><Relationship Id="rId80" Type="http://schemas.openxmlformats.org/officeDocument/2006/relationships/hyperlink" Target="https://www.chabad.org/9965" TargetMode="External"/><Relationship Id="rId176" Type="http://schemas.openxmlformats.org/officeDocument/2006/relationships/hyperlink" Target="https://www.chabad.org/9920" TargetMode="External"/><Relationship Id="rId341" Type="http://schemas.openxmlformats.org/officeDocument/2006/relationships/hyperlink" Target="https://www.chabad.org/9982" TargetMode="External"/><Relationship Id="rId383" Type="http://schemas.openxmlformats.org/officeDocument/2006/relationships/hyperlink" Target="https://www.chabad.org/9979" TargetMode="External"/><Relationship Id="rId439" Type="http://schemas.openxmlformats.org/officeDocument/2006/relationships/hyperlink" Target="https://www.chabad.org/9904" TargetMode="External"/><Relationship Id="rId590" Type="http://schemas.openxmlformats.org/officeDocument/2006/relationships/hyperlink" Target="https://www.chabad.org/9883" TargetMode="External"/><Relationship Id="rId604" Type="http://schemas.openxmlformats.org/officeDocument/2006/relationships/hyperlink" Target="https://www.chabad.org/9992" TargetMode="External"/><Relationship Id="rId201" Type="http://schemas.openxmlformats.org/officeDocument/2006/relationships/hyperlink" Target="https://www.chabad.org/9928" TargetMode="External"/><Relationship Id="rId243" Type="http://schemas.openxmlformats.org/officeDocument/2006/relationships/hyperlink" Target="https://www.chabad.org/9908" TargetMode="External"/><Relationship Id="rId285" Type="http://schemas.openxmlformats.org/officeDocument/2006/relationships/hyperlink" Target="https://www.chabad.org/9908" TargetMode="External"/><Relationship Id="rId450" Type="http://schemas.openxmlformats.org/officeDocument/2006/relationships/hyperlink" Target="https://www.chabad.org/9912" TargetMode="External"/><Relationship Id="rId506" Type="http://schemas.openxmlformats.org/officeDocument/2006/relationships/hyperlink" Target="https://www.chabad.org/9873" TargetMode="External"/><Relationship Id="rId38" Type="http://schemas.openxmlformats.org/officeDocument/2006/relationships/hyperlink" Target="https://www.chabad.org/9984" TargetMode="External"/><Relationship Id="rId103" Type="http://schemas.openxmlformats.org/officeDocument/2006/relationships/hyperlink" Target="https://www.chabad.org/9965" TargetMode="External"/><Relationship Id="rId310" Type="http://schemas.openxmlformats.org/officeDocument/2006/relationships/hyperlink" Target="https://www.chabad.org/9922" TargetMode="External"/><Relationship Id="rId492" Type="http://schemas.openxmlformats.org/officeDocument/2006/relationships/hyperlink" Target="https://www.chabad.org/9986" TargetMode="External"/><Relationship Id="rId548" Type="http://schemas.openxmlformats.org/officeDocument/2006/relationships/hyperlink" Target="https://www.chabad.org/9920" TargetMode="External"/><Relationship Id="rId91" Type="http://schemas.openxmlformats.org/officeDocument/2006/relationships/hyperlink" Target="https://www.chabad.org/9989" TargetMode="External"/><Relationship Id="rId145" Type="http://schemas.openxmlformats.org/officeDocument/2006/relationships/hyperlink" Target="https://www.chabad.org/9926" TargetMode="External"/><Relationship Id="rId187" Type="http://schemas.openxmlformats.org/officeDocument/2006/relationships/hyperlink" Target="https://www.chabad.org/9916" TargetMode="External"/><Relationship Id="rId352" Type="http://schemas.openxmlformats.org/officeDocument/2006/relationships/hyperlink" Target="https://www.chabad.org/9979" TargetMode="External"/><Relationship Id="rId394" Type="http://schemas.openxmlformats.org/officeDocument/2006/relationships/hyperlink" Target="https://www.chabad.org/9920" TargetMode="External"/><Relationship Id="rId408" Type="http://schemas.openxmlformats.org/officeDocument/2006/relationships/hyperlink" Target="https://www.chabad.org/9934" TargetMode="External"/><Relationship Id="rId615" Type="http://schemas.openxmlformats.org/officeDocument/2006/relationships/table" Target="../tables/table6.xml"/><Relationship Id="rId212" Type="http://schemas.openxmlformats.org/officeDocument/2006/relationships/hyperlink" Target="https://www.chabad.org/9928" TargetMode="External"/><Relationship Id="rId254" Type="http://schemas.openxmlformats.org/officeDocument/2006/relationships/hyperlink" Target="https://www.chabad.org/9956" TargetMode="External"/><Relationship Id="rId49" Type="http://schemas.openxmlformats.org/officeDocument/2006/relationships/hyperlink" Target="https://www.chabad.org/9981" TargetMode="External"/><Relationship Id="rId114" Type="http://schemas.openxmlformats.org/officeDocument/2006/relationships/hyperlink" Target="https://www.chabad.org/9988" TargetMode="External"/><Relationship Id="rId296" Type="http://schemas.openxmlformats.org/officeDocument/2006/relationships/hyperlink" Target="https://www.chabad.org/9976" TargetMode="External"/><Relationship Id="rId461" Type="http://schemas.openxmlformats.org/officeDocument/2006/relationships/hyperlink" Target="https://www.chabad.org/9987" TargetMode="External"/><Relationship Id="rId517" Type="http://schemas.openxmlformats.org/officeDocument/2006/relationships/hyperlink" Target="https://www.chabad.org/9980" TargetMode="External"/><Relationship Id="rId559" Type="http://schemas.openxmlformats.org/officeDocument/2006/relationships/hyperlink" Target="https://www.chabad.org/9884" TargetMode="External"/><Relationship Id="rId60" Type="http://schemas.openxmlformats.org/officeDocument/2006/relationships/hyperlink" Target="https://www.chabad.org/9881" TargetMode="External"/><Relationship Id="rId156" Type="http://schemas.openxmlformats.org/officeDocument/2006/relationships/hyperlink" Target="https://www.chabad.org/9963" TargetMode="External"/><Relationship Id="rId198" Type="http://schemas.openxmlformats.org/officeDocument/2006/relationships/hyperlink" Target="https://www.chabad.org/9947" TargetMode="External"/><Relationship Id="rId321" Type="http://schemas.openxmlformats.org/officeDocument/2006/relationships/hyperlink" Target="https://www.chabad.org/9889" TargetMode="External"/><Relationship Id="rId363" Type="http://schemas.openxmlformats.org/officeDocument/2006/relationships/hyperlink" Target="https://www.chabad.org/9982" TargetMode="External"/><Relationship Id="rId419" Type="http://schemas.openxmlformats.org/officeDocument/2006/relationships/hyperlink" Target="https://www.chabad.org/9920" TargetMode="External"/><Relationship Id="rId570" Type="http://schemas.openxmlformats.org/officeDocument/2006/relationships/hyperlink" Target="https://www.chabad.org/9920" TargetMode="External"/><Relationship Id="rId223" Type="http://schemas.openxmlformats.org/officeDocument/2006/relationships/hyperlink" Target="https://www.chabad.org/9937" TargetMode="External"/><Relationship Id="rId430" Type="http://schemas.openxmlformats.org/officeDocument/2006/relationships/hyperlink" Target="https://www.chabad.org/9986" TargetMode="External"/><Relationship Id="rId18" Type="http://schemas.openxmlformats.org/officeDocument/2006/relationships/hyperlink" Target="https://www.chabad.org/9873" TargetMode="External"/><Relationship Id="rId265" Type="http://schemas.openxmlformats.org/officeDocument/2006/relationships/hyperlink" Target="https://www.chabad.org/9907" TargetMode="External"/><Relationship Id="rId472" Type="http://schemas.openxmlformats.org/officeDocument/2006/relationships/hyperlink" Target="https://www.chabad.org/9919" TargetMode="External"/><Relationship Id="rId528" Type="http://schemas.openxmlformats.org/officeDocument/2006/relationships/hyperlink" Target="https://www.chabad.org/9881" TargetMode="External"/><Relationship Id="rId125" Type="http://schemas.openxmlformats.org/officeDocument/2006/relationships/hyperlink" Target="https://www.chabad.org/9920" TargetMode="External"/><Relationship Id="rId167" Type="http://schemas.openxmlformats.org/officeDocument/2006/relationships/hyperlink" Target="https://www.chabad.org/9881" TargetMode="External"/><Relationship Id="rId332" Type="http://schemas.openxmlformats.org/officeDocument/2006/relationships/hyperlink" Target="https://www.chabad.org/9891" TargetMode="External"/><Relationship Id="rId374" Type="http://schemas.openxmlformats.org/officeDocument/2006/relationships/hyperlink" Target="https://www.chabad.org/9990" TargetMode="External"/><Relationship Id="rId581" Type="http://schemas.openxmlformats.org/officeDocument/2006/relationships/hyperlink" Target="https://www.chabad.org/9977" TargetMode="External"/><Relationship Id="rId71" Type="http://schemas.openxmlformats.org/officeDocument/2006/relationships/hyperlink" Target="https://www.chabad.org/9983" TargetMode="External"/><Relationship Id="rId234" Type="http://schemas.openxmlformats.org/officeDocument/2006/relationships/hyperlink" Target="https://www.chabad.org/9884" TargetMode="External"/><Relationship Id="rId2" Type="http://schemas.openxmlformats.org/officeDocument/2006/relationships/hyperlink" Target="https://www.chabad.org/9958" TargetMode="External"/><Relationship Id="rId29" Type="http://schemas.openxmlformats.org/officeDocument/2006/relationships/hyperlink" Target="https://www.chabad.org/9976" TargetMode="External"/><Relationship Id="rId276" Type="http://schemas.openxmlformats.org/officeDocument/2006/relationships/hyperlink" Target="https://www.chabad.org/9907" TargetMode="External"/><Relationship Id="rId441" Type="http://schemas.openxmlformats.org/officeDocument/2006/relationships/hyperlink" Target="https://www.chabad.org/9883" TargetMode="External"/><Relationship Id="rId483" Type="http://schemas.openxmlformats.org/officeDocument/2006/relationships/hyperlink" Target="https://www.chabad.org/9919" TargetMode="External"/><Relationship Id="rId539" Type="http://schemas.openxmlformats.org/officeDocument/2006/relationships/hyperlink" Target="https://www.chabad.org/9934" TargetMode="External"/><Relationship Id="rId40" Type="http://schemas.openxmlformats.org/officeDocument/2006/relationships/hyperlink" Target="https://www.chabad.org/9987" TargetMode="External"/><Relationship Id="rId136" Type="http://schemas.openxmlformats.org/officeDocument/2006/relationships/hyperlink" Target="https://www.chabad.org/9926" TargetMode="External"/><Relationship Id="rId178" Type="http://schemas.openxmlformats.org/officeDocument/2006/relationships/hyperlink" Target="https://www.chabad.org/9882" TargetMode="External"/><Relationship Id="rId301" Type="http://schemas.openxmlformats.org/officeDocument/2006/relationships/hyperlink" Target="https://www.chabad.org/9923" TargetMode="External"/><Relationship Id="rId343" Type="http://schemas.openxmlformats.org/officeDocument/2006/relationships/hyperlink" Target="https://www.chabad.org/9926" TargetMode="External"/><Relationship Id="rId550" Type="http://schemas.openxmlformats.org/officeDocument/2006/relationships/hyperlink" Target="https://www.chabad.org/9982" TargetMode="External"/><Relationship Id="rId82" Type="http://schemas.openxmlformats.org/officeDocument/2006/relationships/hyperlink" Target="https://www.chabad.org/9988" TargetMode="External"/><Relationship Id="rId203" Type="http://schemas.openxmlformats.org/officeDocument/2006/relationships/hyperlink" Target="https://www.chabad.org/9915" TargetMode="External"/><Relationship Id="rId385" Type="http://schemas.openxmlformats.org/officeDocument/2006/relationships/hyperlink" Target="https://www.chabad.org/9988" TargetMode="External"/><Relationship Id="rId592" Type="http://schemas.openxmlformats.org/officeDocument/2006/relationships/hyperlink" Target="https://www.chabad.org/9920" TargetMode="External"/><Relationship Id="rId606" Type="http://schemas.openxmlformats.org/officeDocument/2006/relationships/hyperlink" Target="https://www.chabad.org/9982" TargetMode="External"/><Relationship Id="rId245" Type="http://schemas.openxmlformats.org/officeDocument/2006/relationships/hyperlink" Target="https://www.chabad.org/9920" TargetMode="External"/><Relationship Id="rId287" Type="http://schemas.openxmlformats.org/officeDocument/2006/relationships/hyperlink" Target="https://www.chabad.org/9907" TargetMode="External"/><Relationship Id="rId410" Type="http://schemas.openxmlformats.org/officeDocument/2006/relationships/hyperlink" Target="https://www.chabad.org/9934" TargetMode="External"/><Relationship Id="rId452" Type="http://schemas.openxmlformats.org/officeDocument/2006/relationships/hyperlink" Target="https://www.chabad.org/9912" TargetMode="External"/><Relationship Id="rId494" Type="http://schemas.openxmlformats.org/officeDocument/2006/relationships/hyperlink" Target="https://www.chabad.org/9986" TargetMode="External"/><Relationship Id="rId508" Type="http://schemas.openxmlformats.org/officeDocument/2006/relationships/hyperlink" Target="https://www.chabad.org/9924" TargetMode="External"/><Relationship Id="rId105" Type="http://schemas.openxmlformats.org/officeDocument/2006/relationships/hyperlink" Target="https://www.chabad.org/9955" TargetMode="External"/><Relationship Id="rId147" Type="http://schemas.openxmlformats.org/officeDocument/2006/relationships/hyperlink" Target="https://www.chabad.org/9986" TargetMode="External"/><Relationship Id="rId312" Type="http://schemas.openxmlformats.org/officeDocument/2006/relationships/hyperlink" Target="https://www.chabad.org/9987" TargetMode="External"/><Relationship Id="rId354" Type="http://schemas.openxmlformats.org/officeDocument/2006/relationships/hyperlink" Target="https://www.chabad.org/9926" TargetMode="External"/><Relationship Id="rId51" Type="http://schemas.openxmlformats.org/officeDocument/2006/relationships/hyperlink" Target="https://www.chabad.org/9981" TargetMode="External"/><Relationship Id="rId93" Type="http://schemas.openxmlformats.org/officeDocument/2006/relationships/hyperlink" Target="https://www.chabad.org/9985" TargetMode="External"/><Relationship Id="rId189" Type="http://schemas.openxmlformats.org/officeDocument/2006/relationships/hyperlink" Target="https://www.chabad.org/9916" TargetMode="External"/><Relationship Id="rId396" Type="http://schemas.openxmlformats.org/officeDocument/2006/relationships/hyperlink" Target="https://www.chabad.org/9986" TargetMode="External"/><Relationship Id="rId561" Type="http://schemas.openxmlformats.org/officeDocument/2006/relationships/hyperlink" Target="https://www.chabad.org/9971" TargetMode="External"/><Relationship Id="rId214" Type="http://schemas.openxmlformats.org/officeDocument/2006/relationships/hyperlink" Target="https://www.chabad.org/9976" TargetMode="External"/><Relationship Id="rId256" Type="http://schemas.openxmlformats.org/officeDocument/2006/relationships/hyperlink" Target="https://www.chabad.org/9924" TargetMode="External"/><Relationship Id="rId298" Type="http://schemas.openxmlformats.org/officeDocument/2006/relationships/hyperlink" Target="https://www.chabad.org/9923" TargetMode="External"/><Relationship Id="rId421" Type="http://schemas.openxmlformats.org/officeDocument/2006/relationships/hyperlink" Target="https://www.chabad.org/9881" TargetMode="External"/><Relationship Id="rId463" Type="http://schemas.openxmlformats.org/officeDocument/2006/relationships/hyperlink" Target="https://www.chabad.org/9987" TargetMode="External"/><Relationship Id="rId519" Type="http://schemas.openxmlformats.org/officeDocument/2006/relationships/hyperlink" Target="https://www.chabad.org/9924" TargetMode="External"/><Relationship Id="rId116" Type="http://schemas.openxmlformats.org/officeDocument/2006/relationships/hyperlink" Target="https://www.chabad.org/9979" TargetMode="External"/><Relationship Id="rId158" Type="http://schemas.openxmlformats.org/officeDocument/2006/relationships/hyperlink" Target="https://www.chabad.org/9963" TargetMode="External"/><Relationship Id="rId323" Type="http://schemas.openxmlformats.org/officeDocument/2006/relationships/hyperlink" Target="https://www.chabad.org/9982" TargetMode="External"/><Relationship Id="rId530" Type="http://schemas.openxmlformats.org/officeDocument/2006/relationships/hyperlink" Target="https://www.chabad.org/9896" TargetMode="External"/><Relationship Id="rId20" Type="http://schemas.openxmlformats.org/officeDocument/2006/relationships/hyperlink" Target="https://www.chabad.org/9873" TargetMode="External"/><Relationship Id="rId62" Type="http://schemas.openxmlformats.org/officeDocument/2006/relationships/hyperlink" Target="https://www.chabad.org/9882" TargetMode="External"/><Relationship Id="rId365" Type="http://schemas.openxmlformats.org/officeDocument/2006/relationships/hyperlink" Target="https://www.chabad.org/9990" TargetMode="External"/><Relationship Id="rId572" Type="http://schemas.openxmlformats.org/officeDocument/2006/relationships/hyperlink" Target="https://www.chabad.org/9982" TargetMode="External"/><Relationship Id="rId225" Type="http://schemas.openxmlformats.org/officeDocument/2006/relationships/hyperlink" Target="https://www.chabad.org/9937" TargetMode="External"/><Relationship Id="rId267" Type="http://schemas.openxmlformats.org/officeDocument/2006/relationships/hyperlink" Target="https://www.chabad.org/9956" TargetMode="External"/><Relationship Id="rId432" Type="http://schemas.openxmlformats.org/officeDocument/2006/relationships/hyperlink" Target="https://www.chabad.org/9924" TargetMode="External"/><Relationship Id="rId474" Type="http://schemas.openxmlformats.org/officeDocument/2006/relationships/hyperlink" Target="https://www.chabad.org/9919" TargetMode="External"/><Relationship Id="rId127" Type="http://schemas.openxmlformats.org/officeDocument/2006/relationships/hyperlink" Target="https://www.chabad.org/9883" TargetMode="External"/><Relationship Id="rId31" Type="http://schemas.openxmlformats.org/officeDocument/2006/relationships/hyperlink" Target="https://www.chabad.org/9987" TargetMode="External"/><Relationship Id="rId73" Type="http://schemas.openxmlformats.org/officeDocument/2006/relationships/hyperlink" Target="https://www.chabad.org/9977" TargetMode="External"/><Relationship Id="rId169" Type="http://schemas.openxmlformats.org/officeDocument/2006/relationships/hyperlink" Target="https://www.chabad.org/9920" TargetMode="External"/><Relationship Id="rId334" Type="http://schemas.openxmlformats.org/officeDocument/2006/relationships/hyperlink" Target="https://www.chabad.org/9946" TargetMode="External"/><Relationship Id="rId376" Type="http://schemas.openxmlformats.org/officeDocument/2006/relationships/hyperlink" Target="https://www.chabad.org/9923" TargetMode="External"/><Relationship Id="rId541" Type="http://schemas.openxmlformats.org/officeDocument/2006/relationships/hyperlink" Target="https://www.chabad.org/9970" TargetMode="External"/><Relationship Id="rId583" Type="http://schemas.openxmlformats.org/officeDocument/2006/relationships/hyperlink" Target="https://www.chabad.org/9977" TargetMode="External"/><Relationship Id="rId4" Type="http://schemas.openxmlformats.org/officeDocument/2006/relationships/hyperlink" Target="https://www.chabad.org/9928" TargetMode="External"/><Relationship Id="rId180" Type="http://schemas.openxmlformats.org/officeDocument/2006/relationships/hyperlink" Target="https://www.chabad.org/9882" TargetMode="External"/><Relationship Id="rId236" Type="http://schemas.openxmlformats.org/officeDocument/2006/relationships/hyperlink" Target="https://www.chabad.org/9873" TargetMode="External"/><Relationship Id="rId278" Type="http://schemas.openxmlformats.org/officeDocument/2006/relationships/hyperlink" Target="https://www.chabad.org/9906" TargetMode="External"/><Relationship Id="rId401" Type="http://schemas.openxmlformats.org/officeDocument/2006/relationships/hyperlink" Target="https://www.chabad.org/9928" TargetMode="External"/><Relationship Id="rId443" Type="http://schemas.openxmlformats.org/officeDocument/2006/relationships/hyperlink" Target="https://www.chabad.org/9978" TargetMode="External"/><Relationship Id="rId303" Type="http://schemas.openxmlformats.org/officeDocument/2006/relationships/hyperlink" Target="https://www.chabad.org/9923" TargetMode="External"/><Relationship Id="rId485" Type="http://schemas.openxmlformats.org/officeDocument/2006/relationships/hyperlink" Target="https://www.chabad.org/9919" TargetMode="External"/><Relationship Id="rId42" Type="http://schemas.openxmlformats.org/officeDocument/2006/relationships/hyperlink" Target="https://www.chabad.org/9987" TargetMode="External"/><Relationship Id="rId84" Type="http://schemas.openxmlformats.org/officeDocument/2006/relationships/hyperlink" Target="https://www.chabad.org/9884" TargetMode="External"/><Relationship Id="rId138" Type="http://schemas.openxmlformats.org/officeDocument/2006/relationships/hyperlink" Target="https://www.chabad.org/9926" TargetMode="External"/><Relationship Id="rId345" Type="http://schemas.openxmlformats.org/officeDocument/2006/relationships/hyperlink" Target="https://www.chabad.org/9926" TargetMode="External"/><Relationship Id="rId387" Type="http://schemas.openxmlformats.org/officeDocument/2006/relationships/hyperlink" Target="https://www.chabad.org/9920" TargetMode="External"/><Relationship Id="rId510" Type="http://schemas.openxmlformats.org/officeDocument/2006/relationships/hyperlink" Target="https://www.chabad.org/9957" TargetMode="External"/><Relationship Id="rId552" Type="http://schemas.openxmlformats.org/officeDocument/2006/relationships/hyperlink" Target="https://www.chabad.org/9982" TargetMode="External"/><Relationship Id="rId594" Type="http://schemas.openxmlformats.org/officeDocument/2006/relationships/hyperlink" Target="https://www.chabad.org/9920" TargetMode="External"/><Relationship Id="rId608" Type="http://schemas.openxmlformats.org/officeDocument/2006/relationships/hyperlink" Target="https://www.chabad.org/9923" TargetMode="External"/><Relationship Id="rId191" Type="http://schemas.openxmlformats.org/officeDocument/2006/relationships/hyperlink" Target="https://www.chabad.org/9914" TargetMode="External"/><Relationship Id="rId205" Type="http://schemas.openxmlformats.org/officeDocument/2006/relationships/hyperlink" Target="https://www.chabad.org/9916" TargetMode="External"/><Relationship Id="rId247" Type="http://schemas.openxmlformats.org/officeDocument/2006/relationships/hyperlink" Target="https://www.chabad.org/9908" TargetMode="External"/><Relationship Id="rId412" Type="http://schemas.openxmlformats.org/officeDocument/2006/relationships/hyperlink" Target="https://www.chabad.org/9934" TargetMode="External"/><Relationship Id="rId107" Type="http://schemas.openxmlformats.org/officeDocument/2006/relationships/hyperlink" Target="https://www.chabad.org/9987" TargetMode="External"/><Relationship Id="rId289" Type="http://schemas.openxmlformats.org/officeDocument/2006/relationships/hyperlink" Target="https://www.chabad.org/9976" TargetMode="External"/><Relationship Id="rId454" Type="http://schemas.openxmlformats.org/officeDocument/2006/relationships/hyperlink" Target="https://www.chabad.org/9912" TargetMode="External"/><Relationship Id="rId496" Type="http://schemas.openxmlformats.org/officeDocument/2006/relationships/hyperlink" Target="https://www.chabad.org/9883" TargetMode="External"/><Relationship Id="rId11" Type="http://schemas.openxmlformats.org/officeDocument/2006/relationships/hyperlink" Target="https://www.chabad.org/9924" TargetMode="External"/><Relationship Id="rId53" Type="http://schemas.openxmlformats.org/officeDocument/2006/relationships/hyperlink" Target="https://www.chabad.org/9981" TargetMode="External"/><Relationship Id="rId149" Type="http://schemas.openxmlformats.org/officeDocument/2006/relationships/hyperlink" Target="https://www.chabad.org/9920" TargetMode="External"/><Relationship Id="rId314" Type="http://schemas.openxmlformats.org/officeDocument/2006/relationships/hyperlink" Target="https://www.chabad.org/9933" TargetMode="External"/><Relationship Id="rId356" Type="http://schemas.openxmlformats.org/officeDocument/2006/relationships/hyperlink" Target="https://www.chabad.org/9926" TargetMode="External"/><Relationship Id="rId398" Type="http://schemas.openxmlformats.org/officeDocument/2006/relationships/hyperlink" Target="https://www.chabad.org/9986" TargetMode="External"/><Relationship Id="rId521" Type="http://schemas.openxmlformats.org/officeDocument/2006/relationships/hyperlink" Target="https://www.chabad.org/9924" TargetMode="External"/><Relationship Id="rId563" Type="http://schemas.openxmlformats.org/officeDocument/2006/relationships/hyperlink" Target="https://www.chabad.org/9971" TargetMode="External"/><Relationship Id="rId95" Type="http://schemas.openxmlformats.org/officeDocument/2006/relationships/hyperlink" Target="https://www.chabad.org/9985" TargetMode="External"/><Relationship Id="rId160" Type="http://schemas.openxmlformats.org/officeDocument/2006/relationships/hyperlink" Target="https://www.chabad.org/9963" TargetMode="External"/><Relationship Id="rId216" Type="http://schemas.openxmlformats.org/officeDocument/2006/relationships/hyperlink" Target="https://www.chabad.org/9995" TargetMode="External"/><Relationship Id="rId423" Type="http://schemas.openxmlformats.org/officeDocument/2006/relationships/hyperlink" Target="https://www.chabad.org/9986" TargetMode="External"/><Relationship Id="rId258" Type="http://schemas.openxmlformats.org/officeDocument/2006/relationships/hyperlink" Target="https://www.chabad.org/9956" TargetMode="External"/><Relationship Id="rId465" Type="http://schemas.openxmlformats.org/officeDocument/2006/relationships/hyperlink" Target="https://www.chabad.org/9971" TargetMode="External"/><Relationship Id="rId22" Type="http://schemas.openxmlformats.org/officeDocument/2006/relationships/hyperlink" Target="https://www.chabad.org/9970" TargetMode="External"/><Relationship Id="rId64" Type="http://schemas.openxmlformats.org/officeDocument/2006/relationships/hyperlink" Target="https://www.chabad.org/9977" TargetMode="External"/><Relationship Id="rId118" Type="http://schemas.openxmlformats.org/officeDocument/2006/relationships/hyperlink" Target="https://www.chabad.org/9883" TargetMode="External"/><Relationship Id="rId325" Type="http://schemas.openxmlformats.org/officeDocument/2006/relationships/hyperlink" Target="https://www.chabad.org/9946" TargetMode="External"/><Relationship Id="rId367" Type="http://schemas.openxmlformats.org/officeDocument/2006/relationships/hyperlink" Target="https://www.chabad.org/9990" TargetMode="External"/><Relationship Id="rId532" Type="http://schemas.openxmlformats.org/officeDocument/2006/relationships/hyperlink" Target="https://www.chabad.org/9884" TargetMode="External"/><Relationship Id="rId574" Type="http://schemas.openxmlformats.org/officeDocument/2006/relationships/hyperlink" Target="https://www.chabad.org/9982" TargetMode="External"/><Relationship Id="rId171" Type="http://schemas.openxmlformats.org/officeDocument/2006/relationships/hyperlink" Target="https://www.chabad.org/9983" TargetMode="External"/><Relationship Id="rId227" Type="http://schemas.openxmlformats.org/officeDocument/2006/relationships/hyperlink" Target="https://www.chabad.org/9873" TargetMode="External"/><Relationship Id="rId269" Type="http://schemas.openxmlformats.org/officeDocument/2006/relationships/hyperlink" Target="https://www.chabad.org/9918" TargetMode="External"/><Relationship Id="rId434" Type="http://schemas.openxmlformats.org/officeDocument/2006/relationships/hyperlink" Target="https://www.chabad.org/9924" TargetMode="External"/><Relationship Id="rId476" Type="http://schemas.openxmlformats.org/officeDocument/2006/relationships/hyperlink" Target="https://www.chabad.org/9919" TargetMode="External"/><Relationship Id="rId33" Type="http://schemas.openxmlformats.org/officeDocument/2006/relationships/hyperlink" Target="https://www.chabad.org/9985" TargetMode="External"/><Relationship Id="rId129" Type="http://schemas.openxmlformats.org/officeDocument/2006/relationships/hyperlink" Target="https://www.chabad.org/9987" TargetMode="External"/><Relationship Id="rId280" Type="http://schemas.openxmlformats.org/officeDocument/2006/relationships/hyperlink" Target="https://www.chabad.org/9976" TargetMode="External"/><Relationship Id="rId336" Type="http://schemas.openxmlformats.org/officeDocument/2006/relationships/hyperlink" Target="https://www.chabad.org/9881" TargetMode="External"/><Relationship Id="rId501" Type="http://schemas.openxmlformats.org/officeDocument/2006/relationships/hyperlink" Target="https://www.chabad.org/8165" TargetMode="External"/><Relationship Id="rId543" Type="http://schemas.openxmlformats.org/officeDocument/2006/relationships/hyperlink" Target="https://www.chabad.org/9978" TargetMode="External"/><Relationship Id="rId75" Type="http://schemas.openxmlformats.org/officeDocument/2006/relationships/hyperlink" Target="https://www.chabad.org/9920" TargetMode="External"/><Relationship Id="rId140" Type="http://schemas.openxmlformats.org/officeDocument/2006/relationships/hyperlink" Target="https://www.chabad.org/9882" TargetMode="External"/><Relationship Id="rId182" Type="http://schemas.openxmlformats.org/officeDocument/2006/relationships/hyperlink" Target="https://www.chabad.org/9912" TargetMode="External"/><Relationship Id="rId378" Type="http://schemas.openxmlformats.org/officeDocument/2006/relationships/hyperlink" Target="https://www.chabad.org/9923" TargetMode="External"/><Relationship Id="rId403" Type="http://schemas.openxmlformats.org/officeDocument/2006/relationships/hyperlink" Target="https://www.chabad.org/9928" TargetMode="External"/><Relationship Id="rId585" Type="http://schemas.openxmlformats.org/officeDocument/2006/relationships/hyperlink" Target="https://www.chabad.org/9881" TargetMode="External"/><Relationship Id="rId6" Type="http://schemas.openxmlformats.org/officeDocument/2006/relationships/hyperlink" Target="https://www.chabad.org/9926" TargetMode="External"/><Relationship Id="rId238" Type="http://schemas.openxmlformats.org/officeDocument/2006/relationships/hyperlink" Target="https://www.chabad.org/9979" TargetMode="External"/><Relationship Id="rId445" Type="http://schemas.openxmlformats.org/officeDocument/2006/relationships/hyperlink" Target="https://www.chabad.org/9912" TargetMode="External"/><Relationship Id="rId487" Type="http://schemas.openxmlformats.org/officeDocument/2006/relationships/hyperlink" Target="https://www.chabad.org/9919" TargetMode="External"/><Relationship Id="rId610" Type="http://schemas.openxmlformats.org/officeDocument/2006/relationships/hyperlink" Target="https://www.chabad.org/9974" TargetMode="External"/><Relationship Id="rId291" Type="http://schemas.openxmlformats.org/officeDocument/2006/relationships/hyperlink" Target="https://www.chabad.org/9903" TargetMode="External"/><Relationship Id="rId305" Type="http://schemas.openxmlformats.org/officeDocument/2006/relationships/hyperlink" Target="https://www.chabad.org/9946" TargetMode="External"/><Relationship Id="rId347" Type="http://schemas.openxmlformats.org/officeDocument/2006/relationships/hyperlink" Target="https://www.chabad.org/9926" TargetMode="External"/><Relationship Id="rId512" Type="http://schemas.openxmlformats.org/officeDocument/2006/relationships/hyperlink" Target="https://www.chabad.org/9873" TargetMode="External"/><Relationship Id="rId44" Type="http://schemas.openxmlformats.org/officeDocument/2006/relationships/hyperlink" Target="https://www.chabad.org/9981" TargetMode="External"/><Relationship Id="rId86" Type="http://schemas.openxmlformats.org/officeDocument/2006/relationships/hyperlink" Target="https://www.chabad.org/9920" TargetMode="External"/><Relationship Id="rId151" Type="http://schemas.openxmlformats.org/officeDocument/2006/relationships/hyperlink" Target="https://www.chabad.org/9986" TargetMode="External"/><Relationship Id="rId389" Type="http://schemas.openxmlformats.org/officeDocument/2006/relationships/hyperlink" Target="https://www.chabad.org/9920" TargetMode="External"/><Relationship Id="rId554" Type="http://schemas.openxmlformats.org/officeDocument/2006/relationships/hyperlink" Target="https://www.chabad.org/9982" TargetMode="External"/><Relationship Id="rId596" Type="http://schemas.openxmlformats.org/officeDocument/2006/relationships/hyperlink" Target="https://www.chabad.org/9920" TargetMode="External"/><Relationship Id="rId193" Type="http://schemas.openxmlformats.org/officeDocument/2006/relationships/hyperlink" Target="https://www.chabad.org/9915" TargetMode="External"/><Relationship Id="rId207" Type="http://schemas.openxmlformats.org/officeDocument/2006/relationships/hyperlink" Target="https://www.chabad.org/9906" TargetMode="External"/><Relationship Id="rId249" Type="http://schemas.openxmlformats.org/officeDocument/2006/relationships/hyperlink" Target="https://www.chabad.org/9957" TargetMode="External"/><Relationship Id="rId414" Type="http://schemas.openxmlformats.org/officeDocument/2006/relationships/hyperlink" Target="https://www.chabad.org/9934" TargetMode="External"/><Relationship Id="rId456" Type="http://schemas.openxmlformats.org/officeDocument/2006/relationships/hyperlink" Target="https://www.chabad.org/9922" TargetMode="External"/><Relationship Id="rId498" Type="http://schemas.openxmlformats.org/officeDocument/2006/relationships/hyperlink" Target="https://www.chabad.org/9989" TargetMode="External"/><Relationship Id="rId13" Type="http://schemas.openxmlformats.org/officeDocument/2006/relationships/hyperlink" Target="https://www.chabad.org/9923" TargetMode="External"/><Relationship Id="rId109" Type="http://schemas.openxmlformats.org/officeDocument/2006/relationships/hyperlink" Target="https://www.chabad.org/9987" TargetMode="External"/><Relationship Id="rId260" Type="http://schemas.openxmlformats.org/officeDocument/2006/relationships/hyperlink" Target="https://www.chabad.org/9956" TargetMode="External"/><Relationship Id="rId316" Type="http://schemas.openxmlformats.org/officeDocument/2006/relationships/hyperlink" Target="https://www.chabad.org/9917" TargetMode="External"/><Relationship Id="rId523" Type="http://schemas.openxmlformats.org/officeDocument/2006/relationships/hyperlink" Target="https://www.chabad.org/9924" TargetMode="External"/><Relationship Id="rId55" Type="http://schemas.openxmlformats.org/officeDocument/2006/relationships/hyperlink" Target="https://www.chabad.org/9922" TargetMode="External"/><Relationship Id="rId97" Type="http://schemas.openxmlformats.org/officeDocument/2006/relationships/hyperlink" Target="https://www.chabad.org/9882" TargetMode="External"/><Relationship Id="rId120" Type="http://schemas.openxmlformats.org/officeDocument/2006/relationships/hyperlink" Target="https://www.chabad.org/9883" TargetMode="External"/><Relationship Id="rId358" Type="http://schemas.openxmlformats.org/officeDocument/2006/relationships/hyperlink" Target="https://www.chabad.org/9895" TargetMode="External"/><Relationship Id="rId565" Type="http://schemas.openxmlformats.org/officeDocument/2006/relationships/hyperlink" Target="https://www.chabad.org/9980" TargetMode="External"/><Relationship Id="rId162" Type="http://schemas.openxmlformats.org/officeDocument/2006/relationships/hyperlink" Target="https://www.chabad.org/9882" TargetMode="External"/><Relationship Id="rId218" Type="http://schemas.openxmlformats.org/officeDocument/2006/relationships/hyperlink" Target="https://www.chabad.org/9980" TargetMode="External"/><Relationship Id="rId425" Type="http://schemas.openxmlformats.org/officeDocument/2006/relationships/hyperlink" Target="https://www.chabad.org/9918" TargetMode="External"/><Relationship Id="rId467" Type="http://schemas.openxmlformats.org/officeDocument/2006/relationships/hyperlink" Target="https://www.chabad.org/9919" TargetMode="External"/><Relationship Id="rId271" Type="http://schemas.openxmlformats.org/officeDocument/2006/relationships/hyperlink" Target="https://www.chabad.org/9976" TargetMode="External"/><Relationship Id="rId24" Type="http://schemas.openxmlformats.org/officeDocument/2006/relationships/hyperlink" Target="https://www.chabad.org/9989" TargetMode="External"/><Relationship Id="rId66" Type="http://schemas.openxmlformats.org/officeDocument/2006/relationships/hyperlink" Target="https://www.chabad.org/9981" TargetMode="External"/><Relationship Id="rId131" Type="http://schemas.openxmlformats.org/officeDocument/2006/relationships/hyperlink" Target="https://www.chabad.org/9882" TargetMode="External"/><Relationship Id="rId327" Type="http://schemas.openxmlformats.org/officeDocument/2006/relationships/hyperlink" Target="https://www.chabad.org/9935" TargetMode="External"/><Relationship Id="rId369" Type="http://schemas.openxmlformats.org/officeDocument/2006/relationships/hyperlink" Target="https://www.chabad.org/9976" TargetMode="External"/><Relationship Id="rId534" Type="http://schemas.openxmlformats.org/officeDocument/2006/relationships/hyperlink" Target="https://www.chabad.org/9972" TargetMode="External"/><Relationship Id="rId576" Type="http://schemas.openxmlformats.org/officeDocument/2006/relationships/hyperlink" Target="https://www.chabad.org/9977" TargetMode="External"/><Relationship Id="rId173" Type="http://schemas.openxmlformats.org/officeDocument/2006/relationships/hyperlink" Target="https://www.chabad.org/9920" TargetMode="External"/><Relationship Id="rId229" Type="http://schemas.openxmlformats.org/officeDocument/2006/relationships/hyperlink" Target="https://www.chabad.org/9873" TargetMode="External"/><Relationship Id="rId380" Type="http://schemas.openxmlformats.org/officeDocument/2006/relationships/hyperlink" Target="https://www.chabad.org/9946" TargetMode="External"/><Relationship Id="rId436" Type="http://schemas.openxmlformats.org/officeDocument/2006/relationships/hyperlink" Target="https://www.chabad.org/9884" TargetMode="External"/><Relationship Id="rId601" Type="http://schemas.openxmlformats.org/officeDocument/2006/relationships/hyperlink" Target="https://www.chabad.org/9974" TargetMode="External"/><Relationship Id="rId240" Type="http://schemas.openxmlformats.org/officeDocument/2006/relationships/hyperlink" Target="https://www.chabad.org/9917" TargetMode="External"/><Relationship Id="rId478" Type="http://schemas.openxmlformats.org/officeDocument/2006/relationships/hyperlink" Target="https://www.chabad.org/9919" TargetMode="External"/><Relationship Id="rId35" Type="http://schemas.openxmlformats.org/officeDocument/2006/relationships/hyperlink" Target="https://www.chabad.org/9984" TargetMode="External"/><Relationship Id="rId77" Type="http://schemas.openxmlformats.org/officeDocument/2006/relationships/hyperlink" Target="https://www.chabad.org/9883" TargetMode="External"/><Relationship Id="rId100" Type="http://schemas.openxmlformats.org/officeDocument/2006/relationships/hyperlink" Target="https://www.chabad.org/9884" TargetMode="External"/><Relationship Id="rId282" Type="http://schemas.openxmlformats.org/officeDocument/2006/relationships/hyperlink" Target="https://www.chabad.org/9890" TargetMode="External"/><Relationship Id="rId338" Type="http://schemas.openxmlformats.org/officeDocument/2006/relationships/hyperlink" Target="https://www.chabad.org/9886" TargetMode="External"/><Relationship Id="rId503" Type="http://schemas.openxmlformats.org/officeDocument/2006/relationships/hyperlink" Target="https://www.chabad.org/9987" TargetMode="External"/><Relationship Id="rId545" Type="http://schemas.openxmlformats.org/officeDocument/2006/relationships/hyperlink" Target="https://www.chabad.org/9920" TargetMode="External"/><Relationship Id="rId587" Type="http://schemas.openxmlformats.org/officeDocument/2006/relationships/hyperlink" Target="https://www.chabad.org/9881" TargetMode="External"/><Relationship Id="rId8" Type="http://schemas.openxmlformats.org/officeDocument/2006/relationships/hyperlink" Target="https://www.chabad.org/9924" TargetMode="External"/><Relationship Id="rId142" Type="http://schemas.openxmlformats.org/officeDocument/2006/relationships/hyperlink" Target="https://www.chabad.org/9883" TargetMode="External"/><Relationship Id="rId184" Type="http://schemas.openxmlformats.org/officeDocument/2006/relationships/hyperlink" Target="https://www.chabad.org/9912" TargetMode="External"/><Relationship Id="rId391" Type="http://schemas.openxmlformats.org/officeDocument/2006/relationships/hyperlink" Target="https://www.chabad.org/9920" TargetMode="External"/><Relationship Id="rId405" Type="http://schemas.openxmlformats.org/officeDocument/2006/relationships/hyperlink" Target="https://www.chabad.org/9928" TargetMode="External"/><Relationship Id="rId447" Type="http://schemas.openxmlformats.org/officeDocument/2006/relationships/hyperlink" Target="https://www.chabad.org/9912" TargetMode="External"/><Relationship Id="rId612" Type="http://schemas.openxmlformats.org/officeDocument/2006/relationships/hyperlink" Target="https://www.chabad.org/9970" TargetMode="External"/><Relationship Id="rId251" Type="http://schemas.openxmlformats.org/officeDocument/2006/relationships/hyperlink" Target="https://www.chabad.org/9957" TargetMode="External"/><Relationship Id="rId489" Type="http://schemas.openxmlformats.org/officeDocument/2006/relationships/hyperlink" Target="https://www.chabad.org/9933" TargetMode="External"/><Relationship Id="rId46" Type="http://schemas.openxmlformats.org/officeDocument/2006/relationships/hyperlink" Target="https://www.chabad.org/9989" TargetMode="External"/><Relationship Id="rId293" Type="http://schemas.openxmlformats.org/officeDocument/2006/relationships/hyperlink" Target="https://www.chabad.org/9903" TargetMode="External"/><Relationship Id="rId307" Type="http://schemas.openxmlformats.org/officeDocument/2006/relationships/hyperlink" Target="https://www.chabad.org/9922" TargetMode="External"/><Relationship Id="rId349" Type="http://schemas.openxmlformats.org/officeDocument/2006/relationships/hyperlink" Target="https://www.chabad.org/9926" TargetMode="External"/><Relationship Id="rId514" Type="http://schemas.openxmlformats.org/officeDocument/2006/relationships/hyperlink" Target="https://www.chabad.org/9874" TargetMode="External"/><Relationship Id="rId556" Type="http://schemas.openxmlformats.org/officeDocument/2006/relationships/hyperlink" Target="https://www.chabad.org/9982" TargetMode="External"/><Relationship Id="rId88" Type="http://schemas.openxmlformats.org/officeDocument/2006/relationships/hyperlink" Target="https://www.chabad.org/9986" TargetMode="External"/><Relationship Id="rId111" Type="http://schemas.openxmlformats.org/officeDocument/2006/relationships/hyperlink" Target="https://www.chabad.org/9988" TargetMode="External"/><Relationship Id="rId153" Type="http://schemas.openxmlformats.org/officeDocument/2006/relationships/hyperlink" Target="https://www.chabad.org/9985" TargetMode="External"/><Relationship Id="rId195" Type="http://schemas.openxmlformats.org/officeDocument/2006/relationships/hyperlink" Target="https://www.chabad.org/9914" TargetMode="External"/><Relationship Id="rId209" Type="http://schemas.openxmlformats.org/officeDocument/2006/relationships/hyperlink" Target="https://www.chabad.org/9906" TargetMode="External"/><Relationship Id="rId360" Type="http://schemas.openxmlformats.org/officeDocument/2006/relationships/hyperlink" Target="https://www.chabad.org/9874" TargetMode="External"/><Relationship Id="rId416" Type="http://schemas.openxmlformats.org/officeDocument/2006/relationships/hyperlink" Target="https://www.chabad.org/9958" TargetMode="External"/><Relationship Id="rId598" Type="http://schemas.openxmlformats.org/officeDocument/2006/relationships/hyperlink" Target="https://www.chabad.org/9920" TargetMode="External"/><Relationship Id="rId220" Type="http://schemas.openxmlformats.org/officeDocument/2006/relationships/hyperlink" Target="https://www.chabad.org/9884" TargetMode="External"/><Relationship Id="rId458" Type="http://schemas.openxmlformats.org/officeDocument/2006/relationships/hyperlink" Target="https://www.chabad.org/9922" TargetMode="External"/><Relationship Id="rId15" Type="http://schemas.openxmlformats.org/officeDocument/2006/relationships/hyperlink" Target="https://www.chabad.org/9922" TargetMode="External"/><Relationship Id="rId57" Type="http://schemas.openxmlformats.org/officeDocument/2006/relationships/hyperlink" Target="https://www.chabad.org/9911" TargetMode="External"/><Relationship Id="rId262" Type="http://schemas.openxmlformats.org/officeDocument/2006/relationships/hyperlink" Target="https://www.chabad.org/9888" TargetMode="External"/><Relationship Id="rId318" Type="http://schemas.openxmlformats.org/officeDocument/2006/relationships/hyperlink" Target="https://www.chabad.org/9911" TargetMode="External"/><Relationship Id="rId525" Type="http://schemas.openxmlformats.org/officeDocument/2006/relationships/hyperlink" Target="https://www.chabad.org/9924" TargetMode="External"/><Relationship Id="rId567" Type="http://schemas.openxmlformats.org/officeDocument/2006/relationships/hyperlink" Target="https://www.chabad.org/9980" TargetMode="External"/><Relationship Id="rId99" Type="http://schemas.openxmlformats.org/officeDocument/2006/relationships/hyperlink" Target="https://www.chabad.org/9986" TargetMode="External"/><Relationship Id="rId122" Type="http://schemas.openxmlformats.org/officeDocument/2006/relationships/hyperlink" Target="https://www.chabad.org/9987" TargetMode="External"/><Relationship Id="rId164" Type="http://schemas.openxmlformats.org/officeDocument/2006/relationships/hyperlink" Target="https://www.chabad.org/9986" TargetMode="External"/><Relationship Id="rId371" Type="http://schemas.openxmlformats.org/officeDocument/2006/relationships/hyperlink" Target="https://www.chabad.org/9976" TargetMode="External"/><Relationship Id="rId427" Type="http://schemas.openxmlformats.org/officeDocument/2006/relationships/hyperlink" Target="https://www.chabad.org/9976" TargetMode="External"/><Relationship Id="rId469" Type="http://schemas.openxmlformats.org/officeDocument/2006/relationships/hyperlink" Target="https://www.chabad.org/9919" TargetMode="External"/><Relationship Id="rId26" Type="http://schemas.openxmlformats.org/officeDocument/2006/relationships/hyperlink" Target="https://www.chabad.org/9981" TargetMode="External"/><Relationship Id="rId231" Type="http://schemas.openxmlformats.org/officeDocument/2006/relationships/hyperlink" Target="https://www.chabad.org/9873" TargetMode="External"/><Relationship Id="rId273" Type="http://schemas.openxmlformats.org/officeDocument/2006/relationships/hyperlink" Target="https://www.chabad.org/9976" TargetMode="External"/><Relationship Id="rId329" Type="http://schemas.openxmlformats.org/officeDocument/2006/relationships/hyperlink" Target="https://www.chabad.org/9891" TargetMode="External"/><Relationship Id="rId480" Type="http://schemas.openxmlformats.org/officeDocument/2006/relationships/hyperlink" Target="https://www.chabad.org/9919" TargetMode="External"/><Relationship Id="rId536" Type="http://schemas.openxmlformats.org/officeDocument/2006/relationships/hyperlink" Target="https://www.chabad.org/9995" TargetMode="External"/><Relationship Id="rId68" Type="http://schemas.openxmlformats.org/officeDocument/2006/relationships/hyperlink" Target="https://www.chabad.org/9881" TargetMode="External"/><Relationship Id="rId133" Type="http://schemas.openxmlformats.org/officeDocument/2006/relationships/hyperlink" Target="https://www.chabad.org/9882" TargetMode="External"/><Relationship Id="rId175" Type="http://schemas.openxmlformats.org/officeDocument/2006/relationships/hyperlink" Target="https://www.chabad.org/9882" TargetMode="External"/><Relationship Id="rId340" Type="http://schemas.openxmlformats.org/officeDocument/2006/relationships/hyperlink" Target="https://www.chabad.org/9963" TargetMode="External"/><Relationship Id="rId578" Type="http://schemas.openxmlformats.org/officeDocument/2006/relationships/hyperlink" Target="https://www.chabad.org/9977" TargetMode="External"/><Relationship Id="rId200" Type="http://schemas.openxmlformats.org/officeDocument/2006/relationships/hyperlink" Target="https://www.chabad.org/9928" TargetMode="External"/><Relationship Id="rId382" Type="http://schemas.openxmlformats.org/officeDocument/2006/relationships/hyperlink" Target="https://www.chabad.org/9979" TargetMode="External"/><Relationship Id="rId438" Type="http://schemas.openxmlformats.org/officeDocument/2006/relationships/hyperlink" Target="https://www.chabad.org/9904" TargetMode="External"/><Relationship Id="rId603" Type="http://schemas.openxmlformats.org/officeDocument/2006/relationships/hyperlink" Target="https://www.chabad.org/9974" TargetMode="External"/><Relationship Id="rId242" Type="http://schemas.openxmlformats.org/officeDocument/2006/relationships/hyperlink" Target="https://www.chabad.org/9908" TargetMode="External"/><Relationship Id="rId284" Type="http://schemas.openxmlformats.org/officeDocument/2006/relationships/hyperlink" Target="https://www.chabad.org/9890" TargetMode="External"/><Relationship Id="rId491" Type="http://schemas.openxmlformats.org/officeDocument/2006/relationships/hyperlink" Target="https://www.chabad.org/9933" TargetMode="External"/><Relationship Id="rId505" Type="http://schemas.openxmlformats.org/officeDocument/2006/relationships/hyperlink" Target="https://www.chabad.org/9938" TargetMode="External"/><Relationship Id="rId37" Type="http://schemas.openxmlformats.org/officeDocument/2006/relationships/hyperlink" Target="https://www.chabad.org/9988" TargetMode="External"/><Relationship Id="rId79" Type="http://schemas.openxmlformats.org/officeDocument/2006/relationships/hyperlink" Target="https://www.chabad.org/9884" TargetMode="External"/><Relationship Id="rId102" Type="http://schemas.openxmlformats.org/officeDocument/2006/relationships/hyperlink" Target="https://www.chabad.org/9884" TargetMode="External"/><Relationship Id="rId144" Type="http://schemas.openxmlformats.org/officeDocument/2006/relationships/hyperlink" Target="https://www.chabad.org/9926" TargetMode="External"/><Relationship Id="rId547" Type="http://schemas.openxmlformats.org/officeDocument/2006/relationships/hyperlink" Target="https://www.chabad.org/9986" TargetMode="External"/><Relationship Id="rId589" Type="http://schemas.openxmlformats.org/officeDocument/2006/relationships/hyperlink" Target="https://www.chabad.org/9881" TargetMode="External"/><Relationship Id="rId90" Type="http://schemas.openxmlformats.org/officeDocument/2006/relationships/hyperlink" Target="https://www.chabad.org/9989" TargetMode="External"/><Relationship Id="rId186" Type="http://schemas.openxmlformats.org/officeDocument/2006/relationships/hyperlink" Target="https://www.chabad.org/9916" TargetMode="External"/><Relationship Id="rId351" Type="http://schemas.openxmlformats.org/officeDocument/2006/relationships/hyperlink" Target="https://www.chabad.org/9979" TargetMode="External"/><Relationship Id="rId393" Type="http://schemas.openxmlformats.org/officeDocument/2006/relationships/hyperlink" Target="https://www.chabad.org/9920" TargetMode="External"/><Relationship Id="rId407" Type="http://schemas.openxmlformats.org/officeDocument/2006/relationships/hyperlink" Target="https://www.chabad.org/9934" TargetMode="External"/><Relationship Id="rId449" Type="http://schemas.openxmlformats.org/officeDocument/2006/relationships/hyperlink" Target="https://www.chabad.org/9912" TargetMode="External"/><Relationship Id="rId614" Type="http://schemas.openxmlformats.org/officeDocument/2006/relationships/hyperlink" Target="https://www.chabad.org/9881" TargetMode="External"/><Relationship Id="rId211" Type="http://schemas.openxmlformats.org/officeDocument/2006/relationships/hyperlink" Target="https://www.chabad.org/9928" TargetMode="External"/><Relationship Id="rId253" Type="http://schemas.openxmlformats.org/officeDocument/2006/relationships/hyperlink" Target="https://www.chabad.org/9924" TargetMode="External"/><Relationship Id="rId295" Type="http://schemas.openxmlformats.org/officeDocument/2006/relationships/hyperlink" Target="https://www.chabad.org/9923" TargetMode="External"/><Relationship Id="rId309" Type="http://schemas.openxmlformats.org/officeDocument/2006/relationships/hyperlink" Target="https://www.chabad.org/9891" TargetMode="External"/><Relationship Id="rId460" Type="http://schemas.openxmlformats.org/officeDocument/2006/relationships/hyperlink" Target="https://www.chabad.org/9923" TargetMode="External"/><Relationship Id="rId516" Type="http://schemas.openxmlformats.org/officeDocument/2006/relationships/hyperlink" Target="https://www.chabad.org/9874" TargetMode="External"/><Relationship Id="rId48" Type="http://schemas.openxmlformats.org/officeDocument/2006/relationships/hyperlink" Target="https://www.chabad.org/9984" TargetMode="External"/><Relationship Id="rId113" Type="http://schemas.openxmlformats.org/officeDocument/2006/relationships/hyperlink" Target="https://www.chabad.org/9988" TargetMode="External"/><Relationship Id="rId320" Type="http://schemas.openxmlformats.org/officeDocument/2006/relationships/hyperlink" Target="https://www.chabad.org/9889" TargetMode="External"/><Relationship Id="rId558" Type="http://schemas.openxmlformats.org/officeDocument/2006/relationships/hyperlink" Target="https://www.chabad.org/9921" TargetMode="External"/><Relationship Id="rId155" Type="http://schemas.openxmlformats.org/officeDocument/2006/relationships/hyperlink" Target="https://www.chabad.org/9920" TargetMode="External"/><Relationship Id="rId197" Type="http://schemas.openxmlformats.org/officeDocument/2006/relationships/hyperlink" Target="https://www.chabad.org/9947" TargetMode="External"/><Relationship Id="rId362" Type="http://schemas.openxmlformats.org/officeDocument/2006/relationships/hyperlink" Target="https://www.chabad.org/9982" TargetMode="External"/><Relationship Id="rId418" Type="http://schemas.openxmlformats.org/officeDocument/2006/relationships/hyperlink" Target="https://www.chabad.org/9974" TargetMode="External"/><Relationship Id="rId222" Type="http://schemas.openxmlformats.org/officeDocument/2006/relationships/hyperlink" Target="https://www.chabad.org/9980" TargetMode="External"/><Relationship Id="rId264" Type="http://schemas.openxmlformats.org/officeDocument/2006/relationships/hyperlink" Target="https://www.chabad.org/9907" TargetMode="External"/><Relationship Id="rId471" Type="http://schemas.openxmlformats.org/officeDocument/2006/relationships/hyperlink" Target="https://www.chabad.org/9919" TargetMode="External"/><Relationship Id="rId17" Type="http://schemas.openxmlformats.org/officeDocument/2006/relationships/hyperlink" Target="https://www.chabad.org/9913" TargetMode="External"/><Relationship Id="rId59" Type="http://schemas.openxmlformats.org/officeDocument/2006/relationships/hyperlink" Target="https://www.chabad.org/9920" TargetMode="External"/><Relationship Id="rId124" Type="http://schemas.openxmlformats.org/officeDocument/2006/relationships/hyperlink" Target="https://www.chabad.org/9987" TargetMode="External"/><Relationship Id="rId527" Type="http://schemas.openxmlformats.org/officeDocument/2006/relationships/hyperlink" Target="https://www.chabad.org/9924" TargetMode="External"/><Relationship Id="rId569" Type="http://schemas.openxmlformats.org/officeDocument/2006/relationships/hyperlink" Target="https://www.chabad.org/9920" TargetMode="External"/><Relationship Id="rId70" Type="http://schemas.openxmlformats.org/officeDocument/2006/relationships/hyperlink" Target="https://www.chabad.org/9884" TargetMode="External"/><Relationship Id="rId166" Type="http://schemas.openxmlformats.org/officeDocument/2006/relationships/hyperlink" Target="https://www.chabad.org/9969" TargetMode="External"/><Relationship Id="rId331" Type="http://schemas.openxmlformats.org/officeDocument/2006/relationships/hyperlink" Target="https://www.chabad.org/9891" TargetMode="External"/><Relationship Id="rId373" Type="http://schemas.openxmlformats.org/officeDocument/2006/relationships/hyperlink" Target="https://www.chabad.org/9990" TargetMode="External"/><Relationship Id="rId429" Type="http://schemas.openxmlformats.org/officeDocument/2006/relationships/hyperlink" Target="https://www.chabad.org/9923" TargetMode="External"/><Relationship Id="rId580" Type="http://schemas.openxmlformats.org/officeDocument/2006/relationships/hyperlink" Target="https://www.chabad.org/9977" TargetMode="External"/><Relationship Id="rId1" Type="http://schemas.openxmlformats.org/officeDocument/2006/relationships/hyperlink" Target="https://www.chabad.org/9963" TargetMode="External"/><Relationship Id="rId233" Type="http://schemas.openxmlformats.org/officeDocument/2006/relationships/hyperlink" Target="https://www.chabad.org/9937" TargetMode="External"/><Relationship Id="rId440" Type="http://schemas.openxmlformats.org/officeDocument/2006/relationships/hyperlink" Target="https://www.chabad.org/9976" TargetMode="External"/><Relationship Id="rId28" Type="http://schemas.openxmlformats.org/officeDocument/2006/relationships/hyperlink" Target="https://www.chabad.org/9978" TargetMode="External"/><Relationship Id="rId275" Type="http://schemas.openxmlformats.org/officeDocument/2006/relationships/hyperlink" Target="https://www.chabad.org/9907" TargetMode="External"/><Relationship Id="rId300" Type="http://schemas.openxmlformats.org/officeDocument/2006/relationships/hyperlink" Target="https://www.chabad.org/9923" TargetMode="External"/><Relationship Id="rId482" Type="http://schemas.openxmlformats.org/officeDocument/2006/relationships/hyperlink" Target="https://www.chabad.org/9919" TargetMode="External"/><Relationship Id="rId538" Type="http://schemas.openxmlformats.org/officeDocument/2006/relationships/hyperlink" Target="https://www.chabad.org/9970" TargetMode="External"/><Relationship Id="rId81" Type="http://schemas.openxmlformats.org/officeDocument/2006/relationships/hyperlink" Target="https://www.chabad.org/9920" TargetMode="External"/><Relationship Id="rId135" Type="http://schemas.openxmlformats.org/officeDocument/2006/relationships/hyperlink" Target="https://www.chabad.org/9979" TargetMode="External"/><Relationship Id="rId177" Type="http://schemas.openxmlformats.org/officeDocument/2006/relationships/hyperlink" Target="https://www.chabad.org/9883" TargetMode="External"/><Relationship Id="rId342" Type="http://schemas.openxmlformats.org/officeDocument/2006/relationships/hyperlink" Target="https://www.chabad.org/9982" TargetMode="External"/><Relationship Id="rId384" Type="http://schemas.openxmlformats.org/officeDocument/2006/relationships/hyperlink" Target="https://www.chabad.org/9978" TargetMode="External"/><Relationship Id="rId591" Type="http://schemas.openxmlformats.org/officeDocument/2006/relationships/hyperlink" Target="https://www.chabad.org/9943" TargetMode="External"/><Relationship Id="rId605" Type="http://schemas.openxmlformats.org/officeDocument/2006/relationships/hyperlink" Target="https://www.chabad.org/9970" TargetMode="External"/><Relationship Id="rId202" Type="http://schemas.openxmlformats.org/officeDocument/2006/relationships/hyperlink" Target="https://www.chabad.org/9928" TargetMode="External"/><Relationship Id="rId244" Type="http://schemas.openxmlformats.org/officeDocument/2006/relationships/hyperlink" Target="https://www.chabad.org/9908" TargetMode="External"/><Relationship Id="rId39" Type="http://schemas.openxmlformats.org/officeDocument/2006/relationships/hyperlink" Target="https://www.chabad.org/9987" TargetMode="External"/><Relationship Id="rId286" Type="http://schemas.openxmlformats.org/officeDocument/2006/relationships/hyperlink" Target="https://www.chabad.org/9906" TargetMode="External"/><Relationship Id="rId451" Type="http://schemas.openxmlformats.org/officeDocument/2006/relationships/hyperlink" Target="https://www.chabad.org/9912" TargetMode="External"/><Relationship Id="rId493" Type="http://schemas.openxmlformats.org/officeDocument/2006/relationships/hyperlink" Target="https://www.chabad.org/9986" TargetMode="External"/><Relationship Id="rId507" Type="http://schemas.openxmlformats.org/officeDocument/2006/relationships/hyperlink" Target="https://www.chabad.org/9891" TargetMode="External"/><Relationship Id="rId549" Type="http://schemas.openxmlformats.org/officeDocument/2006/relationships/hyperlink" Target="https://www.chabad.org/9920" TargetMode="External"/><Relationship Id="rId50" Type="http://schemas.openxmlformats.org/officeDocument/2006/relationships/hyperlink" Target="https://www.chabad.org/9981" TargetMode="External"/><Relationship Id="rId104" Type="http://schemas.openxmlformats.org/officeDocument/2006/relationships/hyperlink" Target="https://www.chabad.org/9980" TargetMode="External"/><Relationship Id="rId146" Type="http://schemas.openxmlformats.org/officeDocument/2006/relationships/hyperlink" Target="https://www.chabad.org/9986" TargetMode="External"/><Relationship Id="rId188" Type="http://schemas.openxmlformats.org/officeDocument/2006/relationships/hyperlink" Target="https://www.chabad.org/9913" TargetMode="External"/><Relationship Id="rId311" Type="http://schemas.openxmlformats.org/officeDocument/2006/relationships/hyperlink" Target="https://www.chabad.org/9923" TargetMode="External"/><Relationship Id="rId353" Type="http://schemas.openxmlformats.org/officeDocument/2006/relationships/hyperlink" Target="https://www.chabad.org/9884" TargetMode="External"/><Relationship Id="rId395" Type="http://schemas.openxmlformats.org/officeDocument/2006/relationships/hyperlink" Target="https://www.chabad.org/9986" TargetMode="External"/><Relationship Id="rId409" Type="http://schemas.openxmlformats.org/officeDocument/2006/relationships/hyperlink" Target="https://www.chabad.org/9934" TargetMode="External"/><Relationship Id="rId560" Type="http://schemas.openxmlformats.org/officeDocument/2006/relationships/hyperlink" Target="https://www.chabad.org/9971" TargetMode="External"/><Relationship Id="rId92" Type="http://schemas.openxmlformats.org/officeDocument/2006/relationships/hyperlink" Target="https://www.chabad.org/9883" TargetMode="External"/><Relationship Id="rId213" Type="http://schemas.openxmlformats.org/officeDocument/2006/relationships/hyperlink" Target="https://www.chabad.org/9946" TargetMode="External"/><Relationship Id="rId420" Type="http://schemas.openxmlformats.org/officeDocument/2006/relationships/hyperlink" Target="https://www.chabad.org/9920" TargetMode="External"/><Relationship Id="rId255" Type="http://schemas.openxmlformats.org/officeDocument/2006/relationships/hyperlink" Target="https://www.chabad.org/9924" TargetMode="External"/><Relationship Id="rId297" Type="http://schemas.openxmlformats.org/officeDocument/2006/relationships/hyperlink" Target="https://www.chabad.org/9923" TargetMode="External"/><Relationship Id="rId462" Type="http://schemas.openxmlformats.org/officeDocument/2006/relationships/hyperlink" Target="https://www.chabad.org/9987" TargetMode="External"/><Relationship Id="rId518" Type="http://schemas.openxmlformats.org/officeDocument/2006/relationships/hyperlink" Target="https://www.chabad.org/9924" TargetMode="External"/><Relationship Id="rId115" Type="http://schemas.openxmlformats.org/officeDocument/2006/relationships/hyperlink" Target="https://www.chabad.org/9988" TargetMode="External"/><Relationship Id="rId157" Type="http://schemas.openxmlformats.org/officeDocument/2006/relationships/hyperlink" Target="https://www.chabad.org/9989" TargetMode="External"/><Relationship Id="rId322" Type="http://schemas.openxmlformats.org/officeDocument/2006/relationships/hyperlink" Target="https://www.chabad.org/9889" TargetMode="External"/><Relationship Id="rId364" Type="http://schemas.openxmlformats.org/officeDocument/2006/relationships/hyperlink" Target="https://www.chabad.org/9943" TargetMode="External"/><Relationship Id="rId61" Type="http://schemas.openxmlformats.org/officeDocument/2006/relationships/hyperlink" Target="https://www.chabad.org/9882" TargetMode="External"/><Relationship Id="rId199" Type="http://schemas.openxmlformats.org/officeDocument/2006/relationships/hyperlink" Target="https://www.chabad.org/9947" TargetMode="External"/><Relationship Id="rId571" Type="http://schemas.openxmlformats.org/officeDocument/2006/relationships/hyperlink" Target="https://www.chabad.org/9884" TargetMode="External"/><Relationship Id="rId19" Type="http://schemas.openxmlformats.org/officeDocument/2006/relationships/hyperlink" Target="https://www.chabad.org/9873" TargetMode="External"/><Relationship Id="rId224" Type="http://schemas.openxmlformats.org/officeDocument/2006/relationships/hyperlink" Target="https://www.chabad.org/9873" TargetMode="External"/><Relationship Id="rId266" Type="http://schemas.openxmlformats.org/officeDocument/2006/relationships/hyperlink" Target="https://www.chabad.org/9907" TargetMode="External"/><Relationship Id="rId431" Type="http://schemas.openxmlformats.org/officeDocument/2006/relationships/hyperlink" Target="https://www.chabad.org/9920" TargetMode="External"/><Relationship Id="rId473" Type="http://schemas.openxmlformats.org/officeDocument/2006/relationships/hyperlink" Target="https://www.chabad.org/9919" TargetMode="External"/><Relationship Id="rId529" Type="http://schemas.openxmlformats.org/officeDocument/2006/relationships/hyperlink" Target="https://www.chabad.org/9877" TargetMode="External"/><Relationship Id="rId30" Type="http://schemas.openxmlformats.org/officeDocument/2006/relationships/hyperlink" Target="https://www.chabad.org/9965" TargetMode="External"/><Relationship Id="rId126" Type="http://schemas.openxmlformats.org/officeDocument/2006/relationships/hyperlink" Target="https://www.chabad.org/9988" TargetMode="External"/><Relationship Id="rId168" Type="http://schemas.openxmlformats.org/officeDocument/2006/relationships/hyperlink" Target="https://www.chabad.org/9920" TargetMode="External"/><Relationship Id="rId333" Type="http://schemas.openxmlformats.org/officeDocument/2006/relationships/hyperlink" Target="https://www.chabad.org/9946" TargetMode="External"/><Relationship Id="rId540" Type="http://schemas.openxmlformats.org/officeDocument/2006/relationships/hyperlink" Target="https://www.chabad.org/9884" TargetMode="External"/><Relationship Id="rId72" Type="http://schemas.openxmlformats.org/officeDocument/2006/relationships/hyperlink" Target="https://www.chabad.org/9963" TargetMode="External"/><Relationship Id="rId375" Type="http://schemas.openxmlformats.org/officeDocument/2006/relationships/hyperlink" Target="https://www.chabad.org/9946" TargetMode="External"/><Relationship Id="rId582" Type="http://schemas.openxmlformats.org/officeDocument/2006/relationships/hyperlink" Target="https://www.chabad.org/9977" TargetMode="External"/><Relationship Id="rId3" Type="http://schemas.openxmlformats.org/officeDocument/2006/relationships/hyperlink" Target="https://www.chabad.org/9946" TargetMode="External"/><Relationship Id="rId235" Type="http://schemas.openxmlformats.org/officeDocument/2006/relationships/hyperlink" Target="https://www.chabad.org/9884" TargetMode="External"/><Relationship Id="rId277" Type="http://schemas.openxmlformats.org/officeDocument/2006/relationships/hyperlink" Target="https://www.chabad.org/9906" TargetMode="External"/><Relationship Id="rId400" Type="http://schemas.openxmlformats.org/officeDocument/2006/relationships/hyperlink" Target="https://www.chabad.org/9928" TargetMode="External"/><Relationship Id="rId442" Type="http://schemas.openxmlformats.org/officeDocument/2006/relationships/hyperlink" Target="https://www.chabad.org/9882" TargetMode="External"/><Relationship Id="rId484" Type="http://schemas.openxmlformats.org/officeDocument/2006/relationships/hyperlink" Target="https://www.chabad.org/9919" TargetMode="External"/><Relationship Id="rId137" Type="http://schemas.openxmlformats.org/officeDocument/2006/relationships/hyperlink" Target="https://www.chabad.org/9926" TargetMode="External"/><Relationship Id="rId302" Type="http://schemas.openxmlformats.org/officeDocument/2006/relationships/hyperlink" Target="https://www.chabad.org/9923" TargetMode="External"/><Relationship Id="rId344" Type="http://schemas.openxmlformats.org/officeDocument/2006/relationships/hyperlink" Target="https://www.chabad.org/9926" TargetMode="External"/><Relationship Id="rId41" Type="http://schemas.openxmlformats.org/officeDocument/2006/relationships/hyperlink" Target="https://www.chabad.org/9984" TargetMode="External"/><Relationship Id="rId83" Type="http://schemas.openxmlformats.org/officeDocument/2006/relationships/hyperlink" Target="https://www.chabad.org/9920" TargetMode="External"/><Relationship Id="rId179" Type="http://schemas.openxmlformats.org/officeDocument/2006/relationships/hyperlink" Target="https://www.chabad.org/9883" TargetMode="External"/><Relationship Id="rId386" Type="http://schemas.openxmlformats.org/officeDocument/2006/relationships/hyperlink" Target="https://www.chabad.org/9988" TargetMode="External"/><Relationship Id="rId551" Type="http://schemas.openxmlformats.org/officeDocument/2006/relationships/hyperlink" Target="https://www.chabad.org/9982" TargetMode="External"/><Relationship Id="rId593" Type="http://schemas.openxmlformats.org/officeDocument/2006/relationships/hyperlink" Target="https://www.chabad.org/9920" TargetMode="External"/><Relationship Id="rId607" Type="http://schemas.openxmlformats.org/officeDocument/2006/relationships/hyperlink" Target="https://www.chabad.org/9976" TargetMode="External"/><Relationship Id="rId190" Type="http://schemas.openxmlformats.org/officeDocument/2006/relationships/hyperlink" Target="https://www.chabad.org/9915" TargetMode="External"/><Relationship Id="rId204" Type="http://schemas.openxmlformats.org/officeDocument/2006/relationships/hyperlink" Target="https://www.chabad.org/9916" TargetMode="External"/><Relationship Id="rId246" Type="http://schemas.openxmlformats.org/officeDocument/2006/relationships/hyperlink" Target="https://www.chabad.org/9923" TargetMode="External"/><Relationship Id="rId288" Type="http://schemas.openxmlformats.org/officeDocument/2006/relationships/hyperlink" Target="https://www.chabad.org/9907" TargetMode="External"/><Relationship Id="rId411" Type="http://schemas.openxmlformats.org/officeDocument/2006/relationships/hyperlink" Target="https://www.chabad.org/9934" TargetMode="External"/><Relationship Id="rId453" Type="http://schemas.openxmlformats.org/officeDocument/2006/relationships/hyperlink" Target="https://www.chabad.org/9912" TargetMode="External"/><Relationship Id="rId509" Type="http://schemas.openxmlformats.org/officeDocument/2006/relationships/hyperlink" Target="https://www.chabad.org/9924" TargetMode="External"/><Relationship Id="rId106" Type="http://schemas.openxmlformats.org/officeDocument/2006/relationships/hyperlink" Target="https://www.chabad.org/9883" TargetMode="External"/><Relationship Id="rId313" Type="http://schemas.openxmlformats.org/officeDocument/2006/relationships/hyperlink" Target="https://www.chabad.org/9933" TargetMode="External"/><Relationship Id="rId495" Type="http://schemas.openxmlformats.org/officeDocument/2006/relationships/hyperlink" Target="https://www.chabad.org/9986" TargetMode="External"/><Relationship Id="rId10" Type="http://schemas.openxmlformats.org/officeDocument/2006/relationships/hyperlink" Target="https://www.chabad.org/9924" TargetMode="External"/><Relationship Id="rId52" Type="http://schemas.openxmlformats.org/officeDocument/2006/relationships/hyperlink" Target="https://www.chabad.org/9981" TargetMode="External"/><Relationship Id="rId94" Type="http://schemas.openxmlformats.org/officeDocument/2006/relationships/hyperlink" Target="https://www.chabad.org/9985" TargetMode="External"/><Relationship Id="rId148" Type="http://schemas.openxmlformats.org/officeDocument/2006/relationships/hyperlink" Target="https://www.chabad.org/9884" TargetMode="External"/><Relationship Id="rId355" Type="http://schemas.openxmlformats.org/officeDocument/2006/relationships/hyperlink" Target="https://www.chabad.org/9926" TargetMode="External"/><Relationship Id="rId397" Type="http://schemas.openxmlformats.org/officeDocument/2006/relationships/hyperlink" Target="https://www.chabad.org/9920" TargetMode="External"/><Relationship Id="rId520" Type="http://schemas.openxmlformats.org/officeDocument/2006/relationships/hyperlink" Target="https://www.chabad.org/9924" TargetMode="External"/><Relationship Id="rId562" Type="http://schemas.openxmlformats.org/officeDocument/2006/relationships/hyperlink" Target="https://www.chabad.org/9971" TargetMode="External"/><Relationship Id="rId215" Type="http://schemas.openxmlformats.org/officeDocument/2006/relationships/hyperlink" Target="https://www.chabad.org/9874" TargetMode="External"/><Relationship Id="rId257" Type="http://schemas.openxmlformats.org/officeDocument/2006/relationships/hyperlink" Target="https://www.chabad.org/9956" TargetMode="External"/><Relationship Id="rId422" Type="http://schemas.openxmlformats.org/officeDocument/2006/relationships/hyperlink" Target="https://www.chabad.org/9920" TargetMode="External"/><Relationship Id="rId464" Type="http://schemas.openxmlformats.org/officeDocument/2006/relationships/hyperlink" Target="https://www.chabad.org/9987" TargetMode="External"/><Relationship Id="rId299" Type="http://schemas.openxmlformats.org/officeDocument/2006/relationships/hyperlink" Target="https://www.chabad.org/9981" TargetMode="External"/><Relationship Id="rId63" Type="http://schemas.openxmlformats.org/officeDocument/2006/relationships/hyperlink" Target="https://www.chabad.org/9977" TargetMode="External"/><Relationship Id="rId159" Type="http://schemas.openxmlformats.org/officeDocument/2006/relationships/hyperlink" Target="https://www.chabad.org/9963" TargetMode="External"/><Relationship Id="rId366" Type="http://schemas.openxmlformats.org/officeDocument/2006/relationships/hyperlink" Target="https://www.chabad.org/9884" TargetMode="External"/><Relationship Id="rId573" Type="http://schemas.openxmlformats.org/officeDocument/2006/relationships/hyperlink" Target="https://www.chabad.org/9977" TargetMode="External"/><Relationship Id="rId226" Type="http://schemas.openxmlformats.org/officeDocument/2006/relationships/hyperlink" Target="https://www.chabad.org/9873" TargetMode="External"/><Relationship Id="rId433" Type="http://schemas.openxmlformats.org/officeDocument/2006/relationships/hyperlink" Target="https://www.chabad.org/9924" TargetMode="External"/><Relationship Id="rId74" Type="http://schemas.openxmlformats.org/officeDocument/2006/relationships/hyperlink" Target="https://www.chabad.org/9906" TargetMode="External"/><Relationship Id="rId377" Type="http://schemas.openxmlformats.org/officeDocument/2006/relationships/hyperlink" Target="https://www.chabad.org/9923" TargetMode="External"/><Relationship Id="rId500" Type="http://schemas.openxmlformats.org/officeDocument/2006/relationships/hyperlink" Target="https://www.chabad.org/9988" TargetMode="External"/><Relationship Id="rId584" Type="http://schemas.openxmlformats.org/officeDocument/2006/relationships/hyperlink" Target="https://www.chabad.org/9884" TargetMode="External"/><Relationship Id="rId5" Type="http://schemas.openxmlformats.org/officeDocument/2006/relationships/hyperlink" Target="https://www.chabad.org/9926" TargetMode="External"/><Relationship Id="rId237" Type="http://schemas.openxmlformats.org/officeDocument/2006/relationships/hyperlink" Target="https://www.chabad.org/9979" TargetMode="External"/><Relationship Id="rId444" Type="http://schemas.openxmlformats.org/officeDocument/2006/relationships/hyperlink" Target="https://www.chabad.org/9912" TargetMode="External"/><Relationship Id="rId290" Type="http://schemas.openxmlformats.org/officeDocument/2006/relationships/hyperlink" Target="https://www.chabad.org/9902" TargetMode="External"/><Relationship Id="rId304" Type="http://schemas.openxmlformats.org/officeDocument/2006/relationships/hyperlink" Target="https://www.chabad.org/9923" TargetMode="External"/><Relationship Id="rId388" Type="http://schemas.openxmlformats.org/officeDocument/2006/relationships/hyperlink" Target="https://www.chabad.org/9920" TargetMode="External"/><Relationship Id="rId511" Type="http://schemas.openxmlformats.org/officeDocument/2006/relationships/hyperlink" Target="https://www.chabad.org/9874" TargetMode="External"/><Relationship Id="rId609" Type="http://schemas.openxmlformats.org/officeDocument/2006/relationships/hyperlink" Target="https://www.chabad.org/9923" TargetMode="External"/><Relationship Id="rId85" Type="http://schemas.openxmlformats.org/officeDocument/2006/relationships/hyperlink" Target="https://www.chabad.org/9920" TargetMode="External"/><Relationship Id="rId150" Type="http://schemas.openxmlformats.org/officeDocument/2006/relationships/hyperlink" Target="https://www.chabad.org/9986" TargetMode="External"/><Relationship Id="rId595" Type="http://schemas.openxmlformats.org/officeDocument/2006/relationships/hyperlink" Target="https://www.chabad.org/9920" TargetMode="External"/><Relationship Id="rId248" Type="http://schemas.openxmlformats.org/officeDocument/2006/relationships/hyperlink" Target="https://www.chabad.org/9978" TargetMode="External"/><Relationship Id="rId455" Type="http://schemas.openxmlformats.org/officeDocument/2006/relationships/hyperlink" Target="https://www.chabad.org/9919" TargetMode="External"/><Relationship Id="rId12" Type="http://schemas.openxmlformats.org/officeDocument/2006/relationships/hyperlink" Target="https://www.chabad.org/9924" TargetMode="External"/><Relationship Id="rId108" Type="http://schemas.openxmlformats.org/officeDocument/2006/relationships/hyperlink" Target="https://www.chabad.org/9883" TargetMode="External"/><Relationship Id="rId315" Type="http://schemas.openxmlformats.org/officeDocument/2006/relationships/hyperlink" Target="https://www.chabad.org/9911" TargetMode="External"/><Relationship Id="rId522" Type="http://schemas.openxmlformats.org/officeDocument/2006/relationships/hyperlink" Target="https://www.chabad.org/9924" TargetMode="External"/><Relationship Id="rId96" Type="http://schemas.openxmlformats.org/officeDocument/2006/relationships/hyperlink" Target="https://www.chabad.org/9921" TargetMode="External"/><Relationship Id="rId161" Type="http://schemas.openxmlformats.org/officeDocument/2006/relationships/hyperlink" Target="https://www.chabad.org/9881" TargetMode="External"/><Relationship Id="rId399" Type="http://schemas.openxmlformats.org/officeDocument/2006/relationships/hyperlink" Target="https://www.chabad.org/9920" TargetMode="External"/><Relationship Id="rId259" Type="http://schemas.openxmlformats.org/officeDocument/2006/relationships/hyperlink" Target="https://www.chabad.org/9886" TargetMode="External"/><Relationship Id="rId466" Type="http://schemas.openxmlformats.org/officeDocument/2006/relationships/hyperlink" Target="https://www.chabad.org/9919" TargetMode="External"/><Relationship Id="rId23" Type="http://schemas.openxmlformats.org/officeDocument/2006/relationships/hyperlink" Target="https://www.chabad.org/9989" TargetMode="External"/><Relationship Id="rId119" Type="http://schemas.openxmlformats.org/officeDocument/2006/relationships/hyperlink" Target="https://www.chabad.org/9883" TargetMode="External"/><Relationship Id="rId326" Type="http://schemas.openxmlformats.org/officeDocument/2006/relationships/hyperlink" Target="https://www.chabad.org/9886" TargetMode="External"/><Relationship Id="rId533" Type="http://schemas.openxmlformats.org/officeDocument/2006/relationships/hyperlink" Target="https://www.chabad.org/9913" TargetMode="External"/><Relationship Id="rId172" Type="http://schemas.openxmlformats.org/officeDocument/2006/relationships/hyperlink" Target="https://www.chabad.org/9989" TargetMode="External"/><Relationship Id="rId477" Type="http://schemas.openxmlformats.org/officeDocument/2006/relationships/hyperlink" Target="https://www.chabad.org/9919" TargetMode="External"/><Relationship Id="rId600" Type="http://schemas.openxmlformats.org/officeDocument/2006/relationships/hyperlink" Target="https://www.chabad.org/9920" TargetMode="External"/><Relationship Id="rId337" Type="http://schemas.openxmlformats.org/officeDocument/2006/relationships/hyperlink" Target="https://www.chabad.org/9881" TargetMode="External"/><Relationship Id="rId34" Type="http://schemas.openxmlformats.org/officeDocument/2006/relationships/hyperlink" Target="https://www.chabad.org/9985" TargetMode="External"/><Relationship Id="rId544" Type="http://schemas.openxmlformats.org/officeDocument/2006/relationships/hyperlink" Target="https://www.chabad.org/9978" TargetMode="External"/><Relationship Id="rId183" Type="http://schemas.openxmlformats.org/officeDocument/2006/relationships/hyperlink" Target="https://www.chabad.org/9916" TargetMode="External"/><Relationship Id="rId390" Type="http://schemas.openxmlformats.org/officeDocument/2006/relationships/hyperlink" Target="https://www.chabad.org/9920" TargetMode="External"/><Relationship Id="rId404" Type="http://schemas.openxmlformats.org/officeDocument/2006/relationships/hyperlink" Target="https://www.chabad.org/9928" TargetMode="External"/><Relationship Id="rId611" Type="http://schemas.openxmlformats.org/officeDocument/2006/relationships/hyperlink" Target="https://www.chabad.org/9970" TargetMode="External"/><Relationship Id="rId250" Type="http://schemas.openxmlformats.org/officeDocument/2006/relationships/hyperlink" Target="https://www.chabad.org/9957" TargetMode="External"/><Relationship Id="rId488" Type="http://schemas.openxmlformats.org/officeDocument/2006/relationships/hyperlink" Target="https://www.chabad.org/9919" TargetMode="External"/><Relationship Id="rId45" Type="http://schemas.openxmlformats.org/officeDocument/2006/relationships/hyperlink" Target="https://www.chabad.org/9989" TargetMode="External"/><Relationship Id="rId110" Type="http://schemas.openxmlformats.org/officeDocument/2006/relationships/hyperlink" Target="https://www.chabad.org/9926" TargetMode="External"/><Relationship Id="rId348" Type="http://schemas.openxmlformats.org/officeDocument/2006/relationships/hyperlink" Target="https://www.chabad.org/9926" TargetMode="External"/><Relationship Id="rId555" Type="http://schemas.openxmlformats.org/officeDocument/2006/relationships/hyperlink" Target="https://www.chabad.org/9920" TargetMode="External"/><Relationship Id="rId194" Type="http://schemas.openxmlformats.org/officeDocument/2006/relationships/hyperlink" Target="https://www.chabad.org/9914" TargetMode="External"/><Relationship Id="rId208" Type="http://schemas.openxmlformats.org/officeDocument/2006/relationships/hyperlink" Target="https://www.chabad.org/9906" TargetMode="External"/><Relationship Id="rId415" Type="http://schemas.openxmlformats.org/officeDocument/2006/relationships/hyperlink" Target="https://www.chabad.org/9934" TargetMode="External"/><Relationship Id="rId261" Type="http://schemas.openxmlformats.org/officeDocument/2006/relationships/hyperlink" Target="https://www.chabad.org/9907" TargetMode="External"/><Relationship Id="rId499" Type="http://schemas.openxmlformats.org/officeDocument/2006/relationships/hyperlink" Target="https://www.chabad.org/9988" TargetMode="External"/><Relationship Id="rId56" Type="http://schemas.openxmlformats.org/officeDocument/2006/relationships/hyperlink" Target="https://www.chabad.org/9922" TargetMode="External"/><Relationship Id="rId359" Type="http://schemas.openxmlformats.org/officeDocument/2006/relationships/hyperlink" Target="https://www.chabad.org/9874" TargetMode="External"/><Relationship Id="rId566" Type="http://schemas.openxmlformats.org/officeDocument/2006/relationships/hyperlink" Target="https://www.chabad.org/9927" TargetMode="External"/><Relationship Id="rId121" Type="http://schemas.openxmlformats.org/officeDocument/2006/relationships/hyperlink" Target="https://www.chabad.org/9989" TargetMode="External"/><Relationship Id="rId219" Type="http://schemas.openxmlformats.org/officeDocument/2006/relationships/hyperlink" Target="https://www.chabad.org/9980" TargetMode="External"/><Relationship Id="rId426" Type="http://schemas.openxmlformats.org/officeDocument/2006/relationships/hyperlink" Target="https://www.chabad.org/99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911D-1C3F-41B7-9FC0-828F983B194C}">
  <dimension ref="A1:V5864"/>
  <sheetViews>
    <sheetView workbookViewId="0">
      <selection activeCell="F19" sqref="F19"/>
    </sheetView>
  </sheetViews>
  <sheetFormatPr defaultRowHeight="15" x14ac:dyDescent="0.25"/>
  <cols>
    <col min="1" max="1" width="12.7109375" bestFit="1" customWidth="1"/>
    <col min="2" max="2" width="15" bestFit="1" customWidth="1"/>
    <col min="3" max="3" width="9.7109375" bestFit="1" customWidth="1"/>
    <col min="4" max="4" width="21.140625" bestFit="1" customWidth="1"/>
    <col min="5" max="5" width="21.85546875" bestFit="1" customWidth="1"/>
    <col min="6" max="6" width="8.28515625" bestFit="1" customWidth="1"/>
    <col min="7" max="7" width="8.5703125" bestFit="1" customWidth="1"/>
    <col min="8" max="8" width="18.85546875" bestFit="1" customWidth="1"/>
    <col min="9" max="9" width="13.5703125" bestFit="1" customWidth="1"/>
    <col min="10" max="10" width="14.28515625" bestFit="1" customWidth="1"/>
    <col min="11" max="11" width="21.5703125" bestFit="1" customWidth="1"/>
    <col min="12" max="12" width="15.140625" customWidth="1"/>
    <col min="13" max="13" width="14.28515625" bestFit="1" customWidth="1"/>
    <col min="14" max="14" width="22.7109375" bestFit="1" customWidth="1"/>
    <col min="15" max="15" width="20.5703125" bestFit="1" customWidth="1"/>
    <col min="16" max="16" width="21.85546875" bestFit="1" customWidth="1"/>
    <col min="17" max="17" width="19.7109375" bestFit="1" customWidth="1"/>
    <col min="18" max="18" width="16.28515625" bestFit="1" customWidth="1"/>
    <col min="19" max="19" width="16.5703125" bestFit="1" customWidth="1"/>
    <col min="20" max="20" width="18" bestFit="1" customWidth="1"/>
    <col min="21" max="21" width="161.140625" bestFit="1" customWidth="1"/>
    <col min="22" max="22" width="255.7109375" bestFit="1" customWidth="1"/>
  </cols>
  <sheetData>
    <row r="1" spans="1:22" x14ac:dyDescent="0.25">
      <c r="A1" t="s">
        <v>0</v>
      </c>
      <c r="B1" t="s">
        <v>5</v>
      </c>
      <c r="C1" t="s">
        <v>6</v>
      </c>
      <c r="D1" t="s">
        <v>1864</v>
      </c>
      <c r="E1" t="s">
        <v>1865</v>
      </c>
      <c r="F1" t="s">
        <v>3</v>
      </c>
      <c r="G1" t="s">
        <v>4</v>
      </c>
      <c r="H1" t="s">
        <v>13380</v>
      </c>
      <c r="I1" t="s">
        <v>13381</v>
      </c>
      <c r="J1" t="s">
        <v>13382</v>
      </c>
      <c r="K1" t="s">
        <v>13383</v>
      </c>
      <c r="L1" t="s">
        <v>13384</v>
      </c>
      <c r="M1" t="s">
        <v>13385</v>
      </c>
      <c r="N1" t="s">
        <v>13386</v>
      </c>
      <c r="O1" t="s">
        <v>13387</v>
      </c>
      <c r="P1" t="s">
        <v>13388</v>
      </c>
      <c r="Q1" t="s">
        <v>13389</v>
      </c>
      <c r="R1" t="s">
        <v>13390</v>
      </c>
      <c r="S1" t="s">
        <v>13391</v>
      </c>
      <c r="T1" t="s">
        <v>1809</v>
      </c>
      <c r="U1" t="s">
        <v>1867</v>
      </c>
      <c r="V1" t="s">
        <v>13379</v>
      </c>
    </row>
    <row r="2" spans="1:22" x14ac:dyDescent="0.25">
      <c r="A2" t="s">
        <v>7</v>
      </c>
      <c r="B2" t="s">
        <v>8</v>
      </c>
      <c r="C2" t="s">
        <v>8</v>
      </c>
      <c r="D2">
        <v>1</v>
      </c>
      <c r="E2">
        <v>1</v>
      </c>
      <c r="F2" t="s">
        <v>1869</v>
      </c>
      <c r="G2" t="s">
        <v>1869</v>
      </c>
      <c r="H2">
        <v>1</v>
      </c>
      <c r="I2">
        <v>1</v>
      </c>
      <c r="J2">
        <v>1</v>
      </c>
      <c r="K2">
        <v>1</v>
      </c>
      <c r="L2" s="10" t="s">
        <v>22</v>
      </c>
      <c r="M2" s="10" t="s">
        <v>23</v>
      </c>
      <c r="N2">
        <v>1</v>
      </c>
      <c r="O2">
        <v>1</v>
      </c>
      <c r="P2">
        <v>6</v>
      </c>
      <c r="Q2">
        <v>8</v>
      </c>
      <c r="R2">
        <v>1</v>
      </c>
      <c r="S2">
        <v>1</v>
      </c>
      <c r="T2" t="s">
        <v>13392</v>
      </c>
      <c r="U2" t="s">
        <v>4088</v>
      </c>
      <c r="V2" t="s">
        <v>9819</v>
      </c>
    </row>
    <row r="3" spans="1:22" x14ac:dyDescent="0.25">
      <c r="A3" t="s">
        <v>7</v>
      </c>
      <c r="B3" t="s">
        <v>8</v>
      </c>
      <c r="C3" t="s">
        <v>8</v>
      </c>
      <c r="D3">
        <v>1</v>
      </c>
      <c r="E3">
        <v>2</v>
      </c>
      <c r="F3" t="s">
        <v>1869</v>
      </c>
      <c r="G3" t="s">
        <v>1871</v>
      </c>
      <c r="H3">
        <v>2</v>
      </c>
      <c r="I3">
        <v>1</v>
      </c>
      <c r="J3">
        <v>2</v>
      </c>
      <c r="K3">
        <v>2</v>
      </c>
      <c r="L3" s="10" t="s">
        <v>22</v>
      </c>
      <c r="M3" s="10" t="s">
        <v>23</v>
      </c>
      <c r="N3">
        <v>1</v>
      </c>
      <c r="O3">
        <v>1</v>
      </c>
      <c r="P3">
        <v>6</v>
      </c>
      <c r="Q3">
        <v>8</v>
      </c>
      <c r="R3">
        <v>1</v>
      </c>
      <c r="S3">
        <v>1</v>
      </c>
      <c r="T3" t="s">
        <v>13393</v>
      </c>
      <c r="U3" t="s">
        <v>4089</v>
      </c>
      <c r="V3" t="s">
        <v>10108</v>
      </c>
    </row>
    <row r="4" spans="1:22" x14ac:dyDescent="0.25">
      <c r="A4" t="s">
        <v>7</v>
      </c>
      <c r="B4" t="s">
        <v>8</v>
      </c>
      <c r="C4" t="s">
        <v>8</v>
      </c>
      <c r="D4">
        <v>1</v>
      </c>
      <c r="E4">
        <v>3</v>
      </c>
      <c r="F4" t="s">
        <v>1869</v>
      </c>
      <c r="G4" t="s">
        <v>1873</v>
      </c>
      <c r="H4">
        <v>3</v>
      </c>
      <c r="I4">
        <v>1</v>
      </c>
      <c r="J4">
        <v>3</v>
      </c>
      <c r="K4">
        <v>3</v>
      </c>
      <c r="L4" s="10" t="s">
        <v>22</v>
      </c>
      <c r="M4" s="10" t="s">
        <v>23</v>
      </c>
      <c r="N4">
        <v>1</v>
      </c>
      <c r="O4">
        <v>1</v>
      </c>
      <c r="P4">
        <v>6</v>
      </c>
      <c r="Q4">
        <v>8</v>
      </c>
      <c r="R4">
        <v>1</v>
      </c>
      <c r="S4">
        <v>1</v>
      </c>
      <c r="T4" t="s">
        <v>13394</v>
      </c>
      <c r="U4" t="s">
        <v>4090</v>
      </c>
      <c r="V4" t="s">
        <v>10632</v>
      </c>
    </row>
    <row r="5" spans="1:22" x14ac:dyDescent="0.25">
      <c r="A5" t="s">
        <v>7</v>
      </c>
      <c r="B5" t="s">
        <v>8</v>
      </c>
      <c r="C5" t="s">
        <v>8</v>
      </c>
      <c r="D5">
        <v>1</v>
      </c>
      <c r="E5">
        <v>4</v>
      </c>
      <c r="F5" t="s">
        <v>1869</v>
      </c>
      <c r="G5" t="s">
        <v>1875</v>
      </c>
      <c r="H5">
        <v>4</v>
      </c>
      <c r="I5">
        <v>1</v>
      </c>
      <c r="J5">
        <v>4</v>
      </c>
      <c r="K5">
        <v>4</v>
      </c>
      <c r="L5" s="10" t="s">
        <v>22</v>
      </c>
      <c r="M5" s="10" t="s">
        <v>23</v>
      </c>
      <c r="N5">
        <v>1</v>
      </c>
      <c r="O5">
        <v>1</v>
      </c>
      <c r="P5">
        <v>6</v>
      </c>
      <c r="Q5">
        <v>8</v>
      </c>
      <c r="R5">
        <v>1</v>
      </c>
      <c r="S5">
        <v>1</v>
      </c>
      <c r="T5" t="s">
        <v>13395</v>
      </c>
      <c r="U5" t="s">
        <v>4091</v>
      </c>
      <c r="V5" t="s">
        <v>10628</v>
      </c>
    </row>
    <row r="6" spans="1:22" x14ac:dyDescent="0.25">
      <c r="A6" t="s">
        <v>7</v>
      </c>
      <c r="B6" t="s">
        <v>8</v>
      </c>
      <c r="C6" t="s">
        <v>8</v>
      </c>
      <c r="D6">
        <v>1</v>
      </c>
      <c r="E6">
        <v>5</v>
      </c>
      <c r="F6" t="s">
        <v>1869</v>
      </c>
      <c r="G6" t="s">
        <v>1877</v>
      </c>
      <c r="H6">
        <v>5</v>
      </c>
      <c r="I6">
        <v>1</v>
      </c>
      <c r="J6">
        <v>5</v>
      </c>
      <c r="K6">
        <v>5</v>
      </c>
      <c r="L6" s="10" t="s">
        <v>22</v>
      </c>
      <c r="M6" s="10" t="s">
        <v>23</v>
      </c>
      <c r="N6">
        <v>1</v>
      </c>
      <c r="O6">
        <v>1</v>
      </c>
      <c r="P6">
        <v>6</v>
      </c>
      <c r="Q6">
        <v>8</v>
      </c>
      <c r="R6">
        <v>1</v>
      </c>
      <c r="S6">
        <v>1</v>
      </c>
      <c r="T6" t="s">
        <v>13396</v>
      </c>
      <c r="U6" t="s">
        <v>4092</v>
      </c>
      <c r="V6" t="s">
        <v>10652</v>
      </c>
    </row>
    <row r="7" spans="1:22" x14ac:dyDescent="0.25">
      <c r="A7" t="s">
        <v>7</v>
      </c>
      <c r="B7" t="s">
        <v>8</v>
      </c>
      <c r="C7" t="s">
        <v>8</v>
      </c>
      <c r="D7">
        <v>1</v>
      </c>
      <c r="E7">
        <v>6</v>
      </c>
      <c r="F7" t="s">
        <v>1869</v>
      </c>
      <c r="G7" t="s">
        <v>1879</v>
      </c>
      <c r="H7">
        <v>6</v>
      </c>
      <c r="I7">
        <v>1</v>
      </c>
      <c r="J7">
        <v>6</v>
      </c>
      <c r="K7">
        <v>6</v>
      </c>
      <c r="L7" s="10" t="s">
        <v>22</v>
      </c>
      <c r="M7" s="10" t="s">
        <v>23</v>
      </c>
      <c r="N7">
        <v>1</v>
      </c>
      <c r="O7">
        <v>1</v>
      </c>
      <c r="P7">
        <v>6</v>
      </c>
      <c r="Q7">
        <v>8</v>
      </c>
      <c r="R7">
        <v>1</v>
      </c>
      <c r="S7">
        <v>1</v>
      </c>
      <c r="T7" t="s">
        <v>13397</v>
      </c>
      <c r="U7" t="s">
        <v>4093</v>
      </c>
      <c r="V7" t="s">
        <v>10633</v>
      </c>
    </row>
    <row r="8" spans="1:22" x14ac:dyDescent="0.25">
      <c r="A8" t="s">
        <v>7</v>
      </c>
      <c r="B8" t="s">
        <v>8</v>
      </c>
      <c r="C8" t="s">
        <v>8</v>
      </c>
      <c r="D8">
        <v>1</v>
      </c>
      <c r="E8">
        <v>7</v>
      </c>
      <c r="F8" t="s">
        <v>1869</v>
      </c>
      <c r="G8" t="s">
        <v>1881</v>
      </c>
      <c r="H8">
        <v>7</v>
      </c>
      <c r="I8">
        <v>1</v>
      </c>
      <c r="J8">
        <v>7</v>
      </c>
      <c r="K8">
        <v>7</v>
      </c>
      <c r="L8" s="10" t="s">
        <v>22</v>
      </c>
      <c r="M8" s="10" t="s">
        <v>23</v>
      </c>
      <c r="N8">
        <v>1</v>
      </c>
      <c r="O8">
        <v>1</v>
      </c>
      <c r="P8">
        <v>6</v>
      </c>
      <c r="Q8">
        <v>8</v>
      </c>
      <c r="R8">
        <v>1</v>
      </c>
      <c r="S8">
        <v>1</v>
      </c>
      <c r="T8" t="s">
        <v>13398</v>
      </c>
      <c r="U8" t="s">
        <v>4094</v>
      </c>
      <c r="V8" t="s">
        <v>10643</v>
      </c>
    </row>
    <row r="9" spans="1:22" x14ac:dyDescent="0.25">
      <c r="A9" t="s">
        <v>7</v>
      </c>
      <c r="B9" t="s">
        <v>8</v>
      </c>
      <c r="C9" t="s">
        <v>8</v>
      </c>
      <c r="D9">
        <v>1</v>
      </c>
      <c r="E9">
        <v>8</v>
      </c>
      <c r="F9" t="s">
        <v>1869</v>
      </c>
      <c r="G9" t="s">
        <v>1883</v>
      </c>
      <c r="H9">
        <v>8</v>
      </c>
      <c r="I9">
        <v>1</v>
      </c>
      <c r="J9">
        <v>8</v>
      </c>
      <c r="K9">
        <v>8</v>
      </c>
      <c r="L9" s="10" t="s">
        <v>22</v>
      </c>
      <c r="M9" s="10" t="s">
        <v>23</v>
      </c>
      <c r="N9">
        <v>1</v>
      </c>
      <c r="O9">
        <v>1</v>
      </c>
      <c r="P9">
        <v>6</v>
      </c>
      <c r="Q9">
        <v>8</v>
      </c>
      <c r="R9">
        <v>1</v>
      </c>
      <c r="S9">
        <v>1</v>
      </c>
      <c r="T9" t="s">
        <v>13399</v>
      </c>
      <c r="U9" t="s">
        <v>4095</v>
      </c>
      <c r="V9" t="s">
        <v>10653</v>
      </c>
    </row>
    <row r="10" spans="1:22" x14ac:dyDescent="0.25">
      <c r="A10" t="s">
        <v>7</v>
      </c>
      <c r="B10" t="s">
        <v>8</v>
      </c>
      <c r="C10" t="s">
        <v>8</v>
      </c>
      <c r="D10">
        <v>1</v>
      </c>
      <c r="E10">
        <v>9</v>
      </c>
      <c r="F10" t="s">
        <v>1869</v>
      </c>
      <c r="G10" t="s">
        <v>1885</v>
      </c>
      <c r="H10">
        <v>9</v>
      </c>
      <c r="I10">
        <v>1</v>
      </c>
      <c r="J10">
        <v>9</v>
      </c>
      <c r="K10">
        <v>9</v>
      </c>
      <c r="L10" s="10" t="s">
        <v>22</v>
      </c>
      <c r="M10" s="10" t="s">
        <v>23</v>
      </c>
      <c r="N10">
        <v>1</v>
      </c>
      <c r="O10">
        <v>1</v>
      </c>
      <c r="P10">
        <v>6</v>
      </c>
      <c r="Q10">
        <v>8</v>
      </c>
      <c r="R10">
        <v>1</v>
      </c>
      <c r="S10">
        <v>1</v>
      </c>
      <c r="T10" t="s">
        <v>13400</v>
      </c>
      <c r="U10" t="s">
        <v>4096</v>
      </c>
      <c r="V10" t="s">
        <v>10635</v>
      </c>
    </row>
    <row r="11" spans="1:22" x14ac:dyDescent="0.25">
      <c r="A11" t="s">
        <v>7</v>
      </c>
      <c r="B11" t="s">
        <v>8</v>
      </c>
      <c r="C11" t="s">
        <v>8</v>
      </c>
      <c r="D11">
        <v>1</v>
      </c>
      <c r="E11">
        <v>10</v>
      </c>
      <c r="F11" t="s">
        <v>1869</v>
      </c>
      <c r="G11" t="s">
        <v>1887</v>
      </c>
      <c r="H11">
        <v>10</v>
      </c>
      <c r="I11">
        <v>1</v>
      </c>
      <c r="J11">
        <v>10</v>
      </c>
      <c r="K11">
        <v>10</v>
      </c>
      <c r="L11" s="10" t="s">
        <v>22</v>
      </c>
      <c r="M11" s="10" t="s">
        <v>23</v>
      </c>
      <c r="N11">
        <v>1</v>
      </c>
      <c r="O11">
        <v>1</v>
      </c>
      <c r="P11">
        <v>6</v>
      </c>
      <c r="Q11">
        <v>8</v>
      </c>
      <c r="R11">
        <v>1</v>
      </c>
      <c r="S11">
        <v>1</v>
      </c>
      <c r="T11" t="s">
        <v>13401</v>
      </c>
      <c r="U11" t="s">
        <v>4097</v>
      </c>
      <c r="V11" t="s">
        <v>10654</v>
      </c>
    </row>
    <row r="12" spans="1:22" x14ac:dyDescent="0.25">
      <c r="A12" t="s">
        <v>7</v>
      </c>
      <c r="B12" t="s">
        <v>8</v>
      </c>
      <c r="C12" t="s">
        <v>8</v>
      </c>
      <c r="D12">
        <v>1</v>
      </c>
      <c r="E12">
        <v>11</v>
      </c>
      <c r="F12" t="s">
        <v>1869</v>
      </c>
      <c r="G12" t="s">
        <v>1889</v>
      </c>
      <c r="H12">
        <v>11</v>
      </c>
      <c r="I12">
        <v>1</v>
      </c>
      <c r="J12">
        <v>11</v>
      </c>
      <c r="K12">
        <v>11</v>
      </c>
      <c r="L12" s="10" t="s">
        <v>22</v>
      </c>
      <c r="M12" s="10" t="s">
        <v>23</v>
      </c>
      <c r="N12">
        <v>1</v>
      </c>
      <c r="O12">
        <v>1</v>
      </c>
      <c r="P12">
        <v>6</v>
      </c>
      <c r="Q12">
        <v>8</v>
      </c>
      <c r="R12">
        <v>1</v>
      </c>
      <c r="S12">
        <v>1</v>
      </c>
      <c r="T12" t="s">
        <v>13402</v>
      </c>
      <c r="U12" t="s">
        <v>4098</v>
      </c>
      <c r="V12" t="s">
        <v>11053</v>
      </c>
    </row>
    <row r="13" spans="1:22" x14ac:dyDescent="0.25">
      <c r="A13" t="s">
        <v>7</v>
      </c>
      <c r="B13" t="s">
        <v>8</v>
      </c>
      <c r="C13" t="s">
        <v>8</v>
      </c>
      <c r="D13">
        <v>1</v>
      </c>
      <c r="E13">
        <v>12</v>
      </c>
      <c r="F13" t="s">
        <v>1869</v>
      </c>
      <c r="G13" t="s">
        <v>1891</v>
      </c>
      <c r="H13">
        <v>12</v>
      </c>
      <c r="I13">
        <v>1</v>
      </c>
      <c r="J13">
        <v>12</v>
      </c>
      <c r="K13">
        <v>12</v>
      </c>
      <c r="L13" s="10" t="s">
        <v>22</v>
      </c>
      <c r="M13" s="10" t="s">
        <v>23</v>
      </c>
      <c r="N13">
        <v>1</v>
      </c>
      <c r="O13">
        <v>1</v>
      </c>
      <c r="P13">
        <v>6</v>
      </c>
      <c r="Q13">
        <v>8</v>
      </c>
      <c r="R13">
        <v>1</v>
      </c>
      <c r="S13">
        <v>1</v>
      </c>
      <c r="T13" t="s">
        <v>13403</v>
      </c>
      <c r="U13" t="s">
        <v>4099</v>
      </c>
      <c r="V13" t="s">
        <v>10107</v>
      </c>
    </row>
    <row r="14" spans="1:22" x14ac:dyDescent="0.25">
      <c r="A14" t="s">
        <v>7</v>
      </c>
      <c r="B14" t="s">
        <v>8</v>
      </c>
      <c r="C14" t="s">
        <v>8</v>
      </c>
      <c r="D14">
        <v>1</v>
      </c>
      <c r="E14">
        <v>13</v>
      </c>
      <c r="F14" t="s">
        <v>1869</v>
      </c>
      <c r="G14" t="s">
        <v>1893</v>
      </c>
      <c r="H14">
        <v>13</v>
      </c>
      <c r="I14">
        <v>1</v>
      </c>
      <c r="J14">
        <v>13</v>
      </c>
      <c r="K14">
        <v>13</v>
      </c>
      <c r="L14" s="10" t="s">
        <v>22</v>
      </c>
      <c r="M14" s="10" t="s">
        <v>23</v>
      </c>
      <c r="N14">
        <v>1</v>
      </c>
      <c r="O14">
        <v>1</v>
      </c>
      <c r="P14">
        <v>6</v>
      </c>
      <c r="Q14">
        <v>8</v>
      </c>
      <c r="R14">
        <v>1</v>
      </c>
      <c r="S14">
        <v>1</v>
      </c>
      <c r="T14" t="s">
        <v>13404</v>
      </c>
      <c r="U14" t="s">
        <v>4100</v>
      </c>
      <c r="V14" t="s">
        <v>10907</v>
      </c>
    </row>
    <row r="15" spans="1:22" x14ac:dyDescent="0.25">
      <c r="A15" t="s">
        <v>7</v>
      </c>
      <c r="B15" t="s">
        <v>8</v>
      </c>
      <c r="C15" t="s">
        <v>8</v>
      </c>
      <c r="D15">
        <v>1</v>
      </c>
      <c r="E15">
        <v>14</v>
      </c>
      <c r="F15" t="s">
        <v>1869</v>
      </c>
      <c r="G15" t="s">
        <v>1895</v>
      </c>
      <c r="H15">
        <v>14</v>
      </c>
      <c r="I15">
        <v>1</v>
      </c>
      <c r="J15">
        <v>14</v>
      </c>
      <c r="K15">
        <v>14</v>
      </c>
      <c r="L15" s="10" t="s">
        <v>22</v>
      </c>
      <c r="M15" s="10" t="s">
        <v>23</v>
      </c>
      <c r="N15">
        <v>1</v>
      </c>
      <c r="O15">
        <v>1</v>
      </c>
      <c r="P15">
        <v>6</v>
      </c>
      <c r="Q15">
        <v>8</v>
      </c>
      <c r="R15">
        <v>1</v>
      </c>
      <c r="S15">
        <v>1</v>
      </c>
      <c r="T15" t="s">
        <v>13405</v>
      </c>
      <c r="U15" t="s">
        <v>4101</v>
      </c>
      <c r="V15" t="s">
        <v>10631</v>
      </c>
    </row>
    <row r="16" spans="1:22" x14ac:dyDescent="0.25">
      <c r="A16" t="s">
        <v>7</v>
      </c>
      <c r="B16" t="s">
        <v>8</v>
      </c>
      <c r="C16" t="s">
        <v>8</v>
      </c>
      <c r="D16">
        <v>1</v>
      </c>
      <c r="E16">
        <v>15</v>
      </c>
      <c r="F16" t="s">
        <v>1869</v>
      </c>
      <c r="G16" t="s">
        <v>1897</v>
      </c>
      <c r="H16">
        <v>15</v>
      </c>
      <c r="I16">
        <v>1</v>
      </c>
      <c r="J16">
        <v>15</v>
      </c>
      <c r="K16">
        <v>15</v>
      </c>
      <c r="L16" s="10" t="s">
        <v>22</v>
      </c>
      <c r="M16" s="10" t="s">
        <v>23</v>
      </c>
      <c r="N16">
        <v>1</v>
      </c>
      <c r="O16">
        <v>1</v>
      </c>
      <c r="P16">
        <v>6</v>
      </c>
      <c r="Q16">
        <v>8</v>
      </c>
      <c r="R16">
        <v>1</v>
      </c>
      <c r="S16">
        <v>1</v>
      </c>
      <c r="T16" t="s">
        <v>13406</v>
      </c>
      <c r="U16" t="s">
        <v>4102</v>
      </c>
      <c r="V16" t="s">
        <v>10892</v>
      </c>
    </row>
    <row r="17" spans="1:22" x14ac:dyDescent="0.25">
      <c r="A17" t="s">
        <v>7</v>
      </c>
      <c r="B17" t="s">
        <v>8</v>
      </c>
      <c r="C17" t="s">
        <v>8</v>
      </c>
      <c r="D17">
        <v>1</v>
      </c>
      <c r="E17">
        <v>16</v>
      </c>
      <c r="F17" t="s">
        <v>1869</v>
      </c>
      <c r="G17" t="s">
        <v>1899</v>
      </c>
      <c r="H17">
        <v>16</v>
      </c>
      <c r="I17">
        <v>1</v>
      </c>
      <c r="J17">
        <v>16</v>
      </c>
      <c r="K17">
        <v>16</v>
      </c>
      <c r="L17" s="10" t="s">
        <v>22</v>
      </c>
      <c r="M17" s="10" t="s">
        <v>23</v>
      </c>
      <c r="N17">
        <v>1</v>
      </c>
      <c r="O17">
        <v>1</v>
      </c>
      <c r="P17">
        <v>6</v>
      </c>
      <c r="Q17">
        <v>8</v>
      </c>
      <c r="R17">
        <v>1</v>
      </c>
      <c r="S17">
        <v>1</v>
      </c>
      <c r="T17" t="s">
        <v>13407</v>
      </c>
      <c r="U17" t="s">
        <v>4103</v>
      </c>
      <c r="V17" t="s">
        <v>10642</v>
      </c>
    </row>
    <row r="18" spans="1:22" x14ac:dyDescent="0.25">
      <c r="A18" t="s">
        <v>7</v>
      </c>
      <c r="B18" t="s">
        <v>8</v>
      </c>
      <c r="C18" t="s">
        <v>8</v>
      </c>
      <c r="D18">
        <v>1</v>
      </c>
      <c r="E18">
        <v>17</v>
      </c>
      <c r="F18" t="s">
        <v>1869</v>
      </c>
      <c r="G18" t="s">
        <v>1901</v>
      </c>
      <c r="H18">
        <v>17</v>
      </c>
      <c r="I18">
        <v>1</v>
      </c>
      <c r="J18">
        <v>17</v>
      </c>
      <c r="K18">
        <v>17</v>
      </c>
      <c r="L18" s="10" t="s">
        <v>22</v>
      </c>
      <c r="M18" s="10" t="s">
        <v>23</v>
      </c>
      <c r="N18">
        <v>1</v>
      </c>
      <c r="O18">
        <v>1</v>
      </c>
      <c r="P18">
        <v>6</v>
      </c>
      <c r="Q18">
        <v>8</v>
      </c>
      <c r="R18">
        <v>1</v>
      </c>
      <c r="S18">
        <v>1</v>
      </c>
      <c r="T18" t="s">
        <v>13408</v>
      </c>
      <c r="U18" t="s">
        <v>4104</v>
      </c>
      <c r="V18" t="s">
        <v>11050</v>
      </c>
    </row>
    <row r="19" spans="1:22" x14ac:dyDescent="0.25">
      <c r="A19" t="s">
        <v>7</v>
      </c>
      <c r="B19" t="s">
        <v>8</v>
      </c>
      <c r="C19" t="s">
        <v>8</v>
      </c>
      <c r="D19">
        <v>1</v>
      </c>
      <c r="E19">
        <v>18</v>
      </c>
      <c r="F19" t="s">
        <v>1869</v>
      </c>
      <c r="G19" t="s">
        <v>1903</v>
      </c>
      <c r="H19">
        <v>18</v>
      </c>
      <c r="I19">
        <v>1</v>
      </c>
      <c r="J19">
        <v>18</v>
      </c>
      <c r="K19">
        <v>18</v>
      </c>
      <c r="L19" s="10" t="s">
        <v>22</v>
      </c>
      <c r="M19" s="10" t="s">
        <v>23</v>
      </c>
      <c r="N19">
        <v>1</v>
      </c>
      <c r="O19">
        <v>1</v>
      </c>
      <c r="P19">
        <v>6</v>
      </c>
      <c r="Q19">
        <v>8</v>
      </c>
      <c r="R19">
        <v>1</v>
      </c>
      <c r="S19">
        <v>1</v>
      </c>
      <c r="T19" t="s">
        <v>13409</v>
      </c>
      <c r="U19" t="s">
        <v>4105</v>
      </c>
      <c r="V19" t="s">
        <v>9862</v>
      </c>
    </row>
    <row r="20" spans="1:22" x14ac:dyDescent="0.25">
      <c r="A20" t="s">
        <v>7</v>
      </c>
      <c r="B20" t="s">
        <v>8</v>
      </c>
      <c r="C20" t="s">
        <v>8</v>
      </c>
      <c r="D20">
        <v>1</v>
      </c>
      <c r="E20">
        <v>19</v>
      </c>
      <c r="F20" t="s">
        <v>1869</v>
      </c>
      <c r="G20" t="s">
        <v>1905</v>
      </c>
      <c r="H20">
        <v>19</v>
      </c>
      <c r="I20">
        <v>1</v>
      </c>
      <c r="J20">
        <v>19</v>
      </c>
      <c r="K20">
        <v>19</v>
      </c>
      <c r="L20" s="10" t="s">
        <v>22</v>
      </c>
      <c r="M20" s="10" t="s">
        <v>23</v>
      </c>
      <c r="N20">
        <v>1</v>
      </c>
      <c r="O20">
        <v>1</v>
      </c>
      <c r="P20">
        <v>6</v>
      </c>
      <c r="Q20">
        <v>8</v>
      </c>
      <c r="R20">
        <v>1</v>
      </c>
      <c r="S20">
        <v>1</v>
      </c>
      <c r="T20" t="s">
        <v>13410</v>
      </c>
      <c r="U20" t="s">
        <v>4106</v>
      </c>
      <c r="V20" t="s">
        <v>10908</v>
      </c>
    </row>
    <row r="21" spans="1:22" x14ac:dyDescent="0.25">
      <c r="A21" t="s">
        <v>7</v>
      </c>
      <c r="B21" t="s">
        <v>8</v>
      </c>
      <c r="C21" t="s">
        <v>8</v>
      </c>
      <c r="D21">
        <v>1</v>
      </c>
      <c r="E21">
        <v>20</v>
      </c>
      <c r="F21" t="s">
        <v>1869</v>
      </c>
      <c r="G21" t="s">
        <v>1907</v>
      </c>
      <c r="H21">
        <v>20</v>
      </c>
      <c r="I21">
        <v>1</v>
      </c>
      <c r="J21">
        <v>20</v>
      </c>
      <c r="K21">
        <v>20</v>
      </c>
      <c r="L21" s="10" t="s">
        <v>22</v>
      </c>
      <c r="M21" s="10" t="s">
        <v>23</v>
      </c>
      <c r="N21">
        <v>1</v>
      </c>
      <c r="O21">
        <v>1</v>
      </c>
      <c r="P21">
        <v>6</v>
      </c>
      <c r="Q21">
        <v>8</v>
      </c>
      <c r="R21">
        <v>1</v>
      </c>
      <c r="S21">
        <v>1</v>
      </c>
      <c r="T21" t="s">
        <v>13411</v>
      </c>
      <c r="U21" t="s">
        <v>4107</v>
      </c>
      <c r="V21" t="s">
        <v>10634</v>
      </c>
    </row>
    <row r="22" spans="1:22" x14ac:dyDescent="0.25">
      <c r="A22" t="s">
        <v>7</v>
      </c>
      <c r="B22" t="s">
        <v>8</v>
      </c>
      <c r="C22" t="s">
        <v>8</v>
      </c>
      <c r="D22">
        <v>1</v>
      </c>
      <c r="E22">
        <v>21</v>
      </c>
      <c r="F22" t="s">
        <v>1869</v>
      </c>
      <c r="G22" t="s">
        <v>1909</v>
      </c>
      <c r="H22">
        <v>21</v>
      </c>
      <c r="I22">
        <v>1</v>
      </c>
      <c r="J22">
        <v>21</v>
      </c>
      <c r="K22">
        <v>21</v>
      </c>
      <c r="L22" s="10" t="s">
        <v>22</v>
      </c>
      <c r="M22" s="10" t="s">
        <v>23</v>
      </c>
      <c r="N22">
        <v>1</v>
      </c>
      <c r="O22">
        <v>1</v>
      </c>
      <c r="P22">
        <v>6</v>
      </c>
      <c r="Q22">
        <v>8</v>
      </c>
      <c r="R22">
        <v>1</v>
      </c>
      <c r="S22">
        <v>1</v>
      </c>
      <c r="T22" t="s">
        <v>13412</v>
      </c>
      <c r="U22" t="s">
        <v>4108</v>
      </c>
      <c r="V22" t="s">
        <v>10650</v>
      </c>
    </row>
    <row r="23" spans="1:22" x14ac:dyDescent="0.25">
      <c r="A23" t="s">
        <v>7</v>
      </c>
      <c r="B23" t="s">
        <v>8</v>
      </c>
      <c r="C23" t="s">
        <v>8</v>
      </c>
      <c r="D23">
        <v>1</v>
      </c>
      <c r="E23">
        <v>22</v>
      </c>
      <c r="F23" t="s">
        <v>1869</v>
      </c>
      <c r="G23" t="s">
        <v>1911</v>
      </c>
      <c r="H23">
        <v>22</v>
      </c>
      <c r="I23">
        <v>1</v>
      </c>
      <c r="J23">
        <v>22</v>
      </c>
      <c r="K23">
        <v>22</v>
      </c>
      <c r="L23" s="10" t="s">
        <v>22</v>
      </c>
      <c r="M23" s="10" t="s">
        <v>23</v>
      </c>
      <c r="N23">
        <v>1</v>
      </c>
      <c r="O23">
        <v>1</v>
      </c>
      <c r="P23">
        <v>6</v>
      </c>
      <c r="Q23">
        <v>8</v>
      </c>
      <c r="R23">
        <v>1</v>
      </c>
      <c r="S23">
        <v>1</v>
      </c>
      <c r="T23" t="s">
        <v>13413</v>
      </c>
      <c r="U23" t="s">
        <v>4109</v>
      </c>
      <c r="V23" t="s">
        <v>10655</v>
      </c>
    </row>
    <row r="24" spans="1:22" x14ac:dyDescent="0.25">
      <c r="A24" t="s">
        <v>7</v>
      </c>
      <c r="B24" t="s">
        <v>8</v>
      </c>
      <c r="C24" t="s">
        <v>8</v>
      </c>
      <c r="D24">
        <v>1</v>
      </c>
      <c r="E24">
        <v>23</v>
      </c>
      <c r="F24" t="s">
        <v>1869</v>
      </c>
      <c r="G24" t="s">
        <v>1913</v>
      </c>
      <c r="H24">
        <v>23</v>
      </c>
      <c r="I24">
        <v>1</v>
      </c>
      <c r="J24">
        <v>23</v>
      </c>
      <c r="K24">
        <v>23</v>
      </c>
      <c r="L24" s="10" t="s">
        <v>22</v>
      </c>
      <c r="M24" s="10" t="s">
        <v>23</v>
      </c>
      <c r="N24">
        <v>1</v>
      </c>
      <c r="O24">
        <v>1</v>
      </c>
      <c r="P24">
        <v>6</v>
      </c>
      <c r="Q24">
        <v>8</v>
      </c>
      <c r="R24">
        <v>1</v>
      </c>
      <c r="S24">
        <v>1</v>
      </c>
      <c r="T24" t="s">
        <v>13414</v>
      </c>
      <c r="U24" t="s">
        <v>4110</v>
      </c>
      <c r="V24" t="s">
        <v>10909</v>
      </c>
    </row>
    <row r="25" spans="1:22" x14ac:dyDescent="0.25">
      <c r="A25" t="s">
        <v>7</v>
      </c>
      <c r="B25" t="s">
        <v>8</v>
      </c>
      <c r="C25" t="s">
        <v>8</v>
      </c>
      <c r="D25">
        <v>1</v>
      </c>
      <c r="E25">
        <v>24</v>
      </c>
      <c r="F25" t="s">
        <v>1869</v>
      </c>
      <c r="G25" t="s">
        <v>1915</v>
      </c>
      <c r="H25">
        <v>24</v>
      </c>
      <c r="I25">
        <v>1</v>
      </c>
      <c r="J25">
        <v>24</v>
      </c>
      <c r="K25">
        <v>24</v>
      </c>
      <c r="L25" s="10" t="s">
        <v>22</v>
      </c>
      <c r="M25" s="10" t="s">
        <v>23</v>
      </c>
      <c r="N25">
        <v>1</v>
      </c>
      <c r="O25">
        <v>1</v>
      </c>
      <c r="P25">
        <v>6</v>
      </c>
      <c r="Q25">
        <v>8</v>
      </c>
      <c r="R25">
        <v>1</v>
      </c>
      <c r="S25">
        <v>1</v>
      </c>
      <c r="T25" t="s">
        <v>13415</v>
      </c>
      <c r="U25" t="s">
        <v>4111</v>
      </c>
      <c r="V25" t="s">
        <v>10636</v>
      </c>
    </row>
    <row r="26" spans="1:22" x14ac:dyDescent="0.25">
      <c r="A26" t="s">
        <v>7</v>
      </c>
      <c r="B26" t="s">
        <v>8</v>
      </c>
      <c r="C26" t="s">
        <v>8</v>
      </c>
      <c r="D26">
        <v>1</v>
      </c>
      <c r="E26">
        <v>25</v>
      </c>
      <c r="F26" t="s">
        <v>1869</v>
      </c>
      <c r="G26" t="s">
        <v>1917</v>
      </c>
      <c r="H26">
        <v>25</v>
      </c>
      <c r="I26">
        <v>1</v>
      </c>
      <c r="J26">
        <v>25</v>
      </c>
      <c r="K26">
        <v>25</v>
      </c>
      <c r="L26" s="10" t="s">
        <v>22</v>
      </c>
      <c r="M26" s="10" t="s">
        <v>23</v>
      </c>
      <c r="N26">
        <v>1</v>
      </c>
      <c r="O26">
        <v>1</v>
      </c>
      <c r="P26">
        <v>6</v>
      </c>
      <c r="Q26">
        <v>8</v>
      </c>
      <c r="R26">
        <v>1</v>
      </c>
      <c r="S26">
        <v>1</v>
      </c>
      <c r="T26" t="s">
        <v>13416</v>
      </c>
      <c r="U26" t="s">
        <v>4112</v>
      </c>
      <c r="V26" t="s">
        <v>10641</v>
      </c>
    </row>
    <row r="27" spans="1:22" x14ac:dyDescent="0.25">
      <c r="A27" t="s">
        <v>7</v>
      </c>
      <c r="B27" t="s">
        <v>8</v>
      </c>
      <c r="C27" t="s">
        <v>8</v>
      </c>
      <c r="D27">
        <v>1</v>
      </c>
      <c r="E27">
        <v>26</v>
      </c>
      <c r="F27" t="s">
        <v>1869</v>
      </c>
      <c r="G27" t="s">
        <v>1919</v>
      </c>
      <c r="H27">
        <v>26</v>
      </c>
      <c r="I27">
        <v>1</v>
      </c>
      <c r="J27">
        <v>26</v>
      </c>
      <c r="K27">
        <v>26</v>
      </c>
      <c r="L27" s="10" t="s">
        <v>22</v>
      </c>
      <c r="M27" s="10" t="s">
        <v>23</v>
      </c>
      <c r="N27">
        <v>1</v>
      </c>
      <c r="O27">
        <v>1</v>
      </c>
      <c r="P27">
        <v>6</v>
      </c>
      <c r="Q27">
        <v>8</v>
      </c>
      <c r="R27">
        <v>1</v>
      </c>
      <c r="S27">
        <v>1</v>
      </c>
      <c r="T27" t="s">
        <v>13417</v>
      </c>
      <c r="U27" t="s">
        <v>4113</v>
      </c>
      <c r="V27" t="s">
        <v>11052</v>
      </c>
    </row>
    <row r="28" spans="1:22" x14ac:dyDescent="0.25">
      <c r="A28" t="s">
        <v>7</v>
      </c>
      <c r="B28" t="s">
        <v>8</v>
      </c>
      <c r="C28" t="s">
        <v>8</v>
      </c>
      <c r="D28">
        <v>1</v>
      </c>
      <c r="E28">
        <v>27</v>
      </c>
      <c r="F28" t="s">
        <v>1869</v>
      </c>
      <c r="G28" t="s">
        <v>1921</v>
      </c>
      <c r="H28">
        <v>27</v>
      </c>
      <c r="I28">
        <v>1</v>
      </c>
      <c r="J28">
        <v>27</v>
      </c>
      <c r="K28">
        <v>27</v>
      </c>
      <c r="L28" s="10" t="s">
        <v>22</v>
      </c>
      <c r="M28" s="10" t="s">
        <v>23</v>
      </c>
      <c r="N28">
        <v>1</v>
      </c>
      <c r="O28">
        <v>1</v>
      </c>
      <c r="P28">
        <v>6</v>
      </c>
      <c r="Q28">
        <v>8</v>
      </c>
      <c r="R28">
        <v>1</v>
      </c>
      <c r="S28">
        <v>1</v>
      </c>
      <c r="T28" t="s">
        <v>13418</v>
      </c>
      <c r="U28" t="s">
        <v>4114</v>
      </c>
      <c r="V28" t="s">
        <v>11058</v>
      </c>
    </row>
    <row r="29" spans="1:22" x14ac:dyDescent="0.25">
      <c r="A29" t="s">
        <v>7</v>
      </c>
      <c r="B29" t="s">
        <v>8</v>
      </c>
      <c r="C29" t="s">
        <v>8</v>
      </c>
      <c r="D29">
        <v>1</v>
      </c>
      <c r="E29">
        <v>28</v>
      </c>
      <c r="F29" t="s">
        <v>1869</v>
      </c>
      <c r="G29" t="s">
        <v>1923</v>
      </c>
      <c r="H29">
        <v>28</v>
      </c>
      <c r="I29">
        <v>1</v>
      </c>
      <c r="J29">
        <v>28</v>
      </c>
      <c r="K29">
        <v>28</v>
      </c>
      <c r="L29" s="10" t="s">
        <v>22</v>
      </c>
      <c r="M29" s="10" t="s">
        <v>23</v>
      </c>
      <c r="N29">
        <v>1</v>
      </c>
      <c r="O29">
        <v>1</v>
      </c>
      <c r="P29">
        <v>6</v>
      </c>
      <c r="Q29">
        <v>8</v>
      </c>
      <c r="R29">
        <v>1</v>
      </c>
      <c r="S29">
        <v>1</v>
      </c>
      <c r="T29" t="s">
        <v>839</v>
      </c>
      <c r="U29" t="s">
        <v>4115</v>
      </c>
      <c r="V29" t="s">
        <v>10656</v>
      </c>
    </row>
    <row r="30" spans="1:22" x14ac:dyDescent="0.25">
      <c r="A30" t="s">
        <v>7</v>
      </c>
      <c r="B30" t="s">
        <v>8</v>
      </c>
      <c r="C30" t="s">
        <v>8</v>
      </c>
      <c r="D30">
        <v>1</v>
      </c>
      <c r="E30">
        <v>29</v>
      </c>
      <c r="F30" t="s">
        <v>1869</v>
      </c>
      <c r="G30" t="s">
        <v>1925</v>
      </c>
      <c r="H30">
        <v>29</v>
      </c>
      <c r="I30">
        <v>1</v>
      </c>
      <c r="J30">
        <v>29</v>
      </c>
      <c r="K30">
        <v>29</v>
      </c>
      <c r="L30" s="10" t="s">
        <v>22</v>
      </c>
      <c r="M30" s="10" t="s">
        <v>23</v>
      </c>
      <c r="N30">
        <v>1</v>
      </c>
      <c r="O30">
        <v>1</v>
      </c>
      <c r="P30">
        <v>6</v>
      </c>
      <c r="Q30">
        <v>8</v>
      </c>
      <c r="R30">
        <v>1</v>
      </c>
      <c r="S30">
        <v>1</v>
      </c>
      <c r="T30" t="s">
        <v>13419</v>
      </c>
      <c r="U30" t="s">
        <v>4116</v>
      </c>
      <c r="V30" t="s">
        <v>10629</v>
      </c>
    </row>
    <row r="31" spans="1:22" x14ac:dyDescent="0.25">
      <c r="A31" t="s">
        <v>7</v>
      </c>
      <c r="B31" t="s">
        <v>8</v>
      </c>
      <c r="C31" t="s">
        <v>8</v>
      </c>
      <c r="D31">
        <v>1</v>
      </c>
      <c r="E31">
        <v>30</v>
      </c>
      <c r="F31" t="s">
        <v>1869</v>
      </c>
      <c r="G31" t="s">
        <v>1927</v>
      </c>
      <c r="H31">
        <v>30</v>
      </c>
      <c r="I31">
        <v>1</v>
      </c>
      <c r="J31">
        <v>30</v>
      </c>
      <c r="K31">
        <v>30</v>
      </c>
      <c r="L31" s="10" t="s">
        <v>22</v>
      </c>
      <c r="M31" s="10" t="s">
        <v>23</v>
      </c>
      <c r="N31">
        <v>1</v>
      </c>
      <c r="O31">
        <v>1</v>
      </c>
      <c r="P31">
        <v>6</v>
      </c>
      <c r="Q31">
        <v>8</v>
      </c>
      <c r="R31">
        <v>1</v>
      </c>
      <c r="S31">
        <v>1</v>
      </c>
      <c r="T31" t="s">
        <v>13420</v>
      </c>
      <c r="U31" t="s">
        <v>4117</v>
      </c>
      <c r="V31" t="s">
        <v>10885</v>
      </c>
    </row>
    <row r="32" spans="1:22" x14ac:dyDescent="0.25">
      <c r="A32" t="s">
        <v>7</v>
      </c>
      <c r="B32" t="s">
        <v>8</v>
      </c>
      <c r="C32" t="s">
        <v>8</v>
      </c>
      <c r="D32">
        <v>1</v>
      </c>
      <c r="E32">
        <v>31</v>
      </c>
      <c r="F32" t="s">
        <v>1869</v>
      </c>
      <c r="G32" t="s">
        <v>1929</v>
      </c>
      <c r="H32">
        <v>31</v>
      </c>
      <c r="I32">
        <v>1</v>
      </c>
      <c r="J32">
        <v>31</v>
      </c>
      <c r="K32">
        <v>31</v>
      </c>
      <c r="L32" s="10" t="s">
        <v>22</v>
      </c>
      <c r="M32" s="10" t="s">
        <v>23</v>
      </c>
      <c r="N32">
        <v>1</v>
      </c>
      <c r="O32">
        <v>1</v>
      </c>
      <c r="P32">
        <v>6</v>
      </c>
      <c r="Q32">
        <v>8</v>
      </c>
      <c r="R32">
        <v>1</v>
      </c>
      <c r="S32">
        <v>1</v>
      </c>
      <c r="T32" t="s">
        <v>13421</v>
      </c>
      <c r="U32" t="s">
        <v>4118</v>
      </c>
      <c r="V32" t="s">
        <v>11051</v>
      </c>
    </row>
    <row r="33" spans="1:22" x14ac:dyDescent="0.25">
      <c r="A33" t="s">
        <v>7</v>
      </c>
      <c r="B33" t="s">
        <v>8</v>
      </c>
      <c r="C33" t="s">
        <v>8</v>
      </c>
      <c r="D33">
        <v>2</v>
      </c>
      <c r="E33">
        <v>1</v>
      </c>
      <c r="F33" t="s">
        <v>1871</v>
      </c>
      <c r="G33" t="s">
        <v>1869</v>
      </c>
      <c r="H33">
        <v>32</v>
      </c>
      <c r="I33">
        <v>1</v>
      </c>
      <c r="J33">
        <v>32</v>
      </c>
      <c r="K33">
        <v>32</v>
      </c>
      <c r="L33" s="10" t="s">
        <v>22</v>
      </c>
      <c r="M33" s="10" t="s">
        <v>23</v>
      </c>
      <c r="N33">
        <v>1</v>
      </c>
      <c r="O33">
        <v>1</v>
      </c>
      <c r="P33">
        <v>6</v>
      </c>
      <c r="Q33">
        <v>8</v>
      </c>
      <c r="R33">
        <v>1</v>
      </c>
      <c r="S33">
        <v>2</v>
      </c>
      <c r="T33" t="s">
        <v>13422</v>
      </c>
      <c r="U33" t="s">
        <v>4380</v>
      </c>
      <c r="V33" t="s">
        <v>10099</v>
      </c>
    </row>
    <row r="34" spans="1:22" x14ac:dyDescent="0.25">
      <c r="A34" t="s">
        <v>7</v>
      </c>
      <c r="B34" t="s">
        <v>8</v>
      </c>
      <c r="C34" t="s">
        <v>8</v>
      </c>
      <c r="D34">
        <v>2</v>
      </c>
      <c r="E34">
        <v>2</v>
      </c>
      <c r="F34" t="s">
        <v>1871</v>
      </c>
      <c r="G34" t="s">
        <v>1871</v>
      </c>
      <c r="H34">
        <v>33</v>
      </c>
      <c r="I34">
        <v>1</v>
      </c>
      <c r="J34">
        <v>33</v>
      </c>
      <c r="K34">
        <v>33</v>
      </c>
      <c r="L34" s="10" t="s">
        <v>22</v>
      </c>
      <c r="M34" s="10" t="s">
        <v>23</v>
      </c>
      <c r="N34">
        <v>1</v>
      </c>
      <c r="O34">
        <v>1</v>
      </c>
      <c r="P34">
        <v>6</v>
      </c>
      <c r="Q34">
        <v>8</v>
      </c>
      <c r="R34">
        <v>1</v>
      </c>
      <c r="S34">
        <v>2</v>
      </c>
      <c r="T34" t="s">
        <v>13423</v>
      </c>
      <c r="U34" t="s">
        <v>4381</v>
      </c>
      <c r="V34" t="s">
        <v>10296</v>
      </c>
    </row>
    <row r="35" spans="1:22" x14ac:dyDescent="0.25">
      <c r="A35" t="s">
        <v>7</v>
      </c>
      <c r="B35" t="s">
        <v>8</v>
      </c>
      <c r="C35" t="s">
        <v>8</v>
      </c>
      <c r="D35">
        <v>2</v>
      </c>
      <c r="E35">
        <v>3</v>
      </c>
      <c r="F35" t="s">
        <v>1871</v>
      </c>
      <c r="G35" t="s">
        <v>1873</v>
      </c>
      <c r="H35">
        <v>34</v>
      </c>
      <c r="I35">
        <v>1</v>
      </c>
      <c r="J35">
        <v>34</v>
      </c>
      <c r="K35">
        <v>34</v>
      </c>
      <c r="L35" s="10" t="s">
        <v>22</v>
      </c>
      <c r="M35" s="10" t="s">
        <v>23</v>
      </c>
      <c r="N35">
        <v>1</v>
      </c>
      <c r="O35">
        <v>1</v>
      </c>
      <c r="P35">
        <v>6</v>
      </c>
      <c r="Q35">
        <v>8</v>
      </c>
      <c r="R35">
        <v>1</v>
      </c>
      <c r="S35">
        <v>2</v>
      </c>
      <c r="T35" t="s">
        <v>13424</v>
      </c>
      <c r="U35" t="s">
        <v>4382</v>
      </c>
      <c r="V35" t="s">
        <v>11059</v>
      </c>
    </row>
    <row r="36" spans="1:22" x14ac:dyDescent="0.25">
      <c r="A36" t="s">
        <v>7</v>
      </c>
      <c r="B36" t="s">
        <v>8</v>
      </c>
      <c r="C36" t="s">
        <v>8</v>
      </c>
      <c r="D36">
        <v>2</v>
      </c>
      <c r="E36">
        <v>4</v>
      </c>
      <c r="F36" t="s">
        <v>1871</v>
      </c>
      <c r="G36" t="s">
        <v>1875</v>
      </c>
      <c r="H36">
        <v>35</v>
      </c>
      <c r="I36">
        <v>1</v>
      </c>
      <c r="J36">
        <v>35</v>
      </c>
      <c r="K36">
        <v>35</v>
      </c>
      <c r="L36" s="10" t="s">
        <v>22</v>
      </c>
      <c r="M36" s="10" t="s">
        <v>23</v>
      </c>
      <c r="N36">
        <v>1</v>
      </c>
      <c r="O36">
        <v>1</v>
      </c>
      <c r="P36">
        <v>6</v>
      </c>
      <c r="Q36">
        <v>8</v>
      </c>
      <c r="R36">
        <v>1</v>
      </c>
      <c r="S36">
        <v>2</v>
      </c>
      <c r="T36" t="s">
        <v>13425</v>
      </c>
      <c r="U36" t="s">
        <v>4383</v>
      </c>
      <c r="V36" t="s">
        <v>10149</v>
      </c>
    </row>
    <row r="37" spans="1:22" x14ac:dyDescent="0.25">
      <c r="A37" t="s">
        <v>7</v>
      </c>
      <c r="B37" t="s">
        <v>8</v>
      </c>
      <c r="C37" t="s">
        <v>8</v>
      </c>
      <c r="D37">
        <v>2</v>
      </c>
      <c r="E37">
        <v>5</v>
      </c>
      <c r="F37" t="s">
        <v>1871</v>
      </c>
      <c r="G37" t="s">
        <v>1877</v>
      </c>
      <c r="H37">
        <v>36</v>
      </c>
      <c r="I37">
        <v>1</v>
      </c>
      <c r="J37">
        <v>36</v>
      </c>
      <c r="K37">
        <v>36</v>
      </c>
      <c r="L37" s="10" t="s">
        <v>22</v>
      </c>
      <c r="M37" s="10" t="s">
        <v>23</v>
      </c>
      <c r="N37">
        <v>1</v>
      </c>
      <c r="O37">
        <v>1</v>
      </c>
      <c r="P37">
        <v>6</v>
      </c>
      <c r="Q37">
        <v>8</v>
      </c>
      <c r="R37">
        <v>1</v>
      </c>
      <c r="S37">
        <v>2</v>
      </c>
      <c r="T37" t="s">
        <v>13426</v>
      </c>
      <c r="U37" t="s">
        <v>4384</v>
      </c>
      <c r="V37" t="s">
        <v>9775</v>
      </c>
    </row>
    <row r="38" spans="1:22" x14ac:dyDescent="0.25">
      <c r="A38" t="s">
        <v>7</v>
      </c>
      <c r="B38" t="s">
        <v>8</v>
      </c>
      <c r="C38" t="s">
        <v>8</v>
      </c>
      <c r="D38">
        <v>2</v>
      </c>
      <c r="E38">
        <v>6</v>
      </c>
      <c r="F38" t="s">
        <v>1871</v>
      </c>
      <c r="G38" t="s">
        <v>1879</v>
      </c>
      <c r="H38">
        <v>37</v>
      </c>
      <c r="I38">
        <v>1</v>
      </c>
      <c r="J38">
        <v>37</v>
      </c>
      <c r="K38">
        <v>37</v>
      </c>
      <c r="L38" s="10" t="s">
        <v>22</v>
      </c>
      <c r="M38" s="10" t="s">
        <v>23</v>
      </c>
      <c r="N38">
        <v>1</v>
      </c>
      <c r="O38">
        <v>1</v>
      </c>
      <c r="P38">
        <v>6</v>
      </c>
      <c r="Q38">
        <v>8</v>
      </c>
      <c r="R38">
        <v>1</v>
      </c>
      <c r="S38">
        <v>2</v>
      </c>
      <c r="T38" t="s">
        <v>13427</v>
      </c>
      <c r="U38" t="s">
        <v>4385</v>
      </c>
      <c r="V38" t="s">
        <v>10805</v>
      </c>
    </row>
    <row r="39" spans="1:22" x14ac:dyDescent="0.25">
      <c r="A39" t="s">
        <v>7</v>
      </c>
      <c r="B39" t="s">
        <v>8</v>
      </c>
      <c r="C39" t="s">
        <v>8</v>
      </c>
      <c r="D39">
        <v>2</v>
      </c>
      <c r="E39">
        <v>7</v>
      </c>
      <c r="F39" t="s">
        <v>1871</v>
      </c>
      <c r="G39" t="s">
        <v>1881</v>
      </c>
      <c r="H39">
        <v>38</v>
      </c>
      <c r="I39">
        <v>1</v>
      </c>
      <c r="J39">
        <v>38</v>
      </c>
      <c r="K39">
        <v>38</v>
      </c>
      <c r="L39" s="10" t="s">
        <v>22</v>
      </c>
      <c r="M39" s="10" t="s">
        <v>23</v>
      </c>
      <c r="N39">
        <v>1</v>
      </c>
      <c r="O39">
        <v>1</v>
      </c>
      <c r="P39">
        <v>6</v>
      </c>
      <c r="Q39">
        <v>8</v>
      </c>
      <c r="R39">
        <v>1</v>
      </c>
      <c r="S39">
        <v>2</v>
      </c>
      <c r="T39" t="s">
        <v>13428</v>
      </c>
      <c r="U39" t="s">
        <v>4386</v>
      </c>
      <c r="V39" t="s">
        <v>10624</v>
      </c>
    </row>
    <row r="40" spans="1:22" x14ac:dyDescent="0.25">
      <c r="A40" t="s">
        <v>7</v>
      </c>
      <c r="B40" t="s">
        <v>8</v>
      </c>
      <c r="C40" t="s">
        <v>8</v>
      </c>
      <c r="D40">
        <v>2</v>
      </c>
      <c r="E40">
        <v>8</v>
      </c>
      <c r="F40" t="s">
        <v>1871</v>
      </c>
      <c r="G40" t="s">
        <v>1883</v>
      </c>
      <c r="H40">
        <v>39</v>
      </c>
      <c r="I40">
        <v>1</v>
      </c>
      <c r="J40">
        <v>39</v>
      </c>
      <c r="K40">
        <v>39</v>
      </c>
      <c r="L40" s="10" t="s">
        <v>22</v>
      </c>
      <c r="M40" s="10" t="s">
        <v>23</v>
      </c>
      <c r="N40">
        <v>1</v>
      </c>
      <c r="O40">
        <v>1</v>
      </c>
      <c r="P40">
        <v>6</v>
      </c>
      <c r="Q40">
        <v>8</v>
      </c>
      <c r="R40">
        <v>1</v>
      </c>
      <c r="S40">
        <v>2</v>
      </c>
      <c r="T40" t="s">
        <v>13429</v>
      </c>
      <c r="U40" t="s">
        <v>4387</v>
      </c>
      <c r="V40" t="s">
        <v>10623</v>
      </c>
    </row>
    <row r="41" spans="1:22" x14ac:dyDescent="0.25">
      <c r="A41" t="s">
        <v>7</v>
      </c>
      <c r="B41" t="s">
        <v>8</v>
      </c>
      <c r="C41" t="s">
        <v>8</v>
      </c>
      <c r="D41">
        <v>2</v>
      </c>
      <c r="E41">
        <v>9</v>
      </c>
      <c r="F41" t="s">
        <v>1871</v>
      </c>
      <c r="G41" t="s">
        <v>1885</v>
      </c>
      <c r="H41">
        <v>40</v>
      </c>
      <c r="I41">
        <v>1</v>
      </c>
      <c r="J41">
        <v>40</v>
      </c>
      <c r="K41">
        <v>40</v>
      </c>
      <c r="L41" s="10" t="s">
        <v>22</v>
      </c>
      <c r="M41" s="10" t="s">
        <v>23</v>
      </c>
      <c r="N41">
        <v>1</v>
      </c>
      <c r="O41">
        <v>1</v>
      </c>
      <c r="P41">
        <v>6</v>
      </c>
      <c r="Q41">
        <v>8</v>
      </c>
      <c r="R41">
        <v>1</v>
      </c>
      <c r="S41">
        <v>2</v>
      </c>
      <c r="T41" t="s">
        <v>13430</v>
      </c>
      <c r="U41" t="s">
        <v>4388</v>
      </c>
      <c r="V41" t="s">
        <v>11061</v>
      </c>
    </row>
    <row r="42" spans="1:22" x14ac:dyDescent="0.25">
      <c r="A42" t="s">
        <v>7</v>
      </c>
      <c r="B42" t="s">
        <v>8</v>
      </c>
      <c r="C42" t="s">
        <v>8</v>
      </c>
      <c r="D42">
        <v>2</v>
      </c>
      <c r="E42">
        <v>10</v>
      </c>
      <c r="F42" t="s">
        <v>1871</v>
      </c>
      <c r="G42" t="s">
        <v>1887</v>
      </c>
      <c r="H42">
        <v>41</v>
      </c>
      <c r="I42">
        <v>1</v>
      </c>
      <c r="J42">
        <v>41</v>
      </c>
      <c r="K42">
        <v>41</v>
      </c>
      <c r="L42" s="10" t="s">
        <v>22</v>
      </c>
      <c r="M42" s="10" t="s">
        <v>23</v>
      </c>
      <c r="N42">
        <v>1</v>
      </c>
      <c r="O42">
        <v>1</v>
      </c>
      <c r="P42">
        <v>6</v>
      </c>
      <c r="Q42">
        <v>8</v>
      </c>
      <c r="R42">
        <v>1</v>
      </c>
      <c r="S42">
        <v>2</v>
      </c>
      <c r="T42" t="s">
        <v>13431</v>
      </c>
      <c r="U42" t="s">
        <v>4389</v>
      </c>
      <c r="V42" t="s">
        <v>11179</v>
      </c>
    </row>
    <row r="43" spans="1:22" x14ac:dyDescent="0.25">
      <c r="A43" t="s">
        <v>7</v>
      </c>
      <c r="B43" t="s">
        <v>8</v>
      </c>
      <c r="C43" t="s">
        <v>8</v>
      </c>
      <c r="D43">
        <v>2</v>
      </c>
      <c r="E43">
        <v>11</v>
      </c>
      <c r="F43" t="s">
        <v>1871</v>
      </c>
      <c r="G43" t="s">
        <v>1889</v>
      </c>
      <c r="H43">
        <v>42</v>
      </c>
      <c r="I43">
        <v>1</v>
      </c>
      <c r="J43">
        <v>42</v>
      </c>
      <c r="K43">
        <v>42</v>
      </c>
      <c r="L43" s="10" t="s">
        <v>22</v>
      </c>
      <c r="M43" s="10" t="s">
        <v>23</v>
      </c>
      <c r="N43">
        <v>1</v>
      </c>
      <c r="O43">
        <v>1</v>
      </c>
      <c r="P43">
        <v>6</v>
      </c>
      <c r="Q43">
        <v>8</v>
      </c>
      <c r="R43">
        <v>1</v>
      </c>
      <c r="S43">
        <v>2</v>
      </c>
      <c r="T43" t="s">
        <v>13432</v>
      </c>
      <c r="U43" t="s">
        <v>4390</v>
      </c>
      <c r="V43" t="s">
        <v>10077</v>
      </c>
    </row>
    <row r="44" spans="1:22" x14ac:dyDescent="0.25">
      <c r="A44" t="s">
        <v>7</v>
      </c>
      <c r="B44" t="s">
        <v>8</v>
      </c>
      <c r="C44" t="s">
        <v>8</v>
      </c>
      <c r="D44">
        <v>2</v>
      </c>
      <c r="E44">
        <v>12</v>
      </c>
      <c r="F44" t="s">
        <v>1871</v>
      </c>
      <c r="G44" t="s">
        <v>1891</v>
      </c>
      <c r="H44">
        <v>43</v>
      </c>
      <c r="I44">
        <v>1</v>
      </c>
      <c r="J44">
        <v>43</v>
      </c>
      <c r="K44">
        <v>43</v>
      </c>
      <c r="L44" s="10" t="s">
        <v>22</v>
      </c>
      <c r="M44" s="10" t="s">
        <v>23</v>
      </c>
      <c r="N44">
        <v>1</v>
      </c>
      <c r="O44">
        <v>1</v>
      </c>
      <c r="P44">
        <v>6</v>
      </c>
      <c r="Q44">
        <v>8</v>
      </c>
      <c r="R44">
        <v>1</v>
      </c>
      <c r="S44">
        <v>2</v>
      </c>
      <c r="T44" t="s">
        <v>13433</v>
      </c>
      <c r="U44" t="s">
        <v>4391</v>
      </c>
      <c r="V44" t="s">
        <v>11227</v>
      </c>
    </row>
    <row r="45" spans="1:22" x14ac:dyDescent="0.25">
      <c r="A45" t="s">
        <v>7</v>
      </c>
      <c r="B45" t="s">
        <v>8</v>
      </c>
      <c r="C45" t="s">
        <v>8</v>
      </c>
      <c r="D45">
        <v>2</v>
      </c>
      <c r="E45">
        <v>13</v>
      </c>
      <c r="F45" t="s">
        <v>1871</v>
      </c>
      <c r="G45" t="s">
        <v>1893</v>
      </c>
      <c r="H45">
        <v>44</v>
      </c>
      <c r="I45">
        <v>1</v>
      </c>
      <c r="J45">
        <v>44</v>
      </c>
      <c r="K45">
        <v>44</v>
      </c>
      <c r="L45" s="10" t="s">
        <v>22</v>
      </c>
      <c r="M45" s="10" t="s">
        <v>23</v>
      </c>
      <c r="N45">
        <v>1</v>
      </c>
      <c r="O45">
        <v>1</v>
      </c>
      <c r="P45">
        <v>6</v>
      </c>
      <c r="Q45">
        <v>8</v>
      </c>
      <c r="R45">
        <v>1</v>
      </c>
      <c r="S45">
        <v>2</v>
      </c>
      <c r="T45" t="s">
        <v>13434</v>
      </c>
      <c r="U45" t="s">
        <v>4392</v>
      </c>
      <c r="V45" t="s">
        <v>10076</v>
      </c>
    </row>
    <row r="46" spans="1:22" x14ac:dyDescent="0.25">
      <c r="A46" t="s">
        <v>7</v>
      </c>
      <c r="B46" t="s">
        <v>8</v>
      </c>
      <c r="C46" t="s">
        <v>8</v>
      </c>
      <c r="D46">
        <v>2</v>
      </c>
      <c r="E46">
        <v>14</v>
      </c>
      <c r="F46" t="s">
        <v>1871</v>
      </c>
      <c r="G46" t="s">
        <v>1895</v>
      </c>
      <c r="H46">
        <v>45</v>
      </c>
      <c r="I46">
        <v>1</v>
      </c>
      <c r="J46">
        <v>45</v>
      </c>
      <c r="K46">
        <v>45</v>
      </c>
      <c r="L46" s="10" t="s">
        <v>22</v>
      </c>
      <c r="M46" s="10" t="s">
        <v>23</v>
      </c>
      <c r="N46">
        <v>1</v>
      </c>
      <c r="O46">
        <v>1</v>
      </c>
      <c r="P46">
        <v>6</v>
      </c>
      <c r="Q46">
        <v>8</v>
      </c>
      <c r="R46">
        <v>1</v>
      </c>
      <c r="S46">
        <v>2</v>
      </c>
      <c r="T46" t="s">
        <v>13435</v>
      </c>
      <c r="U46" t="s">
        <v>4393</v>
      </c>
      <c r="V46" t="s">
        <v>10075</v>
      </c>
    </row>
    <row r="47" spans="1:22" x14ac:dyDescent="0.25">
      <c r="A47" t="s">
        <v>7</v>
      </c>
      <c r="B47" t="s">
        <v>8</v>
      </c>
      <c r="C47" t="s">
        <v>8</v>
      </c>
      <c r="D47">
        <v>2</v>
      </c>
      <c r="E47">
        <v>15</v>
      </c>
      <c r="F47" t="s">
        <v>1871</v>
      </c>
      <c r="G47" t="s">
        <v>1897</v>
      </c>
      <c r="H47">
        <v>46</v>
      </c>
      <c r="I47">
        <v>1</v>
      </c>
      <c r="J47">
        <v>46</v>
      </c>
      <c r="K47">
        <v>46</v>
      </c>
      <c r="L47" s="10" t="s">
        <v>22</v>
      </c>
      <c r="M47" s="10" t="s">
        <v>23</v>
      </c>
      <c r="N47">
        <v>1</v>
      </c>
      <c r="O47">
        <v>1</v>
      </c>
      <c r="P47">
        <v>6</v>
      </c>
      <c r="Q47">
        <v>8</v>
      </c>
      <c r="R47">
        <v>1</v>
      </c>
      <c r="S47">
        <v>2</v>
      </c>
      <c r="T47" t="s">
        <v>13436</v>
      </c>
      <c r="U47" t="s">
        <v>4394</v>
      </c>
      <c r="V47" t="s">
        <v>10621</v>
      </c>
    </row>
    <row r="48" spans="1:22" x14ac:dyDescent="0.25">
      <c r="A48" t="s">
        <v>7</v>
      </c>
      <c r="B48" t="s">
        <v>8</v>
      </c>
      <c r="C48" t="s">
        <v>8</v>
      </c>
      <c r="D48">
        <v>2</v>
      </c>
      <c r="E48">
        <v>16</v>
      </c>
      <c r="F48" t="s">
        <v>1871</v>
      </c>
      <c r="G48" t="s">
        <v>1899</v>
      </c>
      <c r="H48">
        <v>47</v>
      </c>
      <c r="I48">
        <v>1</v>
      </c>
      <c r="J48">
        <v>47</v>
      </c>
      <c r="K48">
        <v>47</v>
      </c>
      <c r="L48" s="10" t="s">
        <v>22</v>
      </c>
      <c r="M48" s="10" t="s">
        <v>23</v>
      </c>
      <c r="N48">
        <v>1</v>
      </c>
      <c r="O48">
        <v>1</v>
      </c>
      <c r="P48">
        <v>6</v>
      </c>
      <c r="Q48">
        <v>8</v>
      </c>
      <c r="R48">
        <v>1</v>
      </c>
      <c r="S48">
        <v>2</v>
      </c>
      <c r="T48" t="s">
        <v>13437</v>
      </c>
      <c r="U48" t="s">
        <v>4395</v>
      </c>
      <c r="V48" t="s">
        <v>11049</v>
      </c>
    </row>
    <row r="49" spans="1:22" x14ac:dyDescent="0.25">
      <c r="A49" t="s">
        <v>7</v>
      </c>
      <c r="B49" t="s">
        <v>8</v>
      </c>
      <c r="C49" t="s">
        <v>8</v>
      </c>
      <c r="D49">
        <v>2</v>
      </c>
      <c r="E49">
        <v>17</v>
      </c>
      <c r="F49" t="s">
        <v>1871</v>
      </c>
      <c r="G49" t="s">
        <v>1901</v>
      </c>
      <c r="H49">
        <v>48</v>
      </c>
      <c r="I49">
        <v>1</v>
      </c>
      <c r="J49">
        <v>48</v>
      </c>
      <c r="K49">
        <v>48</v>
      </c>
      <c r="L49" s="10" t="s">
        <v>22</v>
      </c>
      <c r="M49" s="10" t="s">
        <v>23</v>
      </c>
      <c r="N49">
        <v>1</v>
      </c>
      <c r="O49">
        <v>1</v>
      </c>
      <c r="P49">
        <v>6</v>
      </c>
      <c r="Q49">
        <v>8</v>
      </c>
      <c r="R49">
        <v>1</v>
      </c>
      <c r="S49">
        <v>2</v>
      </c>
      <c r="T49" t="s">
        <v>13438</v>
      </c>
      <c r="U49" t="s">
        <v>4396</v>
      </c>
      <c r="V49" t="s">
        <v>10800</v>
      </c>
    </row>
    <row r="50" spans="1:22" x14ac:dyDescent="0.25">
      <c r="A50" t="s">
        <v>7</v>
      </c>
      <c r="B50" t="s">
        <v>8</v>
      </c>
      <c r="C50" t="s">
        <v>8</v>
      </c>
      <c r="D50">
        <v>2</v>
      </c>
      <c r="E50">
        <v>18</v>
      </c>
      <c r="F50" t="s">
        <v>1871</v>
      </c>
      <c r="G50" t="s">
        <v>1903</v>
      </c>
      <c r="H50">
        <v>49</v>
      </c>
      <c r="I50">
        <v>1</v>
      </c>
      <c r="J50">
        <v>49</v>
      </c>
      <c r="K50">
        <v>49</v>
      </c>
      <c r="L50" s="10" t="s">
        <v>22</v>
      </c>
      <c r="M50" s="10" t="s">
        <v>23</v>
      </c>
      <c r="N50">
        <v>1</v>
      </c>
      <c r="O50">
        <v>1</v>
      </c>
      <c r="P50">
        <v>6</v>
      </c>
      <c r="Q50">
        <v>8</v>
      </c>
      <c r="R50">
        <v>1</v>
      </c>
      <c r="S50">
        <v>2</v>
      </c>
      <c r="T50" t="s">
        <v>13439</v>
      </c>
      <c r="U50" t="s">
        <v>4397</v>
      </c>
      <c r="V50" t="s">
        <v>10622</v>
      </c>
    </row>
    <row r="51" spans="1:22" x14ac:dyDescent="0.25">
      <c r="A51" t="s">
        <v>7</v>
      </c>
      <c r="B51" t="s">
        <v>8</v>
      </c>
      <c r="C51" t="s">
        <v>8</v>
      </c>
      <c r="D51">
        <v>2</v>
      </c>
      <c r="E51">
        <v>19</v>
      </c>
      <c r="F51" t="s">
        <v>1871</v>
      </c>
      <c r="G51" t="s">
        <v>1905</v>
      </c>
      <c r="H51">
        <v>50</v>
      </c>
      <c r="I51">
        <v>1</v>
      </c>
      <c r="J51">
        <v>50</v>
      </c>
      <c r="K51">
        <v>50</v>
      </c>
      <c r="L51" s="10" t="s">
        <v>22</v>
      </c>
      <c r="M51" s="10" t="s">
        <v>23</v>
      </c>
      <c r="N51">
        <v>1</v>
      </c>
      <c r="O51">
        <v>1</v>
      </c>
      <c r="P51">
        <v>6</v>
      </c>
      <c r="Q51">
        <v>8</v>
      </c>
      <c r="R51">
        <v>1</v>
      </c>
      <c r="S51">
        <v>2</v>
      </c>
      <c r="T51" t="s">
        <v>13440</v>
      </c>
      <c r="U51" t="s">
        <v>4398</v>
      </c>
      <c r="V51" t="s">
        <v>11047</v>
      </c>
    </row>
    <row r="52" spans="1:22" x14ac:dyDescent="0.25">
      <c r="A52" t="s">
        <v>7</v>
      </c>
      <c r="B52" t="s">
        <v>8</v>
      </c>
      <c r="C52" t="s">
        <v>8</v>
      </c>
      <c r="D52">
        <v>2</v>
      </c>
      <c r="E52">
        <v>20</v>
      </c>
      <c r="F52" t="s">
        <v>1871</v>
      </c>
      <c r="G52" t="s">
        <v>1907</v>
      </c>
      <c r="H52">
        <v>51</v>
      </c>
      <c r="I52">
        <v>1</v>
      </c>
      <c r="J52">
        <v>51</v>
      </c>
      <c r="K52">
        <v>51</v>
      </c>
      <c r="L52" s="10" t="s">
        <v>22</v>
      </c>
      <c r="M52" s="10" t="s">
        <v>23</v>
      </c>
      <c r="N52">
        <v>1</v>
      </c>
      <c r="O52">
        <v>1</v>
      </c>
      <c r="P52">
        <v>6</v>
      </c>
      <c r="Q52">
        <v>8</v>
      </c>
      <c r="R52">
        <v>1</v>
      </c>
      <c r="S52">
        <v>2</v>
      </c>
      <c r="T52" t="s">
        <v>13441</v>
      </c>
      <c r="U52" t="s">
        <v>4399</v>
      </c>
      <c r="V52" t="s">
        <v>10932</v>
      </c>
    </row>
    <row r="53" spans="1:22" x14ac:dyDescent="0.25">
      <c r="A53" t="s">
        <v>7</v>
      </c>
      <c r="B53" t="s">
        <v>8</v>
      </c>
      <c r="C53" t="s">
        <v>8</v>
      </c>
      <c r="D53">
        <v>2</v>
      </c>
      <c r="E53">
        <v>21</v>
      </c>
      <c r="F53" t="s">
        <v>1871</v>
      </c>
      <c r="G53" t="s">
        <v>1909</v>
      </c>
      <c r="H53">
        <v>52</v>
      </c>
      <c r="I53">
        <v>1</v>
      </c>
      <c r="J53">
        <v>52</v>
      </c>
      <c r="K53">
        <v>52</v>
      </c>
      <c r="L53" s="10" t="s">
        <v>22</v>
      </c>
      <c r="M53" s="10" t="s">
        <v>23</v>
      </c>
      <c r="N53">
        <v>1</v>
      </c>
      <c r="O53">
        <v>1</v>
      </c>
      <c r="P53">
        <v>6</v>
      </c>
      <c r="Q53">
        <v>8</v>
      </c>
      <c r="R53">
        <v>1</v>
      </c>
      <c r="S53">
        <v>2</v>
      </c>
      <c r="T53" t="s">
        <v>13442</v>
      </c>
      <c r="U53" t="s">
        <v>4400</v>
      </c>
      <c r="V53" t="s">
        <v>10209</v>
      </c>
    </row>
    <row r="54" spans="1:22" x14ac:dyDescent="0.25">
      <c r="A54" t="s">
        <v>7</v>
      </c>
      <c r="B54" t="s">
        <v>8</v>
      </c>
      <c r="C54" t="s">
        <v>8</v>
      </c>
      <c r="D54">
        <v>2</v>
      </c>
      <c r="E54">
        <v>22</v>
      </c>
      <c r="F54" t="s">
        <v>1871</v>
      </c>
      <c r="G54" t="s">
        <v>1911</v>
      </c>
      <c r="H54">
        <v>53</v>
      </c>
      <c r="I54">
        <v>1</v>
      </c>
      <c r="J54">
        <v>53</v>
      </c>
      <c r="K54">
        <v>53</v>
      </c>
      <c r="L54" s="10" t="s">
        <v>22</v>
      </c>
      <c r="M54" s="10" t="s">
        <v>23</v>
      </c>
      <c r="N54">
        <v>1</v>
      </c>
      <c r="O54">
        <v>1</v>
      </c>
      <c r="P54">
        <v>6</v>
      </c>
      <c r="Q54">
        <v>8</v>
      </c>
      <c r="R54">
        <v>1</v>
      </c>
      <c r="S54">
        <v>2</v>
      </c>
      <c r="T54" t="s">
        <v>13443</v>
      </c>
      <c r="U54" t="s">
        <v>4401</v>
      </c>
      <c r="V54" t="s">
        <v>11048</v>
      </c>
    </row>
    <row r="55" spans="1:22" x14ac:dyDescent="0.25">
      <c r="A55" t="s">
        <v>7</v>
      </c>
      <c r="B55" t="s">
        <v>8</v>
      </c>
      <c r="C55" t="s">
        <v>8</v>
      </c>
      <c r="D55">
        <v>2</v>
      </c>
      <c r="E55">
        <v>23</v>
      </c>
      <c r="F55" t="s">
        <v>1871</v>
      </c>
      <c r="G55" t="s">
        <v>1913</v>
      </c>
      <c r="H55">
        <v>54</v>
      </c>
      <c r="I55">
        <v>1</v>
      </c>
      <c r="J55">
        <v>54</v>
      </c>
      <c r="K55">
        <v>54</v>
      </c>
      <c r="L55" s="10" t="s">
        <v>22</v>
      </c>
      <c r="M55" s="10" t="s">
        <v>23</v>
      </c>
      <c r="N55">
        <v>1</v>
      </c>
      <c r="O55">
        <v>1</v>
      </c>
      <c r="P55">
        <v>6</v>
      </c>
      <c r="Q55">
        <v>8</v>
      </c>
      <c r="R55">
        <v>1</v>
      </c>
      <c r="S55">
        <v>2</v>
      </c>
      <c r="T55" t="s">
        <v>13444</v>
      </c>
      <c r="U55" t="s">
        <v>4402</v>
      </c>
      <c r="V55" t="s">
        <v>9971</v>
      </c>
    </row>
    <row r="56" spans="1:22" x14ac:dyDescent="0.25">
      <c r="A56" t="s">
        <v>7</v>
      </c>
      <c r="B56" t="s">
        <v>8</v>
      </c>
      <c r="C56" t="s">
        <v>8</v>
      </c>
      <c r="D56">
        <v>2</v>
      </c>
      <c r="E56">
        <v>24</v>
      </c>
      <c r="F56" t="s">
        <v>1871</v>
      </c>
      <c r="G56" t="s">
        <v>1915</v>
      </c>
      <c r="H56">
        <v>55</v>
      </c>
      <c r="I56">
        <v>1</v>
      </c>
      <c r="J56">
        <v>55</v>
      </c>
      <c r="K56">
        <v>55</v>
      </c>
      <c r="L56" s="10" t="s">
        <v>22</v>
      </c>
      <c r="M56" s="10" t="s">
        <v>23</v>
      </c>
      <c r="N56">
        <v>1</v>
      </c>
      <c r="O56">
        <v>1</v>
      </c>
      <c r="P56">
        <v>6</v>
      </c>
      <c r="Q56">
        <v>8</v>
      </c>
      <c r="R56">
        <v>1</v>
      </c>
      <c r="S56">
        <v>2</v>
      </c>
      <c r="T56" t="s">
        <v>13445</v>
      </c>
      <c r="U56" t="s">
        <v>4403</v>
      </c>
      <c r="V56" t="s">
        <v>10548</v>
      </c>
    </row>
    <row r="57" spans="1:22" x14ac:dyDescent="0.25">
      <c r="A57" t="s">
        <v>7</v>
      </c>
      <c r="B57" t="s">
        <v>8</v>
      </c>
      <c r="C57" t="s">
        <v>8</v>
      </c>
      <c r="D57">
        <v>2</v>
      </c>
      <c r="E57">
        <v>25</v>
      </c>
      <c r="F57" t="s">
        <v>1871</v>
      </c>
      <c r="G57" t="s">
        <v>1917</v>
      </c>
      <c r="H57">
        <v>56</v>
      </c>
      <c r="I57">
        <v>1</v>
      </c>
      <c r="J57">
        <v>56</v>
      </c>
      <c r="K57">
        <v>56</v>
      </c>
      <c r="L57" s="10" t="s">
        <v>22</v>
      </c>
      <c r="M57" s="10" t="s">
        <v>23</v>
      </c>
      <c r="N57">
        <v>1</v>
      </c>
      <c r="O57">
        <v>1</v>
      </c>
      <c r="P57">
        <v>6</v>
      </c>
      <c r="Q57">
        <v>8</v>
      </c>
      <c r="R57">
        <v>1</v>
      </c>
      <c r="S57">
        <v>2</v>
      </c>
      <c r="T57" t="s">
        <v>13446</v>
      </c>
      <c r="U57" t="s">
        <v>4404</v>
      </c>
      <c r="V57" t="s">
        <v>10043</v>
      </c>
    </row>
    <row r="58" spans="1:22" x14ac:dyDescent="0.25">
      <c r="A58" t="s">
        <v>7</v>
      </c>
      <c r="B58" t="s">
        <v>8</v>
      </c>
      <c r="C58" t="s">
        <v>8</v>
      </c>
      <c r="D58">
        <v>3</v>
      </c>
      <c r="E58">
        <v>1</v>
      </c>
      <c r="F58" t="s">
        <v>1873</v>
      </c>
      <c r="G58" t="s">
        <v>1869</v>
      </c>
      <c r="H58">
        <v>57</v>
      </c>
      <c r="I58">
        <v>1</v>
      </c>
      <c r="J58">
        <v>57</v>
      </c>
      <c r="K58">
        <v>57</v>
      </c>
      <c r="L58" s="10" t="s">
        <v>22</v>
      </c>
      <c r="M58" s="10" t="s">
        <v>23</v>
      </c>
      <c r="N58">
        <v>1</v>
      </c>
      <c r="O58">
        <v>1</v>
      </c>
      <c r="P58">
        <v>6</v>
      </c>
      <c r="Q58">
        <v>8</v>
      </c>
      <c r="R58">
        <v>1</v>
      </c>
      <c r="S58">
        <v>3</v>
      </c>
      <c r="T58" t="s">
        <v>13447</v>
      </c>
      <c r="U58" t="s">
        <v>4740</v>
      </c>
      <c r="V58" t="s">
        <v>10316</v>
      </c>
    </row>
    <row r="59" spans="1:22" x14ac:dyDescent="0.25">
      <c r="A59" t="s">
        <v>7</v>
      </c>
      <c r="B59" t="s">
        <v>8</v>
      </c>
      <c r="C59" t="s">
        <v>8</v>
      </c>
      <c r="D59">
        <v>3</v>
      </c>
      <c r="E59">
        <v>2</v>
      </c>
      <c r="F59" t="s">
        <v>1873</v>
      </c>
      <c r="G59" t="s">
        <v>1871</v>
      </c>
      <c r="H59">
        <v>58</v>
      </c>
      <c r="I59">
        <v>1</v>
      </c>
      <c r="J59">
        <v>58</v>
      </c>
      <c r="K59">
        <v>58</v>
      </c>
      <c r="L59" s="10" t="s">
        <v>22</v>
      </c>
      <c r="M59" s="10" t="s">
        <v>23</v>
      </c>
      <c r="N59">
        <v>1</v>
      </c>
      <c r="O59">
        <v>1</v>
      </c>
      <c r="P59">
        <v>6</v>
      </c>
      <c r="Q59">
        <v>8</v>
      </c>
      <c r="R59">
        <v>1</v>
      </c>
      <c r="S59">
        <v>3</v>
      </c>
      <c r="T59" t="s">
        <v>13448</v>
      </c>
      <c r="U59" t="s">
        <v>4741</v>
      </c>
      <c r="V59" t="s">
        <v>10039</v>
      </c>
    </row>
    <row r="60" spans="1:22" x14ac:dyDescent="0.25">
      <c r="A60" t="s">
        <v>7</v>
      </c>
      <c r="B60" t="s">
        <v>8</v>
      </c>
      <c r="C60" t="s">
        <v>8</v>
      </c>
      <c r="D60">
        <v>3</v>
      </c>
      <c r="E60">
        <v>3</v>
      </c>
      <c r="F60" t="s">
        <v>1873</v>
      </c>
      <c r="G60" t="s">
        <v>1873</v>
      </c>
      <c r="H60">
        <v>59</v>
      </c>
      <c r="I60">
        <v>1</v>
      </c>
      <c r="J60">
        <v>59</v>
      </c>
      <c r="K60">
        <v>59</v>
      </c>
      <c r="L60" s="10" t="s">
        <v>22</v>
      </c>
      <c r="M60" s="10" t="s">
        <v>23</v>
      </c>
      <c r="N60">
        <v>1</v>
      </c>
      <c r="O60">
        <v>1</v>
      </c>
      <c r="P60">
        <v>6</v>
      </c>
      <c r="Q60">
        <v>8</v>
      </c>
      <c r="R60">
        <v>1</v>
      </c>
      <c r="S60">
        <v>3</v>
      </c>
      <c r="T60" t="s">
        <v>13449</v>
      </c>
      <c r="U60" t="s">
        <v>4742</v>
      </c>
      <c r="V60" t="s">
        <v>10467</v>
      </c>
    </row>
    <row r="61" spans="1:22" x14ac:dyDescent="0.25">
      <c r="A61" t="s">
        <v>7</v>
      </c>
      <c r="B61" t="s">
        <v>8</v>
      </c>
      <c r="C61" t="s">
        <v>8</v>
      </c>
      <c r="D61">
        <v>3</v>
      </c>
      <c r="E61">
        <v>4</v>
      </c>
      <c r="F61" t="s">
        <v>1873</v>
      </c>
      <c r="G61" t="s">
        <v>1875</v>
      </c>
      <c r="H61">
        <v>60</v>
      </c>
      <c r="I61">
        <v>1</v>
      </c>
      <c r="J61">
        <v>60</v>
      </c>
      <c r="K61">
        <v>60</v>
      </c>
      <c r="L61" s="10" t="s">
        <v>22</v>
      </c>
      <c r="M61" s="10" t="s">
        <v>23</v>
      </c>
      <c r="N61">
        <v>1</v>
      </c>
      <c r="O61">
        <v>1</v>
      </c>
      <c r="P61">
        <v>6</v>
      </c>
      <c r="Q61">
        <v>8</v>
      </c>
      <c r="R61">
        <v>1</v>
      </c>
      <c r="S61">
        <v>3</v>
      </c>
      <c r="T61" t="s">
        <v>13450</v>
      </c>
      <c r="U61" t="s">
        <v>4743</v>
      </c>
      <c r="V61" t="s">
        <v>10921</v>
      </c>
    </row>
    <row r="62" spans="1:22" x14ac:dyDescent="0.25">
      <c r="A62" t="s">
        <v>7</v>
      </c>
      <c r="B62" t="s">
        <v>8</v>
      </c>
      <c r="C62" t="s">
        <v>8</v>
      </c>
      <c r="D62">
        <v>3</v>
      </c>
      <c r="E62">
        <v>5</v>
      </c>
      <c r="F62" t="s">
        <v>1873</v>
      </c>
      <c r="G62" t="s">
        <v>1877</v>
      </c>
      <c r="H62">
        <v>61</v>
      </c>
      <c r="I62">
        <v>1</v>
      </c>
      <c r="J62">
        <v>61</v>
      </c>
      <c r="K62">
        <v>61</v>
      </c>
      <c r="L62" s="10" t="s">
        <v>22</v>
      </c>
      <c r="M62" s="10" t="s">
        <v>23</v>
      </c>
      <c r="N62">
        <v>1</v>
      </c>
      <c r="O62">
        <v>1</v>
      </c>
      <c r="P62">
        <v>6</v>
      </c>
      <c r="Q62">
        <v>8</v>
      </c>
      <c r="R62">
        <v>1</v>
      </c>
      <c r="S62">
        <v>3</v>
      </c>
      <c r="T62" t="s">
        <v>13451</v>
      </c>
      <c r="U62" t="s">
        <v>4744</v>
      </c>
      <c r="V62" t="s">
        <v>10793</v>
      </c>
    </row>
    <row r="63" spans="1:22" x14ac:dyDescent="0.25">
      <c r="A63" t="s">
        <v>7</v>
      </c>
      <c r="B63" t="s">
        <v>8</v>
      </c>
      <c r="C63" t="s">
        <v>8</v>
      </c>
      <c r="D63">
        <v>3</v>
      </c>
      <c r="E63">
        <v>6</v>
      </c>
      <c r="F63" t="s">
        <v>1873</v>
      </c>
      <c r="G63" t="s">
        <v>1879</v>
      </c>
      <c r="H63">
        <v>62</v>
      </c>
      <c r="I63">
        <v>1</v>
      </c>
      <c r="J63">
        <v>62</v>
      </c>
      <c r="K63">
        <v>62</v>
      </c>
      <c r="L63" s="10" t="s">
        <v>22</v>
      </c>
      <c r="M63" s="10" t="s">
        <v>23</v>
      </c>
      <c r="N63">
        <v>1</v>
      </c>
      <c r="O63">
        <v>1</v>
      </c>
      <c r="P63">
        <v>6</v>
      </c>
      <c r="Q63">
        <v>8</v>
      </c>
      <c r="R63">
        <v>1</v>
      </c>
      <c r="S63">
        <v>3</v>
      </c>
      <c r="T63" t="s">
        <v>13452</v>
      </c>
      <c r="U63" t="s">
        <v>4745</v>
      </c>
      <c r="V63" t="s">
        <v>9748</v>
      </c>
    </row>
    <row r="64" spans="1:22" x14ac:dyDescent="0.25">
      <c r="A64" t="s">
        <v>7</v>
      </c>
      <c r="B64" t="s">
        <v>8</v>
      </c>
      <c r="C64" t="s">
        <v>8</v>
      </c>
      <c r="D64">
        <v>3</v>
      </c>
      <c r="E64">
        <v>7</v>
      </c>
      <c r="F64" t="s">
        <v>1873</v>
      </c>
      <c r="G64" t="s">
        <v>1881</v>
      </c>
      <c r="H64">
        <v>63</v>
      </c>
      <c r="I64">
        <v>1</v>
      </c>
      <c r="J64">
        <v>63</v>
      </c>
      <c r="K64">
        <v>63</v>
      </c>
      <c r="L64" s="10" t="s">
        <v>22</v>
      </c>
      <c r="M64" s="10" t="s">
        <v>23</v>
      </c>
      <c r="N64">
        <v>1</v>
      </c>
      <c r="O64">
        <v>1</v>
      </c>
      <c r="P64">
        <v>6</v>
      </c>
      <c r="Q64">
        <v>8</v>
      </c>
      <c r="R64">
        <v>1</v>
      </c>
      <c r="S64">
        <v>3</v>
      </c>
      <c r="T64" t="s">
        <v>13453</v>
      </c>
      <c r="U64" t="s">
        <v>4746</v>
      </c>
      <c r="V64" t="s">
        <v>9972</v>
      </c>
    </row>
    <row r="65" spans="1:22" x14ac:dyDescent="0.25">
      <c r="A65" t="s">
        <v>7</v>
      </c>
      <c r="B65" t="s">
        <v>8</v>
      </c>
      <c r="C65" t="s">
        <v>8</v>
      </c>
      <c r="D65">
        <v>3</v>
      </c>
      <c r="E65">
        <v>8</v>
      </c>
      <c r="F65" t="s">
        <v>1873</v>
      </c>
      <c r="G65" t="s">
        <v>1883</v>
      </c>
      <c r="H65">
        <v>64</v>
      </c>
      <c r="I65">
        <v>1</v>
      </c>
      <c r="J65">
        <v>64</v>
      </c>
      <c r="K65">
        <v>64</v>
      </c>
      <c r="L65" s="10" t="s">
        <v>22</v>
      </c>
      <c r="M65" s="10" t="s">
        <v>23</v>
      </c>
      <c r="N65">
        <v>1</v>
      </c>
      <c r="O65">
        <v>1</v>
      </c>
      <c r="P65">
        <v>6</v>
      </c>
      <c r="Q65">
        <v>8</v>
      </c>
      <c r="R65">
        <v>1</v>
      </c>
      <c r="S65">
        <v>3</v>
      </c>
      <c r="T65" t="s">
        <v>13454</v>
      </c>
      <c r="U65" t="s">
        <v>4747</v>
      </c>
      <c r="V65" t="s">
        <v>9907</v>
      </c>
    </row>
    <row r="66" spans="1:22" x14ac:dyDescent="0.25">
      <c r="A66" t="s">
        <v>7</v>
      </c>
      <c r="B66" t="s">
        <v>8</v>
      </c>
      <c r="C66" t="s">
        <v>8</v>
      </c>
      <c r="D66">
        <v>3</v>
      </c>
      <c r="E66">
        <v>9</v>
      </c>
      <c r="F66" t="s">
        <v>1873</v>
      </c>
      <c r="G66" t="s">
        <v>1885</v>
      </c>
      <c r="H66">
        <v>65</v>
      </c>
      <c r="I66">
        <v>1</v>
      </c>
      <c r="J66">
        <v>65</v>
      </c>
      <c r="K66">
        <v>65</v>
      </c>
      <c r="L66" s="10" t="s">
        <v>22</v>
      </c>
      <c r="M66" s="10" t="s">
        <v>23</v>
      </c>
      <c r="N66">
        <v>1</v>
      </c>
      <c r="O66">
        <v>1</v>
      </c>
      <c r="P66">
        <v>6</v>
      </c>
      <c r="Q66">
        <v>8</v>
      </c>
      <c r="R66">
        <v>1</v>
      </c>
      <c r="S66">
        <v>3</v>
      </c>
      <c r="T66" t="s">
        <v>13455</v>
      </c>
      <c r="U66" t="s">
        <v>4748</v>
      </c>
      <c r="V66" t="s">
        <v>10625</v>
      </c>
    </row>
    <row r="67" spans="1:22" x14ac:dyDescent="0.25">
      <c r="A67" t="s">
        <v>7</v>
      </c>
      <c r="B67" t="s">
        <v>8</v>
      </c>
      <c r="C67" t="s">
        <v>8</v>
      </c>
      <c r="D67">
        <v>3</v>
      </c>
      <c r="E67">
        <v>10</v>
      </c>
      <c r="F67" t="s">
        <v>1873</v>
      </c>
      <c r="G67" t="s">
        <v>1887</v>
      </c>
      <c r="H67">
        <v>66</v>
      </c>
      <c r="I67">
        <v>1</v>
      </c>
      <c r="J67">
        <v>66</v>
      </c>
      <c r="K67">
        <v>66</v>
      </c>
      <c r="L67" s="10" t="s">
        <v>22</v>
      </c>
      <c r="M67" s="10" t="s">
        <v>23</v>
      </c>
      <c r="N67">
        <v>1</v>
      </c>
      <c r="O67">
        <v>1</v>
      </c>
      <c r="P67">
        <v>6</v>
      </c>
      <c r="Q67">
        <v>8</v>
      </c>
      <c r="R67">
        <v>1</v>
      </c>
      <c r="S67">
        <v>3</v>
      </c>
      <c r="T67" t="s">
        <v>13456</v>
      </c>
      <c r="U67" t="s">
        <v>4749</v>
      </c>
      <c r="V67" t="s">
        <v>10575</v>
      </c>
    </row>
    <row r="68" spans="1:22" x14ac:dyDescent="0.25">
      <c r="A68" t="s">
        <v>7</v>
      </c>
      <c r="B68" t="s">
        <v>8</v>
      </c>
      <c r="C68" t="s">
        <v>8</v>
      </c>
      <c r="D68">
        <v>3</v>
      </c>
      <c r="E68">
        <v>11</v>
      </c>
      <c r="F68" t="s">
        <v>1873</v>
      </c>
      <c r="G68" t="s">
        <v>1889</v>
      </c>
      <c r="H68">
        <v>67</v>
      </c>
      <c r="I68">
        <v>1</v>
      </c>
      <c r="J68">
        <v>67</v>
      </c>
      <c r="K68">
        <v>67</v>
      </c>
      <c r="L68" s="10" t="s">
        <v>22</v>
      </c>
      <c r="M68" s="10" t="s">
        <v>23</v>
      </c>
      <c r="N68">
        <v>1</v>
      </c>
      <c r="O68">
        <v>1</v>
      </c>
      <c r="P68">
        <v>6</v>
      </c>
      <c r="Q68">
        <v>8</v>
      </c>
      <c r="R68">
        <v>1</v>
      </c>
      <c r="S68">
        <v>3</v>
      </c>
      <c r="T68" t="s">
        <v>13457</v>
      </c>
      <c r="U68" t="s">
        <v>4750</v>
      </c>
      <c r="V68" t="s">
        <v>11188</v>
      </c>
    </row>
    <row r="69" spans="1:22" x14ac:dyDescent="0.25">
      <c r="A69" t="s">
        <v>7</v>
      </c>
      <c r="B69" t="s">
        <v>8</v>
      </c>
      <c r="C69" t="s">
        <v>8</v>
      </c>
      <c r="D69">
        <v>3</v>
      </c>
      <c r="E69">
        <v>12</v>
      </c>
      <c r="F69" t="s">
        <v>1873</v>
      </c>
      <c r="G69" t="s">
        <v>1891</v>
      </c>
      <c r="H69">
        <v>68</v>
      </c>
      <c r="I69">
        <v>1</v>
      </c>
      <c r="J69">
        <v>68</v>
      </c>
      <c r="K69">
        <v>68</v>
      </c>
      <c r="L69" s="10" t="s">
        <v>22</v>
      </c>
      <c r="M69" s="10" t="s">
        <v>23</v>
      </c>
      <c r="N69">
        <v>1</v>
      </c>
      <c r="O69">
        <v>1</v>
      </c>
      <c r="P69">
        <v>6</v>
      </c>
      <c r="Q69">
        <v>8</v>
      </c>
      <c r="R69">
        <v>1</v>
      </c>
      <c r="S69">
        <v>3</v>
      </c>
      <c r="T69" t="s">
        <v>13458</v>
      </c>
      <c r="U69" t="s">
        <v>4751</v>
      </c>
      <c r="V69" t="s">
        <v>10094</v>
      </c>
    </row>
    <row r="70" spans="1:22" x14ac:dyDescent="0.25">
      <c r="A70" t="s">
        <v>7</v>
      </c>
      <c r="B70" t="s">
        <v>8</v>
      </c>
      <c r="C70" t="s">
        <v>8</v>
      </c>
      <c r="D70">
        <v>3</v>
      </c>
      <c r="E70">
        <v>13</v>
      </c>
      <c r="F70" t="s">
        <v>1873</v>
      </c>
      <c r="G70" t="s">
        <v>1893</v>
      </c>
      <c r="H70">
        <v>69</v>
      </c>
      <c r="I70">
        <v>1</v>
      </c>
      <c r="J70">
        <v>69</v>
      </c>
      <c r="K70">
        <v>69</v>
      </c>
      <c r="L70" s="10" t="s">
        <v>22</v>
      </c>
      <c r="M70" s="10" t="s">
        <v>23</v>
      </c>
      <c r="N70">
        <v>1</v>
      </c>
      <c r="O70">
        <v>1</v>
      </c>
      <c r="P70">
        <v>6</v>
      </c>
      <c r="Q70">
        <v>8</v>
      </c>
      <c r="R70">
        <v>1</v>
      </c>
      <c r="S70">
        <v>3</v>
      </c>
      <c r="T70" t="s">
        <v>13459</v>
      </c>
      <c r="U70" t="s">
        <v>4752</v>
      </c>
      <c r="V70" t="s">
        <v>11045</v>
      </c>
    </row>
    <row r="71" spans="1:22" x14ac:dyDescent="0.25">
      <c r="A71" t="s">
        <v>7</v>
      </c>
      <c r="B71" t="s">
        <v>8</v>
      </c>
      <c r="C71" t="s">
        <v>8</v>
      </c>
      <c r="D71">
        <v>3</v>
      </c>
      <c r="E71">
        <v>14</v>
      </c>
      <c r="F71" t="s">
        <v>1873</v>
      </c>
      <c r="G71" t="s">
        <v>1895</v>
      </c>
      <c r="H71">
        <v>70</v>
      </c>
      <c r="I71">
        <v>1</v>
      </c>
      <c r="J71">
        <v>70</v>
      </c>
      <c r="K71">
        <v>70</v>
      </c>
      <c r="L71" s="10" t="s">
        <v>22</v>
      </c>
      <c r="M71" s="10" t="s">
        <v>23</v>
      </c>
      <c r="N71">
        <v>1</v>
      </c>
      <c r="O71">
        <v>1</v>
      </c>
      <c r="P71">
        <v>6</v>
      </c>
      <c r="Q71">
        <v>8</v>
      </c>
      <c r="R71">
        <v>1</v>
      </c>
      <c r="S71">
        <v>3</v>
      </c>
      <c r="T71" t="s">
        <v>13460</v>
      </c>
      <c r="U71" t="s">
        <v>4753</v>
      </c>
      <c r="V71" t="s">
        <v>10021</v>
      </c>
    </row>
    <row r="72" spans="1:22" x14ac:dyDescent="0.25">
      <c r="A72" t="s">
        <v>7</v>
      </c>
      <c r="B72" t="s">
        <v>8</v>
      </c>
      <c r="C72" t="s">
        <v>8</v>
      </c>
      <c r="D72">
        <v>3</v>
      </c>
      <c r="E72">
        <v>15</v>
      </c>
      <c r="F72" t="s">
        <v>1873</v>
      </c>
      <c r="G72" t="s">
        <v>1897</v>
      </c>
      <c r="H72">
        <v>71</v>
      </c>
      <c r="I72">
        <v>1</v>
      </c>
      <c r="J72">
        <v>71</v>
      </c>
      <c r="K72">
        <v>71</v>
      </c>
      <c r="L72" s="10" t="s">
        <v>22</v>
      </c>
      <c r="M72" s="10" t="s">
        <v>23</v>
      </c>
      <c r="N72">
        <v>1</v>
      </c>
      <c r="O72">
        <v>1</v>
      </c>
      <c r="P72">
        <v>6</v>
      </c>
      <c r="Q72">
        <v>8</v>
      </c>
      <c r="R72">
        <v>1</v>
      </c>
      <c r="S72">
        <v>3</v>
      </c>
      <c r="T72" t="s">
        <v>13461</v>
      </c>
      <c r="U72" t="s">
        <v>4754</v>
      </c>
      <c r="V72" t="s">
        <v>10511</v>
      </c>
    </row>
    <row r="73" spans="1:22" x14ac:dyDescent="0.25">
      <c r="A73" t="s">
        <v>7</v>
      </c>
      <c r="B73" t="s">
        <v>8</v>
      </c>
      <c r="C73" t="s">
        <v>8</v>
      </c>
      <c r="D73">
        <v>3</v>
      </c>
      <c r="E73">
        <v>16</v>
      </c>
      <c r="F73" t="s">
        <v>1873</v>
      </c>
      <c r="G73" t="s">
        <v>1899</v>
      </c>
      <c r="H73">
        <v>72</v>
      </c>
      <c r="I73">
        <v>1</v>
      </c>
      <c r="J73">
        <v>72</v>
      </c>
      <c r="K73">
        <v>72</v>
      </c>
      <c r="L73" s="10" t="s">
        <v>22</v>
      </c>
      <c r="M73" s="10" t="s">
        <v>23</v>
      </c>
      <c r="N73">
        <v>1</v>
      </c>
      <c r="O73">
        <v>1</v>
      </c>
      <c r="P73">
        <v>6</v>
      </c>
      <c r="Q73">
        <v>8</v>
      </c>
      <c r="R73">
        <v>1</v>
      </c>
      <c r="S73">
        <v>3</v>
      </c>
      <c r="T73" t="s">
        <v>13462</v>
      </c>
      <c r="U73" t="s">
        <v>4755</v>
      </c>
      <c r="V73" t="s">
        <v>10881</v>
      </c>
    </row>
    <row r="74" spans="1:22" x14ac:dyDescent="0.25">
      <c r="A74" t="s">
        <v>7</v>
      </c>
      <c r="B74" t="s">
        <v>8</v>
      </c>
      <c r="C74" t="s">
        <v>8</v>
      </c>
      <c r="D74">
        <v>3</v>
      </c>
      <c r="E74">
        <v>17</v>
      </c>
      <c r="F74" t="s">
        <v>1873</v>
      </c>
      <c r="G74" t="s">
        <v>1901</v>
      </c>
      <c r="H74">
        <v>73</v>
      </c>
      <c r="I74">
        <v>1</v>
      </c>
      <c r="J74">
        <v>73</v>
      </c>
      <c r="K74">
        <v>73</v>
      </c>
      <c r="L74" s="10" t="s">
        <v>22</v>
      </c>
      <c r="M74" s="10" t="s">
        <v>23</v>
      </c>
      <c r="N74">
        <v>1</v>
      </c>
      <c r="O74">
        <v>1</v>
      </c>
      <c r="P74">
        <v>6</v>
      </c>
      <c r="Q74">
        <v>8</v>
      </c>
      <c r="R74">
        <v>1</v>
      </c>
      <c r="S74">
        <v>3</v>
      </c>
      <c r="T74" t="s">
        <v>13463</v>
      </c>
      <c r="U74" t="s">
        <v>4756</v>
      </c>
      <c r="V74" t="s">
        <v>9863</v>
      </c>
    </row>
    <row r="75" spans="1:22" x14ac:dyDescent="0.25">
      <c r="A75" t="s">
        <v>7</v>
      </c>
      <c r="B75" t="s">
        <v>8</v>
      </c>
      <c r="C75" t="s">
        <v>8</v>
      </c>
      <c r="D75">
        <v>3</v>
      </c>
      <c r="E75">
        <v>18</v>
      </c>
      <c r="F75" t="s">
        <v>1873</v>
      </c>
      <c r="G75" t="s">
        <v>1903</v>
      </c>
      <c r="H75">
        <v>74</v>
      </c>
      <c r="I75">
        <v>1</v>
      </c>
      <c r="J75">
        <v>74</v>
      </c>
      <c r="K75">
        <v>74</v>
      </c>
      <c r="L75" s="10" t="s">
        <v>22</v>
      </c>
      <c r="M75" s="10" t="s">
        <v>23</v>
      </c>
      <c r="N75">
        <v>1</v>
      </c>
      <c r="O75">
        <v>1</v>
      </c>
      <c r="P75">
        <v>6</v>
      </c>
      <c r="Q75">
        <v>8</v>
      </c>
      <c r="R75">
        <v>1</v>
      </c>
      <c r="S75">
        <v>3</v>
      </c>
      <c r="T75" t="s">
        <v>13464</v>
      </c>
      <c r="U75" t="s">
        <v>4757</v>
      </c>
      <c r="V75" t="s">
        <v>9880</v>
      </c>
    </row>
    <row r="76" spans="1:22" x14ac:dyDescent="0.25">
      <c r="A76" t="s">
        <v>7</v>
      </c>
      <c r="B76" t="s">
        <v>8</v>
      </c>
      <c r="C76" t="s">
        <v>8</v>
      </c>
      <c r="D76">
        <v>3</v>
      </c>
      <c r="E76">
        <v>19</v>
      </c>
      <c r="F76" t="s">
        <v>1873</v>
      </c>
      <c r="G76" t="s">
        <v>1905</v>
      </c>
      <c r="H76">
        <v>75</v>
      </c>
      <c r="I76">
        <v>1</v>
      </c>
      <c r="J76">
        <v>75</v>
      </c>
      <c r="K76">
        <v>75</v>
      </c>
      <c r="L76" s="10" t="s">
        <v>22</v>
      </c>
      <c r="M76" s="10" t="s">
        <v>23</v>
      </c>
      <c r="N76">
        <v>1</v>
      </c>
      <c r="O76">
        <v>1</v>
      </c>
      <c r="P76">
        <v>6</v>
      </c>
      <c r="Q76">
        <v>8</v>
      </c>
      <c r="R76">
        <v>1</v>
      </c>
      <c r="S76">
        <v>3</v>
      </c>
      <c r="T76" t="s">
        <v>13465</v>
      </c>
      <c r="U76" t="s">
        <v>4758</v>
      </c>
      <c r="V76" t="s">
        <v>10726</v>
      </c>
    </row>
    <row r="77" spans="1:22" x14ac:dyDescent="0.25">
      <c r="A77" t="s">
        <v>7</v>
      </c>
      <c r="B77" t="s">
        <v>8</v>
      </c>
      <c r="C77" t="s">
        <v>8</v>
      </c>
      <c r="D77">
        <v>3</v>
      </c>
      <c r="E77">
        <v>20</v>
      </c>
      <c r="F77" t="s">
        <v>1873</v>
      </c>
      <c r="G77" t="s">
        <v>1907</v>
      </c>
      <c r="H77">
        <v>76</v>
      </c>
      <c r="I77">
        <v>1</v>
      </c>
      <c r="J77">
        <v>76</v>
      </c>
      <c r="K77">
        <v>76</v>
      </c>
      <c r="L77" s="10" t="s">
        <v>22</v>
      </c>
      <c r="M77" s="10" t="s">
        <v>23</v>
      </c>
      <c r="N77">
        <v>1</v>
      </c>
      <c r="O77">
        <v>1</v>
      </c>
      <c r="P77">
        <v>6</v>
      </c>
      <c r="Q77">
        <v>8</v>
      </c>
      <c r="R77">
        <v>1</v>
      </c>
      <c r="S77">
        <v>3</v>
      </c>
      <c r="T77" t="s">
        <v>13466</v>
      </c>
      <c r="U77" t="s">
        <v>4759</v>
      </c>
      <c r="V77" t="s">
        <v>10095</v>
      </c>
    </row>
    <row r="78" spans="1:22" x14ac:dyDescent="0.25">
      <c r="A78" t="s">
        <v>7</v>
      </c>
      <c r="B78" t="s">
        <v>8</v>
      </c>
      <c r="C78" t="s">
        <v>8</v>
      </c>
      <c r="D78">
        <v>3</v>
      </c>
      <c r="E78">
        <v>21</v>
      </c>
      <c r="F78" t="s">
        <v>1873</v>
      </c>
      <c r="G78" t="s">
        <v>1909</v>
      </c>
      <c r="H78">
        <v>77</v>
      </c>
      <c r="I78">
        <v>1</v>
      </c>
      <c r="J78">
        <v>77</v>
      </c>
      <c r="K78">
        <v>77</v>
      </c>
      <c r="L78" s="10" t="s">
        <v>22</v>
      </c>
      <c r="M78" s="10" t="s">
        <v>23</v>
      </c>
      <c r="N78">
        <v>1</v>
      </c>
      <c r="O78">
        <v>1</v>
      </c>
      <c r="P78">
        <v>6</v>
      </c>
      <c r="Q78">
        <v>8</v>
      </c>
      <c r="R78">
        <v>1</v>
      </c>
      <c r="S78">
        <v>3</v>
      </c>
      <c r="T78" t="s">
        <v>13467</v>
      </c>
      <c r="U78" t="s">
        <v>4760</v>
      </c>
      <c r="V78" t="s">
        <v>11046</v>
      </c>
    </row>
    <row r="79" spans="1:22" x14ac:dyDescent="0.25">
      <c r="A79" t="s">
        <v>7</v>
      </c>
      <c r="B79" t="s">
        <v>8</v>
      </c>
      <c r="C79" t="s">
        <v>8</v>
      </c>
      <c r="D79">
        <v>3</v>
      </c>
      <c r="E79">
        <v>22</v>
      </c>
      <c r="F79" t="s">
        <v>1873</v>
      </c>
      <c r="G79" t="s">
        <v>1911</v>
      </c>
      <c r="H79">
        <v>78</v>
      </c>
      <c r="I79">
        <v>1</v>
      </c>
      <c r="J79">
        <v>78</v>
      </c>
      <c r="K79">
        <v>78</v>
      </c>
      <c r="L79" s="10" t="s">
        <v>22</v>
      </c>
      <c r="M79" s="10" t="s">
        <v>23</v>
      </c>
      <c r="N79">
        <v>1</v>
      </c>
      <c r="O79">
        <v>1</v>
      </c>
      <c r="P79">
        <v>6</v>
      </c>
      <c r="Q79">
        <v>8</v>
      </c>
      <c r="R79">
        <v>1</v>
      </c>
      <c r="S79">
        <v>3</v>
      </c>
      <c r="T79" t="s">
        <v>13468</v>
      </c>
      <c r="U79" t="s">
        <v>4761</v>
      </c>
      <c r="V79" t="s">
        <v>11044</v>
      </c>
    </row>
    <row r="80" spans="1:22" x14ac:dyDescent="0.25">
      <c r="A80" t="s">
        <v>7</v>
      </c>
      <c r="B80" t="s">
        <v>8</v>
      </c>
      <c r="C80" t="s">
        <v>8</v>
      </c>
      <c r="D80">
        <v>3</v>
      </c>
      <c r="E80">
        <v>23</v>
      </c>
      <c r="F80" t="s">
        <v>1873</v>
      </c>
      <c r="G80" t="s">
        <v>1913</v>
      </c>
      <c r="H80">
        <v>79</v>
      </c>
      <c r="I80">
        <v>1</v>
      </c>
      <c r="J80">
        <v>79</v>
      </c>
      <c r="K80">
        <v>79</v>
      </c>
      <c r="L80" s="10" t="s">
        <v>22</v>
      </c>
      <c r="M80" s="10" t="s">
        <v>23</v>
      </c>
      <c r="N80">
        <v>1</v>
      </c>
      <c r="O80">
        <v>1</v>
      </c>
      <c r="P80">
        <v>6</v>
      </c>
      <c r="Q80">
        <v>8</v>
      </c>
      <c r="R80">
        <v>1</v>
      </c>
      <c r="S80">
        <v>3</v>
      </c>
      <c r="T80" t="s">
        <v>13469</v>
      </c>
      <c r="U80" t="s">
        <v>4762</v>
      </c>
      <c r="V80" t="s">
        <v>10210</v>
      </c>
    </row>
    <row r="81" spans="1:22" x14ac:dyDescent="0.25">
      <c r="A81" t="s">
        <v>7</v>
      </c>
      <c r="B81" t="s">
        <v>8</v>
      </c>
      <c r="C81" t="s">
        <v>8</v>
      </c>
      <c r="D81">
        <v>3</v>
      </c>
      <c r="E81">
        <v>24</v>
      </c>
      <c r="F81" t="s">
        <v>1873</v>
      </c>
      <c r="G81" t="s">
        <v>1915</v>
      </c>
      <c r="H81">
        <v>80</v>
      </c>
      <c r="I81">
        <v>1</v>
      </c>
      <c r="J81">
        <v>80</v>
      </c>
      <c r="K81">
        <v>80</v>
      </c>
      <c r="L81" s="10" t="s">
        <v>22</v>
      </c>
      <c r="M81" s="10" t="s">
        <v>23</v>
      </c>
      <c r="N81">
        <v>1</v>
      </c>
      <c r="O81">
        <v>1</v>
      </c>
      <c r="P81">
        <v>6</v>
      </c>
      <c r="Q81">
        <v>8</v>
      </c>
      <c r="R81">
        <v>1</v>
      </c>
      <c r="S81">
        <v>3</v>
      </c>
      <c r="T81" t="s">
        <v>13470</v>
      </c>
      <c r="U81" t="s">
        <v>4763</v>
      </c>
      <c r="V81" t="s">
        <v>10464</v>
      </c>
    </row>
    <row r="82" spans="1:22" x14ac:dyDescent="0.25">
      <c r="A82" t="s">
        <v>7</v>
      </c>
      <c r="B82" t="s">
        <v>8</v>
      </c>
      <c r="C82" t="s">
        <v>8</v>
      </c>
      <c r="D82">
        <v>4</v>
      </c>
      <c r="E82">
        <v>1</v>
      </c>
      <c r="F82" t="s">
        <v>1875</v>
      </c>
      <c r="G82" t="s">
        <v>1869</v>
      </c>
      <c r="H82">
        <v>81</v>
      </c>
      <c r="I82">
        <v>1</v>
      </c>
      <c r="J82">
        <v>81</v>
      </c>
      <c r="K82">
        <v>81</v>
      </c>
      <c r="L82" s="10" t="s">
        <v>22</v>
      </c>
      <c r="M82" s="10" t="s">
        <v>23</v>
      </c>
      <c r="N82">
        <v>1</v>
      </c>
      <c r="O82">
        <v>1</v>
      </c>
      <c r="P82">
        <v>6</v>
      </c>
      <c r="Q82">
        <v>8</v>
      </c>
      <c r="R82">
        <v>1</v>
      </c>
      <c r="S82">
        <v>4</v>
      </c>
      <c r="T82" t="s">
        <v>13471</v>
      </c>
      <c r="U82" t="s">
        <v>5106</v>
      </c>
      <c r="V82" t="s">
        <v>10318</v>
      </c>
    </row>
    <row r="83" spans="1:22" x14ac:dyDescent="0.25">
      <c r="A83" t="s">
        <v>7</v>
      </c>
      <c r="B83" t="s">
        <v>8</v>
      </c>
      <c r="C83" t="s">
        <v>8</v>
      </c>
      <c r="D83">
        <v>4</v>
      </c>
      <c r="E83">
        <v>2</v>
      </c>
      <c r="F83" t="s">
        <v>1875</v>
      </c>
      <c r="G83" t="s">
        <v>1871</v>
      </c>
      <c r="H83">
        <v>82</v>
      </c>
      <c r="I83">
        <v>1</v>
      </c>
      <c r="J83">
        <v>82</v>
      </c>
      <c r="K83">
        <v>82</v>
      </c>
      <c r="L83" s="10" t="s">
        <v>22</v>
      </c>
      <c r="M83" s="10" t="s">
        <v>23</v>
      </c>
      <c r="N83">
        <v>1</v>
      </c>
      <c r="O83">
        <v>1</v>
      </c>
      <c r="P83">
        <v>6</v>
      </c>
      <c r="Q83">
        <v>8</v>
      </c>
      <c r="R83">
        <v>1</v>
      </c>
      <c r="S83">
        <v>4</v>
      </c>
      <c r="T83" t="s">
        <v>13472</v>
      </c>
      <c r="U83" t="s">
        <v>5107</v>
      </c>
      <c r="V83" t="s">
        <v>10223</v>
      </c>
    </row>
    <row r="84" spans="1:22" x14ac:dyDescent="0.25">
      <c r="A84" t="s">
        <v>7</v>
      </c>
      <c r="B84" t="s">
        <v>8</v>
      </c>
      <c r="C84" t="s">
        <v>8</v>
      </c>
      <c r="D84">
        <v>4</v>
      </c>
      <c r="E84">
        <v>3</v>
      </c>
      <c r="F84" t="s">
        <v>1875</v>
      </c>
      <c r="G84" t="s">
        <v>1873</v>
      </c>
      <c r="H84">
        <v>83</v>
      </c>
      <c r="I84">
        <v>1</v>
      </c>
      <c r="J84">
        <v>83</v>
      </c>
      <c r="K84">
        <v>83</v>
      </c>
      <c r="L84" s="10" t="s">
        <v>22</v>
      </c>
      <c r="M84" s="10" t="s">
        <v>23</v>
      </c>
      <c r="N84">
        <v>1</v>
      </c>
      <c r="O84">
        <v>1</v>
      </c>
      <c r="P84">
        <v>6</v>
      </c>
      <c r="Q84">
        <v>8</v>
      </c>
      <c r="R84">
        <v>1</v>
      </c>
      <c r="S84">
        <v>4</v>
      </c>
      <c r="T84" t="s">
        <v>13473</v>
      </c>
      <c r="U84" t="s">
        <v>5108</v>
      </c>
      <c r="V84" t="s">
        <v>10498</v>
      </c>
    </row>
    <row r="85" spans="1:22" x14ac:dyDescent="0.25">
      <c r="A85" t="s">
        <v>7</v>
      </c>
      <c r="B85" t="s">
        <v>8</v>
      </c>
      <c r="C85" t="s">
        <v>8</v>
      </c>
      <c r="D85">
        <v>4</v>
      </c>
      <c r="E85">
        <v>4</v>
      </c>
      <c r="F85" t="s">
        <v>1875</v>
      </c>
      <c r="G85" t="s">
        <v>1875</v>
      </c>
      <c r="H85">
        <v>84</v>
      </c>
      <c r="I85">
        <v>1</v>
      </c>
      <c r="J85">
        <v>84</v>
      </c>
      <c r="K85">
        <v>84</v>
      </c>
      <c r="L85" s="10" t="s">
        <v>22</v>
      </c>
      <c r="M85" s="10" t="s">
        <v>23</v>
      </c>
      <c r="N85">
        <v>1</v>
      </c>
      <c r="O85">
        <v>1</v>
      </c>
      <c r="P85">
        <v>6</v>
      </c>
      <c r="Q85">
        <v>8</v>
      </c>
      <c r="R85">
        <v>1</v>
      </c>
      <c r="S85">
        <v>4</v>
      </c>
      <c r="T85" t="s">
        <v>13474</v>
      </c>
      <c r="U85" t="s">
        <v>5109</v>
      </c>
      <c r="V85" t="s">
        <v>11092</v>
      </c>
    </row>
    <row r="86" spans="1:22" x14ac:dyDescent="0.25">
      <c r="A86" t="s">
        <v>7</v>
      </c>
      <c r="B86" t="s">
        <v>8</v>
      </c>
      <c r="C86" t="s">
        <v>8</v>
      </c>
      <c r="D86">
        <v>4</v>
      </c>
      <c r="E86">
        <v>5</v>
      </c>
      <c r="F86" t="s">
        <v>1875</v>
      </c>
      <c r="G86" t="s">
        <v>1877</v>
      </c>
      <c r="H86">
        <v>85</v>
      </c>
      <c r="I86">
        <v>1</v>
      </c>
      <c r="J86">
        <v>85</v>
      </c>
      <c r="K86">
        <v>85</v>
      </c>
      <c r="L86" s="10" t="s">
        <v>22</v>
      </c>
      <c r="M86" s="10" t="s">
        <v>23</v>
      </c>
      <c r="N86">
        <v>1</v>
      </c>
      <c r="O86">
        <v>1</v>
      </c>
      <c r="P86">
        <v>6</v>
      </c>
      <c r="Q86">
        <v>8</v>
      </c>
      <c r="R86">
        <v>1</v>
      </c>
      <c r="S86">
        <v>4</v>
      </c>
      <c r="T86" t="s">
        <v>13475</v>
      </c>
      <c r="U86" t="s">
        <v>5110</v>
      </c>
      <c r="V86" t="s">
        <v>10741</v>
      </c>
    </row>
    <row r="87" spans="1:22" x14ac:dyDescent="0.25">
      <c r="A87" t="s">
        <v>7</v>
      </c>
      <c r="B87" t="s">
        <v>8</v>
      </c>
      <c r="C87" t="s">
        <v>8</v>
      </c>
      <c r="D87">
        <v>4</v>
      </c>
      <c r="E87">
        <v>6</v>
      </c>
      <c r="F87" t="s">
        <v>1875</v>
      </c>
      <c r="G87" t="s">
        <v>1879</v>
      </c>
      <c r="H87">
        <v>86</v>
      </c>
      <c r="I87">
        <v>1</v>
      </c>
      <c r="J87">
        <v>86</v>
      </c>
      <c r="K87">
        <v>86</v>
      </c>
      <c r="L87" s="10" t="s">
        <v>22</v>
      </c>
      <c r="M87" s="10" t="s">
        <v>23</v>
      </c>
      <c r="N87">
        <v>1</v>
      </c>
      <c r="O87">
        <v>1</v>
      </c>
      <c r="P87">
        <v>6</v>
      </c>
      <c r="Q87">
        <v>8</v>
      </c>
      <c r="R87">
        <v>1</v>
      </c>
      <c r="S87">
        <v>4</v>
      </c>
      <c r="T87" t="s">
        <v>13476</v>
      </c>
      <c r="U87" t="s">
        <v>5111</v>
      </c>
      <c r="V87" t="s">
        <v>10849</v>
      </c>
    </row>
    <row r="88" spans="1:22" x14ac:dyDescent="0.25">
      <c r="A88" t="s">
        <v>7</v>
      </c>
      <c r="B88" t="s">
        <v>8</v>
      </c>
      <c r="C88" t="s">
        <v>8</v>
      </c>
      <c r="D88">
        <v>4</v>
      </c>
      <c r="E88">
        <v>7</v>
      </c>
      <c r="F88" t="s">
        <v>1875</v>
      </c>
      <c r="G88" t="s">
        <v>1881</v>
      </c>
      <c r="H88">
        <v>87</v>
      </c>
      <c r="I88">
        <v>1</v>
      </c>
      <c r="J88">
        <v>87</v>
      </c>
      <c r="K88">
        <v>87</v>
      </c>
      <c r="L88" s="10" t="s">
        <v>22</v>
      </c>
      <c r="M88" s="10" t="s">
        <v>23</v>
      </c>
      <c r="N88">
        <v>1</v>
      </c>
      <c r="O88">
        <v>1</v>
      </c>
      <c r="P88">
        <v>6</v>
      </c>
      <c r="Q88">
        <v>8</v>
      </c>
      <c r="R88">
        <v>1</v>
      </c>
      <c r="S88">
        <v>4</v>
      </c>
      <c r="T88" t="s">
        <v>13477</v>
      </c>
      <c r="U88" t="s">
        <v>5112</v>
      </c>
      <c r="V88" t="s">
        <v>11225</v>
      </c>
    </row>
    <row r="89" spans="1:22" x14ac:dyDescent="0.25">
      <c r="A89" t="s">
        <v>7</v>
      </c>
      <c r="B89" t="s">
        <v>8</v>
      </c>
      <c r="C89" t="s">
        <v>8</v>
      </c>
      <c r="D89">
        <v>4</v>
      </c>
      <c r="E89">
        <v>8</v>
      </c>
      <c r="F89" t="s">
        <v>1875</v>
      </c>
      <c r="G89" t="s">
        <v>1883</v>
      </c>
      <c r="H89">
        <v>88</v>
      </c>
      <c r="I89">
        <v>1</v>
      </c>
      <c r="J89">
        <v>88</v>
      </c>
      <c r="K89">
        <v>88</v>
      </c>
      <c r="L89" s="10" t="s">
        <v>22</v>
      </c>
      <c r="M89" s="10" t="s">
        <v>23</v>
      </c>
      <c r="N89">
        <v>1</v>
      </c>
      <c r="O89">
        <v>1</v>
      </c>
      <c r="P89">
        <v>6</v>
      </c>
      <c r="Q89">
        <v>8</v>
      </c>
      <c r="R89">
        <v>1</v>
      </c>
      <c r="S89">
        <v>4</v>
      </c>
      <c r="T89" t="s">
        <v>13478</v>
      </c>
      <c r="U89" t="s">
        <v>5113</v>
      </c>
      <c r="V89" t="s">
        <v>10722</v>
      </c>
    </row>
    <row r="90" spans="1:22" x14ac:dyDescent="0.25">
      <c r="A90" t="s">
        <v>7</v>
      </c>
      <c r="B90" t="s">
        <v>8</v>
      </c>
      <c r="C90" t="s">
        <v>8</v>
      </c>
      <c r="D90">
        <v>4</v>
      </c>
      <c r="E90">
        <v>9</v>
      </c>
      <c r="F90" t="s">
        <v>1875</v>
      </c>
      <c r="G90" t="s">
        <v>1885</v>
      </c>
      <c r="H90">
        <v>89</v>
      </c>
      <c r="I90">
        <v>1</v>
      </c>
      <c r="J90">
        <v>89</v>
      </c>
      <c r="K90">
        <v>89</v>
      </c>
      <c r="L90" s="10" t="s">
        <v>22</v>
      </c>
      <c r="M90" s="10" t="s">
        <v>23</v>
      </c>
      <c r="N90">
        <v>1</v>
      </c>
      <c r="O90">
        <v>1</v>
      </c>
      <c r="P90">
        <v>6</v>
      </c>
      <c r="Q90">
        <v>8</v>
      </c>
      <c r="R90">
        <v>1</v>
      </c>
      <c r="S90">
        <v>4</v>
      </c>
      <c r="T90" t="s">
        <v>13479</v>
      </c>
      <c r="U90" t="s">
        <v>5114</v>
      </c>
      <c r="V90" t="s">
        <v>9705</v>
      </c>
    </row>
    <row r="91" spans="1:22" x14ac:dyDescent="0.25">
      <c r="A91" t="s">
        <v>7</v>
      </c>
      <c r="B91" t="s">
        <v>8</v>
      </c>
      <c r="C91" t="s">
        <v>8</v>
      </c>
      <c r="D91">
        <v>4</v>
      </c>
      <c r="E91">
        <v>10</v>
      </c>
      <c r="F91" t="s">
        <v>1875</v>
      </c>
      <c r="G91" t="s">
        <v>1887</v>
      </c>
      <c r="H91">
        <v>90</v>
      </c>
      <c r="I91">
        <v>1</v>
      </c>
      <c r="J91">
        <v>90</v>
      </c>
      <c r="K91">
        <v>90</v>
      </c>
      <c r="L91" s="10" t="s">
        <v>22</v>
      </c>
      <c r="M91" s="10" t="s">
        <v>23</v>
      </c>
      <c r="N91">
        <v>1</v>
      </c>
      <c r="O91">
        <v>1</v>
      </c>
      <c r="P91">
        <v>6</v>
      </c>
      <c r="Q91">
        <v>8</v>
      </c>
      <c r="R91">
        <v>1</v>
      </c>
      <c r="S91">
        <v>4</v>
      </c>
      <c r="T91" t="s">
        <v>13480</v>
      </c>
      <c r="U91" t="s">
        <v>5115</v>
      </c>
      <c r="V91" t="s">
        <v>11189</v>
      </c>
    </row>
    <row r="92" spans="1:22" x14ac:dyDescent="0.25">
      <c r="A92" t="s">
        <v>7</v>
      </c>
      <c r="B92" t="s">
        <v>8</v>
      </c>
      <c r="C92" t="s">
        <v>8</v>
      </c>
      <c r="D92">
        <v>4</v>
      </c>
      <c r="E92">
        <v>11</v>
      </c>
      <c r="F92" t="s">
        <v>1875</v>
      </c>
      <c r="G92" t="s">
        <v>1889</v>
      </c>
      <c r="H92">
        <v>91</v>
      </c>
      <c r="I92">
        <v>1</v>
      </c>
      <c r="J92">
        <v>91</v>
      </c>
      <c r="K92">
        <v>91</v>
      </c>
      <c r="L92" s="10" t="s">
        <v>22</v>
      </c>
      <c r="M92" s="10" t="s">
        <v>23</v>
      </c>
      <c r="N92">
        <v>1</v>
      </c>
      <c r="O92">
        <v>1</v>
      </c>
      <c r="P92">
        <v>6</v>
      </c>
      <c r="Q92">
        <v>8</v>
      </c>
      <c r="R92">
        <v>1</v>
      </c>
      <c r="S92">
        <v>4</v>
      </c>
      <c r="T92" t="s">
        <v>13481</v>
      </c>
      <c r="U92" t="s">
        <v>5116</v>
      </c>
      <c r="V92" t="s">
        <v>9943</v>
      </c>
    </row>
    <row r="93" spans="1:22" x14ac:dyDescent="0.25">
      <c r="A93" t="s">
        <v>7</v>
      </c>
      <c r="B93" t="s">
        <v>8</v>
      </c>
      <c r="C93" t="s">
        <v>8</v>
      </c>
      <c r="D93">
        <v>4</v>
      </c>
      <c r="E93">
        <v>12</v>
      </c>
      <c r="F93" t="s">
        <v>1875</v>
      </c>
      <c r="G93" t="s">
        <v>1891</v>
      </c>
      <c r="H93">
        <v>92</v>
      </c>
      <c r="I93">
        <v>1</v>
      </c>
      <c r="J93">
        <v>92</v>
      </c>
      <c r="K93">
        <v>92</v>
      </c>
      <c r="L93" s="10" t="s">
        <v>22</v>
      </c>
      <c r="M93" s="10" t="s">
        <v>23</v>
      </c>
      <c r="N93">
        <v>1</v>
      </c>
      <c r="O93">
        <v>1</v>
      </c>
      <c r="P93">
        <v>6</v>
      </c>
      <c r="Q93">
        <v>8</v>
      </c>
      <c r="R93">
        <v>1</v>
      </c>
      <c r="S93">
        <v>4</v>
      </c>
      <c r="T93" t="s">
        <v>13482</v>
      </c>
      <c r="U93" t="s">
        <v>5117</v>
      </c>
      <c r="V93" t="s">
        <v>10502</v>
      </c>
    </row>
    <row r="94" spans="1:22" x14ac:dyDescent="0.25">
      <c r="A94" t="s">
        <v>7</v>
      </c>
      <c r="B94" t="s">
        <v>8</v>
      </c>
      <c r="C94" t="s">
        <v>8</v>
      </c>
      <c r="D94">
        <v>4</v>
      </c>
      <c r="E94">
        <v>13</v>
      </c>
      <c r="F94" t="s">
        <v>1875</v>
      </c>
      <c r="G94" t="s">
        <v>1893</v>
      </c>
      <c r="H94">
        <v>93</v>
      </c>
      <c r="I94">
        <v>1</v>
      </c>
      <c r="J94">
        <v>93</v>
      </c>
      <c r="K94">
        <v>93</v>
      </c>
      <c r="L94" s="10" t="s">
        <v>22</v>
      </c>
      <c r="M94" s="10" t="s">
        <v>23</v>
      </c>
      <c r="N94">
        <v>1</v>
      </c>
      <c r="O94">
        <v>1</v>
      </c>
      <c r="P94">
        <v>6</v>
      </c>
      <c r="Q94">
        <v>8</v>
      </c>
      <c r="R94">
        <v>1</v>
      </c>
      <c r="S94">
        <v>4</v>
      </c>
      <c r="T94" t="s">
        <v>13483</v>
      </c>
      <c r="U94" t="s">
        <v>5118</v>
      </c>
      <c r="V94" t="s">
        <v>10721</v>
      </c>
    </row>
    <row r="95" spans="1:22" x14ac:dyDescent="0.25">
      <c r="A95" t="s">
        <v>7</v>
      </c>
      <c r="B95" t="s">
        <v>8</v>
      </c>
      <c r="C95" t="s">
        <v>8</v>
      </c>
      <c r="D95">
        <v>4</v>
      </c>
      <c r="E95">
        <v>14</v>
      </c>
      <c r="F95" t="s">
        <v>1875</v>
      </c>
      <c r="G95" t="s">
        <v>1895</v>
      </c>
      <c r="H95">
        <v>94</v>
      </c>
      <c r="I95">
        <v>1</v>
      </c>
      <c r="J95">
        <v>94</v>
      </c>
      <c r="K95">
        <v>94</v>
      </c>
      <c r="L95" s="10" t="s">
        <v>22</v>
      </c>
      <c r="M95" s="10" t="s">
        <v>23</v>
      </c>
      <c r="N95">
        <v>1</v>
      </c>
      <c r="O95">
        <v>1</v>
      </c>
      <c r="P95">
        <v>6</v>
      </c>
      <c r="Q95">
        <v>8</v>
      </c>
      <c r="R95">
        <v>1</v>
      </c>
      <c r="S95">
        <v>4</v>
      </c>
      <c r="T95" t="s">
        <v>13484</v>
      </c>
      <c r="U95" t="s">
        <v>5119</v>
      </c>
      <c r="V95" t="s">
        <v>10218</v>
      </c>
    </row>
    <row r="96" spans="1:22" x14ac:dyDescent="0.25">
      <c r="A96" t="s">
        <v>7</v>
      </c>
      <c r="B96" t="s">
        <v>8</v>
      </c>
      <c r="C96" t="s">
        <v>8</v>
      </c>
      <c r="D96">
        <v>4</v>
      </c>
      <c r="E96">
        <v>15</v>
      </c>
      <c r="F96" t="s">
        <v>1875</v>
      </c>
      <c r="G96" t="s">
        <v>1897</v>
      </c>
      <c r="H96">
        <v>95</v>
      </c>
      <c r="I96">
        <v>1</v>
      </c>
      <c r="J96">
        <v>95</v>
      </c>
      <c r="K96">
        <v>95</v>
      </c>
      <c r="L96" s="10" t="s">
        <v>22</v>
      </c>
      <c r="M96" s="10" t="s">
        <v>23</v>
      </c>
      <c r="N96">
        <v>1</v>
      </c>
      <c r="O96">
        <v>1</v>
      </c>
      <c r="P96">
        <v>6</v>
      </c>
      <c r="Q96">
        <v>8</v>
      </c>
      <c r="R96">
        <v>1</v>
      </c>
      <c r="S96">
        <v>4</v>
      </c>
      <c r="T96" t="s">
        <v>13485</v>
      </c>
      <c r="U96" t="s">
        <v>5120</v>
      </c>
      <c r="V96" t="s">
        <v>9704</v>
      </c>
    </row>
    <row r="97" spans="1:22" x14ac:dyDescent="0.25">
      <c r="A97" t="s">
        <v>7</v>
      </c>
      <c r="B97" t="s">
        <v>8</v>
      </c>
      <c r="C97" t="s">
        <v>8</v>
      </c>
      <c r="D97">
        <v>4</v>
      </c>
      <c r="E97">
        <v>16</v>
      </c>
      <c r="F97" t="s">
        <v>1875</v>
      </c>
      <c r="G97" t="s">
        <v>1899</v>
      </c>
      <c r="H97">
        <v>96</v>
      </c>
      <c r="I97">
        <v>1</v>
      </c>
      <c r="J97">
        <v>96</v>
      </c>
      <c r="K97">
        <v>96</v>
      </c>
      <c r="L97" s="10" t="s">
        <v>22</v>
      </c>
      <c r="M97" s="10" t="s">
        <v>23</v>
      </c>
      <c r="N97">
        <v>1</v>
      </c>
      <c r="O97">
        <v>1</v>
      </c>
      <c r="P97">
        <v>6</v>
      </c>
      <c r="Q97">
        <v>8</v>
      </c>
      <c r="R97">
        <v>1</v>
      </c>
      <c r="S97">
        <v>4</v>
      </c>
      <c r="T97" t="s">
        <v>13486</v>
      </c>
      <c r="U97" t="s">
        <v>5121</v>
      </c>
      <c r="V97" t="s">
        <v>10723</v>
      </c>
    </row>
    <row r="98" spans="1:22" x14ac:dyDescent="0.25">
      <c r="A98" t="s">
        <v>7</v>
      </c>
      <c r="B98" t="s">
        <v>8</v>
      </c>
      <c r="C98" t="s">
        <v>8</v>
      </c>
      <c r="D98">
        <v>4</v>
      </c>
      <c r="E98">
        <v>17</v>
      </c>
      <c r="F98" t="s">
        <v>1875</v>
      </c>
      <c r="G98" t="s">
        <v>1901</v>
      </c>
      <c r="H98">
        <v>97</v>
      </c>
      <c r="I98">
        <v>1</v>
      </c>
      <c r="J98">
        <v>97</v>
      </c>
      <c r="K98">
        <v>97</v>
      </c>
      <c r="L98" s="10" t="s">
        <v>22</v>
      </c>
      <c r="M98" s="10" t="s">
        <v>23</v>
      </c>
      <c r="N98">
        <v>1</v>
      </c>
      <c r="O98">
        <v>1</v>
      </c>
      <c r="P98">
        <v>6</v>
      </c>
      <c r="Q98">
        <v>8</v>
      </c>
      <c r="R98">
        <v>1</v>
      </c>
      <c r="S98">
        <v>4</v>
      </c>
      <c r="T98" t="s">
        <v>13487</v>
      </c>
      <c r="U98" t="s">
        <v>5122</v>
      </c>
      <c r="V98" t="s">
        <v>10724</v>
      </c>
    </row>
    <row r="99" spans="1:22" x14ac:dyDescent="0.25">
      <c r="A99" t="s">
        <v>7</v>
      </c>
      <c r="B99" t="s">
        <v>8</v>
      </c>
      <c r="C99" t="s">
        <v>8</v>
      </c>
      <c r="D99">
        <v>4</v>
      </c>
      <c r="E99">
        <v>18</v>
      </c>
      <c r="F99" t="s">
        <v>1875</v>
      </c>
      <c r="G99" t="s">
        <v>1903</v>
      </c>
      <c r="H99">
        <v>98</v>
      </c>
      <c r="I99">
        <v>1</v>
      </c>
      <c r="J99">
        <v>98</v>
      </c>
      <c r="K99">
        <v>98</v>
      </c>
      <c r="L99" s="10" t="s">
        <v>22</v>
      </c>
      <c r="M99" s="10" t="s">
        <v>23</v>
      </c>
      <c r="N99">
        <v>1</v>
      </c>
      <c r="O99">
        <v>1</v>
      </c>
      <c r="P99">
        <v>6</v>
      </c>
      <c r="Q99">
        <v>8</v>
      </c>
      <c r="R99">
        <v>1</v>
      </c>
      <c r="S99">
        <v>4</v>
      </c>
      <c r="T99" t="s">
        <v>13488</v>
      </c>
      <c r="U99" t="s">
        <v>5123</v>
      </c>
      <c r="V99" t="s">
        <v>9860</v>
      </c>
    </row>
    <row r="100" spans="1:22" x14ac:dyDescent="0.25">
      <c r="A100" t="s">
        <v>7</v>
      </c>
      <c r="B100" t="s">
        <v>8</v>
      </c>
      <c r="C100" t="s">
        <v>8</v>
      </c>
      <c r="D100">
        <v>4</v>
      </c>
      <c r="E100">
        <v>19</v>
      </c>
      <c r="F100" t="s">
        <v>1875</v>
      </c>
      <c r="G100" t="s">
        <v>1905</v>
      </c>
      <c r="H100">
        <v>99</v>
      </c>
      <c r="I100">
        <v>1</v>
      </c>
      <c r="J100">
        <v>99</v>
      </c>
      <c r="K100">
        <v>99</v>
      </c>
      <c r="L100" s="10" t="s">
        <v>22</v>
      </c>
      <c r="M100" s="10" t="s">
        <v>23</v>
      </c>
      <c r="N100">
        <v>1</v>
      </c>
      <c r="O100">
        <v>1</v>
      </c>
      <c r="P100">
        <v>6</v>
      </c>
      <c r="Q100">
        <v>8</v>
      </c>
      <c r="R100">
        <v>1</v>
      </c>
      <c r="S100">
        <v>4</v>
      </c>
      <c r="T100" t="s">
        <v>13489</v>
      </c>
      <c r="U100" t="s">
        <v>5124</v>
      </c>
      <c r="V100" t="s">
        <v>10394</v>
      </c>
    </row>
    <row r="101" spans="1:22" x14ac:dyDescent="0.25">
      <c r="A101" t="s">
        <v>7</v>
      </c>
      <c r="B101" t="s">
        <v>8</v>
      </c>
      <c r="C101" t="s">
        <v>8</v>
      </c>
      <c r="D101">
        <v>4</v>
      </c>
      <c r="E101">
        <v>20</v>
      </c>
      <c r="F101" t="s">
        <v>1875</v>
      </c>
      <c r="G101" t="s">
        <v>1907</v>
      </c>
      <c r="H101">
        <v>100</v>
      </c>
      <c r="I101">
        <v>1</v>
      </c>
      <c r="J101">
        <v>100</v>
      </c>
      <c r="K101">
        <v>100</v>
      </c>
      <c r="L101" s="10" t="s">
        <v>22</v>
      </c>
      <c r="M101" s="10" t="s">
        <v>23</v>
      </c>
      <c r="N101">
        <v>1</v>
      </c>
      <c r="O101">
        <v>1</v>
      </c>
      <c r="P101">
        <v>6</v>
      </c>
      <c r="Q101">
        <v>8</v>
      </c>
      <c r="R101">
        <v>1</v>
      </c>
      <c r="S101">
        <v>4</v>
      </c>
      <c r="T101" t="s">
        <v>13490</v>
      </c>
      <c r="U101" t="s">
        <v>5125</v>
      </c>
      <c r="V101" t="s">
        <v>11143</v>
      </c>
    </row>
    <row r="102" spans="1:22" x14ac:dyDescent="0.25">
      <c r="A102" t="s">
        <v>7</v>
      </c>
      <c r="B102" t="s">
        <v>8</v>
      </c>
      <c r="C102" t="s">
        <v>8</v>
      </c>
      <c r="D102">
        <v>4</v>
      </c>
      <c r="E102">
        <v>21</v>
      </c>
      <c r="F102" t="s">
        <v>1875</v>
      </c>
      <c r="G102" t="s">
        <v>1909</v>
      </c>
      <c r="H102">
        <v>101</v>
      </c>
      <c r="I102">
        <v>1</v>
      </c>
      <c r="J102">
        <v>101</v>
      </c>
      <c r="K102">
        <v>101</v>
      </c>
      <c r="L102" s="10" t="s">
        <v>22</v>
      </c>
      <c r="M102" s="10" t="s">
        <v>23</v>
      </c>
      <c r="N102">
        <v>1</v>
      </c>
      <c r="O102">
        <v>1</v>
      </c>
      <c r="P102">
        <v>6</v>
      </c>
      <c r="Q102">
        <v>8</v>
      </c>
      <c r="R102">
        <v>1</v>
      </c>
      <c r="S102">
        <v>4</v>
      </c>
      <c r="T102" t="s">
        <v>13491</v>
      </c>
      <c r="U102" t="s">
        <v>5126</v>
      </c>
      <c r="V102" t="s">
        <v>10926</v>
      </c>
    </row>
    <row r="103" spans="1:22" x14ac:dyDescent="0.25">
      <c r="A103" t="s">
        <v>7</v>
      </c>
      <c r="B103" t="s">
        <v>8</v>
      </c>
      <c r="C103" t="s">
        <v>8</v>
      </c>
      <c r="D103">
        <v>4</v>
      </c>
      <c r="E103">
        <v>22</v>
      </c>
      <c r="F103" t="s">
        <v>1875</v>
      </c>
      <c r="G103" t="s">
        <v>1911</v>
      </c>
      <c r="H103">
        <v>102</v>
      </c>
      <c r="I103">
        <v>1</v>
      </c>
      <c r="J103">
        <v>102</v>
      </c>
      <c r="K103">
        <v>102</v>
      </c>
      <c r="L103" s="10" t="s">
        <v>22</v>
      </c>
      <c r="M103" s="10" t="s">
        <v>23</v>
      </c>
      <c r="N103">
        <v>1</v>
      </c>
      <c r="O103">
        <v>1</v>
      </c>
      <c r="P103">
        <v>6</v>
      </c>
      <c r="Q103">
        <v>8</v>
      </c>
      <c r="R103">
        <v>1</v>
      </c>
      <c r="S103">
        <v>4</v>
      </c>
      <c r="T103" t="s">
        <v>13492</v>
      </c>
      <c r="U103" t="s">
        <v>5127</v>
      </c>
      <c r="V103" t="s">
        <v>10838</v>
      </c>
    </row>
    <row r="104" spans="1:22" x14ac:dyDescent="0.25">
      <c r="A104" t="s">
        <v>7</v>
      </c>
      <c r="B104" t="s">
        <v>8</v>
      </c>
      <c r="C104" t="s">
        <v>8</v>
      </c>
      <c r="D104">
        <v>4</v>
      </c>
      <c r="E104">
        <v>23</v>
      </c>
      <c r="F104" t="s">
        <v>1875</v>
      </c>
      <c r="G104" t="s">
        <v>1913</v>
      </c>
      <c r="H104">
        <v>103</v>
      </c>
      <c r="I104">
        <v>1</v>
      </c>
      <c r="J104">
        <v>103</v>
      </c>
      <c r="K104">
        <v>103</v>
      </c>
      <c r="L104" s="10" t="s">
        <v>22</v>
      </c>
      <c r="M104" s="10" t="s">
        <v>23</v>
      </c>
      <c r="N104">
        <v>1</v>
      </c>
      <c r="O104">
        <v>1</v>
      </c>
      <c r="P104">
        <v>6</v>
      </c>
      <c r="Q104">
        <v>8</v>
      </c>
      <c r="R104">
        <v>1</v>
      </c>
      <c r="S104">
        <v>4</v>
      </c>
      <c r="T104" t="s">
        <v>13493</v>
      </c>
      <c r="U104" t="s">
        <v>5128</v>
      </c>
      <c r="V104" t="s">
        <v>10984</v>
      </c>
    </row>
    <row r="105" spans="1:22" x14ac:dyDescent="0.25">
      <c r="A105" t="s">
        <v>7</v>
      </c>
      <c r="B105" t="s">
        <v>8</v>
      </c>
      <c r="C105" t="s">
        <v>8</v>
      </c>
      <c r="D105">
        <v>4</v>
      </c>
      <c r="E105">
        <v>24</v>
      </c>
      <c r="F105" t="s">
        <v>1875</v>
      </c>
      <c r="G105" t="s">
        <v>1915</v>
      </c>
      <c r="H105">
        <v>104</v>
      </c>
      <c r="I105">
        <v>1</v>
      </c>
      <c r="J105">
        <v>104</v>
      </c>
      <c r="K105">
        <v>104</v>
      </c>
      <c r="L105" s="10" t="s">
        <v>22</v>
      </c>
      <c r="M105" s="10" t="s">
        <v>23</v>
      </c>
      <c r="N105">
        <v>1</v>
      </c>
      <c r="O105">
        <v>1</v>
      </c>
      <c r="P105">
        <v>6</v>
      </c>
      <c r="Q105">
        <v>8</v>
      </c>
      <c r="R105">
        <v>1</v>
      </c>
      <c r="S105">
        <v>4</v>
      </c>
      <c r="T105" t="s">
        <v>13494</v>
      </c>
      <c r="U105" t="s">
        <v>5129</v>
      </c>
      <c r="V105" t="s">
        <v>10509</v>
      </c>
    </row>
    <row r="106" spans="1:22" x14ac:dyDescent="0.25">
      <c r="A106" t="s">
        <v>7</v>
      </c>
      <c r="B106" t="s">
        <v>8</v>
      </c>
      <c r="C106" t="s">
        <v>8</v>
      </c>
      <c r="D106">
        <v>4</v>
      </c>
      <c r="E106">
        <v>25</v>
      </c>
      <c r="F106" t="s">
        <v>1875</v>
      </c>
      <c r="G106" t="s">
        <v>1917</v>
      </c>
      <c r="H106">
        <v>105</v>
      </c>
      <c r="I106">
        <v>1</v>
      </c>
      <c r="J106">
        <v>105</v>
      </c>
      <c r="K106">
        <v>105</v>
      </c>
      <c r="L106" s="10" t="s">
        <v>22</v>
      </c>
      <c r="M106" s="10" t="s">
        <v>23</v>
      </c>
      <c r="N106">
        <v>1</v>
      </c>
      <c r="O106">
        <v>1</v>
      </c>
      <c r="P106">
        <v>6</v>
      </c>
      <c r="Q106">
        <v>8</v>
      </c>
      <c r="R106">
        <v>1</v>
      </c>
      <c r="S106">
        <v>4</v>
      </c>
      <c r="T106" t="s">
        <v>13495</v>
      </c>
      <c r="U106" t="s">
        <v>5130</v>
      </c>
      <c r="V106" t="s">
        <v>11141</v>
      </c>
    </row>
    <row r="107" spans="1:22" x14ac:dyDescent="0.25">
      <c r="A107" t="s">
        <v>7</v>
      </c>
      <c r="B107" t="s">
        <v>8</v>
      </c>
      <c r="C107" t="s">
        <v>8</v>
      </c>
      <c r="D107">
        <v>4</v>
      </c>
      <c r="E107">
        <v>26</v>
      </c>
      <c r="F107" t="s">
        <v>1875</v>
      </c>
      <c r="G107" t="s">
        <v>1919</v>
      </c>
      <c r="H107">
        <v>106</v>
      </c>
      <c r="I107">
        <v>1</v>
      </c>
      <c r="J107">
        <v>106</v>
      </c>
      <c r="K107">
        <v>106</v>
      </c>
      <c r="L107" s="10" t="s">
        <v>22</v>
      </c>
      <c r="M107" s="10" t="s">
        <v>23</v>
      </c>
      <c r="N107">
        <v>1</v>
      </c>
      <c r="O107">
        <v>1</v>
      </c>
      <c r="P107">
        <v>6</v>
      </c>
      <c r="Q107">
        <v>8</v>
      </c>
      <c r="R107">
        <v>1</v>
      </c>
      <c r="S107">
        <v>4</v>
      </c>
      <c r="T107" t="s">
        <v>13496</v>
      </c>
      <c r="U107" t="s">
        <v>5131</v>
      </c>
      <c r="V107" t="s">
        <v>10882</v>
      </c>
    </row>
    <row r="108" spans="1:22" x14ac:dyDescent="0.25">
      <c r="A108" t="s">
        <v>7</v>
      </c>
      <c r="B108" t="s">
        <v>8</v>
      </c>
      <c r="C108" t="s">
        <v>8</v>
      </c>
      <c r="D108">
        <v>5</v>
      </c>
      <c r="E108">
        <v>1</v>
      </c>
      <c r="F108" t="s">
        <v>1877</v>
      </c>
      <c r="G108" t="s">
        <v>1869</v>
      </c>
      <c r="H108">
        <v>107</v>
      </c>
      <c r="I108">
        <v>1</v>
      </c>
      <c r="J108">
        <v>107</v>
      </c>
      <c r="K108">
        <v>107</v>
      </c>
      <c r="L108" s="10" t="s">
        <v>22</v>
      </c>
      <c r="M108" s="10" t="s">
        <v>23</v>
      </c>
      <c r="N108">
        <v>1</v>
      </c>
      <c r="O108">
        <v>1</v>
      </c>
      <c r="P108">
        <v>6</v>
      </c>
      <c r="Q108">
        <v>8</v>
      </c>
      <c r="R108">
        <v>1</v>
      </c>
      <c r="S108">
        <v>5</v>
      </c>
      <c r="T108" t="s">
        <v>13497</v>
      </c>
      <c r="U108" t="s">
        <v>5466</v>
      </c>
      <c r="V108" t="s">
        <v>9886</v>
      </c>
    </row>
    <row r="109" spans="1:22" x14ac:dyDescent="0.25">
      <c r="A109" t="s">
        <v>7</v>
      </c>
      <c r="B109" t="s">
        <v>8</v>
      </c>
      <c r="C109" t="s">
        <v>8</v>
      </c>
      <c r="D109">
        <v>5</v>
      </c>
      <c r="E109">
        <v>2</v>
      </c>
      <c r="F109" t="s">
        <v>1877</v>
      </c>
      <c r="G109" t="s">
        <v>1871</v>
      </c>
      <c r="H109">
        <v>108</v>
      </c>
      <c r="I109">
        <v>1</v>
      </c>
      <c r="J109">
        <v>108</v>
      </c>
      <c r="K109">
        <v>108</v>
      </c>
      <c r="L109" s="10" t="s">
        <v>22</v>
      </c>
      <c r="M109" s="10" t="s">
        <v>23</v>
      </c>
      <c r="N109">
        <v>1</v>
      </c>
      <c r="O109">
        <v>1</v>
      </c>
      <c r="P109">
        <v>6</v>
      </c>
      <c r="Q109">
        <v>8</v>
      </c>
      <c r="R109">
        <v>1</v>
      </c>
      <c r="S109">
        <v>5</v>
      </c>
      <c r="T109" t="s">
        <v>13498</v>
      </c>
      <c r="U109" t="s">
        <v>5467</v>
      </c>
      <c r="V109" t="s">
        <v>10360</v>
      </c>
    </row>
    <row r="110" spans="1:22" x14ac:dyDescent="0.25">
      <c r="A110" t="s">
        <v>7</v>
      </c>
      <c r="B110" t="s">
        <v>8</v>
      </c>
      <c r="C110" t="s">
        <v>8</v>
      </c>
      <c r="D110">
        <v>5</v>
      </c>
      <c r="E110">
        <v>3</v>
      </c>
      <c r="F110" t="s">
        <v>1877</v>
      </c>
      <c r="G110" t="s">
        <v>1873</v>
      </c>
      <c r="H110">
        <v>109</v>
      </c>
      <c r="I110">
        <v>1</v>
      </c>
      <c r="J110">
        <v>109</v>
      </c>
      <c r="K110">
        <v>109</v>
      </c>
      <c r="L110" s="10" t="s">
        <v>22</v>
      </c>
      <c r="M110" s="10" t="s">
        <v>23</v>
      </c>
      <c r="N110">
        <v>1</v>
      </c>
      <c r="O110">
        <v>1</v>
      </c>
      <c r="P110">
        <v>6</v>
      </c>
      <c r="Q110">
        <v>8</v>
      </c>
      <c r="R110">
        <v>1</v>
      </c>
      <c r="S110">
        <v>5</v>
      </c>
      <c r="T110" t="s">
        <v>13499</v>
      </c>
      <c r="U110" t="s">
        <v>5468</v>
      </c>
      <c r="V110" t="s">
        <v>9830</v>
      </c>
    </row>
    <row r="111" spans="1:22" x14ac:dyDescent="0.25">
      <c r="A111" t="s">
        <v>7</v>
      </c>
      <c r="B111" t="s">
        <v>8</v>
      </c>
      <c r="C111" t="s">
        <v>8</v>
      </c>
      <c r="D111">
        <v>5</v>
      </c>
      <c r="E111">
        <v>4</v>
      </c>
      <c r="F111" t="s">
        <v>1877</v>
      </c>
      <c r="G111" t="s">
        <v>1875</v>
      </c>
      <c r="H111">
        <v>110</v>
      </c>
      <c r="I111">
        <v>1</v>
      </c>
      <c r="J111">
        <v>110</v>
      </c>
      <c r="K111">
        <v>110</v>
      </c>
      <c r="L111" s="10" t="s">
        <v>22</v>
      </c>
      <c r="M111" s="10" t="s">
        <v>23</v>
      </c>
      <c r="N111">
        <v>1</v>
      </c>
      <c r="O111">
        <v>1</v>
      </c>
      <c r="P111">
        <v>6</v>
      </c>
      <c r="Q111">
        <v>8</v>
      </c>
      <c r="R111">
        <v>1</v>
      </c>
      <c r="S111">
        <v>5</v>
      </c>
      <c r="T111" t="s">
        <v>13500</v>
      </c>
      <c r="U111" t="s">
        <v>5469</v>
      </c>
      <c r="V111" t="s">
        <v>11122</v>
      </c>
    </row>
    <row r="112" spans="1:22" x14ac:dyDescent="0.25">
      <c r="A112" t="s">
        <v>7</v>
      </c>
      <c r="B112" t="s">
        <v>8</v>
      </c>
      <c r="C112" t="s">
        <v>8</v>
      </c>
      <c r="D112">
        <v>5</v>
      </c>
      <c r="E112">
        <v>5</v>
      </c>
      <c r="F112" t="s">
        <v>1877</v>
      </c>
      <c r="G112" t="s">
        <v>1877</v>
      </c>
      <c r="H112">
        <v>111</v>
      </c>
      <c r="I112">
        <v>1</v>
      </c>
      <c r="J112">
        <v>111</v>
      </c>
      <c r="K112">
        <v>111</v>
      </c>
      <c r="L112" s="10" t="s">
        <v>22</v>
      </c>
      <c r="M112" s="10" t="s">
        <v>23</v>
      </c>
      <c r="N112">
        <v>1</v>
      </c>
      <c r="O112">
        <v>1</v>
      </c>
      <c r="P112">
        <v>6</v>
      </c>
      <c r="Q112">
        <v>8</v>
      </c>
      <c r="R112">
        <v>1</v>
      </c>
      <c r="S112">
        <v>5</v>
      </c>
      <c r="T112" t="s">
        <v>13501</v>
      </c>
      <c r="U112" t="s">
        <v>5470</v>
      </c>
      <c r="V112" t="s">
        <v>11101</v>
      </c>
    </row>
    <row r="113" spans="1:22" x14ac:dyDescent="0.25">
      <c r="A113" t="s">
        <v>7</v>
      </c>
      <c r="B113" t="s">
        <v>8</v>
      </c>
      <c r="C113" t="s">
        <v>8</v>
      </c>
      <c r="D113">
        <v>5</v>
      </c>
      <c r="E113">
        <v>6</v>
      </c>
      <c r="F113" t="s">
        <v>1877</v>
      </c>
      <c r="G113" t="s">
        <v>1879</v>
      </c>
      <c r="H113">
        <v>112</v>
      </c>
      <c r="I113">
        <v>1</v>
      </c>
      <c r="J113">
        <v>112</v>
      </c>
      <c r="K113">
        <v>112</v>
      </c>
      <c r="L113" s="10" t="s">
        <v>22</v>
      </c>
      <c r="M113" s="10" t="s">
        <v>23</v>
      </c>
      <c r="N113">
        <v>1</v>
      </c>
      <c r="O113">
        <v>1</v>
      </c>
      <c r="P113">
        <v>6</v>
      </c>
      <c r="Q113">
        <v>8</v>
      </c>
      <c r="R113">
        <v>1</v>
      </c>
      <c r="S113">
        <v>5</v>
      </c>
      <c r="T113" t="s">
        <v>13502</v>
      </c>
      <c r="U113" t="s">
        <v>5471</v>
      </c>
      <c r="V113" t="s">
        <v>9763</v>
      </c>
    </row>
    <row r="114" spans="1:22" x14ac:dyDescent="0.25">
      <c r="A114" t="s">
        <v>7</v>
      </c>
      <c r="B114" t="s">
        <v>8</v>
      </c>
      <c r="C114" t="s">
        <v>8</v>
      </c>
      <c r="D114">
        <v>5</v>
      </c>
      <c r="E114">
        <v>7</v>
      </c>
      <c r="F114" t="s">
        <v>1877</v>
      </c>
      <c r="G114" t="s">
        <v>1881</v>
      </c>
      <c r="H114">
        <v>113</v>
      </c>
      <c r="I114">
        <v>1</v>
      </c>
      <c r="J114">
        <v>113</v>
      </c>
      <c r="K114">
        <v>113</v>
      </c>
      <c r="L114" s="10" t="s">
        <v>22</v>
      </c>
      <c r="M114" s="10" t="s">
        <v>23</v>
      </c>
      <c r="N114">
        <v>1</v>
      </c>
      <c r="O114">
        <v>1</v>
      </c>
      <c r="P114">
        <v>6</v>
      </c>
      <c r="Q114">
        <v>8</v>
      </c>
      <c r="R114">
        <v>1</v>
      </c>
      <c r="S114">
        <v>5</v>
      </c>
      <c r="T114" t="s">
        <v>13503</v>
      </c>
      <c r="U114" t="s">
        <v>5472</v>
      </c>
      <c r="V114" t="s">
        <v>11133</v>
      </c>
    </row>
    <row r="115" spans="1:22" x14ac:dyDescent="0.25">
      <c r="A115" t="s">
        <v>7</v>
      </c>
      <c r="B115" t="s">
        <v>8</v>
      </c>
      <c r="C115" t="s">
        <v>8</v>
      </c>
      <c r="D115">
        <v>5</v>
      </c>
      <c r="E115">
        <v>8</v>
      </c>
      <c r="F115" t="s">
        <v>1877</v>
      </c>
      <c r="G115" t="s">
        <v>1883</v>
      </c>
      <c r="H115">
        <v>114</v>
      </c>
      <c r="I115">
        <v>1</v>
      </c>
      <c r="J115">
        <v>114</v>
      </c>
      <c r="K115">
        <v>114</v>
      </c>
      <c r="L115" s="10" t="s">
        <v>22</v>
      </c>
      <c r="M115" s="10" t="s">
        <v>23</v>
      </c>
      <c r="N115">
        <v>1</v>
      </c>
      <c r="O115">
        <v>1</v>
      </c>
      <c r="P115">
        <v>6</v>
      </c>
      <c r="Q115">
        <v>8</v>
      </c>
      <c r="R115">
        <v>1</v>
      </c>
      <c r="S115">
        <v>5</v>
      </c>
      <c r="T115" t="s">
        <v>13504</v>
      </c>
      <c r="U115" t="s">
        <v>5473</v>
      </c>
      <c r="V115" t="s">
        <v>11102</v>
      </c>
    </row>
    <row r="116" spans="1:22" x14ac:dyDescent="0.25">
      <c r="A116" t="s">
        <v>7</v>
      </c>
      <c r="B116" t="s">
        <v>8</v>
      </c>
      <c r="C116" t="s">
        <v>8</v>
      </c>
      <c r="D116">
        <v>5</v>
      </c>
      <c r="E116">
        <v>9</v>
      </c>
      <c r="F116" t="s">
        <v>1877</v>
      </c>
      <c r="G116" t="s">
        <v>1885</v>
      </c>
      <c r="H116">
        <v>115</v>
      </c>
      <c r="I116">
        <v>1</v>
      </c>
      <c r="J116">
        <v>115</v>
      </c>
      <c r="K116">
        <v>115</v>
      </c>
      <c r="L116" s="10" t="s">
        <v>22</v>
      </c>
      <c r="M116" s="10" t="s">
        <v>23</v>
      </c>
      <c r="N116">
        <v>1</v>
      </c>
      <c r="O116">
        <v>1</v>
      </c>
      <c r="P116">
        <v>6</v>
      </c>
      <c r="Q116">
        <v>8</v>
      </c>
      <c r="R116">
        <v>1</v>
      </c>
      <c r="S116">
        <v>5</v>
      </c>
      <c r="T116" t="s">
        <v>13505</v>
      </c>
      <c r="U116" t="s">
        <v>5474</v>
      </c>
      <c r="V116" t="s">
        <v>9824</v>
      </c>
    </row>
    <row r="117" spans="1:22" x14ac:dyDescent="0.25">
      <c r="A117" t="s">
        <v>7</v>
      </c>
      <c r="B117" t="s">
        <v>8</v>
      </c>
      <c r="C117" t="s">
        <v>8</v>
      </c>
      <c r="D117">
        <v>5</v>
      </c>
      <c r="E117">
        <v>10</v>
      </c>
      <c r="F117" t="s">
        <v>1877</v>
      </c>
      <c r="G117" t="s">
        <v>1887</v>
      </c>
      <c r="H117">
        <v>116</v>
      </c>
      <c r="I117">
        <v>1</v>
      </c>
      <c r="J117">
        <v>116</v>
      </c>
      <c r="K117">
        <v>116</v>
      </c>
      <c r="L117" s="10" t="s">
        <v>22</v>
      </c>
      <c r="M117" s="10" t="s">
        <v>23</v>
      </c>
      <c r="N117">
        <v>1</v>
      </c>
      <c r="O117">
        <v>1</v>
      </c>
      <c r="P117">
        <v>6</v>
      </c>
      <c r="Q117">
        <v>8</v>
      </c>
      <c r="R117">
        <v>1</v>
      </c>
      <c r="S117">
        <v>5</v>
      </c>
      <c r="T117" t="s">
        <v>13506</v>
      </c>
      <c r="U117" t="s">
        <v>5475</v>
      </c>
      <c r="V117" t="s">
        <v>11131</v>
      </c>
    </row>
    <row r="118" spans="1:22" x14ac:dyDescent="0.25">
      <c r="A118" t="s">
        <v>7</v>
      </c>
      <c r="B118" t="s">
        <v>8</v>
      </c>
      <c r="C118" t="s">
        <v>8</v>
      </c>
      <c r="D118">
        <v>5</v>
      </c>
      <c r="E118">
        <v>11</v>
      </c>
      <c r="F118" t="s">
        <v>1877</v>
      </c>
      <c r="G118" t="s">
        <v>1889</v>
      </c>
      <c r="H118">
        <v>117</v>
      </c>
      <c r="I118">
        <v>1</v>
      </c>
      <c r="J118">
        <v>117</v>
      </c>
      <c r="K118">
        <v>117</v>
      </c>
      <c r="L118" s="10" t="s">
        <v>22</v>
      </c>
      <c r="M118" s="10" t="s">
        <v>23</v>
      </c>
      <c r="N118">
        <v>1</v>
      </c>
      <c r="O118">
        <v>1</v>
      </c>
      <c r="P118">
        <v>6</v>
      </c>
      <c r="Q118">
        <v>8</v>
      </c>
      <c r="R118">
        <v>1</v>
      </c>
      <c r="S118">
        <v>5</v>
      </c>
      <c r="T118" t="s">
        <v>13507</v>
      </c>
      <c r="U118" t="s">
        <v>5476</v>
      </c>
      <c r="V118" t="s">
        <v>11108</v>
      </c>
    </row>
    <row r="119" spans="1:22" x14ac:dyDescent="0.25">
      <c r="A119" t="s">
        <v>7</v>
      </c>
      <c r="B119" t="s">
        <v>8</v>
      </c>
      <c r="C119" t="s">
        <v>8</v>
      </c>
      <c r="D119">
        <v>5</v>
      </c>
      <c r="E119">
        <v>12</v>
      </c>
      <c r="F119" t="s">
        <v>1877</v>
      </c>
      <c r="G119" t="s">
        <v>1891</v>
      </c>
      <c r="H119">
        <v>118</v>
      </c>
      <c r="I119">
        <v>1</v>
      </c>
      <c r="J119">
        <v>118</v>
      </c>
      <c r="K119">
        <v>118</v>
      </c>
      <c r="L119" s="10" t="s">
        <v>22</v>
      </c>
      <c r="M119" s="10" t="s">
        <v>23</v>
      </c>
      <c r="N119">
        <v>1</v>
      </c>
      <c r="O119">
        <v>1</v>
      </c>
      <c r="P119">
        <v>6</v>
      </c>
      <c r="Q119">
        <v>8</v>
      </c>
      <c r="R119">
        <v>1</v>
      </c>
      <c r="S119">
        <v>5</v>
      </c>
      <c r="T119" t="s">
        <v>13508</v>
      </c>
      <c r="U119" t="s">
        <v>5477</v>
      </c>
      <c r="V119" t="s">
        <v>9785</v>
      </c>
    </row>
    <row r="120" spans="1:22" x14ac:dyDescent="0.25">
      <c r="A120" t="s">
        <v>7</v>
      </c>
      <c r="B120" t="s">
        <v>8</v>
      </c>
      <c r="C120" t="s">
        <v>8</v>
      </c>
      <c r="D120">
        <v>5</v>
      </c>
      <c r="E120">
        <v>13</v>
      </c>
      <c r="F120" t="s">
        <v>1877</v>
      </c>
      <c r="G120" t="s">
        <v>1893</v>
      </c>
      <c r="H120">
        <v>119</v>
      </c>
      <c r="I120">
        <v>1</v>
      </c>
      <c r="J120">
        <v>119</v>
      </c>
      <c r="K120">
        <v>119</v>
      </c>
      <c r="L120" s="10" t="s">
        <v>22</v>
      </c>
      <c r="M120" s="10" t="s">
        <v>23</v>
      </c>
      <c r="N120">
        <v>1</v>
      </c>
      <c r="O120">
        <v>1</v>
      </c>
      <c r="P120">
        <v>6</v>
      </c>
      <c r="Q120">
        <v>8</v>
      </c>
      <c r="R120">
        <v>1</v>
      </c>
      <c r="S120">
        <v>5</v>
      </c>
      <c r="T120" t="s">
        <v>13509</v>
      </c>
      <c r="U120" t="s">
        <v>5478</v>
      </c>
      <c r="V120" t="s">
        <v>11129</v>
      </c>
    </row>
    <row r="121" spans="1:22" x14ac:dyDescent="0.25">
      <c r="A121" t="s">
        <v>7</v>
      </c>
      <c r="B121" t="s">
        <v>8</v>
      </c>
      <c r="C121" t="s">
        <v>8</v>
      </c>
      <c r="D121">
        <v>5</v>
      </c>
      <c r="E121">
        <v>14</v>
      </c>
      <c r="F121" t="s">
        <v>1877</v>
      </c>
      <c r="G121" t="s">
        <v>1895</v>
      </c>
      <c r="H121">
        <v>120</v>
      </c>
      <c r="I121">
        <v>1</v>
      </c>
      <c r="J121">
        <v>120</v>
      </c>
      <c r="K121">
        <v>120</v>
      </c>
      <c r="L121" s="10" t="s">
        <v>22</v>
      </c>
      <c r="M121" s="10" t="s">
        <v>23</v>
      </c>
      <c r="N121">
        <v>1</v>
      </c>
      <c r="O121">
        <v>1</v>
      </c>
      <c r="P121">
        <v>6</v>
      </c>
      <c r="Q121">
        <v>8</v>
      </c>
      <c r="R121">
        <v>1</v>
      </c>
      <c r="S121">
        <v>5</v>
      </c>
      <c r="T121" t="s">
        <v>13510</v>
      </c>
      <c r="U121" t="s">
        <v>5479</v>
      </c>
      <c r="V121" t="s">
        <v>11106</v>
      </c>
    </row>
    <row r="122" spans="1:22" x14ac:dyDescent="0.25">
      <c r="A122" t="s">
        <v>7</v>
      </c>
      <c r="B122" t="s">
        <v>8</v>
      </c>
      <c r="C122" t="s">
        <v>8</v>
      </c>
      <c r="D122">
        <v>5</v>
      </c>
      <c r="E122">
        <v>15</v>
      </c>
      <c r="F122" t="s">
        <v>1877</v>
      </c>
      <c r="G122" t="s">
        <v>1897</v>
      </c>
      <c r="H122">
        <v>121</v>
      </c>
      <c r="I122">
        <v>1</v>
      </c>
      <c r="J122">
        <v>121</v>
      </c>
      <c r="K122">
        <v>121</v>
      </c>
      <c r="L122" s="10" t="s">
        <v>22</v>
      </c>
      <c r="M122" s="10" t="s">
        <v>23</v>
      </c>
      <c r="N122">
        <v>1</v>
      </c>
      <c r="O122">
        <v>1</v>
      </c>
      <c r="P122">
        <v>6</v>
      </c>
      <c r="Q122">
        <v>8</v>
      </c>
      <c r="R122">
        <v>1</v>
      </c>
      <c r="S122">
        <v>5</v>
      </c>
      <c r="T122" t="s">
        <v>13511</v>
      </c>
      <c r="U122" t="s">
        <v>5480</v>
      </c>
      <c r="V122" t="s">
        <v>9780</v>
      </c>
    </row>
    <row r="123" spans="1:22" x14ac:dyDescent="0.25">
      <c r="A123" t="s">
        <v>7</v>
      </c>
      <c r="B123" t="s">
        <v>8</v>
      </c>
      <c r="C123" t="s">
        <v>8</v>
      </c>
      <c r="D123">
        <v>5</v>
      </c>
      <c r="E123">
        <v>16</v>
      </c>
      <c r="F123" t="s">
        <v>1877</v>
      </c>
      <c r="G123" t="s">
        <v>1899</v>
      </c>
      <c r="H123">
        <v>122</v>
      </c>
      <c r="I123">
        <v>1</v>
      </c>
      <c r="J123">
        <v>122</v>
      </c>
      <c r="K123">
        <v>122</v>
      </c>
      <c r="L123" s="10" t="s">
        <v>22</v>
      </c>
      <c r="M123" s="10" t="s">
        <v>23</v>
      </c>
      <c r="N123">
        <v>1</v>
      </c>
      <c r="O123">
        <v>1</v>
      </c>
      <c r="P123">
        <v>6</v>
      </c>
      <c r="Q123">
        <v>8</v>
      </c>
      <c r="R123">
        <v>1</v>
      </c>
      <c r="S123">
        <v>5</v>
      </c>
      <c r="T123" t="s">
        <v>13512</v>
      </c>
      <c r="U123" t="s">
        <v>5481</v>
      </c>
      <c r="V123" t="s">
        <v>11132</v>
      </c>
    </row>
    <row r="124" spans="1:22" x14ac:dyDescent="0.25">
      <c r="A124" t="s">
        <v>7</v>
      </c>
      <c r="B124" t="s">
        <v>8</v>
      </c>
      <c r="C124" t="s">
        <v>8</v>
      </c>
      <c r="D124">
        <v>5</v>
      </c>
      <c r="E124">
        <v>17</v>
      </c>
      <c r="F124" t="s">
        <v>1877</v>
      </c>
      <c r="G124" t="s">
        <v>1901</v>
      </c>
      <c r="H124">
        <v>123</v>
      </c>
      <c r="I124">
        <v>1</v>
      </c>
      <c r="J124">
        <v>123</v>
      </c>
      <c r="K124">
        <v>123</v>
      </c>
      <c r="L124" s="10" t="s">
        <v>22</v>
      </c>
      <c r="M124" s="10" t="s">
        <v>23</v>
      </c>
      <c r="N124">
        <v>1</v>
      </c>
      <c r="O124">
        <v>1</v>
      </c>
      <c r="P124">
        <v>6</v>
      </c>
      <c r="Q124">
        <v>8</v>
      </c>
      <c r="R124">
        <v>1</v>
      </c>
      <c r="S124">
        <v>5</v>
      </c>
      <c r="T124" t="s">
        <v>13513</v>
      </c>
      <c r="U124" t="s">
        <v>5482</v>
      </c>
      <c r="V124" t="s">
        <v>11104</v>
      </c>
    </row>
    <row r="125" spans="1:22" x14ac:dyDescent="0.25">
      <c r="A125" t="s">
        <v>7</v>
      </c>
      <c r="B125" t="s">
        <v>8</v>
      </c>
      <c r="C125" t="s">
        <v>8</v>
      </c>
      <c r="D125">
        <v>5</v>
      </c>
      <c r="E125">
        <v>18</v>
      </c>
      <c r="F125" t="s">
        <v>1877</v>
      </c>
      <c r="G125" t="s">
        <v>1903</v>
      </c>
      <c r="H125">
        <v>124</v>
      </c>
      <c r="I125">
        <v>1</v>
      </c>
      <c r="J125">
        <v>124</v>
      </c>
      <c r="K125">
        <v>124</v>
      </c>
      <c r="L125" s="10" t="s">
        <v>22</v>
      </c>
      <c r="M125" s="10" t="s">
        <v>23</v>
      </c>
      <c r="N125">
        <v>1</v>
      </c>
      <c r="O125">
        <v>1</v>
      </c>
      <c r="P125">
        <v>6</v>
      </c>
      <c r="Q125">
        <v>8</v>
      </c>
      <c r="R125">
        <v>1</v>
      </c>
      <c r="S125">
        <v>5</v>
      </c>
      <c r="T125" t="s">
        <v>13514</v>
      </c>
      <c r="U125" t="s">
        <v>5483</v>
      </c>
      <c r="V125" t="s">
        <v>9797</v>
      </c>
    </row>
    <row r="126" spans="1:22" x14ac:dyDescent="0.25">
      <c r="A126" t="s">
        <v>7</v>
      </c>
      <c r="B126" t="s">
        <v>8</v>
      </c>
      <c r="C126" t="s">
        <v>8</v>
      </c>
      <c r="D126">
        <v>5</v>
      </c>
      <c r="E126">
        <v>19</v>
      </c>
      <c r="F126" t="s">
        <v>1877</v>
      </c>
      <c r="G126" t="s">
        <v>1905</v>
      </c>
      <c r="H126">
        <v>125</v>
      </c>
      <c r="I126">
        <v>1</v>
      </c>
      <c r="J126">
        <v>125</v>
      </c>
      <c r="K126">
        <v>125</v>
      </c>
      <c r="L126" s="10" t="s">
        <v>22</v>
      </c>
      <c r="M126" s="10" t="s">
        <v>23</v>
      </c>
      <c r="N126">
        <v>1</v>
      </c>
      <c r="O126">
        <v>1</v>
      </c>
      <c r="P126">
        <v>6</v>
      </c>
      <c r="Q126">
        <v>8</v>
      </c>
      <c r="R126">
        <v>1</v>
      </c>
      <c r="S126">
        <v>5</v>
      </c>
      <c r="T126" t="s">
        <v>13515</v>
      </c>
      <c r="U126" t="s">
        <v>5484</v>
      </c>
      <c r="V126" t="s">
        <v>11134</v>
      </c>
    </row>
    <row r="127" spans="1:22" x14ac:dyDescent="0.25">
      <c r="A127" t="s">
        <v>7</v>
      </c>
      <c r="B127" t="s">
        <v>8</v>
      </c>
      <c r="C127" t="s">
        <v>8</v>
      </c>
      <c r="D127">
        <v>5</v>
      </c>
      <c r="E127">
        <v>20</v>
      </c>
      <c r="F127" t="s">
        <v>1877</v>
      </c>
      <c r="G127" t="s">
        <v>1907</v>
      </c>
      <c r="H127">
        <v>126</v>
      </c>
      <c r="I127">
        <v>1</v>
      </c>
      <c r="J127">
        <v>126</v>
      </c>
      <c r="K127">
        <v>126</v>
      </c>
      <c r="L127" s="10" t="s">
        <v>22</v>
      </c>
      <c r="M127" s="10" t="s">
        <v>23</v>
      </c>
      <c r="N127">
        <v>1</v>
      </c>
      <c r="O127">
        <v>1</v>
      </c>
      <c r="P127">
        <v>6</v>
      </c>
      <c r="Q127">
        <v>8</v>
      </c>
      <c r="R127">
        <v>1</v>
      </c>
      <c r="S127">
        <v>5</v>
      </c>
      <c r="T127" t="s">
        <v>13516</v>
      </c>
      <c r="U127" t="s">
        <v>5485</v>
      </c>
      <c r="V127" t="s">
        <v>11107</v>
      </c>
    </row>
    <row r="128" spans="1:22" x14ac:dyDescent="0.25">
      <c r="A128" t="s">
        <v>7</v>
      </c>
      <c r="B128" t="s">
        <v>8</v>
      </c>
      <c r="C128" t="s">
        <v>8</v>
      </c>
      <c r="D128">
        <v>5</v>
      </c>
      <c r="E128">
        <v>21</v>
      </c>
      <c r="F128" t="s">
        <v>1877</v>
      </c>
      <c r="G128" t="s">
        <v>1909</v>
      </c>
      <c r="H128">
        <v>127</v>
      </c>
      <c r="I128">
        <v>1</v>
      </c>
      <c r="J128">
        <v>127</v>
      </c>
      <c r="K128">
        <v>127</v>
      </c>
      <c r="L128" s="10" t="s">
        <v>22</v>
      </c>
      <c r="M128" s="10" t="s">
        <v>23</v>
      </c>
      <c r="N128">
        <v>1</v>
      </c>
      <c r="O128">
        <v>1</v>
      </c>
      <c r="P128">
        <v>6</v>
      </c>
      <c r="Q128">
        <v>8</v>
      </c>
      <c r="R128">
        <v>1</v>
      </c>
      <c r="S128">
        <v>5</v>
      </c>
      <c r="T128" t="s">
        <v>13517</v>
      </c>
      <c r="U128" t="s">
        <v>5486</v>
      </c>
      <c r="V128" t="s">
        <v>9825</v>
      </c>
    </row>
    <row r="129" spans="1:22" x14ac:dyDescent="0.25">
      <c r="A129" t="s">
        <v>7</v>
      </c>
      <c r="B129" t="s">
        <v>8</v>
      </c>
      <c r="C129" t="s">
        <v>8</v>
      </c>
      <c r="D129">
        <v>5</v>
      </c>
      <c r="E129">
        <v>22</v>
      </c>
      <c r="F129" t="s">
        <v>1877</v>
      </c>
      <c r="G129" t="s">
        <v>1911</v>
      </c>
      <c r="H129">
        <v>128</v>
      </c>
      <c r="I129">
        <v>1</v>
      </c>
      <c r="J129">
        <v>128</v>
      </c>
      <c r="K129">
        <v>128</v>
      </c>
      <c r="L129" s="10" t="s">
        <v>22</v>
      </c>
      <c r="M129" s="10" t="s">
        <v>23</v>
      </c>
      <c r="N129">
        <v>1</v>
      </c>
      <c r="O129">
        <v>1</v>
      </c>
      <c r="P129">
        <v>6</v>
      </c>
      <c r="Q129">
        <v>8</v>
      </c>
      <c r="R129">
        <v>1</v>
      </c>
      <c r="S129">
        <v>5</v>
      </c>
      <c r="T129" t="s">
        <v>13518</v>
      </c>
      <c r="U129" t="s">
        <v>5487</v>
      </c>
      <c r="V129" t="s">
        <v>11128</v>
      </c>
    </row>
    <row r="130" spans="1:22" x14ac:dyDescent="0.25">
      <c r="A130" t="s">
        <v>7</v>
      </c>
      <c r="B130" t="s">
        <v>8</v>
      </c>
      <c r="C130" t="s">
        <v>8</v>
      </c>
      <c r="D130">
        <v>5</v>
      </c>
      <c r="E130">
        <v>23</v>
      </c>
      <c r="F130" t="s">
        <v>1877</v>
      </c>
      <c r="G130" t="s">
        <v>1913</v>
      </c>
      <c r="H130">
        <v>129</v>
      </c>
      <c r="I130">
        <v>1</v>
      </c>
      <c r="J130">
        <v>129</v>
      </c>
      <c r="K130">
        <v>129</v>
      </c>
      <c r="L130" s="10" t="s">
        <v>22</v>
      </c>
      <c r="M130" s="10" t="s">
        <v>23</v>
      </c>
      <c r="N130">
        <v>1</v>
      </c>
      <c r="O130">
        <v>1</v>
      </c>
      <c r="P130">
        <v>6</v>
      </c>
      <c r="Q130">
        <v>8</v>
      </c>
      <c r="R130">
        <v>1</v>
      </c>
      <c r="S130">
        <v>5</v>
      </c>
      <c r="T130" t="s">
        <v>13519</v>
      </c>
      <c r="U130" t="s">
        <v>5488</v>
      </c>
      <c r="V130" t="s">
        <v>11109</v>
      </c>
    </row>
    <row r="131" spans="1:22" x14ac:dyDescent="0.25">
      <c r="A131" t="s">
        <v>7</v>
      </c>
      <c r="B131" t="s">
        <v>8</v>
      </c>
      <c r="C131" t="s">
        <v>8</v>
      </c>
      <c r="D131">
        <v>5</v>
      </c>
      <c r="E131">
        <v>24</v>
      </c>
      <c r="F131" t="s">
        <v>1877</v>
      </c>
      <c r="G131" t="s">
        <v>1915</v>
      </c>
      <c r="H131">
        <v>130</v>
      </c>
      <c r="I131">
        <v>1</v>
      </c>
      <c r="J131">
        <v>130</v>
      </c>
      <c r="K131">
        <v>130</v>
      </c>
      <c r="L131" s="10" t="s">
        <v>22</v>
      </c>
      <c r="M131" s="10" t="s">
        <v>23</v>
      </c>
      <c r="N131">
        <v>1</v>
      </c>
      <c r="O131">
        <v>1</v>
      </c>
      <c r="P131">
        <v>6</v>
      </c>
      <c r="Q131">
        <v>8</v>
      </c>
      <c r="R131">
        <v>1</v>
      </c>
      <c r="S131">
        <v>5</v>
      </c>
      <c r="T131" t="s">
        <v>13520</v>
      </c>
      <c r="U131" t="s">
        <v>5489</v>
      </c>
      <c r="V131" t="s">
        <v>10695</v>
      </c>
    </row>
    <row r="132" spans="1:22" x14ac:dyDescent="0.25">
      <c r="A132" t="s">
        <v>7</v>
      </c>
      <c r="B132" t="s">
        <v>8</v>
      </c>
      <c r="C132" t="s">
        <v>8</v>
      </c>
      <c r="D132">
        <v>5</v>
      </c>
      <c r="E132">
        <v>25</v>
      </c>
      <c r="F132" t="s">
        <v>1877</v>
      </c>
      <c r="G132" t="s">
        <v>1917</v>
      </c>
      <c r="H132">
        <v>131</v>
      </c>
      <c r="I132">
        <v>1</v>
      </c>
      <c r="J132">
        <v>131</v>
      </c>
      <c r="K132">
        <v>131</v>
      </c>
      <c r="L132" s="10" t="s">
        <v>22</v>
      </c>
      <c r="M132" s="10" t="s">
        <v>23</v>
      </c>
      <c r="N132">
        <v>1</v>
      </c>
      <c r="O132">
        <v>1</v>
      </c>
      <c r="P132">
        <v>6</v>
      </c>
      <c r="Q132">
        <v>8</v>
      </c>
      <c r="R132">
        <v>1</v>
      </c>
      <c r="S132">
        <v>5</v>
      </c>
      <c r="T132" t="s">
        <v>13521</v>
      </c>
      <c r="U132" t="s">
        <v>5490</v>
      </c>
      <c r="V132" t="s">
        <v>9779</v>
      </c>
    </row>
    <row r="133" spans="1:22" x14ac:dyDescent="0.25">
      <c r="A133" t="s">
        <v>7</v>
      </c>
      <c r="B133" t="s">
        <v>8</v>
      </c>
      <c r="C133" t="s">
        <v>8</v>
      </c>
      <c r="D133">
        <v>5</v>
      </c>
      <c r="E133">
        <v>26</v>
      </c>
      <c r="F133" t="s">
        <v>1877</v>
      </c>
      <c r="G133" t="s">
        <v>1919</v>
      </c>
      <c r="H133">
        <v>132</v>
      </c>
      <c r="I133">
        <v>1</v>
      </c>
      <c r="J133">
        <v>132</v>
      </c>
      <c r="K133">
        <v>132</v>
      </c>
      <c r="L133" s="10" t="s">
        <v>22</v>
      </c>
      <c r="M133" s="10" t="s">
        <v>23</v>
      </c>
      <c r="N133">
        <v>1</v>
      </c>
      <c r="O133">
        <v>1</v>
      </c>
      <c r="P133">
        <v>6</v>
      </c>
      <c r="Q133">
        <v>8</v>
      </c>
      <c r="R133">
        <v>1</v>
      </c>
      <c r="S133">
        <v>5</v>
      </c>
      <c r="T133" t="s">
        <v>13522</v>
      </c>
      <c r="U133" t="s">
        <v>5491</v>
      </c>
      <c r="V133" t="s">
        <v>11130</v>
      </c>
    </row>
    <row r="134" spans="1:22" x14ac:dyDescent="0.25">
      <c r="A134" t="s">
        <v>7</v>
      </c>
      <c r="B134" t="s">
        <v>8</v>
      </c>
      <c r="C134" t="s">
        <v>8</v>
      </c>
      <c r="D134">
        <v>5</v>
      </c>
      <c r="E134">
        <v>27</v>
      </c>
      <c r="F134" t="s">
        <v>1877</v>
      </c>
      <c r="G134" t="s">
        <v>1921</v>
      </c>
      <c r="H134">
        <v>133</v>
      </c>
      <c r="I134">
        <v>1</v>
      </c>
      <c r="J134">
        <v>133</v>
      </c>
      <c r="K134">
        <v>133</v>
      </c>
      <c r="L134" s="10" t="s">
        <v>22</v>
      </c>
      <c r="M134" s="10" t="s">
        <v>23</v>
      </c>
      <c r="N134">
        <v>1</v>
      </c>
      <c r="O134">
        <v>1</v>
      </c>
      <c r="P134">
        <v>6</v>
      </c>
      <c r="Q134">
        <v>8</v>
      </c>
      <c r="R134">
        <v>1</v>
      </c>
      <c r="S134">
        <v>5</v>
      </c>
      <c r="T134" t="s">
        <v>13523</v>
      </c>
      <c r="U134" t="s">
        <v>5492</v>
      </c>
      <c r="V134" t="s">
        <v>11103</v>
      </c>
    </row>
    <row r="135" spans="1:22" x14ac:dyDescent="0.25">
      <c r="A135" t="s">
        <v>7</v>
      </c>
      <c r="B135" t="s">
        <v>8</v>
      </c>
      <c r="C135" t="s">
        <v>8</v>
      </c>
      <c r="D135">
        <v>5</v>
      </c>
      <c r="E135">
        <v>28</v>
      </c>
      <c r="F135" t="s">
        <v>1877</v>
      </c>
      <c r="G135" t="s">
        <v>1923</v>
      </c>
      <c r="H135">
        <v>134</v>
      </c>
      <c r="I135">
        <v>1</v>
      </c>
      <c r="J135">
        <v>134</v>
      </c>
      <c r="K135">
        <v>134</v>
      </c>
      <c r="L135" s="10" t="s">
        <v>22</v>
      </c>
      <c r="M135" s="10" t="s">
        <v>23</v>
      </c>
      <c r="N135">
        <v>1</v>
      </c>
      <c r="O135">
        <v>1</v>
      </c>
      <c r="P135">
        <v>6</v>
      </c>
      <c r="Q135">
        <v>8</v>
      </c>
      <c r="R135">
        <v>1</v>
      </c>
      <c r="S135">
        <v>5</v>
      </c>
      <c r="T135" t="s">
        <v>13524</v>
      </c>
      <c r="U135" t="s">
        <v>5493</v>
      </c>
      <c r="V135" t="s">
        <v>9784</v>
      </c>
    </row>
    <row r="136" spans="1:22" x14ac:dyDescent="0.25">
      <c r="A136" t="s">
        <v>7</v>
      </c>
      <c r="B136" t="s">
        <v>8</v>
      </c>
      <c r="C136" t="s">
        <v>8</v>
      </c>
      <c r="D136">
        <v>5</v>
      </c>
      <c r="E136">
        <v>29</v>
      </c>
      <c r="F136" t="s">
        <v>1877</v>
      </c>
      <c r="G136" t="s">
        <v>1925</v>
      </c>
      <c r="H136">
        <v>135</v>
      </c>
      <c r="I136">
        <v>1</v>
      </c>
      <c r="J136">
        <v>135</v>
      </c>
      <c r="K136">
        <v>135</v>
      </c>
      <c r="L136" s="10" t="s">
        <v>22</v>
      </c>
      <c r="M136" s="10" t="s">
        <v>23</v>
      </c>
      <c r="N136">
        <v>1</v>
      </c>
      <c r="O136">
        <v>1</v>
      </c>
      <c r="P136">
        <v>6</v>
      </c>
      <c r="Q136">
        <v>8</v>
      </c>
      <c r="R136">
        <v>1</v>
      </c>
      <c r="S136">
        <v>5</v>
      </c>
      <c r="T136" t="s">
        <v>13525</v>
      </c>
      <c r="U136" t="s">
        <v>5494</v>
      </c>
      <c r="V136" t="s">
        <v>11036</v>
      </c>
    </row>
    <row r="137" spans="1:22" x14ac:dyDescent="0.25">
      <c r="A137" t="s">
        <v>7</v>
      </c>
      <c r="B137" t="s">
        <v>8</v>
      </c>
      <c r="C137" t="s">
        <v>8</v>
      </c>
      <c r="D137">
        <v>5</v>
      </c>
      <c r="E137">
        <v>30</v>
      </c>
      <c r="F137" t="s">
        <v>1877</v>
      </c>
      <c r="G137" t="s">
        <v>1927</v>
      </c>
      <c r="H137">
        <v>136</v>
      </c>
      <c r="I137">
        <v>1</v>
      </c>
      <c r="J137">
        <v>136</v>
      </c>
      <c r="K137">
        <v>136</v>
      </c>
      <c r="L137" s="10" t="s">
        <v>22</v>
      </c>
      <c r="M137" s="10" t="s">
        <v>23</v>
      </c>
      <c r="N137">
        <v>1</v>
      </c>
      <c r="O137">
        <v>1</v>
      </c>
      <c r="P137">
        <v>6</v>
      </c>
      <c r="Q137">
        <v>8</v>
      </c>
      <c r="R137">
        <v>1</v>
      </c>
      <c r="S137">
        <v>5</v>
      </c>
      <c r="T137" t="s">
        <v>13526</v>
      </c>
      <c r="U137" t="s">
        <v>5495</v>
      </c>
      <c r="V137" t="s">
        <v>11126</v>
      </c>
    </row>
    <row r="138" spans="1:22" x14ac:dyDescent="0.25">
      <c r="A138" t="s">
        <v>7</v>
      </c>
      <c r="B138" t="s">
        <v>8</v>
      </c>
      <c r="C138" t="s">
        <v>8</v>
      </c>
      <c r="D138">
        <v>5</v>
      </c>
      <c r="E138">
        <v>31</v>
      </c>
      <c r="F138" t="s">
        <v>1877</v>
      </c>
      <c r="G138" t="s">
        <v>1929</v>
      </c>
      <c r="H138">
        <v>137</v>
      </c>
      <c r="I138">
        <v>1</v>
      </c>
      <c r="J138">
        <v>137</v>
      </c>
      <c r="K138">
        <v>137</v>
      </c>
      <c r="L138" s="10" t="s">
        <v>22</v>
      </c>
      <c r="M138" s="10" t="s">
        <v>23</v>
      </c>
      <c r="N138">
        <v>1</v>
      </c>
      <c r="O138">
        <v>1</v>
      </c>
      <c r="P138">
        <v>6</v>
      </c>
      <c r="Q138">
        <v>8</v>
      </c>
      <c r="R138">
        <v>1</v>
      </c>
      <c r="S138">
        <v>5</v>
      </c>
      <c r="T138" t="s">
        <v>13527</v>
      </c>
      <c r="U138" t="s">
        <v>5496</v>
      </c>
      <c r="V138" t="s">
        <v>11105</v>
      </c>
    </row>
    <row r="139" spans="1:22" x14ac:dyDescent="0.25">
      <c r="A139" t="s">
        <v>7</v>
      </c>
      <c r="B139" t="s">
        <v>8</v>
      </c>
      <c r="C139" t="s">
        <v>8</v>
      </c>
      <c r="D139">
        <v>5</v>
      </c>
      <c r="E139">
        <v>32</v>
      </c>
      <c r="F139" t="s">
        <v>1877</v>
      </c>
      <c r="G139" t="s">
        <v>1931</v>
      </c>
      <c r="H139">
        <v>138</v>
      </c>
      <c r="I139">
        <v>1</v>
      </c>
      <c r="J139">
        <v>138</v>
      </c>
      <c r="K139">
        <v>138</v>
      </c>
      <c r="L139" s="10" t="s">
        <v>22</v>
      </c>
      <c r="M139" s="10" t="s">
        <v>23</v>
      </c>
      <c r="N139">
        <v>1</v>
      </c>
      <c r="O139">
        <v>1</v>
      </c>
      <c r="P139">
        <v>6</v>
      </c>
      <c r="Q139">
        <v>8</v>
      </c>
      <c r="R139">
        <v>1</v>
      </c>
      <c r="S139">
        <v>5</v>
      </c>
      <c r="T139" t="s">
        <v>13528</v>
      </c>
      <c r="U139" t="s">
        <v>5497</v>
      </c>
      <c r="V139" t="s">
        <v>9774</v>
      </c>
    </row>
    <row r="140" spans="1:22" x14ac:dyDescent="0.25">
      <c r="A140" t="s">
        <v>7</v>
      </c>
      <c r="B140" t="s">
        <v>8</v>
      </c>
      <c r="C140" t="s">
        <v>8</v>
      </c>
      <c r="D140">
        <v>6</v>
      </c>
      <c r="E140">
        <v>1</v>
      </c>
      <c r="F140" t="s">
        <v>1879</v>
      </c>
      <c r="G140" t="s">
        <v>1869</v>
      </c>
      <c r="H140">
        <v>139</v>
      </c>
      <c r="I140">
        <v>1</v>
      </c>
      <c r="J140">
        <v>139</v>
      </c>
      <c r="K140">
        <v>139</v>
      </c>
      <c r="L140" s="10" t="s">
        <v>22</v>
      </c>
      <c r="M140" s="10" t="s">
        <v>23</v>
      </c>
      <c r="N140">
        <v>1</v>
      </c>
      <c r="O140">
        <v>1</v>
      </c>
      <c r="P140">
        <v>6</v>
      </c>
      <c r="Q140">
        <v>8</v>
      </c>
      <c r="R140">
        <v>1</v>
      </c>
      <c r="S140">
        <v>6</v>
      </c>
      <c r="T140" t="s">
        <v>13529</v>
      </c>
      <c r="U140" t="s">
        <v>5524</v>
      </c>
      <c r="V140" t="s">
        <v>9806</v>
      </c>
    </row>
    <row r="141" spans="1:22" x14ac:dyDescent="0.25">
      <c r="A141" t="s">
        <v>7</v>
      </c>
      <c r="B141" t="s">
        <v>8</v>
      </c>
      <c r="C141" t="s">
        <v>8</v>
      </c>
      <c r="D141">
        <v>6</v>
      </c>
      <c r="E141">
        <v>2</v>
      </c>
      <c r="F141" t="s">
        <v>1879</v>
      </c>
      <c r="G141" t="s">
        <v>1871</v>
      </c>
      <c r="H141">
        <v>140</v>
      </c>
      <c r="I141">
        <v>1</v>
      </c>
      <c r="J141">
        <v>140</v>
      </c>
      <c r="K141">
        <v>140</v>
      </c>
      <c r="L141" s="10" t="s">
        <v>22</v>
      </c>
      <c r="M141" s="10" t="s">
        <v>23</v>
      </c>
      <c r="N141">
        <v>1</v>
      </c>
      <c r="O141">
        <v>1</v>
      </c>
      <c r="P141">
        <v>6</v>
      </c>
      <c r="Q141">
        <v>8</v>
      </c>
      <c r="R141">
        <v>1</v>
      </c>
      <c r="S141">
        <v>6</v>
      </c>
      <c r="T141" t="s">
        <v>13530</v>
      </c>
      <c r="U141" t="s">
        <v>5525</v>
      </c>
      <c r="V141" t="s">
        <v>10131</v>
      </c>
    </row>
    <row r="142" spans="1:22" x14ac:dyDescent="0.25">
      <c r="A142" t="s">
        <v>7</v>
      </c>
      <c r="B142" t="s">
        <v>8</v>
      </c>
      <c r="C142" t="s">
        <v>8</v>
      </c>
      <c r="D142">
        <v>6</v>
      </c>
      <c r="E142">
        <v>3</v>
      </c>
      <c r="F142" t="s">
        <v>1879</v>
      </c>
      <c r="G142" t="s">
        <v>1873</v>
      </c>
      <c r="H142">
        <v>141</v>
      </c>
      <c r="I142">
        <v>1</v>
      </c>
      <c r="J142">
        <v>141</v>
      </c>
      <c r="K142">
        <v>141</v>
      </c>
      <c r="L142" s="10" t="s">
        <v>22</v>
      </c>
      <c r="M142" s="10" t="s">
        <v>23</v>
      </c>
      <c r="N142">
        <v>1</v>
      </c>
      <c r="O142">
        <v>1</v>
      </c>
      <c r="P142">
        <v>6</v>
      </c>
      <c r="Q142">
        <v>8</v>
      </c>
      <c r="R142">
        <v>1</v>
      </c>
      <c r="S142">
        <v>6</v>
      </c>
      <c r="T142" t="s">
        <v>13531</v>
      </c>
      <c r="U142" t="s">
        <v>5526</v>
      </c>
      <c r="V142" t="s">
        <v>9702</v>
      </c>
    </row>
    <row r="143" spans="1:22" x14ac:dyDescent="0.25">
      <c r="A143" t="s">
        <v>7</v>
      </c>
      <c r="B143" t="s">
        <v>8</v>
      </c>
      <c r="C143" t="s">
        <v>8</v>
      </c>
      <c r="D143">
        <v>6</v>
      </c>
      <c r="E143">
        <v>4</v>
      </c>
      <c r="F143" t="s">
        <v>1879</v>
      </c>
      <c r="G143" t="s">
        <v>1875</v>
      </c>
      <c r="H143">
        <v>142</v>
      </c>
      <c r="I143">
        <v>1</v>
      </c>
      <c r="J143">
        <v>142</v>
      </c>
      <c r="K143">
        <v>142</v>
      </c>
      <c r="L143" s="10" t="s">
        <v>22</v>
      </c>
      <c r="M143" s="10" t="s">
        <v>23</v>
      </c>
      <c r="N143">
        <v>1</v>
      </c>
      <c r="O143">
        <v>1</v>
      </c>
      <c r="P143">
        <v>6</v>
      </c>
      <c r="Q143">
        <v>8</v>
      </c>
      <c r="R143">
        <v>1</v>
      </c>
      <c r="S143">
        <v>6</v>
      </c>
      <c r="T143" t="s">
        <v>13532</v>
      </c>
      <c r="U143" t="s">
        <v>5527</v>
      </c>
      <c r="V143" t="s">
        <v>10463</v>
      </c>
    </row>
    <row r="144" spans="1:22" x14ac:dyDescent="0.25">
      <c r="A144" t="s">
        <v>7</v>
      </c>
      <c r="B144" t="s">
        <v>8</v>
      </c>
      <c r="C144" t="s">
        <v>8</v>
      </c>
      <c r="D144">
        <v>6</v>
      </c>
      <c r="E144">
        <v>5</v>
      </c>
      <c r="F144" t="s">
        <v>1879</v>
      </c>
      <c r="G144" t="s">
        <v>1877</v>
      </c>
      <c r="H144">
        <v>143</v>
      </c>
      <c r="I144">
        <v>1</v>
      </c>
      <c r="J144">
        <v>143</v>
      </c>
      <c r="K144">
        <v>143</v>
      </c>
      <c r="L144" s="10" t="s">
        <v>22</v>
      </c>
      <c r="M144" s="10" t="s">
        <v>23</v>
      </c>
      <c r="N144">
        <v>1</v>
      </c>
      <c r="O144">
        <v>1</v>
      </c>
      <c r="P144">
        <v>6</v>
      </c>
      <c r="Q144">
        <v>8</v>
      </c>
      <c r="R144">
        <v>1</v>
      </c>
      <c r="S144">
        <v>6</v>
      </c>
      <c r="T144" t="s">
        <v>13533</v>
      </c>
      <c r="U144" t="s">
        <v>5528</v>
      </c>
      <c r="V144" t="s">
        <v>9701</v>
      </c>
    </row>
    <row r="145" spans="1:22" x14ac:dyDescent="0.25">
      <c r="A145" t="s">
        <v>7</v>
      </c>
      <c r="B145" t="s">
        <v>8</v>
      </c>
      <c r="C145" t="s">
        <v>8</v>
      </c>
      <c r="D145">
        <v>6</v>
      </c>
      <c r="E145">
        <v>6</v>
      </c>
      <c r="F145" t="s">
        <v>1879</v>
      </c>
      <c r="G145" t="s">
        <v>1879</v>
      </c>
      <c r="H145">
        <v>144</v>
      </c>
      <c r="I145">
        <v>1</v>
      </c>
      <c r="J145">
        <v>144</v>
      </c>
      <c r="K145">
        <v>144</v>
      </c>
      <c r="L145" s="10" t="s">
        <v>22</v>
      </c>
      <c r="M145" s="10" t="s">
        <v>23</v>
      </c>
      <c r="N145">
        <v>1</v>
      </c>
      <c r="O145">
        <v>1</v>
      </c>
      <c r="P145">
        <v>6</v>
      </c>
      <c r="Q145">
        <v>8</v>
      </c>
      <c r="R145">
        <v>1</v>
      </c>
      <c r="S145">
        <v>6</v>
      </c>
      <c r="T145" t="s">
        <v>13534</v>
      </c>
      <c r="U145" t="s">
        <v>5529</v>
      </c>
      <c r="V145" t="s">
        <v>10851</v>
      </c>
    </row>
    <row r="146" spans="1:22" x14ac:dyDescent="0.25">
      <c r="A146" t="s">
        <v>7</v>
      </c>
      <c r="B146" t="s">
        <v>8</v>
      </c>
      <c r="C146" t="s">
        <v>8</v>
      </c>
      <c r="D146">
        <v>6</v>
      </c>
      <c r="E146">
        <v>7</v>
      </c>
      <c r="F146" t="s">
        <v>1879</v>
      </c>
      <c r="G146" t="s">
        <v>1881</v>
      </c>
      <c r="H146">
        <v>145</v>
      </c>
      <c r="I146">
        <v>1</v>
      </c>
      <c r="J146">
        <v>145</v>
      </c>
      <c r="K146">
        <v>145</v>
      </c>
      <c r="L146" s="10" t="s">
        <v>22</v>
      </c>
      <c r="M146" s="10" t="s">
        <v>23</v>
      </c>
      <c r="N146">
        <v>1</v>
      </c>
      <c r="O146">
        <v>1</v>
      </c>
      <c r="P146">
        <v>6</v>
      </c>
      <c r="Q146">
        <v>8</v>
      </c>
      <c r="R146">
        <v>1</v>
      </c>
      <c r="S146">
        <v>6</v>
      </c>
      <c r="T146" t="s">
        <v>13535</v>
      </c>
      <c r="U146" t="s">
        <v>5530</v>
      </c>
      <c r="V146" t="s">
        <v>9703</v>
      </c>
    </row>
    <row r="147" spans="1:22" x14ac:dyDescent="0.25">
      <c r="A147" t="s">
        <v>7</v>
      </c>
      <c r="B147" t="s">
        <v>8</v>
      </c>
      <c r="C147" t="s">
        <v>8</v>
      </c>
      <c r="D147">
        <v>6</v>
      </c>
      <c r="E147">
        <v>8</v>
      </c>
      <c r="F147" t="s">
        <v>1879</v>
      </c>
      <c r="G147" t="s">
        <v>1883</v>
      </c>
      <c r="H147">
        <v>146</v>
      </c>
      <c r="I147">
        <v>1</v>
      </c>
      <c r="J147">
        <v>146</v>
      </c>
      <c r="K147">
        <v>146</v>
      </c>
      <c r="L147" s="10" t="s">
        <v>22</v>
      </c>
      <c r="M147" s="10" t="s">
        <v>23</v>
      </c>
      <c r="N147">
        <v>1</v>
      </c>
      <c r="O147">
        <v>1</v>
      </c>
      <c r="P147">
        <v>6</v>
      </c>
      <c r="Q147">
        <v>8</v>
      </c>
      <c r="R147">
        <v>1</v>
      </c>
      <c r="S147">
        <v>6</v>
      </c>
      <c r="T147" t="s">
        <v>13536</v>
      </c>
      <c r="U147" t="s">
        <v>5531</v>
      </c>
      <c r="V147" t="s">
        <v>10764</v>
      </c>
    </row>
    <row r="148" spans="1:22" x14ac:dyDescent="0.25">
      <c r="A148" t="s">
        <v>164</v>
      </c>
      <c r="B148" t="s">
        <v>46</v>
      </c>
      <c r="C148" t="s">
        <v>46</v>
      </c>
      <c r="D148">
        <v>1</v>
      </c>
      <c r="E148">
        <v>1</v>
      </c>
      <c r="F148" t="s">
        <v>1869</v>
      </c>
      <c r="G148" t="s">
        <v>1869</v>
      </c>
      <c r="H148">
        <v>1</v>
      </c>
      <c r="I148">
        <v>2</v>
      </c>
      <c r="J148">
        <v>1534</v>
      </c>
      <c r="K148">
        <v>1</v>
      </c>
      <c r="L148" s="10" t="s">
        <v>22</v>
      </c>
      <c r="M148" s="10" t="s">
        <v>57</v>
      </c>
      <c r="N148">
        <v>1</v>
      </c>
      <c r="O148">
        <v>1</v>
      </c>
      <c r="P148">
        <v>6</v>
      </c>
      <c r="Q148">
        <v>1</v>
      </c>
      <c r="R148">
        <v>13</v>
      </c>
      <c r="S148">
        <v>51</v>
      </c>
      <c r="T148" t="s">
        <v>13537</v>
      </c>
      <c r="U148" t="s">
        <v>2895</v>
      </c>
      <c r="V148" t="s">
        <v>11483</v>
      </c>
    </row>
    <row r="149" spans="1:22" x14ac:dyDescent="0.25">
      <c r="A149" t="s">
        <v>164</v>
      </c>
      <c r="B149" t="s">
        <v>46</v>
      </c>
      <c r="C149" t="s">
        <v>46</v>
      </c>
      <c r="D149">
        <v>1</v>
      </c>
      <c r="E149">
        <v>2</v>
      </c>
      <c r="F149" t="s">
        <v>1869</v>
      </c>
      <c r="G149" t="s">
        <v>1871</v>
      </c>
      <c r="H149">
        <v>2</v>
      </c>
      <c r="I149">
        <v>2</v>
      </c>
      <c r="J149">
        <v>1535</v>
      </c>
      <c r="K149">
        <v>2</v>
      </c>
      <c r="L149" s="10" t="s">
        <v>22</v>
      </c>
      <c r="M149" s="10" t="s">
        <v>57</v>
      </c>
      <c r="N149">
        <v>1</v>
      </c>
      <c r="O149">
        <v>1</v>
      </c>
      <c r="P149">
        <v>6</v>
      </c>
      <c r="Q149">
        <v>1</v>
      </c>
      <c r="R149">
        <v>13</v>
      </c>
      <c r="S149">
        <v>51</v>
      </c>
      <c r="T149" t="s">
        <v>13538</v>
      </c>
      <c r="U149" t="s">
        <v>2896</v>
      </c>
      <c r="V149" t="s">
        <v>11736</v>
      </c>
    </row>
    <row r="150" spans="1:22" x14ac:dyDescent="0.25">
      <c r="A150" t="s">
        <v>164</v>
      </c>
      <c r="B150" t="s">
        <v>46</v>
      </c>
      <c r="C150" t="s">
        <v>46</v>
      </c>
      <c r="D150">
        <v>1</v>
      </c>
      <c r="E150">
        <v>3</v>
      </c>
      <c r="F150" t="s">
        <v>1869</v>
      </c>
      <c r="G150" t="s">
        <v>1873</v>
      </c>
      <c r="H150">
        <v>3</v>
      </c>
      <c r="I150">
        <v>2</v>
      </c>
      <c r="J150">
        <v>1536</v>
      </c>
      <c r="K150">
        <v>3</v>
      </c>
      <c r="L150" s="10" t="s">
        <v>22</v>
      </c>
      <c r="M150" s="10" t="s">
        <v>57</v>
      </c>
      <c r="N150">
        <v>1</v>
      </c>
      <c r="O150">
        <v>1</v>
      </c>
      <c r="P150">
        <v>6</v>
      </c>
      <c r="Q150">
        <v>1</v>
      </c>
      <c r="R150">
        <v>13</v>
      </c>
      <c r="S150">
        <v>51</v>
      </c>
      <c r="T150" t="s">
        <v>13539</v>
      </c>
      <c r="U150" t="s">
        <v>2897</v>
      </c>
      <c r="V150" t="s">
        <v>11939</v>
      </c>
    </row>
    <row r="151" spans="1:22" x14ac:dyDescent="0.25">
      <c r="A151" t="s">
        <v>164</v>
      </c>
      <c r="B151" t="s">
        <v>46</v>
      </c>
      <c r="C151" t="s">
        <v>46</v>
      </c>
      <c r="D151">
        <v>1</v>
      </c>
      <c r="E151">
        <v>4</v>
      </c>
      <c r="F151" t="s">
        <v>1869</v>
      </c>
      <c r="G151" t="s">
        <v>1875</v>
      </c>
      <c r="H151">
        <v>4</v>
      </c>
      <c r="I151">
        <v>2</v>
      </c>
      <c r="J151">
        <v>1537</v>
      </c>
      <c r="K151">
        <v>4</v>
      </c>
      <c r="L151" s="10" t="s">
        <v>22</v>
      </c>
      <c r="M151" s="10" t="s">
        <v>57</v>
      </c>
      <c r="N151">
        <v>1</v>
      </c>
      <c r="O151">
        <v>1</v>
      </c>
      <c r="P151">
        <v>6</v>
      </c>
      <c r="Q151">
        <v>1</v>
      </c>
      <c r="R151">
        <v>13</v>
      </c>
      <c r="S151">
        <v>51</v>
      </c>
      <c r="T151" t="s">
        <v>13540</v>
      </c>
      <c r="U151" t="s">
        <v>2898</v>
      </c>
      <c r="V151" t="s">
        <v>12092</v>
      </c>
    </row>
    <row r="152" spans="1:22" x14ac:dyDescent="0.25">
      <c r="A152" t="s">
        <v>164</v>
      </c>
      <c r="B152" t="s">
        <v>46</v>
      </c>
      <c r="C152" t="s">
        <v>46</v>
      </c>
      <c r="D152">
        <v>1</v>
      </c>
      <c r="E152">
        <v>5</v>
      </c>
      <c r="F152" t="s">
        <v>1869</v>
      </c>
      <c r="G152" t="s">
        <v>1877</v>
      </c>
      <c r="H152">
        <v>5</v>
      </c>
      <c r="I152">
        <v>2</v>
      </c>
      <c r="J152">
        <v>1538</v>
      </c>
      <c r="K152">
        <v>5</v>
      </c>
      <c r="L152" s="10" t="s">
        <v>22</v>
      </c>
      <c r="M152" s="10" t="s">
        <v>57</v>
      </c>
      <c r="N152">
        <v>1</v>
      </c>
      <c r="O152">
        <v>1</v>
      </c>
      <c r="P152">
        <v>6</v>
      </c>
      <c r="Q152">
        <v>1</v>
      </c>
      <c r="R152">
        <v>13</v>
      </c>
      <c r="S152">
        <v>51</v>
      </c>
      <c r="T152" t="s">
        <v>13541</v>
      </c>
      <c r="U152" t="s">
        <v>2899</v>
      </c>
      <c r="V152" t="s">
        <v>11552</v>
      </c>
    </row>
    <row r="153" spans="1:22" x14ac:dyDescent="0.25">
      <c r="A153" t="s">
        <v>164</v>
      </c>
      <c r="B153" t="s">
        <v>46</v>
      </c>
      <c r="C153" t="s">
        <v>46</v>
      </c>
      <c r="D153">
        <v>1</v>
      </c>
      <c r="E153">
        <v>6</v>
      </c>
      <c r="F153" t="s">
        <v>1869</v>
      </c>
      <c r="G153" t="s">
        <v>1879</v>
      </c>
      <c r="H153">
        <v>6</v>
      </c>
      <c r="I153">
        <v>2</v>
      </c>
      <c r="J153">
        <v>1539</v>
      </c>
      <c r="K153">
        <v>6</v>
      </c>
      <c r="L153" s="10" t="s">
        <v>22</v>
      </c>
      <c r="M153" s="10" t="s">
        <v>57</v>
      </c>
      <c r="N153">
        <v>1</v>
      </c>
      <c r="O153">
        <v>1</v>
      </c>
      <c r="P153">
        <v>6</v>
      </c>
      <c r="Q153">
        <v>1</v>
      </c>
      <c r="R153">
        <v>13</v>
      </c>
      <c r="S153">
        <v>51</v>
      </c>
      <c r="T153" t="s">
        <v>13542</v>
      </c>
      <c r="U153" t="s">
        <v>2900</v>
      </c>
      <c r="V153" t="s">
        <v>11922</v>
      </c>
    </row>
    <row r="154" spans="1:22" x14ac:dyDescent="0.25">
      <c r="A154" t="s">
        <v>164</v>
      </c>
      <c r="B154" t="s">
        <v>46</v>
      </c>
      <c r="C154" t="s">
        <v>46</v>
      </c>
      <c r="D154">
        <v>1</v>
      </c>
      <c r="E154">
        <v>7</v>
      </c>
      <c r="F154" t="s">
        <v>1869</v>
      </c>
      <c r="G154" t="s">
        <v>1881</v>
      </c>
      <c r="H154">
        <v>7</v>
      </c>
      <c r="I154">
        <v>2</v>
      </c>
      <c r="J154">
        <v>1540</v>
      </c>
      <c r="K154">
        <v>7</v>
      </c>
      <c r="L154" s="10" t="s">
        <v>22</v>
      </c>
      <c r="M154" s="10" t="s">
        <v>57</v>
      </c>
      <c r="N154">
        <v>1</v>
      </c>
      <c r="O154">
        <v>1</v>
      </c>
      <c r="P154">
        <v>6</v>
      </c>
      <c r="Q154">
        <v>1</v>
      </c>
      <c r="R154">
        <v>13</v>
      </c>
      <c r="S154">
        <v>51</v>
      </c>
      <c r="T154" t="s">
        <v>13543</v>
      </c>
      <c r="U154" t="s">
        <v>2901</v>
      </c>
      <c r="V154" t="s">
        <v>12118</v>
      </c>
    </row>
    <row r="155" spans="1:22" x14ac:dyDescent="0.25">
      <c r="A155" t="s">
        <v>164</v>
      </c>
      <c r="B155" t="s">
        <v>46</v>
      </c>
      <c r="C155" t="s">
        <v>46</v>
      </c>
      <c r="D155">
        <v>1</v>
      </c>
      <c r="E155">
        <v>8</v>
      </c>
      <c r="F155" t="s">
        <v>1869</v>
      </c>
      <c r="G155" t="s">
        <v>1883</v>
      </c>
      <c r="H155">
        <v>8</v>
      </c>
      <c r="I155">
        <v>2</v>
      </c>
      <c r="J155">
        <v>1541</v>
      </c>
      <c r="K155">
        <v>8</v>
      </c>
      <c r="L155" s="10" t="s">
        <v>22</v>
      </c>
      <c r="M155" s="10" t="s">
        <v>57</v>
      </c>
      <c r="N155">
        <v>1</v>
      </c>
      <c r="O155">
        <v>1</v>
      </c>
      <c r="P155">
        <v>6</v>
      </c>
      <c r="Q155">
        <v>1</v>
      </c>
      <c r="R155">
        <v>13</v>
      </c>
      <c r="S155">
        <v>51</v>
      </c>
      <c r="T155" t="s">
        <v>13544</v>
      </c>
      <c r="U155" t="s">
        <v>2902</v>
      </c>
      <c r="V155" t="s">
        <v>12390</v>
      </c>
    </row>
    <row r="156" spans="1:22" x14ac:dyDescent="0.25">
      <c r="A156" t="s">
        <v>164</v>
      </c>
      <c r="B156" t="s">
        <v>46</v>
      </c>
      <c r="C156" t="s">
        <v>46</v>
      </c>
      <c r="D156">
        <v>1</v>
      </c>
      <c r="E156">
        <v>9</v>
      </c>
      <c r="F156" t="s">
        <v>1869</v>
      </c>
      <c r="G156" t="s">
        <v>1885</v>
      </c>
      <c r="H156">
        <v>9</v>
      </c>
      <c r="I156">
        <v>2</v>
      </c>
      <c r="J156">
        <v>1542</v>
      </c>
      <c r="K156">
        <v>9</v>
      </c>
      <c r="L156" s="10" t="s">
        <v>22</v>
      </c>
      <c r="M156" s="10" t="s">
        <v>57</v>
      </c>
      <c r="N156">
        <v>1</v>
      </c>
      <c r="O156">
        <v>1</v>
      </c>
      <c r="P156">
        <v>6</v>
      </c>
      <c r="Q156">
        <v>1</v>
      </c>
      <c r="R156">
        <v>13</v>
      </c>
      <c r="S156">
        <v>51</v>
      </c>
      <c r="T156" t="s">
        <v>13545</v>
      </c>
      <c r="U156" t="s">
        <v>2903</v>
      </c>
      <c r="V156" t="s">
        <v>12324</v>
      </c>
    </row>
    <row r="157" spans="1:22" x14ac:dyDescent="0.25">
      <c r="A157" t="s">
        <v>164</v>
      </c>
      <c r="B157" t="s">
        <v>46</v>
      </c>
      <c r="C157" t="s">
        <v>46</v>
      </c>
      <c r="D157">
        <v>1</v>
      </c>
      <c r="E157">
        <v>10</v>
      </c>
      <c r="F157" t="s">
        <v>1869</v>
      </c>
      <c r="G157" t="s">
        <v>1887</v>
      </c>
      <c r="H157">
        <v>10</v>
      </c>
      <c r="I157">
        <v>2</v>
      </c>
      <c r="J157">
        <v>1543</v>
      </c>
      <c r="K157">
        <v>10</v>
      </c>
      <c r="L157" s="10" t="s">
        <v>22</v>
      </c>
      <c r="M157" s="10" t="s">
        <v>57</v>
      </c>
      <c r="N157">
        <v>1</v>
      </c>
      <c r="O157">
        <v>1</v>
      </c>
      <c r="P157">
        <v>6</v>
      </c>
      <c r="Q157">
        <v>1</v>
      </c>
      <c r="R157">
        <v>13</v>
      </c>
      <c r="S157">
        <v>51</v>
      </c>
      <c r="T157" t="s">
        <v>13546</v>
      </c>
      <c r="U157" t="s">
        <v>2904</v>
      </c>
      <c r="V157" t="s">
        <v>11908</v>
      </c>
    </row>
    <row r="158" spans="1:22" x14ac:dyDescent="0.25">
      <c r="A158" t="s">
        <v>164</v>
      </c>
      <c r="B158" t="s">
        <v>46</v>
      </c>
      <c r="C158" t="s">
        <v>46</v>
      </c>
      <c r="D158">
        <v>1</v>
      </c>
      <c r="E158">
        <v>11</v>
      </c>
      <c r="F158" t="s">
        <v>1869</v>
      </c>
      <c r="G158" t="s">
        <v>1889</v>
      </c>
      <c r="H158">
        <v>11</v>
      </c>
      <c r="I158">
        <v>2</v>
      </c>
      <c r="J158">
        <v>1544</v>
      </c>
      <c r="K158">
        <v>11</v>
      </c>
      <c r="L158" s="10" t="s">
        <v>22</v>
      </c>
      <c r="M158" s="10" t="s">
        <v>57</v>
      </c>
      <c r="N158">
        <v>1</v>
      </c>
      <c r="O158">
        <v>1</v>
      </c>
      <c r="P158">
        <v>6</v>
      </c>
      <c r="Q158">
        <v>1</v>
      </c>
      <c r="R158">
        <v>13</v>
      </c>
      <c r="S158">
        <v>51</v>
      </c>
      <c r="T158" t="s">
        <v>13547</v>
      </c>
      <c r="U158" t="s">
        <v>2905</v>
      </c>
      <c r="V158" t="s">
        <v>11685</v>
      </c>
    </row>
    <row r="159" spans="1:22" x14ac:dyDescent="0.25">
      <c r="A159" t="s">
        <v>164</v>
      </c>
      <c r="B159" t="s">
        <v>46</v>
      </c>
      <c r="C159" t="s">
        <v>46</v>
      </c>
      <c r="D159">
        <v>1</v>
      </c>
      <c r="E159">
        <v>12</v>
      </c>
      <c r="F159" t="s">
        <v>1869</v>
      </c>
      <c r="G159" t="s">
        <v>1891</v>
      </c>
      <c r="H159">
        <v>12</v>
      </c>
      <c r="I159">
        <v>2</v>
      </c>
      <c r="J159">
        <v>1545</v>
      </c>
      <c r="K159">
        <v>12</v>
      </c>
      <c r="L159" s="10" t="s">
        <v>22</v>
      </c>
      <c r="M159" s="10" t="s">
        <v>57</v>
      </c>
      <c r="N159">
        <v>1</v>
      </c>
      <c r="O159">
        <v>1</v>
      </c>
      <c r="P159">
        <v>6</v>
      </c>
      <c r="Q159">
        <v>1</v>
      </c>
      <c r="R159">
        <v>13</v>
      </c>
      <c r="S159">
        <v>51</v>
      </c>
      <c r="T159" t="s">
        <v>13548</v>
      </c>
      <c r="U159" t="s">
        <v>2906</v>
      </c>
      <c r="V159" t="s">
        <v>12115</v>
      </c>
    </row>
    <row r="160" spans="1:22" x14ac:dyDescent="0.25">
      <c r="A160" t="s">
        <v>164</v>
      </c>
      <c r="B160" t="s">
        <v>46</v>
      </c>
      <c r="C160" t="s">
        <v>46</v>
      </c>
      <c r="D160">
        <v>1</v>
      </c>
      <c r="E160">
        <v>13</v>
      </c>
      <c r="F160" t="s">
        <v>1869</v>
      </c>
      <c r="G160" t="s">
        <v>1893</v>
      </c>
      <c r="H160">
        <v>13</v>
      </c>
      <c r="I160">
        <v>2</v>
      </c>
      <c r="J160">
        <v>1546</v>
      </c>
      <c r="K160">
        <v>13</v>
      </c>
      <c r="L160" s="10" t="s">
        <v>22</v>
      </c>
      <c r="M160" s="10" t="s">
        <v>57</v>
      </c>
      <c r="N160">
        <v>1</v>
      </c>
      <c r="O160">
        <v>1</v>
      </c>
      <c r="P160">
        <v>6</v>
      </c>
      <c r="Q160">
        <v>1</v>
      </c>
      <c r="R160">
        <v>13</v>
      </c>
      <c r="S160">
        <v>51</v>
      </c>
      <c r="T160" t="s">
        <v>13549</v>
      </c>
      <c r="U160" t="s">
        <v>2907</v>
      </c>
      <c r="V160" t="s">
        <v>11633</v>
      </c>
    </row>
    <row r="161" spans="1:22" x14ac:dyDescent="0.25">
      <c r="A161" t="s">
        <v>164</v>
      </c>
      <c r="B161" t="s">
        <v>46</v>
      </c>
      <c r="C161" t="s">
        <v>46</v>
      </c>
      <c r="D161">
        <v>1</v>
      </c>
      <c r="E161">
        <v>14</v>
      </c>
      <c r="F161" t="s">
        <v>1869</v>
      </c>
      <c r="G161" t="s">
        <v>1895</v>
      </c>
      <c r="H161">
        <v>14</v>
      </c>
      <c r="I161">
        <v>2</v>
      </c>
      <c r="J161">
        <v>1547</v>
      </c>
      <c r="K161">
        <v>14</v>
      </c>
      <c r="L161" s="10" t="s">
        <v>22</v>
      </c>
      <c r="M161" s="10" t="s">
        <v>57</v>
      </c>
      <c r="N161">
        <v>1</v>
      </c>
      <c r="O161">
        <v>1</v>
      </c>
      <c r="P161">
        <v>6</v>
      </c>
      <c r="Q161">
        <v>1</v>
      </c>
      <c r="R161">
        <v>13</v>
      </c>
      <c r="S161">
        <v>51</v>
      </c>
      <c r="T161" t="s">
        <v>13550</v>
      </c>
      <c r="U161" t="s">
        <v>2908</v>
      </c>
      <c r="V161" t="s">
        <v>11550</v>
      </c>
    </row>
    <row r="162" spans="1:22" x14ac:dyDescent="0.25">
      <c r="A162" t="s">
        <v>164</v>
      </c>
      <c r="B162" t="s">
        <v>46</v>
      </c>
      <c r="C162" t="s">
        <v>46</v>
      </c>
      <c r="D162">
        <v>1</v>
      </c>
      <c r="E162">
        <v>15</v>
      </c>
      <c r="F162" t="s">
        <v>1869</v>
      </c>
      <c r="G162" t="s">
        <v>1897</v>
      </c>
      <c r="H162">
        <v>15</v>
      </c>
      <c r="I162">
        <v>2</v>
      </c>
      <c r="J162">
        <v>1548</v>
      </c>
      <c r="K162">
        <v>15</v>
      </c>
      <c r="L162" s="10" t="s">
        <v>22</v>
      </c>
      <c r="M162" s="10" t="s">
        <v>57</v>
      </c>
      <c r="N162">
        <v>1</v>
      </c>
      <c r="O162">
        <v>1</v>
      </c>
      <c r="P162">
        <v>6</v>
      </c>
      <c r="Q162">
        <v>1</v>
      </c>
      <c r="R162">
        <v>13</v>
      </c>
      <c r="S162">
        <v>51</v>
      </c>
      <c r="T162" t="s">
        <v>13551</v>
      </c>
      <c r="U162" t="s">
        <v>2909</v>
      </c>
      <c r="V162" t="s">
        <v>11616</v>
      </c>
    </row>
    <row r="163" spans="1:22" x14ac:dyDescent="0.25">
      <c r="A163" t="s">
        <v>164</v>
      </c>
      <c r="B163" t="s">
        <v>46</v>
      </c>
      <c r="C163" t="s">
        <v>46</v>
      </c>
      <c r="D163">
        <v>1</v>
      </c>
      <c r="E163">
        <v>16</v>
      </c>
      <c r="F163" t="s">
        <v>1869</v>
      </c>
      <c r="G163" t="s">
        <v>1899</v>
      </c>
      <c r="H163">
        <v>16</v>
      </c>
      <c r="I163">
        <v>2</v>
      </c>
      <c r="J163">
        <v>1549</v>
      </c>
      <c r="K163">
        <v>16</v>
      </c>
      <c r="L163" s="10" t="s">
        <v>22</v>
      </c>
      <c r="M163" s="10" t="s">
        <v>57</v>
      </c>
      <c r="N163">
        <v>1</v>
      </c>
      <c r="O163">
        <v>1</v>
      </c>
      <c r="P163">
        <v>6</v>
      </c>
      <c r="Q163">
        <v>1</v>
      </c>
      <c r="R163">
        <v>13</v>
      </c>
      <c r="S163">
        <v>51</v>
      </c>
      <c r="T163" t="s">
        <v>13552</v>
      </c>
      <c r="U163" t="s">
        <v>2910</v>
      </c>
      <c r="V163" t="s">
        <v>11734</v>
      </c>
    </row>
    <row r="164" spans="1:22" x14ac:dyDescent="0.25">
      <c r="A164" t="s">
        <v>164</v>
      </c>
      <c r="B164" t="s">
        <v>46</v>
      </c>
      <c r="C164" t="s">
        <v>46</v>
      </c>
      <c r="D164">
        <v>1</v>
      </c>
      <c r="E164">
        <v>17</v>
      </c>
      <c r="F164" t="s">
        <v>1869</v>
      </c>
      <c r="G164" t="s">
        <v>1901</v>
      </c>
      <c r="H164">
        <v>17</v>
      </c>
      <c r="I164">
        <v>2</v>
      </c>
      <c r="J164">
        <v>1550</v>
      </c>
      <c r="K164">
        <v>17</v>
      </c>
      <c r="L164" s="10" t="s">
        <v>22</v>
      </c>
      <c r="M164" s="10" t="s">
        <v>57</v>
      </c>
      <c r="N164">
        <v>1</v>
      </c>
      <c r="O164">
        <v>1</v>
      </c>
      <c r="P164">
        <v>6</v>
      </c>
      <c r="Q164">
        <v>1</v>
      </c>
      <c r="R164">
        <v>13</v>
      </c>
      <c r="S164">
        <v>51</v>
      </c>
      <c r="T164" t="s">
        <v>13553</v>
      </c>
      <c r="U164" t="s">
        <v>2911</v>
      </c>
      <c r="V164" t="s">
        <v>11601</v>
      </c>
    </row>
    <row r="165" spans="1:22" x14ac:dyDescent="0.25">
      <c r="A165" t="s">
        <v>164</v>
      </c>
      <c r="B165" t="s">
        <v>46</v>
      </c>
      <c r="C165" t="s">
        <v>46</v>
      </c>
      <c r="D165">
        <v>1</v>
      </c>
      <c r="E165">
        <v>18</v>
      </c>
      <c r="F165" t="s">
        <v>1869</v>
      </c>
      <c r="G165" t="s">
        <v>1903</v>
      </c>
      <c r="H165">
        <v>18</v>
      </c>
      <c r="I165">
        <v>2</v>
      </c>
      <c r="J165">
        <v>1551</v>
      </c>
      <c r="K165">
        <v>18</v>
      </c>
      <c r="L165" s="10" t="s">
        <v>22</v>
      </c>
      <c r="M165" s="10" t="s">
        <v>57</v>
      </c>
      <c r="N165">
        <v>1</v>
      </c>
      <c r="O165">
        <v>1</v>
      </c>
      <c r="P165">
        <v>6</v>
      </c>
      <c r="Q165">
        <v>1</v>
      </c>
      <c r="R165">
        <v>13</v>
      </c>
      <c r="S165">
        <v>51</v>
      </c>
      <c r="T165" t="s">
        <v>13554</v>
      </c>
      <c r="U165" t="s">
        <v>2912</v>
      </c>
      <c r="V165" t="s">
        <v>11693</v>
      </c>
    </row>
    <row r="166" spans="1:22" x14ac:dyDescent="0.25">
      <c r="A166" t="s">
        <v>164</v>
      </c>
      <c r="B166" t="s">
        <v>46</v>
      </c>
      <c r="C166" t="s">
        <v>46</v>
      </c>
      <c r="D166">
        <v>1</v>
      </c>
      <c r="E166">
        <v>19</v>
      </c>
      <c r="F166" t="s">
        <v>1869</v>
      </c>
      <c r="G166" t="s">
        <v>1905</v>
      </c>
      <c r="H166">
        <v>19</v>
      </c>
      <c r="I166">
        <v>2</v>
      </c>
      <c r="J166">
        <v>1552</v>
      </c>
      <c r="K166">
        <v>19</v>
      </c>
      <c r="L166" s="10" t="s">
        <v>22</v>
      </c>
      <c r="M166" s="10" t="s">
        <v>57</v>
      </c>
      <c r="N166">
        <v>1</v>
      </c>
      <c r="O166">
        <v>1</v>
      </c>
      <c r="P166">
        <v>6</v>
      </c>
      <c r="Q166">
        <v>1</v>
      </c>
      <c r="R166">
        <v>13</v>
      </c>
      <c r="S166">
        <v>51</v>
      </c>
      <c r="T166" t="s">
        <v>13555</v>
      </c>
      <c r="U166" t="s">
        <v>2913</v>
      </c>
      <c r="V166" t="s">
        <v>11602</v>
      </c>
    </row>
    <row r="167" spans="1:22" x14ac:dyDescent="0.25">
      <c r="A167" t="s">
        <v>164</v>
      </c>
      <c r="B167" t="s">
        <v>46</v>
      </c>
      <c r="C167" t="s">
        <v>46</v>
      </c>
      <c r="D167">
        <v>1</v>
      </c>
      <c r="E167">
        <v>20</v>
      </c>
      <c r="F167" t="s">
        <v>1869</v>
      </c>
      <c r="G167" t="s">
        <v>1907</v>
      </c>
      <c r="H167">
        <v>20</v>
      </c>
      <c r="I167">
        <v>2</v>
      </c>
      <c r="J167">
        <v>1553</v>
      </c>
      <c r="K167">
        <v>20</v>
      </c>
      <c r="L167" s="10" t="s">
        <v>22</v>
      </c>
      <c r="M167" s="10" t="s">
        <v>57</v>
      </c>
      <c r="N167">
        <v>1</v>
      </c>
      <c r="O167">
        <v>1</v>
      </c>
      <c r="P167">
        <v>6</v>
      </c>
      <c r="Q167">
        <v>1</v>
      </c>
      <c r="R167">
        <v>13</v>
      </c>
      <c r="S167">
        <v>51</v>
      </c>
      <c r="T167" t="s">
        <v>13556</v>
      </c>
      <c r="U167" t="s">
        <v>2914</v>
      </c>
      <c r="V167" t="s">
        <v>12330</v>
      </c>
    </row>
    <row r="168" spans="1:22" x14ac:dyDescent="0.25">
      <c r="A168" t="s">
        <v>164</v>
      </c>
      <c r="B168" t="s">
        <v>46</v>
      </c>
      <c r="C168" t="s">
        <v>46</v>
      </c>
      <c r="D168">
        <v>1</v>
      </c>
      <c r="E168">
        <v>21</v>
      </c>
      <c r="F168" t="s">
        <v>1869</v>
      </c>
      <c r="G168" t="s">
        <v>1909</v>
      </c>
      <c r="H168">
        <v>21</v>
      </c>
      <c r="I168">
        <v>2</v>
      </c>
      <c r="J168">
        <v>1554</v>
      </c>
      <c r="K168">
        <v>21</v>
      </c>
      <c r="L168" s="10" t="s">
        <v>22</v>
      </c>
      <c r="M168" s="10" t="s">
        <v>57</v>
      </c>
      <c r="N168">
        <v>1</v>
      </c>
      <c r="O168">
        <v>1</v>
      </c>
      <c r="P168">
        <v>6</v>
      </c>
      <c r="Q168">
        <v>1</v>
      </c>
      <c r="R168">
        <v>13</v>
      </c>
      <c r="S168">
        <v>51</v>
      </c>
      <c r="T168" t="s">
        <v>13557</v>
      </c>
      <c r="U168" t="s">
        <v>2915</v>
      </c>
      <c r="V168" t="s">
        <v>12362</v>
      </c>
    </row>
    <row r="169" spans="1:22" x14ac:dyDescent="0.25">
      <c r="A169" t="s">
        <v>164</v>
      </c>
      <c r="B169" t="s">
        <v>46</v>
      </c>
      <c r="C169" t="s">
        <v>46</v>
      </c>
      <c r="D169">
        <v>1</v>
      </c>
      <c r="E169">
        <v>22</v>
      </c>
      <c r="F169" t="s">
        <v>1869</v>
      </c>
      <c r="G169" t="s">
        <v>1911</v>
      </c>
      <c r="H169">
        <v>22</v>
      </c>
      <c r="I169">
        <v>2</v>
      </c>
      <c r="J169">
        <v>1555</v>
      </c>
      <c r="K169">
        <v>22</v>
      </c>
      <c r="L169" s="10" t="s">
        <v>22</v>
      </c>
      <c r="M169" s="10" t="s">
        <v>57</v>
      </c>
      <c r="N169">
        <v>1</v>
      </c>
      <c r="O169">
        <v>1</v>
      </c>
      <c r="P169">
        <v>6</v>
      </c>
      <c r="Q169">
        <v>1</v>
      </c>
      <c r="R169">
        <v>13</v>
      </c>
      <c r="S169">
        <v>51</v>
      </c>
      <c r="T169" t="s">
        <v>13558</v>
      </c>
      <c r="U169" t="s">
        <v>2916</v>
      </c>
      <c r="V169" t="s">
        <v>11519</v>
      </c>
    </row>
    <row r="170" spans="1:22" x14ac:dyDescent="0.25">
      <c r="A170" t="s">
        <v>164</v>
      </c>
      <c r="B170" t="s">
        <v>46</v>
      </c>
      <c r="C170" t="s">
        <v>46</v>
      </c>
      <c r="D170">
        <v>2</v>
      </c>
      <c r="E170">
        <v>1</v>
      </c>
      <c r="F170" t="s">
        <v>1871</v>
      </c>
      <c r="G170" t="s">
        <v>1869</v>
      </c>
      <c r="H170">
        <v>23</v>
      </c>
      <c r="I170">
        <v>2</v>
      </c>
      <c r="J170">
        <v>1556</v>
      </c>
      <c r="K170">
        <v>23</v>
      </c>
      <c r="L170" s="10" t="s">
        <v>22</v>
      </c>
      <c r="M170" s="10" t="s">
        <v>57</v>
      </c>
      <c r="N170">
        <v>1</v>
      </c>
      <c r="O170">
        <v>1</v>
      </c>
      <c r="P170">
        <v>6</v>
      </c>
      <c r="Q170">
        <v>1</v>
      </c>
      <c r="R170">
        <v>13</v>
      </c>
      <c r="S170">
        <v>52</v>
      </c>
      <c r="T170" t="s">
        <v>13559</v>
      </c>
      <c r="U170" t="s">
        <v>3189</v>
      </c>
      <c r="V170" t="s">
        <v>12396</v>
      </c>
    </row>
    <row r="171" spans="1:22" x14ac:dyDescent="0.25">
      <c r="A171" t="s">
        <v>164</v>
      </c>
      <c r="B171" t="s">
        <v>46</v>
      </c>
      <c r="C171" t="s">
        <v>46</v>
      </c>
      <c r="D171">
        <v>2</v>
      </c>
      <c r="E171">
        <v>2</v>
      </c>
      <c r="F171" t="s">
        <v>1871</v>
      </c>
      <c r="G171" t="s">
        <v>1871</v>
      </c>
      <c r="H171">
        <v>24</v>
      </c>
      <c r="I171">
        <v>2</v>
      </c>
      <c r="J171">
        <v>1557</v>
      </c>
      <c r="K171">
        <v>24</v>
      </c>
      <c r="L171" s="10" t="s">
        <v>22</v>
      </c>
      <c r="M171" s="10" t="s">
        <v>57</v>
      </c>
      <c r="N171">
        <v>1</v>
      </c>
      <c r="O171">
        <v>1</v>
      </c>
      <c r="P171">
        <v>6</v>
      </c>
      <c r="Q171">
        <v>1</v>
      </c>
      <c r="R171">
        <v>13</v>
      </c>
      <c r="S171">
        <v>52</v>
      </c>
      <c r="T171" t="s">
        <v>13560</v>
      </c>
      <c r="U171" t="s">
        <v>3190</v>
      </c>
      <c r="V171" t="s">
        <v>11547</v>
      </c>
    </row>
    <row r="172" spans="1:22" x14ac:dyDescent="0.25">
      <c r="A172" t="s">
        <v>164</v>
      </c>
      <c r="B172" t="s">
        <v>46</v>
      </c>
      <c r="C172" t="s">
        <v>46</v>
      </c>
      <c r="D172">
        <v>2</v>
      </c>
      <c r="E172">
        <v>3</v>
      </c>
      <c r="F172" t="s">
        <v>1871</v>
      </c>
      <c r="G172" t="s">
        <v>1873</v>
      </c>
      <c r="H172">
        <v>25</v>
      </c>
      <c r="I172">
        <v>2</v>
      </c>
      <c r="J172">
        <v>1558</v>
      </c>
      <c r="K172">
        <v>25</v>
      </c>
      <c r="L172" s="10" t="s">
        <v>22</v>
      </c>
      <c r="M172" s="10" t="s">
        <v>57</v>
      </c>
      <c r="N172">
        <v>1</v>
      </c>
      <c r="O172">
        <v>1</v>
      </c>
      <c r="P172">
        <v>6</v>
      </c>
      <c r="Q172">
        <v>1</v>
      </c>
      <c r="R172">
        <v>13</v>
      </c>
      <c r="S172">
        <v>52</v>
      </c>
      <c r="T172" t="s">
        <v>13561</v>
      </c>
      <c r="U172" t="s">
        <v>3191</v>
      </c>
      <c r="V172" t="s">
        <v>11375</v>
      </c>
    </row>
    <row r="173" spans="1:22" x14ac:dyDescent="0.25">
      <c r="A173" t="s">
        <v>164</v>
      </c>
      <c r="B173" t="s">
        <v>46</v>
      </c>
      <c r="C173" t="s">
        <v>46</v>
      </c>
      <c r="D173">
        <v>2</v>
      </c>
      <c r="E173">
        <v>4</v>
      </c>
      <c r="F173" t="s">
        <v>1871</v>
      </c>
      <c r="G173" t="s">
        <v>1875</v>
      </c>
      <c r="H173">
        <v>26</v>
      </c>
      <c r="I173">
        <v>2</v>
      </c>
      <c r="J173">
        <v>1559</v>
      </c>
      <c r="K173">
        <v>26</v>
      </c>
      <c r="L173" s="10" t="s">
        <v>22</v>
      </c>
      <c r="M173" s="10" t="s">
        <v>57</v>
      </c>
      <c r="N173">
        <v>1</v>
      </c>
      <c r="O173">
        <v>1</v>
      </c>
      <c r="P173">
        <v>6</v>
      </c>
      <c r="Q173">
        <v>1</v>
      </c>
      <c r="R173">
        <v>13</v>
      </c>
      <c r="S173">
        <v>52</v>
      </c>
      <c r="T173" t="s">
        <v>13562</v>
      </c>
      <c r="U173" t="s">
        <v>3192</v>
      </c>
      <c r="V173" t="s">
        <v>12318</v>
      </c>
    </row>
    <row r="174" spans="1:22" x14ac:dyDescent="0.25">
      <c r="A174" t="s">
        <v>164</v>
      </c>
      <c r="B174" t="s">
        <v>46</v>
      </c>
      <c r="C174" t="s">
        <v>46</v>
      </c>
      <c r="D174">
        <v>2</v>
      </c>
      <c r="E174">
        <v>5</v>
      </c>
      <c r="F174" t="s">
        <v>1871</v>
      </c>
      <c r="G174" t="s">
        <v>1877</v>
      </c>
      <c r="H174">
        <v>27</v>
      </c>
      <c r="I174">
        <v>2</v>
      </c>
      <c r="J174">
        <v>1560</v>
      </c>
      <c r="K174">
        <v>27</v>
      </c>
      <c r="L174" s="10" t="s">
        <v>22</v>
      </c>
      <c r="M174" s="10" t="s">
        <v>57</v>
      </c>
      <c r="N174">
        <v>1</v>
      </c>
      <c r="O174">
        <v>1</v>
      </c>
      <c r="P174">
        <v>6</v>
      </c>
      <c r="Q174">
        <v>1</v>
      </c>
      <c r="R174">
        <v>13</v>
      </c>
      <c r="S174">
        <v>52</v>
      </c>
      <c r="T174" t="s">
        <v>13563</v>
      </c>
      <c r="U174" t="s">
        <v>3193</v>
      </c>
      <c r="V174" t="s">
        <v>11638</v>
      </c>
    </row>
    <row r="175" spans="1:22" x14ac:dyDescent="0.25">
      <c r="A175" t="s">
        <v>164</v>
      </c>
      <c r="B175" t="s">
        <v>46</v>
      </c>
      <c r="C175" t="s">
        <v>46</v>
      </c>
      <c r="D175">
        <v>2</v>
      </c>
      <c r="E175">
        <v>6</v>
      </c>
      <c r="F175" t="s">
        <v>1871</v>
      </c>
      <c r="G175" t="s">
        <v>1879</v>
      </c>
      <c r="H175">
        <v>28</v>
      </c>
      <c r="I175">
        <v>2</v>
      </c>
      <c r="J175">
        <v>1561</v>
      </c>
      <c r="K175">
        <v>28</v>
      </c>
      <c r="L175" s="10" t="s">
        <v>22</v>
      </c>
      <c r="M175" s="10" t="s">
        <v>57</v>
      </c>
      <c r="N175">
        <v>1</v>
      </c>
      <c r="O175">
        <v>1</v>
      </c>
      <c r="P175">
        <v>6</v>
      </c>
      <c r="Q175">
        <v>1</v>
      </c>
      <c r="R175">
        <v>13</v>
      </c>
      <c r="S175">
        <v>52</v>
      </c>
      <c r="T175" t="s">
        <v>13564</v>
      </c>
      <c r="U175" t="s">
        <v>3194</v>
      </c>
      <c r="V175" t="s">
        <v>11374</v>
      </c>
    </row>
    <row r="176" spans="1:22" x14ac:dyDescent="0.25">
      <c r="A176" t="s">
        <v>164</v>
      </c>
      <c r="B176" t="s">
        <v>46</v>
      </c>
      <c r="C176" t="s">
        <v>46</v>
      </c>
      <c r="D176">
        <v>2</v>
      </c>
      <c r="E176">
        <v>7</v>
      </c>
      <c r="F176" t="s">
        <v>1871</v>
      </c>
      <c r="G176" t="s">
        <v>1881</v>
      </c>
      <c r="H176">
        <v>29</v>
      </c>
      <c r="I176">
        <v>2</v>
      </c>
      <c r="J176">
        <v>1562</v>
      </c>
      <c r="K176">
        <v>29</v>
      </c>
      <c r="L176" s="10" t="s">
        <v>22</v>
      </c>
      <c r="M176" s="10" t="s">
        <v>57</v>
      </c>
      <c r="N176">
        <v>1</v>
      </c>
      <c r="O176">
        <v>1</v>
      </c>
      <c r="P176">
        <v>6</v>
      </c>
      <c r="Q176">
        <v>1</v>
      </c>
      <c r="R176">
        <v>13</v>
      </c>
      <c r="S176">
        <v>52</v>
      </c>
      <c r="T176" t="s">
        <v>13565</v>
      </c>
      <c r="U176" t="s">
        <v>3195</v>
      </c>
      <c r="V176" t="s">
        <v>11535</v>
      </c>
    </row>
    <row r="177" spans="1:22" x14ac:dyDescent="0.25">
      <c r="A177" t="s">
        <v>164</v>
      </c>
      <c r="B177" t="s">
        <v>46</v>
      </c>
      <c r="C177" t="s">
        <v>46</v>
      </c>
      <c r="D177">
        <v>2</v>
      </c>
      <c r="E177">
        <v>8</v>
      </c>
      <c r="F177" t="s">
        <v>1871</v>
      </c>
      <c r="G177" t="s">
        <v>1883</v>
      </c>
      <c r="H177">
        <v>30</v>
      </c>
      <c r="I177">
        <v>2</v>
      </c>
      <c r="J177">
        <v>1563</v>
      </c>
      <c r="K177">
        <v>30</v>
      </c>
      <c r="L177" s="10" t="s">
        <v>22</v>
      </c>
      <c r="M177" s="10" t="s">
        <v>57</v>
      </c>
      <c r="N177">
        <v>1</v>
      </c>
      <c r="O177">
        <v>1</v>
      </c>
      <c r="P177">
        <v>6</v>
      </c>
      <c r="Q177">
        <v>1</v>
      </c>
      <c r="R177">
        <v>13</v>
      </c>
      <c r="S177">
        <v>52</v>
      </c>
      <c r="T177" t="s">
        <v>13566</v>
      </c>
      <c r="U177" t="s">
        <v>3196</v>
      </c>
      <c r="V177" t="s">
        <v>12271</v>
      </c>
    </row>
    <row r="178" spans="1:22" x14ac:dyDescent="0.25">
      <c r="A178" t="s">
        <v>164</v>
      </c>
      <c r="B178" t="s">
        <v>46</v>
      </c>
      <c r="C178" t="s">
        <v>46</v>
      </c>
      <c r="D178">
        <v>2</v>
      </c>
      <c r="E178">
        <v>9</v>
      </c>
      <c r="F178" t="s">
        <v>1871</v>
      </c>
      <c r="G178" t="s">
        <v>1885</v>
      </c>
      <c r="H178">
        <v>31</v>
      </c>
      <c r="I178">
        <v>2</v>
      </c>
      <c r="J178">
        <v>1564</v>
      </c>
      <c r="K178">
        <v>31</v>
      </c>
      <c r="L178" s="10" t="s">
        <v>22</v>
      </c>
      <c r="M178" s="10" t="s">
        <v>57</v>
      </c>
      <c r="N178">
        <v>1</v>
      </c>
      <c r="O178">
        <v>1</v>
      </c>
      <c r="P178">
        <v>6</v>
      </c>
      <c r="Q178">
        <v>1</v>
      </c>
      <c r="R178">
        <v>13</v>
      </c>
      <c r="S178">
        <v>52</v>
      </c>
      <c r="T178" t="s">
        <v>13567</v>
      </c>
      <c r="U178" t="s">
        <v>3197</v>
      </c>
      <c r="V178" t="s">
        <v>12270</v>
      </c>
    </row>
    <row r="179" spans="1:22" x14ac:dyDescent="0.25">
      <c r="A179" t="s">
        <v>164</v>
      </c>
      <c r="B179" t="s">
        <v>46</v>
      </c>
      <c r="C179" t="s">
        <v>46</v>
      </c>
      <c r="D179">
        <v>2</v>
      </c>
      <c r="E179">
        <v>10</v>
      </c>
      <c r="F179" t="s">
        <v>1871</v>
      </c>
      <c r="G179" t="s">
        <v>1887</v>
      </c>
      <c r="H179">
        <v>32</v>
      </c>
      <c r="I179">
        <v>2</v>
      </c>
      <c r="J179">
        <v>1565</v>
      </c>
      <c r="K179">
        <v>32</v>
      </c>
      <c r="L179" s="10" t="s">
        <v>22</v>
      </c>
      <c r="M179" s="10" t="s">
        <v>57</v>
      </c>
      <c r="N179">
        <v>1</v>
      </c>
      <c r="O179">
        <v>1</v>
      </c>
      <c r="P179">
        <v>6</v>
      </c>
      <c r="Q179">
        <v>1</v>
      </c>
      <c r="R179">
        <v>13</v>
      </c>
      <c r="S179">
        <v>52</v>
      </c>
      <c r="T179" t="s">
        <v>13568</v>
      </c>
      <c r="U179" t="s">
        <v>3198</v>
      </c>
      <c r="V179" t="s">
        <v>11373</v>
      </c>
    </row>
    <row r="180" spans="1:22" x14ac:dyDescent="0.25">
      <c r="A180" t="s">
        <v>164</v>
      </c>
      <c r="B180" t="s">
        <v>46</v>
      </c>
      <c r="C180" t="s">
        <v>46</v>
      </c>
      <c r="D180">
        <v>2</v>
      </c>
      <c r="E180">
        <v>11</v>
      </c>
      <c r="F180" t="s">
        <v>1871</v>
      </c>
      <c r="G180" t="s">
        <v>1889</v>
      </c>
      <c r="H180">
        <v>33</v>
      </c>
      <c r="I180">
        <v>2</v>
      </c>
      <c r="J180">
        <v>1566</v>
      </c>
      <c r="K180">
        <v>33</v>
      </c>
      <c r="L180" s="10" t="s">
        <v>22</v>
      </c>
      <c r="M180" s="10" t="s">
        <v>57</v>
      </c>
      <c r="N180">
        <v>1</v>
      </c>
      <c r="O180">
        <v>1</v>
      </c>
      <c r="P180">
        <v>6</v>
      </c>
      <c r="Q180">
        <v>1</v>
      </c>
      <c r="R180">
        <v>13</v>
      </c>
      <c r="S180">
        <v>52</v>
      </c>
      <c r="T180" t="s">
        <v>13569</v>
      </c>
      <c r="U180" t="s">
        <v>3199</v>
      </c>
      <c r="V180" t="s">
        <v>11678</v>
      </c>
    </row>
    <row r="181" spans="1:22" x14ac:dyDescent="0.25">
      <c r="A181" t="s">
        <v>164</v>
      </c>
      <c r="B181" t="s">
        <v>46</v>
      </c>
      <c r="C181" t="s">
        <v>46</v>
      </c>
      <c r="D181">
        <v>2</v>
      </c>
      <c r="E181">
        <v>12</v>
      </c>
      <c r="F181" t="s">
        <v>1871</v>
      </c>
      <c r="G181" t="s">
        <v>1891</v>
      </c>
      <c r="H181">
        <v>34</v>
      </c>
      <c r="I181">
        <v>2</v>
      </c>
      <c r="J181">
        <v>1567</v>
      </c>
      <c r="K181">
        <v>34</v>
      </c>
      <c r="L181" s="10" t="s">
        <v>22</v>
      </c>
      <c r="M181" s="10" t="s">
        <v>57</v>
      </c>
      <c r="N181">
        <v>1</v>
      </c>
      <c r="O181">
        <v>1</v>
      </c>
      <c r="P181">
        <v>6</v>
      </c>
      <c r="Q181">
        <v>1</v>
      </c>
      <c r="R181">
        <v>13</v>
      </c>
      <c r="S181">
        <v>52</v>
      </c>
      <c r="T181" t="s">
        <v>13570</v>
      </c>
      <c r="U181" t="s">
        <v>3200</v>
      </c>
      <c r="V181" t="s">
        <v>11995</v>
      </c>
    </row>
    <row r="182" spans="1:22" x14ac:dyDescent="0.25">
      <c r="A182" t="s">
        <v>164</v>
      </c>
      <c r="B182" t="s">
        <v>46</v>
      </c>
      <c r="C182" t="s">
        <v>46</v>
      </c>
      <c r="D182">
        <v>2</v>
      </c>
      <c r="E182">
        <v>13</v>
      </c>
      <c r="F182" t="s">
        <v>1871</v>
      </c>
      <c r="G182" t="s">
        <v>1893</v>
      </c>
      <c r="H182">
        <v>35</v>
      </c>
      <c r="I182">
        <v>2</v>
      </c>
      <c r="J182">
        <v>1568</v>
      </c>
      <c r="K182">
        <v>35</v>
      </c>
      <c r="L182" s="10" t="s">
        <v>22</v>
      </c>
      <c r="M182" s="10" t="s">
        <v>57</v>
      </c>
      <c r="N182">
        <v>1</v>
      </c>
      <c r="O182">
        <v>1</v>
      </c>
      <c r="P182">
        <v>6</v>
      </c>
      <c r="Q182">
        <v>1</v>
      </c>
      <c r="R182">
        <v>13</v>
      </c>
      <c r="S182">
        <v>52</v>
      </c>
      <c r="T182" t="s">
        <v>13571</v>
      </c>
      <c r="U182" t="s">
        <v>3201</v>
      </c>
      <c r="V182" t="s">
        <v>11385</v>
      </c>
    </row>
    <row r="183" spans="1:22" x14ac:dyDescent="0.25">
      <c r="A183" t="s">
        <v>164</v>
      </c>
      <c r="B183" t="s">
        <v>46</v>
      </c>
      <c r="C183" t="s">
        <v>46</v>
      </c>
      <c r="D183">
        <v>2</v>
      </c>
      <c r="E183">
        <v>14</v>
      </c>
      <c r="F183" t="s">
        <v>1871</v>
      </c>
      <c r="G183" t="s">
        <v>1895</v>
      </c>
      <c r="H183">
        <v>36</v>
      </c>
      <c r="I183">
        <v>2</v>
      </c>
      <c r="J183">
        <v>1569</v>
      </c>
      <c r="K183">
        <v>36</v>
      </c>
      <c r="L183" s="10" t="s">
        <v>22</v>
      </c>
      <c r="M183" s="10" t="s">
        <v>57</v>
      </c>
      <c r="N183">
        <v>1</v>
      </c>
      <c r="O183">
        <v>1</v>
      </c>
      <c r="P183">
        <v>6</v>
      </c>
      <c r="Q183">
        <v>1</v>
      </c>
      <c r="R183">
        <v>13</v>
      </c>
      <c r="S183">
        <v>52</v>
      </c>
      <c r="T183" t="s">
        <v>13572</v>
      </c>
      <c r="U183" t="s">
        <v>3202</v>
      </c>
      <c r="V183" t="s">
        <v>12007</v>
      </c>
    </row>
    <row r="184" spans="1:22" x14ac:dyDescent="0.25">
      <c r="A184" t="s">
        <v>164</v>
      </c>
      <c r="B184" t="s">
        <v>46</v>
      </c>
      <c r="C184" t="s">
        <v>46</v>
      </c>
      <c r="D184">
        <v>2</v>
      </c>
      <c r="E184">
        <v>15</v>
      </c>
      <c r="F184" t="s">
        <v>1871</v>
      </c>
      <c r="G184" t="s">
        <v>1897</v>
      </c>
      <c r="H184">
        <v>37</v>
      </c>
      <c r="I184">
        <v>2</v>
      </c>
      <c r="J184">
        <v>1570</v>
      </c>
      <c r="K184">
        <v>37</v>
      </c>
      <c r="L184" s="10" t="s">
        <v>22</v>
      </c>
      <c r="M184" s="10" t="s">
        <v>57</v>
      </c>
      <c r="N184">
        <v>1</v>
      </c>
      <c r="O184">
        <v>1</v>
      </c>
      <c r="P184">
        <v>6</v>
      </c>
      <c r="Q184">
        <v>1</v>
      </c>
      <c r="R184">
        <v>13</v>
      </c>
      <c r="S184">
        <v>52</v>
      </c>
      <c r="T184" t="s">
        <v>13573</v>
      </c>
      <c r="U184" t="s">
        <v>3203</v>
      </c>
      <c r="V184" t="s">
        <v>11378</v>
      </c>
    </row>
    <row r="185" spans="1:22" x14ac:dyDescent="0.25">
      <c r="A185" t="s">
        <v>164</v>
      </c>
      <c r="B185" t="s">
        <v>46</v>
      </c>
      <c r="C185" t="s">
        <v>46</v>
      </c>
      <c r="D185">
        <v>2</v>
      </c>
      <c r="E185">
        <v>16</v>
      </c>
      <c r="F185" t="s">
        <v>1871</v>
      </c>
      <c r="G185" t="s">
        <v>1899</v>
      </c>
      <c r="H185">
        <v>38</v>
      </c>
      <c r="I185">
        <v>2</v>
      </c>
      <c r="J185">
        <v>1571</v>
      </c>
      <c r="K185">
        <v>38</v>
      </c>
      <c r="L185" s="10" t="s">
        <v>22</v>
      </c>
      <c r="M185" s="10" t="s">
        <v>57</v>
      </c>
      <c r="N185">
        <v>1</v>
      </c>
      <c r="O185">
        <v>1</v>
      </c>
      <c r="P185">
        <v>6</v>
      </c>
      <c r="Q185">
        <v>1</v>
      </c>
      <c r="R185">
        <v>13</v>
      </c>
      <c r="S185">
        <v>52</v>
      </c>
      <c r="T185" t="s">
        <v>13574</v>
      </c>
      <c r="U185" t="s">
        <v>3204</v>
      </c>
      <c r="V185" t="s">
        <v>11801</v>
      </c>
    </row>
    <row r="186" spans="1:22" x14ac:dyDescent="0.25">
      <c r="A186" t="s">
        <v>164</v>
      </c>
      <c r="B186" t="s">
        <v>46</v>
      </c>
      <c r="C186" t="s">
        <v>46</v>
      </c>
      <c r="D186">
        <v>2</v>
      </c>
      <c r="E186">
        <v>17</v>
      </c>
      <c r="F186" t="s">
        <v>1871</v>
      </c>
      <c r="G186" t="s">
        <v>1901</v>
      </c>
      <c r="H186">
        <v>39</v>
      </c>
      <c r="I186">
        <v>2</v>
      </c>
      <c r="J186">
        <v>1572</v>
      </c>
      <c r="K186">
        <v>39</v>
      </c>
      <c r="L186" s="10" t="s">
        <v>22</v>
      </c>
      <c r="M186" s="10" t="s">
        <v>57</v>
      </c>
      <c r="N186">
        <v>1</v>
      </c>
      <c r="O186">
        <v>1</v>
      </c>
      <c r="P186">
        <v>6</v>
      </c>
      <c r="Q186">
        <v>1</v>
      </c>
      <c r="R186">
        <v>13</v>
      </c>
      <c r="S186">
        <v>52</v>
      </c>
      <c r="T186" t="s">
        <v>13575</v>
      </c>
      <c r="U186" t="s">
        <v>3205</v>
      </c>
      <c r="V186" t="s">
        <v>12122</v>
      </c>
    </row>
    <row r="187" spans="1:22" x14ac:dyDescent="0.25">
      <c r="A187" t="s">
        <v>164</v>
      </c>
      <c r="B187" t="s">
        <v>46</v>
      </c>
      <c r="C187" t="s">
        <v>46</v>
      </c>
      <c r="D187">
        <v>2</v>
      </c>
      <c r="E187">
        <v>18</v>
      </c>
      <c r="F187" t="s">
        <v>1871</v>
      </c>
      <c r="G187" t="s">
        <v>1903</v>
      </c>
      <c r="H187">
        <v>40</v>
      </c>
      <c r="I187">
        <v>2</v>
      </c>
      <c r="J187">
        <v>1573</v>
      </c>
      <c r="K187">
        <v>40</v>
      </c>
      <c r="L187" s="10" t="s">
        <v>22</v>
      </c>
      <c r="M187" s="10" t="s">
        <v>57</v>
      </c>
      <c r="N187">
        <v>1</v>
      </c>
      <c r="O187">
        <v>1</v>
      </c>
      <c r="P187">
        <v>6</v>
      </c>
      <c r="Q187">
        <v>1</v>
      </c>
      <c r="R187">
        <v>13</v>
      </c>
      <c r="S187">
        <v>52</v>
      </c>
      <c r="T187" t="s">
        <v>13576</v>
      </c>
      <c r="U187" t="s">
        <v>3206</v>
      </c>
      <c r="V187" t="s">
        <v>11364</v>
      </c>
    </row>
    <row r="188" spans="1:22" x14ac:dyDescent="0.25">
      <c r="A188" t="s">
        <v>164</v>
      </c>
      <c r="B188" t="s">
        <v>46</v>
      </c>
      <c r="C188" t="s">
        <v>46</v>
      </c>
      <c r="D188">
        <v>2</v>
      </c>
      <c r="E188">
        <v>19</v>
      </c>
      <c r="F188" t="s">
        <v>1871</v>
      </c>
      <c r="G188" t="s">
        <v>1905</v>
      </c>
      <c r="H188">
        <v>41</v>
      </c>
      <c r="I188">
        <v>2</v>
      </c>
      <c r="J188">
        <v>1574</v>
      </c>
      <c r="K188">
        <v>41</v>
      </c>
      <c r="L188" s="10" t="s">
        <v>22</v>
      </c>
      <c r="M188" s="10" t="s">
        <v>57</v>
      </c>
      <c r="N188">
        <v>1</v>
      </c>
      <c r="O188">
        <v>1</v>
      </c>
      <c r="P188">
        <v>6</v>
      </c>
      <c r="Q188">
        <v>1</v>
      </c>
      <c r="R188">
        <v>13</v>
      </c>
      <c r="S188">
        <v>52</v>
      </c>
      <c r="T188" t="s">
        <v>13577</v>
      </c>
      <c r="U188" t="s">
        <v>3207</v>
      </c>
      <c r="V188" t="s">
        <v>11477</v>
      </c>
    </row>
    <row r="189" spans="1:22" x14ac:dyDescent="0.25">
      <c r="A189" t="s">
        <v>164</v>
      </c>
      <c r="B189" t="s">
        <v>46</v>
      </c>
      <c r="C189" t="s">
        <v>46</v>
      </c>
      <c r="D189">
        <v>2</v>
      </c>
      <c r="E189">
        <v>20</v>
      </c>
      <c r="F189" t="s">
        <v>1871</v>
      </c>
      <c r="G189" t="s">
        <v>1907</v>
      </c>
      <c r="H189">
        <v>42</v>
      </c>
      <c r="I189">
        <v>2</v>
      </c>
      <c r="J189">
        <v>1575</v>
      </c>
      <c r="K189">
        <v>42</v>
      </c>
      <c r="L189" s="10" t="s">
        <v>22</v>
      </c>
      <c r="M189" s="10" t="s">
        <v>57</v>
      </c>
      <c r="N189">
        <v>1</v>
      </c>
      <c r="O189">
        <v>1</v>
      </c>
      <c r="P189">
        <v>6</v>
      </c>
      <c r="Q189">
        <v>1</v>
      </c>
      <c r="R189">
        <v>13</v>
      </c>
      <c r="S189">
        <v>52</v>
      </c>
      <c r="T189" t="s">
        <v>13578</v>
      </c>
      <c r="U189" t="s">
        <v>3208</v>
      </c>
      <c r="V189" t="s">
        <v>12006</v>
      </c>
    </row>
    <row r="190" spans="1:22" x14ac:dyDescent="0.25">
      <c r="A190" t="s">
        <v>164</v>
      </c>
      <c r="B190" t="s">
        <v>46</v>
      </c>
      <c r="C190" t="s">
        <v>46</v>
      </c>
      <c r="D190">
        <v>2</v>
      </c>
      <c r="E190">
        <v>21</v>
      </c>
      <c r="F190" t="s">
        <v>1871</v>
      </c>
      <c r="G190" t="s">
        <v>1909</v>
      </c>
      <c r="H190">
        <v>43</v>
      </c>
      <c r="I190">
        <v>2</v>
      </c>
      <c r="J190">
        <v>1576</v>
      </c>
      <c r="K190">
        <v>43</v>
      </c>
      <c r="L190" s="10" t="s">
        <v>22</v>
      </c>
      <c r="M190" s="10" t="s">
        <v>57</v>
      </c>
      <c r="N190">
        <v>1</v>
      </c>
      <c r="O190">
        <v>1</v>
      </c>
      <c r="P190">
        <v>6</v>
      </c>
      <c r="Q190">
        <v>1</v>
      </c>
      <c r="R190">
        <v>13</v>
      </c>
      <c r="S190">
        <v>52</v>
      </c>
      <c r="T190" t="s">
        <v>13579</v>
      </c>
      <c r="U190" t="s">
        <v>3209</v>
      </c>
      <c r="V190" t="s">
        <v>11864</v>
      </c>
    </row>
    <row r="191" spans="1:22" x14ac:dyDescent="0.25">
      <c r="A191" t="s">
        <v>164</v>
      </c>
      <c r="B191" t="s">
        <v>46</v>
      </c>
      <c r="C191" t="s">
        <v>46</v>
      </c>
      <c r="D191">
        <v>2</v>
      </c>
      <c r="E191">
        <v>22</v>
      </c>
      <c r="F191" t="s">
        <v>1871</v>
      </c>
      <c r="G191" t="s">
        <v>1911</v>
      </c>
      <c r="H191">
        <v>44</v>
      </c>
      <c r="I191">
        <v>2</v>
      </c>
      <c r="J191">
        <v>1577</v>
      </c>
      <c r="K191">
        <v>44</v>
      </c>
      <c r="L191" s="10" t="s">
        <v>22</v>
      </c>
      <c r="M191" s="10" t="s">
        <v>57</v>
      </c>
      <c r="N191">
        <v>1</v>
      </c>
      <c r="O191">
        <v>1</v>
      </c>
      <c r="P191">
        <v>6</v>
      </c>
      <c r="Q191">
        <v>1</v>
      </c>
      <c r="R191">
        <v>13</v>
      </c>
      <c r="S191">
        <v>52</v>
      </c>
      <c r="T191" t="s">
        <v>13580</v>
      </c>
      <c r="U191" t="s">
        <v>3210</v>
      </c>
      <c r="V191" t="s">
        <v>11726</v>
      </c>
    </row>
    <row r="192" spans="1:22" x14ac:dyDescent="0.25">
      <c r="A192" t="s">
        <v>164</v>
      </c>
      <c r="B192" t="s">
        <v>46</v>
      </c>
      <c r="C192" t="s">
        <v>46</v>
      </c>
      <c r="D192">
        <v>2</v>
      </c>
      <c r="E192">
        <v>23</v>
      </c>
      <c r="F192" t="s">
        <v>1871</v>
      </c>
      <c r="G192" t="s">
        <v>1913</v>
      </c>
      <c r="H192">
        <v>45</v>
      </c>
      <c r="I192">
        <v>2</v>
      </c>
      <c r="J192">
        <v>1578</v>
      </c>
      <c r="K192">
        <v>45</v>
      </c>
      <c r="L192" s="10" t="s">
        <v>22</v>
      </c>
      <c r="M192" s="10" t="s">
        <v>57</v>
      </c>
      <c r="N192">
        <v>1</v>
      </c>
      <c r="O192">
        <v>1</v>
      </c>
      <c r="P192">
        <v>6</v>
      </c>
      <c r="Q192">
        <v>1</v>
      </c>
      <c r="R192">
        <v>13</v>
      </c>
      <c r="S192">
        <v>52</v>
      </c>
      <c r="T192" t="s">
        <v>13581</v>
      </c>
      <c r="U192" t="s">
        <v>3211</v>
      </c>
      <c r="V192" t="s">
        <v>12392</v>
      </c>
    </row>
    <row r="193" spans="1:22" x14ac:dyDescent="0.25">
      <c r="A193" t="s">
        <v>164</v>
      </c>
      <c r="B193" t="s">
        <v>46</v>
      </c>
      <c r="C193" t="s">
        <v>46</v>
      </c>
      <c r="D193">
        <v>2</v>
      </c>
      <c r="E193">
        <v>24</v>
      </c>
      <c r="F193" t="s">
        <v>1871</v>
      </c>
      <c r="G193" t="s">
        <v>1915</v>
      </c>
      <c r="H193">
        <v>46</v>
      </c>
      <c r="I193">
        <v>2</v>
      </c>
      <c r="J193">
        <v>1579</v>
      </c>
      <c r="K193">
        <v>46</v>
      </c>
      <c r="L193" s="10" t="s">
        <v>22</v>
      </c>
      <c r="M193" s="10" t="s">
        <v>57</v>
      </c>
      <c r="N193">
        <v>1</v>
      </c>
      <c r="O193">
        <v>1</v>
      </c>
      <c r="P193">
        <v>6</v>
      </c>
      <c r="Q193">
        <v>1</v>
      </c>
      <c r="R193">
        <v>13</v>
      </c>
      <c r="S193">
        <v>52</v>
      </c>
      <c r="T193" t="s">
        <v>13582</v>
      </c>
      <c r="U193" t="s">
        <v>3212</v>
      </c>
      <c r="V193" t="s">
        <v>12049</v>
      </c>
    </row>
    <row r="194" spans="1:22" x14ac:dyDescent="0.25">
      <c r="A194" t="s">
        <v>164</v>
      </c>
      <c r="B194" t="s">
        <v>46</v>
      </c>
      <c r="C194" t="s">
        <v>46</v>
      </c>
      <c r="D194">
        <v>2</v>
      </c>
      <c r="E194">
        <v>25</v>
      </c>
      <c r="F194" t="s">
        <v>1871</v>
      </c>
      <c r="G194" t="s">
        <v>1917</v>
      </c>
      <c r="H194">
        <v>47</v>
      </c>
      <c r="I194">
        <v>2</v>
      </c>
      <c r="J194">
        <v>1580</v>
      </c>
      <c r="K194">
        <v>47</v>
      </c>
      <c r="L194" s="10" t="s">
        <v>22</v>
      </c>
      <c r="M194" s="10" t="s">
        <v>57</v>
      </c>
      <c r="N194">
        <v>1</v>
      </c>
      <c r="O194">
        <v>1</v>
      </c>
      <c r="P194">
        <v>6</v>
      </c>
      <c r="Q194">
        <v>1</v>
      </c>
      <c r="R194">
        <v>13</v>
      </c>
      <c r="S194">
        <v>52</v>
      </c>
      <c r="T194" t="s">
        <v>13583</v>
      </c>
      <c r="U194" t="s">
        <v>3213</v>
      </c>
      <c r="V194" t="s">
        <v>12048</v>
      </c>
    </row>
    <row r="195" spans="1:22" x14ac:dyDescent="0.25">
      <c r="A195" t="s">
        <v>164</v>
      </c>
      <c r="B195" t="s">
        <v>46</v>
      </c>
      <c r="C195" t="s">
        <v>46</v>
      </c>
      <c r="D195">
        <v>3</v>
      </c>
      <c r="E195">
        <v>1</v>
      </c>
      <c r="F195" t="s">
        <v>1873</v>
      </c>
      <c r="G195" t="s">
        <v>1869</v>
      </c>
      <c r="H195">
        <v>48</v>
      </c>
      <c r="I195">
        <v>2</v>
      </c>
      <c r="J195">
        <v>1581</v>
      </c>
      <c r="K195">
        <v>48</v>
      </c>
      <c r="L195" s="10" t="s">
        <v>22</v>
      </c>
      <c r="M195" s="10" t="s">
        <v>57</v>
      </c>
      <c r="N195">
        <v>1</v>
      </c>
      <c r="O195">
        <v>1</v>
      </c>
      <c r="P195">
        <v>6</v>
      </c>
      <c r="Q195">
        <v>1</v>
      </c>
      <c r="R195">
        <v>13</v>
      </c>
      <c r="S195">
        <v>53</v>
      </c>
      <c r="T195" t="s">
        <v>13584</v>
      </c>
      <c r="U195" t="s">
        <v>3539</v>
      </c>
      <c r="V195" t="s">
        <v>11807</v>
      </c>
    </row>
    <row r="196" spans="1:22" x14ac:dyDescent="0.25">
      <c r="A196" t="s">
        <v>164</v>
      </c>
      <c r="B196" t="s">
        <v>46</v>
      </c>
      <c r="C196" t="s">
        <v>46</v>
      </c>
      <c r="D196">
        <v>3</v>
      </c>
      <c r="E196">
        <v>2</v>
      </c>
      <c r="F196" t="s">
        <v>1873</v>
      </c>
      <c r="G196" t="s">
        <v>1871</v>
      </c>
      <c r="H196">
        <v>49</v>
      </c>
      <c r="I196">
        <v>2</v>
      </c>
      <c r="J196">
        <v>1582</v>
      </c>
      <c r="K196">
        <v>49</v>
      </c>
      <c r="L196" s="10" t="s">
        <v>22</v>
      </c>
      <c r="M196" s="10" t="s">
        <v>57</v>
      </c>
      <c r="N196">
        <v>1</v>
      </c>
      <c r="O196">
        <v>1</v>
      </c>
      <c r="P196">
        <v>6</v>
      </c>
      <c r="Q196">
        <v>1</v>
      </c>
      <c r="R196">
        <v>13</v>
      </c>
      <c r="S196">
        <v>53</v>
      </c>
      <c r="T196" t="s">
        <v>13585</v>
      </c>
      <c r="U196" t="s">
        <v>3540</v>
      </c>
      <c r="V196" t="s">
        <v>12391</v>
      </c>
    </row>
    <row r="197" spans="1:22" x14ac:dyDescent="0.25">
      <c r="A197" t="s">
        <v>164</v>
      </c>
      <c r="B197" t="s">
        <v>46</v>
      </c>
      <c r="C197" t="s">
        <v>46</v>
      </c>
      <c r="D197">
        <v>3</v>
      </c>
      <c r="E197">
        <v>3</v>
      </c>
      <c r="F197" t="s">
        <v>1873</v>
      </c>
      <c r="G197" t="s">
        <v>1873</v>
      </c>
      <c r="H197">
        <v>50</v>
      </c>
      <c r="I197">
        <v>2</v>
      </c>
      <c r="J197">
        <v>1583</v>
      </c>
      <c r="K197">
        <v>50</v>
      </c>
      <c r="L197" s="10" t="s">
        <v>22</v>
      </c>
      <c r="M197" s="10" t="s">
        <v>57</v>
      </c>
      <c r="N197">
        <v>1</v>
      </c>
      <c r="O197">
        <v>1</v>
      </c>
      <c r="P197">
        <v>6</v>
      </c>
      <c r="Q197">
        <v>1</v>
      </c>
      <c r="R197">
        <v>13</v>
      </c>
      <c r="S197">
        <v>53</v>
      </c>
      <c r="T197" t="s">
        <v>13586</v>
      </c>
      <c r="U197" t="s">
        <v>3541</v>
      </c>
      <c r="V197" t="s">
        <v>11848</v>
      </c>
    </row>
    <row r="198" spans="1:22" x14ac:dyDescent="0.25">
      <c r="A198" t="s">
        <v>164</v>
      </c>
      <c r="B198" t="s">
        <v>46</v>
      </c>
      <c r="C198" t="s">
        <v>46</v>
      </c>
      <c r="D198">
        <v>3</v>
      </c>
      <c r="E198">
        <v>4</v>
      </c>
      <c r="F198" t="s">
        <v>1873</v>
      </c>
      <c r="G198" t="s">
        <v>1875</v>
      </c>
      <c r="H198">
        <v>51</v>
      </c>
      <c r="I198">
        <v>2</v>
      </c>
      <c r="J198">
        <v>1584</v>
      </c>
      <c r="K198">
        <v>51</v>
      </c>
      <c r="L198" s="10" t="s">
        <v>22</v>
      </c>
      <c r="M198" s="10" t="s">
        <v>57</v>
      </c>
      <c r="N198">
        <v>1</v>
      </c>
      <c r="O198">
        <v>1</v>
      </c>
      <c r="P198">
        <v>6</v>
      </c>
      <c r="Q198">
        <v>1</v>
      </c>
      <c r="R198">
        <v>13</v>
      </c>
      <c r="S198">
        <v>53</v>
      </c>
      <c r="T198" t="s">
        <v>13587</v>
      </c>
      <c r="U198" t="s">
        <v>3542</v>
      </c>
      <c r="V198" t="s">
        <v>11359</v>
      </c>
    </row>
    <row r="199" spans="1:22" x14ac:dyDescent="0.25">
      <c r="A199" t="s">
        <v>164</v>
      </c>
      <c r="B199" t="s">
        <v>46</v>
      </c>
      <c r="C199" t="s">
        <v>46</v>
      </c>
      <c r="D199">
        <v>3</v>
      </c>
      <c r="E199">
        <v>5</v>
      </c>
      <c r="F199" t="s">
        <v>1873</v>
      </c>
      <c r="G199" t="s">
        <v>1877</v>
      </c>
      <c r="H199">
        <v>52</v>
      </c>
      <c r="I199">
        <v>2</v>
      </c>
      <c r="J199">
        <v>1585</v>
      </c>
      <c r="K199">
        <v>52</v>
      </c>
      <c r="L199" s="10" t="s">
        <v>22</v>
      </c>
      <c r="M199" s="10" t="s">
        <v>57</v>
      </c>
      <c r="N199">
        <v>1</v>
      </c>
      <c r="O199">
        <v>1</v>
      </c>
      <c r="P199">
        <v>6</v>
      </c>
      <c r="Q199">
        <v>1</v>
      </c>
      <c r="R199">
        <v>13</v>
      </c>
      <c r="S199">
        <v>53</v>
      </c>
      <c r="T199" t="s">
        <v>13588</v>
      </c>
      <c r="U199" t="s">
        <v>3543</v>
      </c>
      <c r="V199" t="s">
        <v>12361</v>
      </c>
    </row>
    <row r="200" spans="1:22" x14ac:dyDescent="0.25">
      <c r="A200" t="s">
        <v>164</v>
      </c>
      <c r="B200" t="s">
        <v>46</v>
      </c>
      <c r="C200" t="s">
        <v>46</v>
      </c>
      <c r="D200">
        <v>3</v>
      </c>
      <c r="E200">
        <v>6</v>
      </c>
      <c r="F200" t="s">
        <v>1873</v>
      </c>
      <c r="G200" t="s">
        <v>1879</v>
      </c>
      <c r="H200">
        <v>53</v>
      </c>
      <c r="I200">
        <v>2</v>
      </c>
      <c r="J200">
        <v>1586</v>
      </c>
      <c r="K200">
        <v>53</v>
      </c>
      <c r="L200" s="10" t="s">
        <v>22</v>
      </c>
      <c r="M200" s="10" t="s">
        <v>57</v>
      </c>
      <c r="N200">
        <v>1</v>
      </c>
      <c r="O200">
        <v>1</v>
      </c>
      <c r="P200">
        <v>6</v>
      </c>
      <c r="Q200">
        <v>1</v>
      </c>
      <c r="R200">
        <v>13</v>
      </c>
      <c r="S200">
        <v>53</v>
      </c>
      <c r="T200" t="s">
        <v>13589</v>
      </c>
      <c r="U200" t="s">
        <v>3544</v>
      </c>
      <c r="V200" t="s">
        <v>12345</v>
      </c>
    </row>
    <row r="201" spans="1:22" x14ac:dyDescent="0.25">
      <c r="A201" t="s">
        <v>164</v>
      </c>
      <c r="B201" t="s">
        <v>46</v>
      </c>
      <c r="C201" t="s">
        <v>46</v>
      </c>
      <c r="D201">
        <v>3</v>
      </c>
      <c r="E201">
        <v>7</v>
      </c>
      <c r="F201" t="s">
        <v>1873</v>
      </c>
      <c r="G201" t="s">
        <v>1881</v>
      </c>
      <c r="H201">
        <v>54</v>
      </c>
      <c r="I201">
        <v>2</v>
      </c>
      <c r="J201">
        <v>1587</v>
      </c>
      <c r="K201">
        <v>54</v>
      </c>
      <c r="L201" s="10" t="s">
        <v>22</v>
      </c>
      <c r="M201" s="10" t="s">
        <v>57</v>
      </c>
      <c r="N201">
        <v>1</v>
      </c>
      <c r="O201">
        <v>1</v>
      </c>
      <c r="P201">
        <v>6</v>
      </c>
      <c r="Q201">
        <v>1</v>
      </c>
      <c r="R201">
        <v>13</v>
      </c>
      <c r="S201">
        <v>53</v>
      </c>
      <c r="T201" t="s">
        <v>13590</v>
      </c>
      <c r="U201" t="s">
        <v>3545</v>
      </c>
      <c r="V201" t="s">
        <v>12209</v>
      </c>
    </row>
    <row r="202" spans="1:22" x14ac:dyDescent="0.25">
      <c r="A202" t="s">
        <v>164</v>
      </c>
      <c r="B202" t="s">
        <v>46</v>
      </c>
      <c r="C202" t="s">
        <v>46</v>
      </c>
      <c r="D202">
        <v>3</v>
      </c>
      <c r="E202">
        <v>8</v>
      </c>
      <c r="F202" t="s">
        <v>1873</v>
      </c>
      <c r="G202" t="s">
        <v>1883</v>
      </c>
      <c r="H202">
        <v>55</v>
      </c>
      <c r="I202">
        <v>2</v>
      </c>
      <c r="J202">
        <v>1588</v>
      </c>
      <c r="K202">
        <v>55</v>
      </c>
      <c r="L202" s="10" t="s">
        <v>22</v>
      </c>
      <c r="M202" s="10" t="s">
        <v>57</v>
      </c>
      <c r="N202">
        <v>1</v>
      </c>
      <c r="O202">
        <v>1</v>
      </c>
      <c r="P202">
        <v>6</v>
      </c>
      <c r="Q202">
        <v>1</v>
      </c>
      <c r="R202">
        <v>13</v>
      </c>
      <c r="S202">
        <v>53</v>
      </c>
      <c r="T202" t="s">
        <v>13591</v>
      </c>
      <c r="U202" t="s">
        <v>3546</v>
      </c>
      <c r="V202" t="s">
        <v>11988</v>
      </c>
    </row>
    <row r="203" spans="1:22" x14ac:dyDescent="0.25">
      <c r="A203" t="s">
        <v>164</v>
      </c>
      <c r="B203" t="s">
        <v>46</v>
      </c>
      <c r="C203" t="s">
        <v>46</v>
      </c>
      <c r="D203">
        <v>3</v>
      </c>
      <c r="E203">
        <v>9</v>
      </c>
      <c r="F203" t="s">
        <v>1873</v>
      </c>
      <c r="G203" t="s">
        <v>1885</v>
      </c>
      <c r="H203">
        <v>56</v>
      </c>
      <c r="I203">
        <v>2</v>
      </c>
      <c r="J203">
        <v>1589</v>
      </c>
      <c r="K203">
        <v>56</v>
      </c>
      <c r="L203" s="10" t="s">
        <v>22</v>
      </c>
      <c r="M203" s="10" t="s">
        <v>57</v>
      </c>
      <c r="N203">
        <v>1</v>
      </c>
      <c r="O203">
        <v>1</v>
      </c>
      <c r="P203">
        <v>6</v>
      </c>
      <c r="Q203">
        <v>1</v>
      </c>
      <c r="R203">
        <v>13</v>
      </c>
      <c r="S203">
        <v>53</v>
      </c>
      <c r="T203" t="s">
        <v>13592</v>
      </c>
      <c r="U203" t="s">
        <v>3547</v>
      </c>
      <c r="V203" t="s">
        <v>11805</v>
      </c>
    </row>
    <row r="204" spans="1:22" x14ac:dyDescent="0.25">
      <c r="A204" t="s">
        <v>164</v>
      </c>
      <c r="B204" t="s">
        <v>46</v>
      </c>
      <c r="C204" t="s">
        <v>46</v>
      </c>
      <c r="D204">
        <v>3</v>
      </c>
      <c r="E204">
        <v>10</v>
      </c>
      <c r="F204" t="s">
        <v>1873</v>
      </c>
      <c r="G204" t="s">
        <v>1887</v>
      </c>
      <c r="H204">
        <v>57</v>
      </c>
      <c r="I204">
        <v>2</v>
      </c>
      <c r="J204">
        <v>1590</v>
      </c>
      <c r="K204">
        <v>57</v>
      </c>
      <c r="L204" s="10" t="s">
        <v>22</v>
      </c>
      <c r="M204" s="10" t="s">
        <v>57</v>
      </c>
      <c r="N204">
        <v>1</v>
      </c>
      <c r="O204">
        <v>1</v>
      </c>
      <c r="P204">
        <v>6</v>
      </c>
      <c r="Q204">
        <v>1</v>
      </c>
      <c r="R204">
        <v>13</v>
      </c>
      <c r="S204">
        <v>53</v>
      </c>
      <c r="T204" t="s">
        <v>13593</v>
      </c>
      <c r="U204" t="s">
        <v>3548</v>
      </c>
      <c r="V204" t="s">
        <v>12095</v>
      </c>
    </row>
    <row r="205" spans="1:22" x14ac:dyDescent="0.25">
      <c r="A205" t="s">
        <v>164</v>
      </c>
      <c r="B205" t="s">
        <v>46</v>
      </c>
      <c r="C205" t="s">
        <v>46</v>
      </c>
      <c r="D205">
        <v>3</v>
      </c>
      <c r="E205">
        <v>11</v>
      </c>
      <c r="F205" t="s">
        <v>1873</v>
      </c>
      <c r="G205" t="s">
        <v>1889</v>
      </c>
      <c r="H205">
        <v>58</v>
      </c>
      <c r="I205">
        <v>2</v>
      </c>
      <c r="J205">
        <v>1591</v>
      </c>
      <c r="K205">
        <v>58</v>
      </c>
      <c r="L205" s="10" t="s">
        <v>22</v>
      </c>
      <c r="M205" s="10" t="s">
        <v>57</v>
      </c>
      <c r="N205">
        <v>1</v>
      </c>
      <c r="O205">
        <v>1</v>
      </c>
      <c r="P205">
        <v>6</v>
      </c>
      <c r="Q205">
        <v>1</v>
      </c>
      <c r="R205">
        <v>13</v>
      </c>
      <c r="S205">
        <v>53</v>
      </c>
      <c r="T205" t="s">
        <v>13594</v>
      </c>
      <c r="U205" t="s">
        <v>3549</v>
      </c>
      <c r="V205" t="s">
        <v>12135</v>
      </c>
    </row>
    <row r="206" spans="1:22" x14ac:dyDescent="0.25">
      <c r="A206" t="s">
        <v>164</v>
      </c>
      <c r="B206" t="s">
        <v>46</v>
      </c>
      <c r="C206" t="s">
        <v>46</v>
      </c>
      <c r="D206">
        <v>3</v>
      </c>
      <c r="E206">
        <v>12</v>
      </c>
      <c r="F206" t="s">
        <v>1873</v>
      </c>
      <c r="G206" t="s">
        <v>1891</v>
      </c>
      <c r="H206">
        <v>59</v>
      </c>
      <c r="I206">
        <v>2</v>
      </c>
      <c r="J206">
        <v>1592</v>
      </c>
      <c r="K206">
        <v>59</v>
      </c>
      <c r="L206" s="10" t="s">
        <v>22</v>
      </c>
      <c r="M206" s="10" t="s">
        <v>57</v>
      </c>
      <c r="N206">
        <v>1</v>
      </c>
      <c r="O206">
        <v>1</v>
      </c>
      <c r="P206">
        <v>6</v>
      </c>
      <c r="Q206">
        <v>1</v>
      </c>
      <c r="R206">
        <v>13</v>
      </c>
      <c r="S206">
        <v>53</v>
      </c>
      <c r="T206" t="s">
        <v>13595</v>
      </c>
      <c r="U206" t="s">
        <v>3550</v>
      </c>
      <c r="V206" t="s">
        <v>12360</v>
      </c>
    </row>
    <row r="207" spans="1:22" x14ac:dyDescent="0.25">
      <c r="A207" t="s">
        <v>164</v>
      </c>
      <c r="B207" t="s">
        <v>46</v>
      </c>
      <c r="C207" t="s">
        <v>46</v>
      </c>
      <c r="D207">
        <v>3</v>
      </c>
      <c r="E207">
        <v>13</v>
      </c>
      <c r="F207" t="s">
        <v>1873</v>
      </c>
      <c r="G207" t="s">
        <v>1893</v>
      </c>
      <c r="H207">
        <v>60</v>
      </c>
      <c r="I207">
        <v>2</v>
      </c>
      <c r="J207">
        <v>1593</v>
      </c>
      <c r="K207">
        <v>60</v>
      </c>
      <c r="L207" s="10" t="s">
        <v>22</v>
      </c>
      <c r="M207" s="10" t="s">
        <v>57</v>
      </c>
      <c r="N207">
        <v>1</v>
      </c>
      <c r="O207">
        <v>1</v>
      </c>
      <c r="P207">
        <v>6</v>
      </c>
      <c r="Q207">
        <v>1</v>
      </c>
      <c r="R207">
        <v>13</v>
      </c>
      <c r="S207">
        <v>53</v>
      </c>
      <c r="T207" t="s">
        <v>13596</v>
      </c>
      <c r="U207" t="s">
        <v>3551</v>
      </c>
      <c r="V207" t="s">
        <v>11852</v>
      </c>
    </row>
    <row r="208" spans="1:22" x14ac:dyDescent="0.25">
      <c r="A208" t="s">
        <v>164</v>
      </c>
      <c r="B208" t="s">
        <v>46</v>
      </c>
      <c r="C208" t="s">
        <v>46</v>
      </c>
      <c r="D208">
        <v>3</v>
      </c>
      <c r="E208">
        <v>14</v>
      </c>
      <c r="F208" t="s">
        <v>1873</v>
      </c>
      <c r="G208" t="s">
        <v>1895</v>
      </c>
      <c r="H208">
        <v>61</v>
      </c>
      <c r="I208">
        <v>2</v>
      </c>
      <c r="J208">
        <v>1594</v>
      </c>
      <c r="K208">
        <v>61</v>
      </c>
      <c r="L208" s="10" t="s">
        <v>22</v>
      </c>
      <c r="M208" s="10" t="s">
        <v>57</v>
      </c>
      <c r="N208">
        <v>1</v>
      </c>
      <c r="O208">
        <v>1</v>
      </c>
      <c r="P208">
        <v>6</v>
      </c>
      <c r="Q208">
        <v>1</v>
      </c>
      <c r="R208">
        <v>13</v>
      </c>
      <c r="S208">
        <v>53</v>
      </c>
      <c r="T208" t="s">
        <v>13597</v>
      </c>
      <c r="U208" t="s">
        <v>3552</v>
      </c>
      <c r="V208" t="s">
        <v>12328</v>
      </c>
    </row>
    <row r="209" spans="1:22" x14ac:dyDescent="0.25">
      <c r="A209" t="s">
        <v>164</v>
      </c>
      <c r="B209" t="s">
        <v>46</v>
      </c>
      <c r="C209" t="s">
        <v>46</v>
      </c>
      <c r="D209">
        <v>3</v>
      </c>
      <c r="E209">
        <v>15</v>
      </c>
      <c r="F209" t="s">
        <v>1873</v>
      </c>
      <c r="G209" t="s">
        <v>1897</v>
      </c>
      <c r="H209">
        <v>62</v>
      </c>
      <c r="I209">
        <v>2</v>
      </c>
      <c r="J209">
        <v>1595</v>
      </c>
      <c r="K209">
        <v>62</v>
      </c>
      <c r="L209" s="10" t="s">
        <v>22</v>
      </c>
      <c r="M209" s="10" t="s">
        <v>57</v>
      </c>
      <c r="N209">
        <v>1</v>
      </c>
      <c r="O209">
        <v>1</v>
      </c>
      <c r="P209">
        <v>6</v>
      </c>
      <c r="Q209">
        <v>1</v>
      </c>
      <c r="R209">
        <v>13</v>
      </c>
      <c r="S209">
        <v>53</v>
      </c>
      <c r="T209" t="s">
        <v>13598</v>
      </c>
      <c r="U209" t="s">
        <v>3553</v>
      </c>
      <c r="V209" t="s">
        <v>12329</v>
      </c>
    </row>
    <row r="210" spans="1:22" x14ac:dyDescent="0.25">
      <c r="A210" t="s">
        <v>164</v>
      </c>
      <c r="B210" t="s">
        <v>46</v>
      </c>
      <c r="C210" t="s">
        <v>46</v>
      </c>
      <c r="D210">
        <v>3</v>
      </c>
      <c r="E210">
        <v>16</v>
      </c>
      <c r="F210" t="s">
        <v>1873</v>
      </c>
      <c r="G210" t="s">
        <v>1899</v>
      </c>
      <c r="H210">
        <v>63</v>
      </c>
      <c r="I210">
        <v>2</v>
      </c>
      <c r="J210">
        <v>1596</v>
      </c>
      <c r="K210">
        <v>63</v>
      </c>
      <c r="L210" s="10" t="s">
        <v>22</v>
      </c>
      <c r="M210" s="10" t="s">
        <v>57</v>
      </c>
      <c r="N210">
        <v>1</v>
      </c>
      <c r="O210">
        <v>1</v>
      </c>
      <c r="P210">
        <v>6</v>
      </c>
      <c r="Q210">
        <v>1</v>
      </c>
      <c r="R210">
        <v>13</v>
      </c>
      <c r="S210">
        <v>53</v>
      </c>
      <c r="T210" t="s">
        <v>13599</v>
      </c>
      <c r="U210" t="s">
        <v>3554</v>
      </c>
      <c r="V210" t="s">
        <v>12409</v>
      </c>
    </row>
    <row r="211" spans="1:22" x14ac:dyDescent="0.25">
      <c r="A211" t="s">
        <v>164</v>
      </c>
      <c r="B211" t="s">
        <v>46</v>
      </c>
      <c r="C211" t="s">
        <v>46</v>
      </c>
      <c r="D211">
        <v>3</v>
      </c>
      <c r="E211">
        <v>17</v>
      </c>
      <c r="F211" t="s">
        <v>1873</v>
      </c>
      <c r="G211" t="s">
        <v>1901</v>
      </c>
      <c r="H211">
        <v>64</v>
      </c>
      <c r="I211">
        <v>2</v>
      </c>
      <c r="J211">
        <v>1597</v>
      </c>
      <c r="K211">
        <v>64</v>
      </c>
      <c r="L211" s="10" t="s">
        <v>22</v>
      </c>
      <c r="M211" s="10" t="s">
        <v>57</v>
      </c>
      <c r="N211">
        <v>1</v>
      </c>
      <c r="O211">
        <v>1</v>
      </c>
      <c r="P211">
        <v>6</v>
      </c>
      <c r="Q211">
        <v>1</v>
      </c>
      <c r="R211">
        <v>13</v>
      </c>
      <c r="S211">
        <v>53</v>
      </c>
      <c r="T211" t="s">
        <v>13600</v>
      </c>
      <c r="U211" t="s">
        <v>3555</v>
      </c>
      <c r="V211" t="s">
        <v>12317</v>
      </c>
    </row>
    <row r="212" spans="1:22" x14ac:dyDescent="0.25">
      <c r="A212" t="s">
        <v>164</v>
      </c>
      <c r="B212" t="s">
        <v>46</v>
      </c>
      <c r="C212" t="s">
        <v>46</v>
      </c>
      <c r="D212">
        <v>3</v>
      </c>
      <c r="E212">
        <v>18</v>
      </c>
      <c r="F212" t="s">
        <v>1873</v>
      </c>
      <c r="G212" t="s">
        <v>1903</v>
      </c>
      <c r="H212">
        <v>65</v>
      </c>
      <c r="I212">
        <v>2</v>
      </c>
      <c r="J212">
        <v>1598</v>
      </c>
      <c r="K212">
        <v>65</v>
      </c>
      <c r="L212" s="10" t="s">
        <v>22</v>
      </c>
      <c r="M212" s="10" t="s">
        <v>57</v>
      </c>
      <c r="N212">
        <v>1</v>
      </c>
      <c r="O212">
        <v>1</v>
      </c>
      <c r="P212">
        <v>6</v>
      </c>
      <c r="Q212">
        <v>1</v>
      </c>
      <c r="R212">
        <v>13</v>
      </c>
      <c r="S212">
        <v>53</v>
      </c>
      <c r="T212" t="s">
        <v>13601</v>
      </c>
      <c r="U212" t="s">
        <v>3556</v>
      </c>
      <c r="V212" t="s">
        <v>11432</v>
      </c>
    </row>
    <row r="213" spans="1:22" x14ac:dyDescent="0.25">
      <c r="A213" t="s">
        <v>164</v>
      </c>
      <c r="B213" t="s">
        <v>46</v>
      </c>
      <c r="C213" t="s">
        <v>46</v>
      </c>
      <c r="D213">
        <v>3</v>
      </c>
      <c r="E213">
        <v>19</v>
      </c>
      <c r="F213" t="s">
        <v>1873</v>
      </c>
      <c r="G213" t="s">
        <v>1905</v>
      </c>
      <c r="H213">
        <v>66</v>
      </c>
      <c r="I213">
        <v>2</v>
      </c>
      <c r="J213">
        <v>1599</v>
      </c>
      <c r="K213">
        <v>66</v>
      </c>
      <c r="L213" s="10" t="s">
        <v>22</v>
      </c>
      <c r="M213" s="10" t="s">
        <v>57</v>
      </c>
      <c r="N213">
        <v>1</v>
      </c>
      <c r="O213">
        <v>1</v>
      </c>
      <c r="P213">
        <v>6</v>
      </c>
      <c r="Q213">
        <v>1</v>
      </c>
      <c r="R213">
        <v>13</v>
      </c>
      <c r="S213">
        <v>53</v>
      </c>
      <c r="T213" t="s">
        <v>13602</v>
      </c>
      <c r="U213" t="s">
        <v>3557</v>
      </c>
      <c r="V213" t="s">
        <v>11344</v>
      </c>
    </row>
    <row r="214" spans="1:22" x14ac:dyDescent="0.25">
      <c r="A214" t="s">
        <v>164</v>
      </c>
      <c r="B214" t="s">
        <v>46</v>
      </c>
      <c r="C214" t="s">
        <v>46</v>
      </c>
      <c r="D214">
        <v>3</v>
      </c>
      <c r="E214">
        <v>20</v>
      </c>
      <c r="F214" t="s">
        <v>1873</v>
      </c>
      <c r="G214" t="s">
        <v>1907</v>
      </c>
      <c r="H214">
        <v>67</v>
      </c>
      <c r="I214">
        <v>2</v>
      </c>
      <c r="J214">
        <v>1600</v>
      </c>
      <c r="K214">
        <v>67</v>
      </c>
      <c r="L214" s="10" t="s">
        <v>22</v>
      </c>
      <c r="M214" s="10" t="s">
        <v>57</v>
      </c>
      <c r="N214">
        <v>1</v>
      </c>
      <c r="O214">
        <v>1</v>
      </c>
      <c r="P214">
        <v>6</v>
      </c>
      <c r="Q214">
        <v>1</v>
      </c>
      <c r="R214">
        <v>13</v>
      </c>
      <c r="S214">
        <v>53</v>
      </c>
      <c r="T214" t="s">
        <v>13603</v>
      </c>
      <c r="U214" t="s">
        <v>3558</v>
      </c>
      <c r="V214" t="s">
        <v>11708</v>
      </c>
    </row>
    <row r="215" spans="1:22" x14ac:dyDescent="0.25">
      <c r="A215" t="s">
        <v>164</v>
      </c>
      <c r="B215" t="s">
        <v>46</v>
      </c>
      <c r="C215" t="s">
        <v>46</v>
      </c>
      <c r="D215">
        <v>3</v>
      </c>
      <c r="E215">
        <v>21</v>
      </c>
      <c r="F215" t="s">
        <v>1873</v>
      </c>
      <c r="G215" t="s">
        <v>1909</v>
      </c>
      <c r="H215">
        <v>68</v>
      </c>
      <c r="I215">
        <v>2</v>
      </c>
      <c r="J215">
        <v>1601</v>
      </c>
      <c r="K215">
        <v>68</v>
      </c>
      <c r="L215" s="10" t="s">
        <v>22</v>
      </c>
      <c r="M215" s="10" t="s">
        <v>57</v>
      </c>
      <c r="N215">
        <v>1</v>
      </c>
      <c r="O215">
        <v>1</v>
      </c>
      <c r="P215">
        <v>6</v>
      </c>
      <c r="Q215">
        <v>1</v>
      </c>
      <c r="R215">
        <v>13</v>
      </c>
      <c r="S215">
        <v>53</v>
      </c>
      <c r="T215" t="s">
        <v>13604</v>
      </c>
      <c r="U215" t="s">
        <v>3559</v>
      </c>
      <c r="V215" t="s">
        <v>12316</v>
      </c>
    </row>
    <row r="216" spans="1:22" x14ac:dyDescent="0.25">
      <c r="A216" t="s">
        <v>164</v>
      </c>
      <c r="B216" t="s">
        <v>46</v>
      </c>
      <c r="C216" t="s">
        <v>46</v>
      </c>
      <c r="D216">
        <v>3</v>
      </c>
      <c r="E216">
        <v>22</v>
      </c>
      <c r="F216" t="s">
        <v>1873</v>
      </c>
      <c r="G216" t="s">
        <v>1911</v>
      </c>
      <c r="H216">
        <v>69</v>
      </c>
      <c r="I216">
        <v>2</v>
      </c>
      <c r="J216">
        <v>1602</v>
      </c>
      <c r="K216">
        <v>69</v>
      </c>
      <c r="L216" s="10" t="s">
        <v>22</v>
      </c>
      <c r="M216" s="10" t="s">
        <v>57</v>
      </c>
      <c r="N216">
        <v>1</v>
      </c>
      <c r="O216">
        <v>1</v>
      </c>
      <c r="P216">
        <v>6</v>
      </c>
      <c r="Q216">
        <v>1</v>
      </c>
      <c r="R216">
        <v>13</v>
      </c>
      <c r="S216">
        <v>53</v>
      </c>
      <c r="T216" t="s">
        <v>13605</v>
      </c>
      <c r="U216" t="s">
        <v>3560</v>
      </c>
      <c r="V216" t="s">
        <v>12085</v>
      </c>
    </row>
    <row r="217" spans="1:22" x14ac:dyDescent="0.25">
      <c r="A217" t="s">
        <v>164</v>
      </c>
      <c r="B217" t="s">
        <v>46</v>
      </c>
      <c r="C217" t="s">
        <v>46</v>
      </c>
      <c r="D217">
        <v>4</v>
      </c>
      <c r="E217">
        <v>1</v>
      </c>
      <c r="F217" t="s">
        <v>1875</v>
      </c>
      <c r="G217" t="s">
        <v>1869</v>
      </c>
      <c r="H217">
        <v>70</v>
      </c>
      <c r="I217">
        <v>2</v>
      </c>
      <c r="J217">
        <v>1603</v>
      </c>
      <c r="K217">
        <v>70</v>
      </c>
      <c r="L217" s="10" t="s">
        <v>22</v>
      </c>
      <c r="M217" s="10" t="s">
        <v>57</v>
      </c>
      <c r="N217">
        <v>1</v>
      </c>
      <c r="O217">
        <v>1</v>
      </c>
      <c r="P217">
        <v>6</v>
      </c>
      <c r="Q217">
        <v>1</v>
      </c>
      <c r="R217">
        <v>13</v>
      </c>
      <c r="S217">
        <v>54</v>
      </c>
      <c r="T217" t="s">
        <v>13606</v>
      </c>
      <c r="U217" t="s">
        <v>3876</v>
      </c>
      <c r="V217" t="s">
        <v>12130</v>
      </c>
    </row>
    <row r="218" spans="1:22" x14ac:dyDescent="0.25">
      <c r="A218" t="s">
        <v>164</v>
      </c>
      <c r="B218" t="s">
        <v>46</v>
      </c>
      <c r="C218" t="s">
        <v>46</v>
      </c>
      <c r="D218">
        <v>4</v>
      </c>
      <c r="E218">
        <v>2</v>
      </c>
      <c r="F218" t="s">
        <v>1875</v>
      </c>
      <c r="G218" t="s">
        <v>1871</v>
      </c>
      <c r="H218">
        <v>71</v>
      </c>
      <c r="I218">
        <v>2</v>
      </c>
      <c r="J218">
        <v>1604</v>
      </c>
      <c r="K218">
        <v>71</v>
      </c>
      <c r="L218" s="10" t="s">
        <v>22</v>
      </c>
      <c r="M218" s="10" t="s">
        <v>57</v>
      </c>
      <c r="N218">
        <v>1</v>
      </c>
      <c r="O218">
        <v>1</v>
      </c>
      <c r="P218">
        <v>6</v>
      </c>
      <c r="Q218">
        <v>1</v>
      </c>
      <c r="R218">
        <v>13</v>
      </c>
      <c r="S218">
        <v>54</v>
      </c>
      <c r="T218" t="s">
        <v>13607</v>
      </c>
      <c r="U218" t="s">
        <v>3877</v>
      </c>
      <c r="V218" t="s">
        <v>11252</v>
      </c>
    </row>
    <row r="219" spans="1:22" x14ac:dyDescent="0.25">
      <c r="A219" t="s">
        <v>164</v>
      </c>
      <c r="B219" t="s">
        <v>46</v>
      </c>
      <c r="C219" t="s">
        <v>46</v>
      </c>
      <c r="D219">
        <v>4</v>
      </c>
      <c r="E219">
        <v>3</v>
      </c>
      <c r="F219" t="s">
        <v>1875</v>
      </c>
      <c r="G219" t="s">
        <v>1873</v>
      </c>
      <c r="H219">
        <v>72</v>
      </c>
      <c r="I219">
        <v>2</v>
      </c>
      <c r="J219">
        <v>1605</v>
      </c>
      <c r="K219">
        <v>72</v>
      </c>
      <c r="L219" s="10" t="s">
        <v>22</v>
      </c>
      <c r="M219" s="10" t="s">
        <v>57</v>
      </c>
      <c r="N219">
        <v>1</v>
      </c>
      <c r="O219">
        <v>1</v>
      </c>
      <c r="P219">
        <v>6</v>
      </c>
      <c r="Q219">
        <v>1</v>
      </c>
      <c r="R219">
        <v>13</v>
      </c>
      <c r="S219">
        <v>54</v>
      </c>
      <c r="T219" t="s">
        <v>13608</v>
      </c>
      <c r="U219" t="s">
        <v>3878</v>
      </c>
      <c r="V219" t="s">
        <v>12420</v>
      </c>
    </row>
    <row r="220" spans="1:22" x14ac:dyDescent="0.25">
      <c r="A220" t="s">
        <v>164</v>
      </c>
      <c r="B220" t="s">
        <v>46</v>
      </c>
      <c r="C220" t="s">
        <v>46</v>
      </c>
      <c r="D220">
        <v>4</v>
      </c>
      <c r="E220">
        <v>4</v>
      </c>
      <c r="F220" t="s">
        <v>1875</v>
      </c>
      <c r="G220" t="s">
        <v>1875</v>
      </c>
      <c r="H220">
        <v>73</v>
      </c>
      <c r="I220">
        <v>2</v>
      </c>
      <c r="J220">
        <v>1606</v>
      </c>
      <c r="K220">
        <v>73</v>
      </c>
      <c r="L220" s="10" t="s">
        <v>22</v>
      </c>
      <c r="M220" s="10" t="s">
        <v>57</v>
      </c>
      <c r="N220">
        <v>1</v>
      </c>
      <c r="O220">
        <v>1</v>
      </c>
      <c r="P220">
        <v>6</v>
      </c>
      <c r="Q220">
        <v>1</v>
      </c>
      <c r="R220">
        <v>13</v>
      </c>
      <c r="S220">
        <v>54</v>
      </c>
      <c r="T220" t="s">
        <v>13609</v>
      </c>
      <c r="U220" t="s">
        <v>3879</v>
      </c>
      <c r="V220" t="s">
        <v>11498</v>
      </c>
    </row>
    <row r="221" spans="1:22" x14ac:dyDescent="0.25">
      <c r="A221" t="s">
        <v>164</v>
      </c>
      <c r="B221" t="s">
        <v>46</v>
      </c>
      <c r="C221" t="s">
        <v>46</v>
      </c>
      <c r="D221">
        <v>4</v>
      </c>
      <c r="E221">
        <v>5</v>
      </c>
      <c r="F221" t="s">
        <v>1875</v>
      </c>
      <c r="G221" t="s">
        <v>1877</v>
      </c>
      <c r="H221">
        <v>74</v>
      </c>
      <c r="I221">
        <v>2</v>
      </c>
      <c r="J221">
        <v>1607</v>
      </c>
      <c r="K221">
        <v>74</v>
      </c>
      <c r="L221" s="10" t="s">
        <v>22</v>
      </c>
      <c r="M221" s="10" t="s">
        <v>57</v>
      </c>
      <c r="N221">
        <v>1</v>
      </c>
      <c r="O221">
        <v>1</v>
      </c>
      <c r="P221">
        <v>6</v>
      </c>
      <c r="Q221">
        <v>1</v>
      </c>
      <c r="R221">
        <v>13</v>
      </c>
      <c r="S221">
        <v>54</v>
      </c>
      <c r="T221" t="s">
        <v>13610</v>
      </c>
      <c r="U221" t="s">
        <v>3880</v>
      </c>
      <c r="V221" t="s">
        <v>12405</v>
      </c>
    </row>
    <row r="222" spans="1:22" x14ac:dyDescent="0.25">
      <c r="A222" t="s">
        <v>164</v>
      </c>
      <c r="B222" t="s">
        <v>46</v>
      </c>
      <c r="C222" t="s">
        <v>46</v>
      </c>
      <c r="D222">
        <v>4</v>
      </c>
      <c r="E222">
        <v>6</v>
      </c>
      <c r="F222" t="s">
        <v>1875</v>
      </c>
      <c r="G222" t="s">
        <v>1879</v>
      </c>
      <c r="H222">
        <v>75</v>
      </c>
      <c r="I222">
        <v>2</v>
      </c>
      <c r="J222">
        <v>1608</v>
      </c>
      <c r="K222">
        <v>75</v>
      </c>
      <c r="L222" s="10" t="s">
        <v>22</v>
      </c>
      <c r="M222" s="10" t="s">
        <v>57</v>
      </c>
      <c r="N222">
        <v>1</v>
      </c>
      <c r="O222">
        <v>1</v>
      </c>
      <c r="P222">
        <v>6</v>
      </c>
      <c r="Q222">
        <v>1</v>
      </c>
      <c r="R222">
        <v>13</v>
      </c>
      <c r="S222">
        <v>54</v>
      </c>
      <c r="T222" t="s">
        <v>13611</v>
      </c>
      <c r="U222" t="s">
        <v>3881</v>
      </c>
      <c r="V222" t="s">
        <v>11253</v>
      </c>
    </row>
    <row r="223" spans="1:22" x14ac:dyDescent="0.25">
      <c r="A223" t="s">
        <v>164</v>
      </c>
      <c r="B223" t="s">
        <v>46</v>
      </c>
      <c r="C223" t="s">
        <v>46</v>
      </c>
      <c r="D223">
        <v>4</v>
      </c>
      <c r="E223">
        <v>7</v>
      </c>
      <c r="F223" t="s">
        <v>1875</v>
      </c>
      <c r="G223" t="s">
        <v>1881</v>
      </c>
      <c r="H223">
        <v>76</v>
      </c>
      <c r="I223">
        <v>2</v>
      </c>
      <c r="J223">
        <v>1609</v>
      </c>
      <c r="K223">
        <v>76</v>
      </c>
      <c r="L223" s="10" t="s">
        <v>22</v>
      </c>
      <c r="M223" s="10" t="s">
        <v>57</v>
      </c>
      <c r="N223">
        <v>1</v>
      </c>
      <c r="O223">
        <v>1</v>
      </c>
      <c r="P223">
        <v>6</v>
      </c>
      <c r="Q223">
        <v>1</v>
      </c>
      <c r="R223">
        <v>13</v>
      </c>
      <c r="S223">
        <v>54</v>
      </c>
      <c r="T223" t="s">
        <v>13612</v>
      </c>
      <c r="U223" t="s">
        <v>3882</v>
      </c>
      <c r="V223" t="s">
        <v>12358</v>
      </c>
    </row>
    <row r="224" spans="1:22" x14ac:dyDescent="0.25">
      <c r="A224" t="s">
        <v>164</v>
      </c>
      <c r="B224" t="s">
        <v>46</v>
      </c>
      <c r="C224" t="s">
        <v>46</v>
      </c>
      <c r="D224">
        <v>4</v>
      </c>
      <c r="E224">
        <v>8</v>
      </c>
      <c r="F224" t="s">
        <v>1875</v>
      </c>
      <c r="G224" t="s">
        <v>1883</v>
      </c>
      <c r="H224">
        <v>77</v>
      </c>
      <c r="I224">
        <v>2</v>
      </c>
      <c r="J224">
        <v>1610</v>
      </c>
      <c r="K224">
        <v>77</v>
      </c>
      <c r="L224" s="10" t="s">
        <v>22</v>
      </c>
      <c r="M224" s="10" t="s">
        <v>57</v>
      </c>
      <c r="N224">
        <v>1</v>
      </c>
      <c r="O224">
        <v>1</v>
      </c>
      <c r="P224">
        <v>6</v>
      </c>
      <c r="Q224">
        <v>1</v>
      </c>
      <c r="R224">
        <v>13</v>
      </c>
      <c r="S224">
        <v>54</v>
      </c>
      <c r="T224" t="s">
        <v>13613</v>
      </c>
      <c r="U224" t="s">
        <v>3883</v>
      </c>
      <c r="V224" t="s">
        <v>12416</v>
      </c>
    </row>
    <row r="225" spans="1:22" x14ac:dyDescent="0.25">
      <c r="A225" t="s">
        <v>164</v>
      </c>
      <c r="B225" t="s">
        <v>46</v>
      </c>
      <c r="C225" t="s">
        <v>46</v>
      </c>
      <c r="D225">
        <v>4</v>
      </c>
      <c r="E225">
        <v>9</v>
      </c>
      <c r="F225" t="s">
        <v>1875</v>
      </c>
      <c r="G225" t="s">
        <v>1885</v>
      </c>
      <c r="H225">
        <v>78</v>
      </c>
      <c r="I225">
        <v>2</v>
      </c>
      <c r="J225">
        <v>1611</v>
      </c>
      <c r="K225">
        <v>78</v>
      </c>
      <c r="L225" s="10" t="s">
        <v>22</v>
      </c>
      <c r="M225" s="10" t="s">
        <v>57</v>
      </c>
      <c r="N225">
        <v>1</v>
      </c>
      <c r="O225">
        <v>1</v>
      </c>
      <c r="P225">
        <v>6</v>
      </c>
      <c r="Q225">
        <v>1</v>
      </c>
      <c r="R225">
        <v>13</v>
      </c>
      <c r="S225">
        <v>54</v>
      </c>
      <c r="T225" t="s">
        <v>13614</v>
      </c>
      <c r="U225" t="s">
        <v>3884</v>
      </c>
      <c r="V225" t="s">
        <v>12310</v>
      </c>
    </row>
    <row r="226" spans="1:22" x14ac:dyDescent="0.25">
      <c r="A226" t="s">
        <v>164</v>
      </c>
      <c r="B226" t="s">
        <v>46</v>
      </c>
      <c r="C226" t="s">
        <v>46</v>
      </c>
      <c r="D226">
        <v>4</v>
      </c>
      <c r="E226">
        <v>10</v>
      </c>
      <c r="F226" t="s">
        <v>1875</v>
      </c>
      <c r="G226" t="s">
        <v>1887</v>
      </c>
      <c r="H226">
        <v>79</v>
      </c>
      <c r="I226">
        <v>2</v>
      </c>
      <c r="J226">
        <v>1612</v>
      </c>
      <c r="K226">
        <v>79</v>
      </c>
      <c r="L226" s="10" t="s">
        <v>22</v>
      </c>
      <c r="M226" s="10" t="s">
        <v>57</v>
      </c>
      <c r="N226">
        <v>1</v>
      </c>
      <c r="O226">
        <v>1</v>
      </c>
      <c r="P226">
        <v>6</v>
      </c>
      <c r="Q226">
        <v>1</v>
      </c>
      <c r="R226">
        <v>13</v>
      </c>
      <c r="S226">
        <v>54</v>
      </c>
      <c r="T226" t="s">
        <v>13615</v>
      </c>
      <c r="U226" t="s">
        <v>3885</v>
      </c>
      <c r="V226" t="s">
        <v>12133</v>
      </c>
    </row>
    <row r="227" spans="1:22" x14ac:dyDescent="0.25">
      <c r="A227" t="s">
        <v>164</v>
      </c>
      <c r="B227" t="s">
        <v>46</v>
      </c>
      <c r="C227" t="s">
        <v>46</v>
      </c>
      <c r="D227">
        <v>4</v>
      </c>
      <c r="E227">
        <v>11</v>
      </c>
      <c r="F227" t="s">
        <v>1875</v>
      </c>
      <c r="G227" t="s">
        <v>1889</v>
      </c>
      <c r="H227">
        <v>80</v>
      </c>
      <c r="I227">
        <v>2</v>
      </c>
      <c r="J227">
        <v>1613</v>
      </c>
      <c r="K227">
        <v>80</v>
      </c>
      <c r="L227" s="10" t="s">
        <v>22</v>
      </c>
      <c r="M227" s="10" t="s">
        <v>57</v>
      </c>
      <c r="N227">
        <v>1</v>
      </c>
      <c r="O227">
        <v>1</v>
      </c>
      <c r="P227">
        <v>6</v>
      </c>
      <c r="Q227">
        <v>1</v>
      </c>
      <c r="R227">
        <v>13</v>
      </c>
      <c r="S227">
        <v>54</v>
      </c>
      <c r="T227" t="s">
        <v>13616</v>
      </c>
      <c r="U227" t="s">
        <v>3886</v>
      </c>
      <c r="V227" t="s">
        <v>12202</v>
      </c>
    </row>
    <row r="228" spans="1:22" x14ac:dyDescent="0.25">
      <c r="A228" t="s">
        <v>164</v>
      </c>
      <c r="B228" t="s">
        <v>46</v>
      </c>
      <c r="C228" t="s">
        <v>46</v>
      </c>
      <c r="D228">
        <v>4</v>
      </c>
      <c r="E228">
        <v>12</v>
      </c>
      <c r="F228" t="s">
        <v>1875</v>
      </c>
      <c r="G228" t="s">
        <v>1891</v>
      </c>
      <c r="H228">
        <v>81</v>
      </c>
      <c r="I228">
        <v>2</v>
      </c>
      <c r="J228">
        <v>1614</v>
      </c>
      <c r="K228">
        <v>81</v>
      </c>
      <c r="L228" s="10" t="s">
        <v>22</v>
      </c>
      <c r="M228" s="10" t="s">
        <v>57</v>
      </c>
      <c r="N228">
        <v>1</v>
      </c>
      <c r="O228">
        <v>1</v>
      </c>
      <c r="P228">
        <v>6</v>
      </c>
      <c r="Q228">
        <v>1</v>
      </c>
      <c r="R228">
        <v>13</v>
      </c>
      <c r="S228">
        <v>54</v>
      </c>
      <c r="T228" t="s">
        <v>13617</v>
      </c>
      <c r="U228" t="s">
        <v>3887</v>
      </c>
      <c r="V228" t="s">
        <v>11811</v>
      </c>
    </row>
    <row r="229" spans="1:22" x14ac:dyDescent="0.25">
      <c r="A229" t="s">
        <v>164</v>
      </c>
      <c r="B229" t="s">
        <v>46</v>
      </c>
      <c r="C229" t="s">
        <v>46</v>
      </c>
      <c r="D229">
        <v>4</v>
      </c>
      <c r="E229">
        <v>13</v>
      </c>
      <c r="F229" t="s">
        <v>1875</v>
      </c>
      <c r="G229" t="s">
        <v>1893</v>
      </c>
      <c r="H229">
        <v>82</v>
      </c>
      <c r="I229">
        <v>2</v>
      </c>
      <c r="J229">
        <v>1615</v>
      </c>
      <c r="K229">
        <v>82</v>
      </c>
      <c r="L229" s="10" t="s">
        <v>22</v>
      </c>
      <c r="M229" s="10" t="s">
        <v>57</v>
      </c>
      <c r="N229">
        <v>1</v>
      </c>
      <c r="O229">
        <v>1</v>
      </c>
      <c r="P229">
        <v>6</v>
      </c>
      <c r="Q229">
        <v>1</v>
      </c>
      <c r="R229">
        <v>13</v>
      </c>
      <c r="S229">
        <v>54</v>
      </c>
      <c r="T229" t="s">
        <v>13618</v>
      </c>
      <c r="U229" t="s">
        <v>3888</v>
      </c>
      <c r="V229" t="s">
        <v>12153</v>
      </c>
    </row>
    <row r="230" spans="1:22" x14ac:dyDescent="0.25">
      <c r="A230" t="s">
        <v>164</v>
      </c>
      <c r="B230" t="s">
        <v>46</v>
      </c>
      <c r="C230" t="s">
        <v>46</v>
      </c>
      <c r="D230">
        <v>4</v>
      </c>
      <c r="E230">
        <v>14</v>
      </c>
      <c r="F230" t="s">
        <v>1875</v>
      </c>
      <c r="G230" t="s">
        <v>1895</v>
      </c>
      <c r="H230">
        <v>83</v>
      </c>
      <c r="I230">
        <v>2</v>
      </c>
      <c r="J230">
        <v>1616</v>
      </c>
      <c r="K230">
        <v>83</v>
      </c>
      <c r="L230" s="10" t="s">
        <v>22</v>
      </c>
      <c r="M230" s="10" t="s">
        <v>57</v>
      </c>
      <c r="N230">
        <v>1</v>
      </c>
      <c r="O230">
        <v>1</v>
      </c>
      <c r="P230">
        <v>6</v>
      </c>
      <c r="Q230">
        <v>1</v>
      </c>
      <c r="R230">
        <v>13</v>
      </c>
      <c r="S230">
        <v>54</v>
      </c>
      <c r="T230" t="s">
        <v>13619</v>
      </c>
      <c r="U230" t="s">
        <v>3889</v>
      </c>
      <c r="V230" t="s">
        <v>11263</v>
      </c>
    </row>
    <row r="231" spans="1:22" x14ac:dyDescent="0.25">
      <c r="A231" t="s">
        <v>164</v>
      </c>
      <c r="B231" t="s">
        <v>46</v>
      </c>
      <c r="C231" t="s">
        <v>46</v>
      </c>
      <c r="D231">
        <v>4</v>
      </c>
      <c r="E231">
        <v>15</v>
      </c>
      <c r="F231" t="s">
        <v>1875</v>
      </c>
      <c r="G231" t="s">
        <v>1897</v>
      </c>
      <c r="H231">
        <v>84</v>
      </c>
      <c r="I231">
        <v>2</v>
      </c>
      <c r="J231">
        <v>1617</v>
      </c>
      <c r="K231">
        <v>84</v>
      </c>
      <c r="L231" s="10" t="s">
        <v>22</v>
      </c>
      <c r="M231" s="10" t="s">
        <v>57</v>
      </c>
      <c r="N231">
        <v>1</v>
      </c>
      <c r="O231">
        <v>1</v>
      </c>
      <c r="P231">
        <v>6</v>
      </c>
      <c r="Q231">
        <v>1</v>
      </c>
      <c r="R231">
        <v>13</v>
      </c>
      <c r="S231">
        <v>54</v>
      </c>
      <c r="T231" t="s">
        <v>13620</v>
      </c>
      <c r="U231" t="s">
        <v>3890</v>
      </c>
      <c r="V231" t="s">
        <v>11274</v>
      </c>
    </row>
    <row r="232" spans="1:22" x14ac:dyDescent="0.25">
      <c r="A232" t="s">
        <v>164</v>
      </c>
      <c r="B232" t="s">
        <v>46</v>
      </c>
      <c r="C232" t="s">
        <v>46</v>
      </c>
      <c r="D232">
        <v>4</v>
      </c>
      <c r="E232">
        <v>16</v>
      </c>
      <c r="F232" t="s">
        <v>1875</v>
      </c>
      <c r="G232" t="s">
        <v>1899</v>
      </c>
      <c r="H232">
        <v>85</v>
      </c>
      <c r="I232">
        <v>2</v>
      </c>
      <c r="J232">
        <v>1618</v>
      </c>
      <c r="K232">
        <v>85</v>
      </c>
      <c r="L232" s="10" t="s">
        <v>22</v>
      </c>
      <c r="M232" s="10" t="s">
        <v>57</v>
      </c>
      <c r="N232">
        <v>1</v>
      </c>
      <c r="O232">
        <v>1</v>
      </c>
      <c r="P232">
        <v>6</v>
      </c>
      <c r="Q232">
        <v>1</v>
      </c>
      <c r="R232">
        <v>13</v>
      </c>
      <c r="S232">
        <v>54</v>
      </c>
      <c r="T232" t="s">
        <v>13621</v>
      </c>
      <c r="U232" t="s">
        <v>3891</v>
      </c>
      <c r="V232" t="s">
        <v>12321</v>
      </c>
    </row>
    <row r="233" spans="1:22" x14ac:dyDescent="0.25">
      <c r="A233" t="s">
        <v>164</v>
      </c>
      <c r="B233" t="s">
        <v>46</v>
      </c>
      <c r="C233" t="s">
        <v>46</v>
      </c>
      <c r="D233">
        <v>4</v>
      </c>
      <c r="E233">
        <v>17</v>
      </c>
      <c r="F233" t="s">
        <v>1875</v>
      </c>
      <c r="G233" t="s">
        <v>1901</v>
      </c>
      <c r="H233">
        <v>86</v>
      </c>
      <c r="I233">
        <v>2</v>
      </c>
      <c r="J233">
        <v>1619</v>
      </c>
      <c r="K233">
        <v>86</v>
      </c>
      <c r="L233" s="10" t="s">
        <v>22</v>
      </c>
      <c r="M233" s="10" t="s">
        <v>57</v>
      </c>
      <c r="N233">
        <v>1</v>
      </c>
      <c r="O233">
        <v>1</v>
      </c>
      <c r="P233">
        <v>6</v>
      </c>
      <c r="Q233">
        <v>1</v>
      </c>
      <c r="R233">
        <v>13</v>
      </c>
      <c r="S233">
        <v>54</v>
      </c>
      <c r="T233" t="s">
        <v>13622</v>
      </c>
      <c r="U233" t="s">
        <v>3892</v>
      </c>
      <c r="V233" t="s">
        <v>12261</v>
      </c>
    </row>
    <row r="234" spans="1:22" x14ac:dyDescent="0.25">
      <c r="A234" t="s">
        <v>164</v>
      </c>
      <c r="B234" t="s">
        <v>46</v>
      </c>
      <c r="C234" t="s">
        <v>46</v>
      </c>
      <c r="D234">
        <v>4</v>
      </c>
      <c r="E234">
        <v>18</v>
      </c>
      <c r="F234" t="s">
        <v>1875</v>
      </c>
      <c r="G234" t="s">
        <v>1903</v>
      </c>
      <c r="H234">
        <v>87</v>
      </c>
      <c r="I234">
        <v>2</v>
      </c>
      <c r="J234">
        <v>1620</v>
      </c>
      <c r="K234">
        <v>87</v>
      </c>
      <c r="L234" s="10" t="s">
        <v>22</v>
      </c>
      <c r="M234" s="10" t="s">
        <v>57</v>
      </c>
      <c r="N234">
        <v>1</v>
      </c>
      <c r="O234">
        <v>1</v>
      </c>
      <c r="P234">
        <v>6</v>
      </c>
      <c r="Q234">
        <v>1</v>
      </c>
      <c r="R234">
        <v>13</v>
      </c>
      <c r="S234">
        <v>54</v>
      </c>
      <c r="T234" t="s">
        <v>13623</v>
      </c>
      <c r="U234" t="s">
        <v>3893</v>
      </c>
      <c r="V234" t="s">
        <v>11831</v>
      </c>
    </row>
    <row r="235" spans="1:22" x14ac:dyDescent="0.25">
      <c r="A235" t="s">
        <v>164</v>
      </c>
      <c r="B235" t="s">
        <v>46</v>
      </c>
      <c r="C235" t="s">
        <v>46</v>
      </c>
      <c r="D235">
        <v>4</v>
      </c>
      <c r="E235">
        <v>19</v>
      </c>
      <c r="F235" t="s">
        <v>1875</v>
      </c>
      <c r="G235" t="s">
        <v>1905</v>
      </c>
      <c r="H235">
        <v>88</v>
      </c>
      <c r="I235">
        <v>2</v>
      </c>
      <c r="J235">
        <v>1621</v>
      </c>
      <c r="K235">
        <v>88</v>
      </c>
      <c r="L235" s="10" t="s">
        <v>22</v>
      </c>
      <c r="M235" s="10" t="s">
        <v>57</v>
      </c>
      <c r="N235">
        <v>1</v>
      </c>
      <c r="O235">
        <v>1</v>
      </c>
      <c r="P235">
        <v>6</v>
      </c>
      <c r="Q235">
        <v>1</v>
      </c>
      <c r="R235">
        <v>13</v>
      </c>
      <c r="S235">
        <v>54</v>
      </c>
      <c r="T235" t="s">
        <v>13624</v>
      </c>
      <c r="U235" t="s">
        <v>3894</v>
      </c>
      <c r="V235" t="s">
        <v>11248</v>
      </c>
    </row>
    <row r="236" spans="1:22" x14ac:dyDescent="0.25">
      <c r="A236" t="s">
        <v>164</v>
      </c>
      <c r="B236" t="s">
        <v>46</v>
      </c>
      <c r="C236" t="s">
        <v>46</v>
      </c>
      <c r="D236">
        <v>4</v>
      </c>
      <c r="E236">
        <v>20</v>
      </c>
      <c r="F236" t="s">
        <v>1875</v>
      </c>
      <c r="G236" t="s">
        <v>1907</v>
      </c>
      <c r="H236">
        <v>89</v>
      </c>
      <c r="I236">
        <v>2</v>
      </c>
      <c r="J236">
        <v>1622</v>
      </c>
      <c r="K236">
        <v>89</v>
      </c>
      <c r="L236" s="10" t="s">
        <v>22</v>
      </c>
      <c r="M236" s="10" t="s">
        <v>57</v>
      </c>
      <c r="N236">
        <v>1</v>
      </c>
      <c r="O236">
        <v>1</v>
      </c>
      <c r="P236">
        <v>6</v>
      </c>
      <c r="Q236">
        <v>1</v>
      </c>
      <c r="R236">
        <v>13</v>
      </c>
      <c r="S236">
        <v>54</v>
      </c>
      <c r="T236" t="s">
        <v>13625</v>
      </c>
      <c r="U236" t="s">
        <v>3895</v>
      </c>
      <c r="V236" t="s">
        <v>11696</v>
      </c>
    </row>
    <row r="237" spans="1:22" x14ac:dyDescent="0.25">
      <c r="A237" t="s">
        <v>164</v>
      </c>
      <c r="B237" t="s">
        <v>46</v>
      </c>
      <c r="C237" t="s">
        <v>46</v>
      </c>
      <c r="D237">
        <v>4</v>
      </c>
      <c r="E237">
        <v>21</v>
      </c>
      <c r="F237" t="s">
        <v>1875</v>
      </c>
      <c r="G237" t="s">
        <v>1909</v>
      </c>
      <c r="H237">
        <v>90</v>
      </c>
      <c r="I237">
        <v>2</v>
      </c>
      <c r="J237">
        <v>1623</v>
      </c>
      <c r="K237">
        <v>90</v>
      </c>
      <c r="L237" s="10" t="s">
        <v>22</v>
      </c>
      <c r="M237" s="10" t="s">
        <v>57</v>
      </c>
      <c r="N237">
        <v>1</v>
      </c>
      <c r="O237">
        <v>1</v>
      </c>
      <c r="P237">
        <v>6</v>
      </c>
      <c r="Q237">
        <v>1</v>
      </c>
      <c r="R237">
        <v>13</v>
      </c>
      <c r="S237">
        <v>54</v>
      </c>
      <c r="T237" t="s">
        <v>13626</v>
      </c>
      <c r="U237" t="s">
        <v>3896</v>
      </c>
      <c r="V237" t="s">
        <v>12190</v>
      </c>
    </row>
    <row r="238" spans="1:22" x14ac:dyDescent="0.25">
      <c r="A238" t="s">
        <v>164</v>
      </c>
      <c r="B238" t="s">
        <v>46</v>
      </c>
      <c r="C238" t="s">
        <v>46</v>
      </c>
      <c r="D238">
        <v>4</v>
      </c>
      <c r="E238">
        <v>22</v>
      </c>
      <c r="F238" t="s">
        <v>1875</v>
      </c>
      <c r="G238" t="s">
        <v>1911</v>
      </c>
      <c r="H238">
        <v>91</v>
      </c>
      <c r="I238">
        <v>2</v>
      </c>
      <c r="J238">
        <v>1624</v>
      </c>
      <c r="K238">
        <v>91</v>
      </c>
      <c r="L238" s="10" t="s">
        <v>22</v>
      </c>
      <c r="M238" s="10" t="s">
        <v>57</v>
      </c>
      <c r="N238">
        <v>1</v>
      </c>
      <c r="O238">
        <v>1</v>
      </c>
      <c r="P238">
        <v>6</v>
      </c>
      <c r="Q238">
        <v>1</v>
      </c>
      <c r="R238">
        <v>13</v>
      </c>
      <c r="S238">
        <v>54</v>
      </c>
      <c r="T238" t="s">
        <v>13627</v>
      </c>
      <c r="U238" t="s">
        <v>3897</v>
      </c>
      <c r="V238" t="s">
        <v>11506</v>
      </c>
    </row>
    <row r="239" spans="1:22" x14ac:dyDescent="0.25">
      <c r="A239" t="s">
        <v>164</v>
      </c>
      <c r="B239" t="s">
        <v>46</v>
      </c>
      <c r="C239" t="s">
        <v>46</v>
      </c>
      <c r="D239">
        <v>4</v>
      </c>
      <c r="E239">
        <v>23</v>
      </c>
      <c r="F239" t="s">
        <v>1875</v>
      </c>
      <c r="G239" t="s">
        <v>1913</v>
      </c>
      <c r="H239">
        <v>92</v>
      </c>
      <c r="I239">
        <v>2</v>
      </c>
      <c r="J239">
        <v>1625</v>
      </c>
      <c r="K239">
        <v>92</v>
      </c>
      <c r="L239" s="10" t="s">
        <v>22</v>
      </c>
      <c r="M239" s="10" t="s">
        <v>57</v>
      </c>
      <c r="N239">
        <v>1</v>
      </c>
      <c r="O239">
        <v>1</v>
      </c>
      <c r="P239">
        <v>6</v>
      </c>
      <c r="Q239">
        <v>1</v>
      </c>
      <c r="R239">
        <v>13</v>
      </c>
      <c r="S239">
        <v>54</v>
      </c>
      <c r="T239" t="s">
        <v>13628</v>
      </c>
      <c r="U239" t="s">
        <v>3898</v>
      </c>
      <c r="V239" t="s">
        <v>11985</v>
      </c>
    </row>
    <row r="240" spans="1:22" x14ac:dyDescent="0.25">
      <c r="A240" t="s">
        <v>164</v>
      </c>
      <c r="B240" t="s">
        <v>46</v>
      </c>
      <c r="C240" t="s">
        <v>46</v>
      </c>
      <c r="D240">
        <v>4</v>
      </c>
      <c r="E240">
        <v>24</v>
      </c>
      <c r="F240" t="s">
        <v>1875</v>
      </c>
      <c r="G240" t="s">
        <v>1915</v>
      </c>
      <c r="H240">
        <v>93</v>
      </c>
      <c r="I240">
        <v>2</v>
      </c>
      <c r="J240">
        <v>1626</v>
      </c>
      <c r="K240">
        <v>93</v>
      </c>
      <c r="L240" s="10" t="s">
        <v>22</v>
      </c>
      <c r="M240" s="10" t="s">
        <v>57</v>
      </c>
      <c r="N240">
        <v>1</v>
      </c>
      <c r="O240">
        <v>1</v>
      </c>
      <c r="P240">
        <v>6</v>
      </c>
      <c r="Q240">
        <v>1</v>
      </c>
      <c r="R240">
        <v>13</v>
      </c>
      <c r="S240">
        <v>54</v>
      </c>
      <c r="T240" t="s">
        <v>13629</v>
      </c>
      <c r="U240" t="s">
        <v>3899</v>
      </c>
      <c r="V240" t="s">
        <v>12175</v>
      </c>
    </row>
    <row r="241" spans="1:22" x14ac:dyDescent="0.25">
      <c r="A241" t="s">
        <v>164</v>
      </c>
      <c r="B241" t="s">
        <v>46</v>
      </c>
      <c r="C241" t="s">
        <v>46</v>
      </c>
      <c r="D241">
        <v>4</v>
      </c>
      <c r="E241">
        <v>25</v>
      </c>
      <c r="F241" t="s">
        <v>1875</v>
      </c>
      <c r="G241" t="s">
        <v>1917</v>
      </c>
      <c r="H241">
        <v>94</v>
      </c>
      <c r="I241">
        <v>2</v>
      </c>
      <c r="J241">
        <v>1627</v>
      </c>
      <c r="K241">
        <v>94</v>
      </c>
      <c r="L241" s="10" t="s">
        <v>22</v>
      </c>
      <c r="M241" s="10" t="s">
        <v>57</v>
      </c>
      <c r="N241">
        <v>1</v>
      </c>
      <c r="O241">
        <v>1</v>
      </c>
      <c r="P241">
        <v>6</v>
      </c>
      <c r="Q241">
        <v>1</v>
      </c>
      <c r="R241">
        <v>13</v>
      </c>
      <c r="S241">
        <v>54</v>
      </c>
      <c r="T241" t="s">
        <v>13630</v>
      </c>
      <c r="U241" t="s">
        <v>3900</v>
      </c>
      <c r="V241" t="s">
        <v>12424</v>
      </c>
    </row>
    <row r="242" spans="1:22" x14ac:dyDescent="0.25">
      <c r="A242" t="s">
        <v>164</v>
      </c>
      <c r="B242" t="s">
        <v>46</v>
      </c>
      <c r="C242" t="s">
        <v>46</v>
      </c>
      <c r="D242">
        <v>4</v>
      </c>
      <c r="E242">
        <v>26</v>
      </c>
      <c r="F242" t="s">
        <v>1875</v>
      </c>
      <c r="G242" t="s">
        <v>1919</v>
      </c>
      <c r="H242">
        <v>95</v>
      </c>
      <c r="I242">
        <v>2</v>
      </c>
      <c r="J242">
        <v>1628</v>
      </c>
      <c r="K242">
        <v>95</v>
      </c>
      <c r="L242" s="10" t="s">
        <v>22</v>
      </c>
      <c r="M242" s="10" t="s">
        <v>57</v>
      </c>
      <c r="N242">
        <v>1</v>
      </c>
      <c r="O242">
        <v>1</v>
      </c>
      <c r="P242">
        <v>6</v>
      </c>
      <c r="Q242">
        <v>1</v>
      </c>
      <c r="R242">
        <v>13</v>
      </c>
      <c r="S242">
        <v>54</v>
      </c>
      <c r="T242" t="s">
        <v>13631</v>
      </c>
      <c r="U242" t="s">
        <v>3901</v>
      </c>
      <c r="V242" t="s">
        <v>12222</v>
      </c>
    </row>
    <row r="243" spans="1:22" x14ac:dyDescent="0.25">
      <c r="A243" t="s">
        <v>164</v>
      </c>
      <c r="B243" t="s">
        <v>46</v>
      </c>
      <c r="C243" t="s">
        <v>46</v>
      </c>
      <c r="D243">
        <v>4</v>
      </c>
      <c r="E243">
        <v>27</v>
      </c>
      <c r="F243" t="s">
        <v>1875</v>
      </c>
      <c r="G243" t="s">
        <v>1921</v>
      </c>
      <c r="H243">
        <v>96</v>
      </c>
      <c r="I243">
        <v>2</v>
      </c>
      <c r="J243">
        <v>1629</v>
      </c>
      <c r="K243">
        <v>96</v>
      </c>
      <c r="L243" s="10" t="s">
        <v>22</v>
      </c>
      <c r="M243" s="10" t="s">
        <v>57</v>
      </c>
      <c r="N243">
        <v>1</v>
      </c>
      <c r="O243">
        <v>1</v>
      </c>
      <c r="P243">
        <v>6</v>
      </c>
      <c r="Q243">
        <v>1</v>
      </c>
      <c r="R243">
        <v>13</v>
      </c>
      <c r="S243">
        <v>54</v>
      </c>
      <c r="T243" t="s">
        <v>13632</v>
      </c>
      <c r="U243" t="s">
        <v>3902</v>
      </c>
      <c r="V243" t="s">
        <v>11254</v>
      </c>
    </row>
    <row r="244" spans="1:22" x14ac:dyDescent="0.25">
      <c r="A244" t="s">
        <v>164</v>
      </c>
      <c r="B244" t="s">
        <v>46</v>
      </c>
      <c r="C244" t="s">
        <v>46</v>
      </c>
      <c r="D244">
        <v>4</v>
      </c>
      <c r="E244">
        <v>28</v>
      </c>
      <c r="F244" t="s">
        <v>1875</v>
      </c>
      <c r="G244" t="s">
        <v>1923</v>
      </c>
      <c r="H244">
        <v>97</v>
      </c>
      <c r="I244">
        <v>2</v>
      </c>
      <c r="J244">
        <v>1630</v>
      </c>
      <c r="K244">
        <v>97</v>
      </c>
      <c r="L244" s="10" t="s">
        <v>22</v>
      </c>
      <c r="M244" s="10" t="s">
        <v>57</v>
      </c>
      <c r="N244">
        <v>1</v>
      </c>
      <c r="O244">
        <v>1</v>
      </c>
      <c r="P244">
        <v>6</v>
      </c>
      <c r="Q244">
        <v>1</v>
      </c>
      <c r="R244">
        <v>13</v>
      </c>
      <c r="S244">
        <v>54</v>
      </c>
      <c r="T244" t="s">
        <v>13633</v>
      </c>
      <c r="U244" t="s">
        <v>3903</v>
      </c>
      <c r="V244" t="s">
        <v>11836</v>
      </c>
    </row>
    <row r="245" spans="1:22" x14ac:dyDescent="0.25">
      <c r="A245" t="s">
        <v>164</v>
      </c>
      <c r="B245" t="s">
        <v>46</v>
      </c>
      <c r="C245" t="s">
        <v>46</v>
      </c>
      <c r="D245">
        <v>4</v>
      </c>
      <c r="E245">
        <v>29</v>
      </c>
      <c r="F245" t="s">
        <v>1875</v>
      </c>
      <c r="G245" t="s">
        <v>1925</v>
      </c>
      <c r="H245">
        <v>98</v>
      </c>
      <c r="I245">
        <v>2</v>
      </c>
      <c r="J245">
        <v>1631</v>
      </c>
      <c r="K245">
        <v>98</v>
      </c>
      <c r="L245" s="10" t="s">
        <v>22</v>
      </c>
      <c r="M245" s="10" t="s">
        <v>57</v>
      </c>
      <c r="N245">
        <v>1</v>
      </c>
      <c r="O245">
        <v>1</v>
      </c>
      <c r="P245">
        <v>6</v>
      </c>
      <c r="Q245">
        <v>1</v>
      </c>
      <c r="R245">
        <v>13</v>
      </c>
      <c r="S245">
        <v>54</v>
      </c>
      <c r="T245" t="s">
        <v>13634</v>
      </c>
      <c r="U245" t="s">
        <v>3904</v>
      </c>
      <c r="V245" t="s">
        <v>11528</v>
      </c>
    </row>
    <row r="246" spans="1:22" x14ac:dyDescent="0.25">
      <c r="A246" t="s">
        <v>164</v>
      </c>
      <c r="B246" t="s">
        <v>46</v>
      </c>
      <c r="C246" t="s">
        <v>46</v>
      </c>
      <c r="D246">
        <v>4</v>
      </c>
      <c r="E246">
        <v>30</v>
      </c>
      <c r="F246" t="s">
        <v>1875</v>
      </c>
      <c r="G246" t="s">
        <v>1927</v>
      </c>
      <c r="H246">
        <v>99</v>
      </c>
      <c r="I246">
        <v>2</v>
      </c>
      <c r="J246">
        <v>1632</v>
      </c>
      <c r="K246">
        <v>99</v>
      </c>
      <c r="L246" s="10" t="s">
        <v>22</v>
      </c>
      <c r="M246" s="10" t="s">
        <v>57</v>
      </c>
      <c r="N246">
        <v>1</v>
      </c>
      <c r="O246">
        <v>1</v>
      </c>
      <c r="P246">
        <v>6</v>
      </c>
      <c r="Q246">
        <v>1</v>
      </c>
      <c r="R246">
        <v>13</v>
      </c>
      <c r="S246">
        <v>54</v>
      </c>
      <c r="T246" t="s">
        <v>13635</v>
      </c>
      <c r="U246" t="s">
        <v>3905</v>
      </c>
      <c r="V246" t="s">
        <v>12385</v>
      </c>
    </row>
    <row r="247" spans="1:22" x14ac:dyDescent="0.25">
      <c r="A247" t="s">
        <v>164</v>
      </c>
      <c r="B247" t="s">
        <v>46</v>
      </c>
      <c r="C247" t="s">
        <v>46</v>
      </c>
      <c r="D247">
        <v>4</v>
      </c>
      <c r="E247">
        <v>31</v>
      </c>
      <c r="F247" t="s">
        <v>1875</v>
      </c>
      <c r="G247" t="s">
        <v>1929</v>
      </c>
      <c r="H247">
        <v>100</v>
      </c>
      <c r="I247">
        <v>2</v>
      </c>
      <c r="J247">
        <v>1633</v>
      </c>
      <c r="K247">
        <v>100</v>
      </c>
      <c r="L247" s="10" t="s">
        <v>22</v>
      </c>
      <c r="M247" s="10" t="s">
        <v>57</v>
      </c>
      <c r="N247">
        <v>1</v>
      </c>
      <c r="O247">
        <v>1</v>
      </c>
      <c r="P247">
        <v>6</v>
      </c>
      <c r="Q247">
        <v>1</v>
      </c>
      <c r="R247">
        <v>13</v>
      </c>
      <c r="S247">
        <v>54</v>
      </c>
      <c r="T247" t="s">
        <v>13636</v>
      </c>
      <c r="U247" t="s">
        <v>3906</v>
      </c>
      <c r="V247" t="s">
        <v>12259</v>
      </c>
    </row>
    <row r="248" spans="1:22" x14ac:dyDescent="0.25">
      <c r="A248" t="s">
        <v>164</v>
      </c>
      <c r="B248" t="s">
        <v>46</v>
      </c>
      <c r="C248" t="s">
        <v>46</v>
      </c>
      <c r="D248">
        <v>5</v>
      </c>
      <c r="E248">
        <v>1</v>
      </c>
      <c r="F248" t="s">
        <v>1877</v>
      </c>
      <c r="G248" t="s">
        <v>1869</v>
      </c>
      <c r="H248">
        <v>101</v>
      </c>
      <c r="I248">
        <v>2</v>
      </c>
      <c r="J248">
        <v>1634</v>
      </c>
      <c r="K248">
        <v>101</v>
      </c>
      <c r="L248" s="10" t="s">
        <v>22</v>
      </c>
      <c r="M248" s="10" t="s">
        <v>57</v>
      </c>
      <c r="N248">
        <v>1</v>
      </c>
      <c r="O248">
        <v>1</v>
      </c>
      <c r="P248">
        <v>6</v>
      </c>
      <c r="Q248">
        <v>1</v>
      </c>
      <c r="R248">
        <v>13</v>
      </c>
      <c r="S248">
        <v>55</v>
      </c>
      <c r="T248" t="s">
        <v>13637</v>
      </c>
      <c r="U248" t="s">
        <v>3944</v>
      </c>
      <c r="V248" t="s">
        <v>12377</v>
      </c>
    </row>
    <row r="249" spans="1:22" x14ac:dyDescent="0.25">
      <c r="A249" t="s">
        <v>164</v>
      </c>
      <c r="B249" t="s">
        <v>46</v>
      </c>
      <c r="C249" t="s">
        <v>46</v>
      </c>
      <c r="D249">
        <v>5</v>
      </c>
      <c r="E249">
        <v>2</v>
      </c>
      <c r="F249" t="s">
        <v>1877</v>
      </c>
      <c r="G249" t="s">
        <v>1871</v>
      </c>
      <c r="H249">
        <v>102</v>
      </c>
      <c r="I249">
        <v>2</v>
      </c>
      <c r="J249">
        <v>1635</v>
      </c>
      <c r="K249">
        <v>102</v>
      </c>
      <c r="L249" s="10" t="s">
        <v>22</v>
      </c>
      <c r="M249" s="10" t="s">
        <v>57</v>
      </c>
      <c r="N249">
        <v>1</v>
      </c>
      <c r="O249">
        <v>1</v>
      </c>
      <c r="P249">
        <v>6</v>
      </c>
      <c r="Q249">
        <v>1</v>
      </c>
      <c r="R249">
        <v>13</v>
      </c>
      <c r="S249">
        <v>55</v>
      </c>
      <c r="T249" t="s">
        <v>13638</v>
      </c>
      <c r="U249" t="s">
        <v>3945</v>
      </c>
      <c r="V249" t="s">
        <v>12123</v>
      </c>
    </row>
    <row r="250" spans="1:22" x14ac:dyDescent="0.25">
      <c r="A250" t="s">
        <v>164</v>
      </c>
      <c r="B250" t="s">
        <v>46</v>
      </c>
      <c r="C250" t="s">
        <v>46</v>
      </c>
      <c r="D250">
        <v>5</v>
      </c>
      <c r="E250">
        <v>3</v>
      </c>
      <c r="F250" t="s">
        <v>1877</v>
      </c>
      <c r="G250" t="s">
        <v>1873</v>
      </c>
      <c r="H250">
        <v>103</v>
      </c>
      <c r="I250">
        <v>2</v>
      </c>
      <c r="J250">
        <v>1636</v>
      </c>
      <c r="K250">
        <v>103</v>
      </c>
      <c r="L250" s="10" t="s">
        <v>22</v>
      </c>
      <c r="M250" s="10" t="s">
        <v>57</v>
      </c>
      <c r="N250">
        <v>1</v>
      </c>
      <c r="O250">
        <v>1</v>
      </c>
      <c r="P250">
        <v>6</v>
      </c>
      <c r="Q250">
        <v>1</v>
      </c>
      <c r="R250">
        <v>13</v>
      </c>
      <c r="S250">
        <v>55</v>
      </c>
      <c r="T250" t="s">
        <v>13639</v>
      </c>
      <c r="U250" t="s">
        <v>3946</v>
      </c>
      <c r="V250" t="s">
        <v>11476</v>
      </c>
    </row>
    <row r="251" spans="1:22" x14ac:dyDescent="0.25">
      <c r="A251" t="s">
        <v>164</v>
      </c>
      <c r="B251" t="s">
        <v>46</v>
      </c>
      <c r="C251" t="s">
        <v>46</v>
      </c>
      <c r="D251">
        <v>5</v>
      </c>
      <c r="E251">
        <v>4</v>
      </c>
      <c r="F251" t="s">
        <v>1877</v>
      </c>
      <c r="G251" t="s">
        <v>1875</v>
      </c>
      <c r="H251">
        <v>104</v>
      </c>
      <c r="I251">
        <v>2</v>
      </c>
      <c r="J251">
        <v>1637</v>
      </c>
      <c r="K251">
        <v>104</v>
      </c>
      <c r="L251" s="10" t="s">
        <v>22</v>
      </c>
      <c r="M251" s="10" t="s">
        <v>57</v>
      </c>
      <c r="N251">
        <v>1</v>
      </c>
      <c r="O251">
        <v>1</v>
      </c>
      <c r="P251">
        <v>6</v>
      </c>
      <c r="Q251">
        <v>1</v>
      </c>
      <c r="R251">
        <v>13</v>
      </c>
      <c r="S251">
        <v>55</v>
      </c>
      <c r="T251" t="s">
        <v>13640</v>
      </c>
      <c r="U251" t="s">
        <v>3947</v>
      </c>
      <c r="V251" t="s">
        <v>12117</v>
      </c>
    </row>
    <row r="252" spans="1:22" x14ac:dyDescent="0.25">
      <c r="A252" t="s">
        <v>164</v>
      </c>
      <c r="B252" t="s">
        <v>46</v>
      </c>
      <c r="C252" t="s">
        <v>46</v>
      </c>
      <c r="D252">
        <v>5</v>
      </c>
      <c r="E252">
        <v>5</v>
      </c>
      <c r="F252" t="s">
        <v>1877</v>
      </c>
      <c r="G252" t="s">
        <v>1877</v>
      </c>
      <c r="H252">
        <v>105</v>
      </c>
      <c r="I252">
        <v>2</v>
      </c>
      <c r="J252">
        <v>1638</v>
      </c>
      <c r="K252">
        <v>105</v>
      </c>
      <c r="L252" s="10" t="s">
        <v>22</v>
      </c>
      <c r="M252" s="10" t="s">
        <v>57</v>
      </c>
      <c r="N252">
        <v>1</v>
      </c>
      <c r="O252">
        <v>1</v>
      </c>
      <c r="P252">
        <v>6</v>
      </c>
      <c r="Q252">
        <v>1</v>
      </c>
      <c r="R252">
        <v>13</v>
      </c>
      <c r="S252">
        <v>55</v>
      </c>
      <c r="T252" t="s">
        <v>13641</v>
      </c>
      <c r="U252" t="s">
        <v>3948</v>
      </c>
      <c r="V252" t="s">
        <v>12272</v>
      </c>
    </row>
    <row r="253" spans="1:22" x14ac:dyDescent="0.25">
      <c r="A253" t="s">
        <v>164</v>
      </c>
      <c r="B253" t="s">
        <v>46</v>
      </c>
      <c r="C253" t="s">
        <v>46</v>
      </c>
      <c r="D253">
        <v>5</v>
      </c>
      <c r="E253">
        <v>6</v>
      </c>
      <c r="F253" t="s">
        <v>1877</v>
      </c>
      <c r="G253" t="s">
        <v>1879</v>
      </c>
      <c r="H253">
        <v>106</v>
      </c>
      <c r="I253">
        <v>2</v>
      </c>
      <c r="J253">
        <v>1639</v>
      </c>
      <c r="K253">
        <v>106</v>
      </c>
      <c r="L253" s="10" t="s">
        <v>22</v>
      </c>
      <c r="M253" s="10" t="s">
        <v>57</v>
      </c>
      <c r="N253">
        <v>1</v>
      </c>
      <c r="O253">
        <v>1</v>
      </c>
      <c r="P253">
        <v>6</v>
      </c>
      <c r="Q253">
        <v>1</v>
      </c>
      <c r="R253">
        <v>13</v>
      </c>
      <c r="S253">
        <v>55</v>
      </c>
      <c r="T253" t="s">
        <v>13642</v>
      </c>
      <c r="U253" t="s">
        <v>3949</v>
      </c>
      <c r="V253" t="s">
        <v>11661</v>
      </c>
    </row>
    <row r="254" spans="1:22" x14ac:dyDescent="0.25">
      <c r="A254" t="s">
        <v>164</v>
      </c>
      <c r="B254" t="s">
        <v>46</v>
      </c>
      <c r="C254" t="s">
        <v>46</v>
      </c>
      <c r="D254">
        <v>5</v>
      </c>
      <c r="E254">
        <v>7</v>
      </c>
      <c r="F254" t="s">
        <v>1877</v>
      </c>
      <c r="G254" t="s">
        <v>1881</v>
      </c>
      <c r="H254">
        <v>107</v>
      </c>
      <c r="I254">
        <v>2</v>
      </c>
      <c r="J254">
        <v>1640</v>
      </c>
      <c r="K254">
        <v>107</v>
      </c>
      <c r="L254" s="10" t="s">
        <v>22</v>
      </c>
      <c r="M254" s="10" t="s">
        <v>57</v>
      </c>
      <c r="N254">
        <v>1</v>
      </c>
      <c r="O254">
        <v>1</v>
      </c>
      <c r="P254">
        <v>6</v>
      </c>
      <c r="Q254">
        <v>1</v>
      </c>
      <c r="R254">
        <v>13</v>
      </c>
      <c r="S254">
        <v>55</v>
      </c>
      <c r="T254" t="s">
        <v>13643</v>
      </c>
      <c r="U254" t="s">
        <v>3950</v>
      </c>
      <c r="V254" t="s">
        <v>12402</v>
      </c>
    </row>
    <row r="255" spans="1:22" x14ac:dyDescent="0.25">
      <c r="A255" t="s">
        <v>164</v>
      </c>
      <c r="B255" t="s">
        <v>46</v>
      </c>
      <c r="C255" t="s">
        <v>46</v>
      </c>
      <c r="D255">
        <v>5</v>
      </c>
      <c r="E255">
        <v>8</v>
      </c>
      <c r="F255" t="s">
        <v>1877</v>
      </c>
      <c r="G255" t="s">
        <v>1883</v>
      </c>
      <c r="H255">
        <v>108</v>
      </c>
      <c r="I255">
        <v>2</v>
      </c>
      <c r="J255">
        <v>1641</v>
      </c>
      <c r="K255">
        <v>108</v>
      </c>
      <c r="L255" s="10" t="s">
        <v>22</v>
      </c>
      <c r="M255" s="10" t="s">
        <v>57</v>
      </c>
      <c r="N255">
        <v>1</v>
      </c>
      <c r="O255">
        <v>1</v>
      </c>
      <c r="P255">
        <v>6</v>
      </c>
      <c r="Q255">
        <v>1</v>
      </c>
      <c r="R255">
        <v>13</v>
      </c>
      <c r="S255">
        <v>55</v>
      </c>
      <c r="T255" t="s">
        <v>13644</v>
      </c>
      <c r="U255" t="s">
        <v>3951</v>
      </c>
      <c r="V255" t="s">
        <v>12141</v>
      </c>
    </row>
    <row r="256" spans="1:22" x14ac:dyDescent="0.25">
      <c r="A256" t="s">
        <v>164</v>
      </c>
      <c r="B256" t="s">
        <v>46</v>
      </c>
      <c r="C256" t="s">
        <v>46</v>
      </c>
      <c r="D256">
        <v>5</v>
      </c>
      <c r="E256">
        <v>9</v>
      </c>
      <c r="F256" t="s">
        <v>1877</v>
      </c>
      <c r="G256" t="s">
        <v>1885</v>
      </c>
      <c r="H256">
        <v>109</v>
      </c>
      <c r="I256">
        <v>2</v>
      </c>
      <c r="J256">
        <v>1642</v>
      </c>
      <c r="K256">
        <v>109</v>
      </c>
      <c r="L256" s="10" t="s">
        <v>22</v>
      </c>
      <c r="M256" s="10" t="s">
        <v>57</v>
      </c>
      <c r="N256">
        <v>1</v>
      </c>
      <c r="O256">
        <v>1</v>
      </c>
      <c r="P256">
        <v>6</v>
      </c>
      <c r="Q256">
        <v>1</v>
      </c>
      <c r="R256">
        <v>13</v>
      </c>
      <c r="S256">
        <v>55</v>
      </c>
      <c r="T256" t="s">
        <v>13645</v>
      </c>
      <c r="U256" t="s">
        <v>3952</v>
      </c>
      <c r="V256" t="s">
        <v>11913</v>
      </c>
    </row>
    <row r="257" spans="1:22" x14ac:dyDescent="0.25">
      <c r="A257" t="s">
        <v>164</v>
      </c>
      <c r="B257" t="s">
        <v>46</v>
      </c>
      <c r="C257" t="s">
        <v>46</v>
      </c>
      <c r="D257">
        <v>5</v>
      </c>
      <c r="E257">
        <v>10</v>
      </c>
      <c r="F257" t="s">
        <v>1877</v>
      </c>
      <c r="G257" t="s">
        <v>1887</v>
      </c>
      <c r="H257">
        <v>110</v>
      </c>
      <c r="I257">
        <v>2</v>
      </c>
      <c r="J257">
        <v>1643</v>
      </c>
      <c r="K257">
        <v>110</v>
      </c>
      <c r="L257" s="10" t="s">
        <v>22</v>
      </c>
      <c r="M257" s="10" t="s">
        <v>57</v>
      </c>
      <c r="N257">
        <v>1</v>
      </c>
      <c r="O257">
        <v>1</v>
      </c>
      <c r="P257">
        <v>6</v>
      </c>
      <c r="Q257">
        <v>1</v>
      </c>
      <c r="R257">
        <v>13</v>
      </c>
      <c r="S257">
        <v>55</v>
      </c>
      <c r="T257" t="s">
        <v>13646</v>
      </c>
      <c r="U257" t="s">
        <v>3953</v>
      </c>
      <c r="V257" t="s">
        <v>11689</v>
      </c>
    </row>
    <row r="258" spans="1:22" x14ac:dyDescent="0.25">
      <c r="A258" t="s">
        <v>164</v>
      </c>
      <c r="B258" t="s">
        <v>46</v>
      </c>
      <c r="C258" t="s">
        <v>46</v>
      </c>
      <c r="D258">
        <v>5</v>
      </c>
      <c r="E258">
        <v>11</v>
      </c>
      <c r="F258" t="s">
        <v>1877</v>
      </c>
      <c r="G258" t="s">
        <v>1889</v>
      </c>
      <c r="H258">
        <v>111</v>
      </c>
      <c r="I258">
        <v>2</v>
      </c>
      <c r="J258">
        <v>1644</v>
      </c>
      <c r="K258">
        <v>111</v>
      </c>
      <c r="L258" s="10" t="s">
        <v>22</v>
      </c>
      <c r="M258" s="10" t="s">
        <v>57</v>
      </c>
      <c r="N258">
        <v>1</v>
      </c>
      <c r="O258">
        <v>1</v>
      </c>
      <c r="P258">
        <v>6</v>
      </c>
      <c r="Q258">
        <v>1</v>
      </c>
      <c r="R258">
        <v>13</v>
      </c>
      <c r="S258">
        <v>55</v>
      </c>
      <c r="T258" t="s">
        <v>13647</v>
      </c>
      <c r="U258" t="s">
        <v>3954</v>
      </c>
      <c r="V258" t="s">
        <v>11337</v>
      </c>
    </row>
    <row r="259" spans="1:22" x14ac:dyDescent="0.25">
      <c r="A259" t="s">
        <v>164</v>
      </c>
      <c r="B259" t="s">
        <v>46</v>
      </c>
      <c r="C259" t="s">
        <v>46</v>
      </c>
      <c r="D259">
        <v>5</v>
      </c>
      <c r="E259">
        <v>12</v>
      </c>
      <c r="F259" t="s">
        <v>1877</v>
      </c>
      <c r="G259" t="s">
        <v>1891</v>
      </c>
      <c r="H259">
        <v>112</v>
      </c>
      <c r="I259">
        <v>2</v>
      </c>
      <c r="J259">
        <v>1645</v>
      </c>
      <c r="K259">
        <v>112</v>
      </c>
      <c r="L259" s="10" t="s">
        <v>22</v>
      </c>
      <c r="M259" s="10" t="s">
        <v>57</v>
      </c>
      <c r="N259">
        <v>1</v>
      </c>
      <c r="O259">
        <v>1</v>
      </c>
      <c r="P259">
        <v>6</v>
      </c>
      <c r="Q259">
        <v>1</v>
      </c>
      <c r="R259">
        <v>13</v>
      </c>
      <c r="S259">
        <v>55</v>
      </c>
      <c r="T259" t="s">
        <v>13648</v>
      </c>
      <c r="U259" t="s">
        <v>3955</v>
      </c>
      <c r="V259" t="s">
        <v>11508</v>
      </c>
    </row>
    <row r="260" spans="1:22" x14ac:dyDescent="0.25">
      <c r="A260" t="s">
        <v>164</v>
      </c>
      <c r="B260" t="s">
        <v>46</v>
      </c>
      <c r="C260" t="s">
        <v>46</v>
      </c>
      <c r="D260">
        <v>5</v>
      </c>
      <c r="E260">
        <v>13</v>
      </c>
      <c r="F260" t="s">
        <v>1877</v>
      </c>
      <c r="G260" t="s">
        <v>1893</v>
      </c>
      <c r="H260">
        <v>113</v>
      </c>
      <c r="I260">
        <v>2</v>
      </c>
      <c r="J260">
        <v>1646</v>
      </c>
      <c r="K260">
        <v>113</v>
      </c>
      <c r="L260" s="10" t="s">
        <v>22</v>
      </c>
      <c r="M260" s="10" t="s">
        <v>57</v>
      </c>
      <c r="N260">
        <v>1</v>
      </c>
      <c r="O260">
        <v>1</v>
      </c>
      <c r="P260">
        <v>6</v>
      </c>
      <c r="Q260">
        <v>1</v>
      </c>
      <c r="R260">
        <v>13</v>
      </c>
      <c r="S260">
        <v>55</v>
      </c>
      <c r="T260" t="s">
        <v>13649</v>
      </c>
      <c r="U260" t="s">
        <v>3956</v>
      </c>
      <c r="V260" t="s">
        <v>12241</v>
      </c>
    </row>
    <row r="261" spans="1:22" x14ac:dyDescent="0.25">
      <c r="A261" t="s">
        <v>164</v>
      </c>
      <c r="B261" t="s">
        <v>46</v>
      </c>
      <c r="C261" t="s">
        <v>46</v>
      </c>
      <c r="D261">
        <v>5</v>
      </c>
      <c r="E261">
        <v>14</v>
      </c>
      <c r="F261" t="s">
        <v>1877</v>
      </c>
      <c r="G261" t="s">
        <v>1895</v>
      </c>
      <c r="H261">
        <v>114</v>
      </c>
      <c r="I261">
        <v>2</v>
      </c>
      <c r="J261">
        <v>1647</v>
      </c>
      <c r="K261">
        <v>114</v>
      </c>
      <c r="L261" s="10" t="s">
        <v>22</v>
      </c>
      <c r="M261" s="10" t="s">
        <v>57</v>
      </c>
      <c r="N261">
        <v>1</v>
      </c>
      <c r="O261">
        <v>1</v>
      </c>
      <c r="P261">
        <v>6</v>
      </c>
      <c r="Q261">
        <v>1</v>
      </c>
      <c r="R261">
        <v>13</v>
      </c>
      <c r="S261">
        <v>55</v>
      </c>
      <c r="T261" t="s">
        <v>13650</v>
      </c>
      <c r="U261" t="s">
        <v>3957</v>
      </c>
      <c r="V261" t="s">
        <v>12243</v>
      </c>
    </row>
    <row r="262" spans="1:22" x14ac:dyDescent="0.25">
      <c r="A262" t="s">
        <v>164</v>
      </c>
      <c r="B262" t="s">
        <v>46</v>
      </c>
      <c r="C262" t="s">
        <v>46</v>
      </c>
      <c r="D262">
        <v>5</v>
      </c>
      <c r="E262">
        <v>15</v>
      </c>
      <c r="F262" t="s">
        <v>1877</v>
      </c>
      <c r="G262" t="s">
        <v>1897</v>
      </c>
      <c r="H262">
        <v>115</v>
      </c>
      <c r="I262">
        <v>2</v>
      </c>
      <c r="J262">
        <v>1648</v>
      </c>
      <c r="K262">
        <v>115</v>
      </c>
      <c r="L262" s="10" t="s">
        <v>22</v>
      </c>
      <c r="M262" s="10" t="s">
        <v>57</v>
      </c>
      <c r="N262">
        <v>1</v>
      </c>
      <c r="O262">
        <v>1</v>
      </c>
      <c r="P262">
        <v>6</v>
      </c>
      <c r="Q262">
        <v>1</v>
      </c>
      <c r="R262">
        <v>13</v>
      </c>
      <c r="S262">
        <v>55</v>
      </c>
      <c r="T262" t="s">
        <v>13651</v>
      </c>
      <c r="U262" t="s">
        <v>3958</v>
      </c>
      <c r="V262" t="s">
        <v>11509</v>
      </c>
    </row>
    <row r="263" spans="1:22" x14ac:dyDescent="0.25">
      <c r="A263" t="s">
        <v>164</v>
      </c>
      <c r="B263" t="s">
        <v>46</v>
      </c>
      <c r="C263" t="s">
        <v>46</v>
      </c>
      <c r="D263">
        <v>5</v>
      </c>
      <c r="E263">
        <v>16</v>
      </c>
      <c r="F263" t="s">
        <v>1877</v>
      </c>
      <c r="G263" t="s">
        <v>1899</v>
      </c>
      <c r="H263">
        <v>116</v>
      </c>
      <c r="I263">
        <v>2</v>
      </c>
      <c r="J263">
        <v>1649</v>
      </c>
      <c r="K263">
        <v>116</v>
      </c>
      <c r="L263" s="10" t="s">
        <v>22</v>
      </c>
      <c r="M263" s="10" t="s">
        <v>57</v>
      </c>
      <c r="N263">
        <v>1</v>
      </c>
      <c r="O263">
        <v>1</v>
      </c>
      <c r="P263">
        <v>6</v>
      </c>
      <c r="Q263">
        <v>1</v>
      </c>
      <c r="R263">
        <v>13</v>
      </c>
      <c r="S263">
        <v>55</v>
      </c>
      <c r="T263" t="s">
        <v>13652</v>
      </c>
      <c r="U263" t="s">
        <v>3959</v>
      </c>
      <c r="V263" t="s">
        <v>11819</v>
      </c>
    </row>
    <row r="264" spans="1:22" x14ac:dyDescent="0.25">
      <c r="A264" t="s">
        <v>164</v>
      </c>
      <c r="B264" t="s">
        <v>46</v>
      </c>
      <c r="C264" t="s">
        <v>46</v>
      </c>
      <c r="D264">
        <v>5</v>
      </c>
      <c r="E264">
        <v>17</v>
      </c>
      <c r="F264" t="s">
        <v>1877</v>
      </c>
      <c r="G264" t="s">
        <v>1901</v>
      </c>
      <c r="H264">
        <v>117</v>
      </c>
      <c r="I264">
        <v>2</v>
      </c>
      <c r="J264">
        <v>1650</v>
      </c>
      <c r="K264">
        <v>117</v>
      </c>
      <c r="L264" s="10" t="s">
        <v>22</v>
      </c>
      <c r="M264" s="10" t="s">
        <v>57</v>
      </c>
      <c r="N264">
        <v>1</v>
      </c>
      <c r="O264">
        <v>1</v>
      </c>
      <c r="P264">
        <v>6</v>
      </c>
      <c r="Q264">
        <v>1</v>
      </c>
      <c r="R264">
        <v>13</v>
      </c>
      <c r="S264">
        <v>55</v>
      </c>
      <c r="T264" t="s">
        <v>13653</v>
      </c>
      <c r="U264" t="s">
        <v>3960</v>
      </c>
      <c r="V264" t="s">
        <v>12008</v>
      </c>
    </row>
    <row r="265" spans="1:22" x14ac:dyDescent="0.25">
      <c r="A265" t="s">
        <v>164</v>
      </c>
      <c r="B265" t="s">
        <v>46</v>
      </c>
      <c r="C265" t="s">
        <v>46</v>
      </c>
      <c r="D265">
        <v>5</v>
      </c>
      <c r="E265">
        <v>18</v>
      </c>
      <c r="F265" t="s">
        <v>1877</v>
      </c>
      <c r="G265" t="s">
        <v>1903</v>
      </c>
      <c r="H265">
        <v>118</v>
      </c>
      <c r="I265">
        <v>2</v>
      </c>
      <c r="J265">
        <v>1651</v>
      </c>
      <c r="K265">
        <v>118</v>
      </c>
      <c r="L265" s="10" t="s">
        <v>22</v>
      </c>
      <c r="M265" s="10" t="s">
        <v>57</v>
      </c>
      <c r="N265">
        <v>1</v>
      </c>
      <c r="O265">
        <v>1</v>
      </c>
      <c r="P265">
        <v>6</v>
      </c>
      <c r="Q265">
        <v>1</v>
      </c>
      <c r="R265">
        <v>13</v>
      </c>
      <c r="S265">
        <v>55</v>
      </c>
      <c r="T265" t="s">
        <v>13654</v>
      </c>
      <c r="U265" t="s">
        <v>3961</v>
      </c>
      <c r="V265" t="s">
        <v>12167</v>
      </c>
    </row>
    <row r="266" spans="1:22" x14ac:dyDescent="0.25">
      <c r="A266" t="s">
        <v>164</v>
      </c>
      <c r="B266" t="s">
        <v>46</v>
      </c>
      <c r="C266" t="s">
        <v>46</v>
      </c>
      <c r="D266">
        <v>5</v>
      </c>
      <c r="E266">
        <v>19</v>
      </c>
      <c r="F266" t="s">
        <v>1877</v>
      </c>
      <c r="G266" t="s">
        <v>1905</v>
      </c>
      <c r="H266">
        <v>119</v>
      </c>
      <c r="I266">
        <v>2</v>
      </c>
      <c r="J266">
        <v>1652</v>
      </c>
      <c r="K266">
        <v>119</v>
      </c>
      <c r="L266" s="10" t="s">
        <v>22</v>
      </c>
      <c r="M266" s="10" t="s">
        <v>57</v>
      </c>
      <c r="N266">
        <v>1</v>
      </c>
      <c r="O266">
        <v>1</v>
      </c>
      <c r="P266">
        <v>6</v>
      </c>
      <c r="Q266">
        <v>1</v>
      </c>
      <c r="R266">
        <v>13</v>
      </c>
      <c r="S266">
        <v>55</v>
      </c>
      <c r="T266" t="s">
        <v>13655</v>
      </c>
      <c r="U266" t="s">
        <v>3962</v>
      </c>
      <c r="V266" t="s">
        <v>11803</v>
      </c>
    </row>
    <row r="267" spans="1:22" x14ac:dyDescent="0.25">
      <c r="A267" t="s">
        <v>164</v>
      </c>
      <c r="B267" t="s">
        <v>46</v>
      </c>
      <c r="C267" t="s">
        <v>46</v>
      </c>
      <c r="D267">
        <v>5</v>
      </c>
      <c r="E267">
        <v>20</v>
      </c>
      <c r="F267" t="s">
        <v>1877</v>
      </c>
      <c r="G267" t="s">
        <v>1907</v>
      </c>
      <c r="H267">
        <v>120</v>
      </c>
      <c r="I267">
        <v>2</v>
      </c>
      <c r="J267">
        <v>1653</v>
      </c>
      <c r="K267">
        <v>120</v>
      </c>
      <c r="L267" s="10" t="s">
        <v>22</v>
      </c>
      <c r="M267" s="10" t="s">
        <v>57</v>
      </c>
      <c r="N267">
        <v>1</v>
      </c>
      <c r="O267">
        <v>1</v>
      </c>
      <c r="P267">
        <v>6</v>
      </c>
      <c r="Q267">
        <v>1</v>
      </c>
      <c r="R267">
        <v>13</v>
      </c>
      <c r="S267">
        <v>55</v>
      </c>
      <c r="T267" t="s">
        <v>13656</v>
      </c>
      <c r="U267" t="s">
        <v>3963</v>
      </c>
      <c r="V267" t="s">
        <v>12178</v>
      </c>
    </row>
    <row r="268" spans="1:22" x14ac:dyDescent="0.25">
      <c r="A268" t="s">
        <v>164</v>
      </c>
      <c r="B268" t="s">
        <v>46</v>
      </c>
      <c r="C268" t="s">
        <v>46</v>
      </c>
      <c r="D268">
        <v>5</v>
      </c>
      <c r="E268">
        <v>21</v>
      </c>
      <c r="F268" t="s">
        <v>1877</v>
      </c>
      <c r="G268" t="s">
        <v>1909</v>
      </c>
      <c r="H268">
        <v>121</v>
      </c>
      <c r="I268">
        <v>2</v>
      </c>
      <c r="J268">
        <v>1654</v>
      </c>
      <c r="K268">
        <v>121</v>
      </c>
      <c r="L268" s="10" t="s">
        <v>22</v>
      </c>
      <c r="M268" s="10" t="s">
        <v>57</v>
      </c>
      <c r="N268">
        <v>1</v>
      </c>
      <c r="O268">
        <v>1</v>
      </c>
      <c r="P268">
        <v>6</v>
      </c>
      <c r="Q268">
        <v>1</v>
      </c>
      <c r="R268">
        <v>13</v>
      </c>
      <c r="S268">
        <v>55</v>
      </c>
      <c r="T268" t="s">
        <v>13657</v>
      </c>
      <c r="U268" t="s">
        <v>3964</v>
      </c>
      <c r="V268" t="s">
        <v>12228</v>
      </c>
    </row>
    <row r="269" spans="1:22" x14ac:dyDescent="0.25">
      <c r="A269" t="s">
        <v>164</v>
      </c>
      <c r="B269" t="s">
        <v>46</v>
      </c>
      <c r="C269" t="s">
        <v>46</v>
      </c>
      <c r="D269">
        <v>5</v>
      </c>
      <c r="E269">
        <v>22</v>
      </c>
      <c r="F269" t="s">
        <v>1877</v>
      </c>
      <c r="G269" t="s">
        <v>1911</v>
      </c>
      <c r="H269">
        <v>122</v>
      </c>
      <c r="I269">
        <v>2</v>
      </c>
      <c r="J269">
        <v>1655</v>
      </c>
      <c r="K269">
        <v>122</v>
      </c>
      <c r="L269" s="10" t="s">
        <v>22</v>
      </c>
      <c r="M269" s="10" t="s">
        <v>57</v>
      </c>
      <c r="N269">
        <v>1</v>
      </c>
      <c r="O269">
        <v>1</v>
      </c>
      <c r="P269">
        <v>6</v>
      </c>
      <c r="Q269">
        <v>1</v>
      </c>
      <c r="R269">
        <v>13</v>
      </c>
      <c r="S269">
        <v>55</v>
      </c>
      <c r="T269" t="s">
        <v>13658</v>
      </c>
      <c r="U269" t="s">
        <v>3965</v>
      </c>
      <c r="V269" t="s">
        <v>11522</v>
      </c>
    </row>
    <row r="270" spans="1:22" x14ac:dyDescent="0.25">
      <c r="A270" t="s">
        <v>164</v>
      </c>
      <c r="B270" t="s">
        <v>46</v>
      </c>
      <c r="C270" t="s">
        <v>46</v>
      </c>
      <c r="D270">
        <v>5</v>
      </c>
      <c r="E270">
        <v>23</v>
      </c>
      <c r="F270" t="s">
        <v>1877</v>
      </c>
      <c r="G270" t="s">
        <v>1913</v>
      </c>
      <c r="H270">
        <v>123</v>
      </c>
      <c r="I270">
        <v>2</v>
      </c>
      <c r="J270">
        <v>1656</v>
      </c>
      <c r="K270">
        <v>123</v>
      </c>
      <c r="L270" s="10" t="s">
        <v>22</v>
      </c>
      <c r="M270" s="10" t="s">
        <v>57</v>
      </c>
      <c r="N270">
        <v>1</v>
      </c>
      <c r="O270">
        <v>1</v>
      </c>
      <c r="P270">
        <v>6</v>
      </c>
      <c r="Q270">
        <v>1</v>
      </c>
      <c r="R270">
        <v>13</v>
      </c>
      <c r="S270">
        <v>55</v>
      </c>
      <c r="T270" t="s">
        <v>13659</v>
      </c>
      <c r="U270" t="s">
        <v>3966</v>
      </c>
      <c r="V270" t="s">
        <v>12082</v>
      </c>
    </row>
    <row r="271" spans="1:22" x14ac:dyDescent="0.25">
      <c r="A271" t="s">
        <v>164</v>
      </c>
      <c r="B271" t="s">
        <v>46</v>
      </c>
      <c r="C271" t="s">
        <v>46</v>
      </c>
      <c r="D271">
        <v>6</v>
      </c>
      <c r="E271">
        <v>1</v>
      </c>
      <c r="F271" t="s">
        <v>1879</v>
      </c>
      <c r="G271" t="s">
        <v>1869</v>
      </c>
      <c r="H271">
        <v>124</v>
      </c>
      <c r="I271">
        <v>2</v>
      </c>
      <c r="J271">
        <v>1657</v>
      </c>
      <c r="K271">
        <v>124</v>
      </c>
      <c r="L271" s="10" t="s">
        <v>22</v>
      </c>
      <c r="M271" s="10" t="s">
        <v>57</v>
      </c>
      <c r="N271">
        <v>1</v>
      </c>
      <c r="O271">
        <v>1</v>
      </c>
      <c r="P271">
        <v>6</v>
      </c>
      <c r="Q271">
        <v>1</v>
      </c>
      <c r="R271">
        <v>13</v>
      </c>
      <c r="S271">
        <v>56</v>
      </c>
      <c r="T271" t="s">
        <v>13660</v>
      </c>
      <c r="U271" t="s">
        <v>3967</v>
      </c>
      <c r="V271" t="s">
        <v>11494</v>
      </c>
    </row>
    <row r="272" spans="1:22" x14ac:dyDescent="0.25">
      <c r="A272" t="s">
        <v>167</v>
      </c>
      <c r="B272" t="s">
        <v>129</v>
      </c>
      <c r="C272" t="s">
        <v>129</v>
      </c>
      <c r="D272">
        <v>1</v>
      </c>
      <c r="E272">
        <v>1</v>
      </c>
      <c r="F272" t="s">
        <v>1869</v>
      </c>
      <c r="G272" t="s">
        <v>1869</v>
      </c>
      <c r="H272">
        <v>1</v>
      </c>
      <c r="I272">
        <v>5</v>
      </c>
      <c r="J272">
        <v>4891</v>
      </c>
      <c r="K272">
        <v>1</v>
      </c>
      <c r="L272" s="10" t="s">
        <v>22</v>
      </c>
      <c r="M272" s="10" t="s">
        <v>140</v>
      </c>
      <c r="N272">
        <v>1</v>
      </c>
      <c r="O272">
        <v>1</v>
      </c>
      <c r="P272">
        <v>3</v>
      </c>
      <c r="Q272">
        <v>22</v>
      </c>
      <c r="R272">
        <v>44</v>
      </c>
      <c r="S272">
        <v>154</v>
      </c>
      <c r="T272" t="s">
        <v>13661</v>
      </c>
      <c r="U272" t="s">
        <v>1870</v>
      </c>
      <c r="V272" t="s">
        <v>12725</v>
      </c>
    </row>
    <row r="273" spans="1:22" x14ac:dyDescent="0.25">
      <c r="A273" t="s">
        <v>167</v>
      </c>
      <c r="B273" t="s">
        <v>129</v>
      </c>
      <c r="C273" t="s">
        <v>129</v>
      </c>
      <c r="D273">
        <v>1</v>
      </c>
      <c r="E273">
        <v>2</v>
      </c>
      <c r="F273" t="s">
        <v>1869</v>
      </c>
      <c r="G273" t="s">
        <v>1871</v>
      </c>
      <c r="H273">
        <v>2</v>
      </c>
      <c r="I273">
        <v>5</v>
      </c>
      <c r="J273">
        <v>4892</v>
      </c>
      <c r="K273">
        <v>2</v>
      </c>
      <c r="L273" s="10" t="s">
        <v>22</v>
      </c>
      <c r="M273" s="10" t="s">
        <v>140</v>
      </c>
      <c r="N273">
        <v>1</v>
      </c>
      <c r="O273">
        <v>1</v>
      </c>
      <c r="P273">
        <v>3</v>
      </c>
      <c r="Q273">
        <v>22</v>
      </c>
      <c r="R273">
        <v>44</v>
      </c>
      <c r="S273">
        <v>154</v>
      </c>
      <c r="T273" t="s">
        <v>13662</v>
      </c>
      <c r="U273" t="s">
        <v>1872</v>
      </c>
      <c r="V273" t="s">
        <v>12960</v>
      </c>
    </row>
    <row r="274" spans="1:22" x14ac:dyDescent="0.25">
      <c r="A274" t="s">
        <v>167</v>
      </c>
      <c r="B274" t="s">
        <v>129</v>
      </c>
      <c r="C274" t="s">
        <v>129</v>
      </c>
      <c r="D274">
        <v>1</v>
      </c>
      <c r="E274">
        <v>3</v>
      </c>
      <c r="F274" t="s">
        <v>1869</v>
      </c>
      <c r="G274" t="s">
        <v>1873</v>
      </c>
      <c r="H274">
        <v>3</v>
      </c>
      <c r="I274">
        <v>5</v>
      </c>
      <c r="J274">
        <v>4893</v>
      </c>
      <c r="K274">
        <v>3</v>
      </c>
      <c r="L274" s="10" t="s">
        <v>22</v>
      </c>
      <c r="M274" s="10" t="s">
        <v>140</v>
      </c>
      <c r="N274">
        <v>1</v>
      </c>
      <c r="O274">
        <v>1</v>
      </c>
      <c r="P274">
        <v>3</v>
      </c>
      <c r="Q274">
        <v>22</v>
      </c>
      <c r="R274">
        <v>44</v>
      </c>
      <c r="S274">
        <v>154</v>
      </c>
      <c r="T274" t="s">
        <v>13663</v>
      </c>
      <c r="U274" t="s">
        <v>1874</v>
      </c>
      <c r="V274" t="s">
        <v>12951</v>
      </c>
    </row>
    <row r="275" spans="1:22" x14ac:dyDescent="0.25">
      <c r="A275" t="s">
        <v>167</v>
      </c>
      <c r="B275" t="s">
        <v>129</v>
      </c>
      <c r="C275" t="s">
        <v>129</v>
      </c>
      <c r="D275">
        <v>1</v>
      </c>
      <c r="E275">
        <v>4</v>
      </c>
      <c r="F275" t="s">
        <v>1869</v>
      </c>
      <c r="G275" t="s">
        <v>1875</v>
      </c>
      <c r="H275">
        <v>4</v>
      </c>
      <c r="I275">
        <v>5</v>
      </c>
      <c r="J275">
        <v>4894</v>
      </c>
      <c r="K275">
        <v>4</v>
      </c>
      <c r="L275" s="10" t="s">
        <v>22</v>
      </c>
      <c r="M275" s="10" t="s">
        <v>140</v>
      </c>
      <c r="N275">
        <v>1</v>
      </c>
      <c r="O275">
        <v>1</v>
      </c>
      <c r="P275">
        <v>3</v>
      </c>
      <c r="Q275">
        <v>22</v>
      </c>
      <c r="R275">
        <v>44</v>
      </c>
      <c r="S275">
        <v>154</v>
      </c>
      <c r="T275" t="s">
        <v>13664</v>
      </c>
      <c r="U275" t="s">
        <v>1876</v>
      </c>
      <c r="V275" t="s">
        <v>13331</v>
      </c>
    </row>
    <row r="276" spans="1:22" x14ac:dyDescent="0.25">
      <c r="A276" t="s">
        <v>167</v>
      </c>
      <c r="B276" t="s">
        <v>129</v>
      </c>
      <c r="C276" t="s">
        <v>129</v>
      </c>
      <c r="D276">
        <v>1</v>
      </c>
      <c r="E276">
        <v>5</v>
      </c>
      <c r="F276" t="s">
        <v>1869</v>
      </c>
      <c r="G276" t="s">
        <v>1877</v>
      </c>
      <c r="H276">
        <v>5</v>
      </c>
      <c r="I276">
        <v>5</v>
      </c>
      <c r="J276">
        <v>4895</v>
      </c>
      <c r="K276">
        <v>5</v>
      </c>
      <c r="L276" s="10" t="s">
        <v>22</v>
      </c>
      <c r="M276" s="10" t="s">
        <v>140</v>
      </c>
      <c r="N276">
        <v>1</v>
      </c>
      <c r="O276">
        <v>1</v>
      </c>
      <c r="P276">
        <v>3</v>
      </c>
      <c r="Q276">
        <v>22</v>
      </c>
      <c r="R276">
        <v>44</v>
      </c>
      <c r="S276">
        <v>154</v>
      </c>
      <c r="T276" t="s">
        <v>13665</v>
      </c>
      <c r="U276" t="s">
        <v>1878</v>
      </c>
      <c r="V276" t="s">
        <v>12873</v>
      </c>
    </row>
    <row r="277" spans="1:22" x14ac:dyDescent="0.25">
      <c r="A277" t="s">
        <v>167</v>
      </c>
      <c r="B277" t="s">
        <v>129</v>
      </c>
      <c r="C277" t="s">
        <v>129</v>
      </c>
      <c r="D277">
        <v>1</v>
      </c>
      <c r="E277">
        <v>6</v>
      </c>
      <c r="F277" t="s">
        <v>1869</v>
      </c>
      <c r="G277" t="s">
        <v>1879</v>
      </c>
      <c r="H277">
        <v>6</v>
      </c>
      <c r="I277">
        <v>5</v>
      </c>
      <c r="J277">
        <v>4896</v>
      </c>
      <c r="K277">
        <v>6</v>
      </c>
      <c r="L277" s="10" t="s">
        <v>22</v>
      </c>
      <c r="M277" s="10" t="s">
        <v>140</v>
      </c>
      <c r="N277">
        <v>1</v>
      </c>
      <c r="O277">
        <v>1</v>
      </c>
      <c r="P277">
        <v>3</v>
      </c>
      <c r="Q277">
        <v>22</v>
      </c>
      <c r="R277">
        <v>44</v>
      </c>
      <c r="S277">
        <v>154</v>
      </c>
      <c r="T277" t="s">
        <v>13666</v>
      </c>
      <c r="U277" t="s">
        <v>1880</v>
      </c>
      <c r="V277" t="s">
        <v>12861</v>
      </c>
    </row>
    <row r="278" spans="1:22" x14ac:dyDescent="0.25">
      <c r="A278" t="s">
        <v>167</v>
      </c>
      <c r="B278" t="s">
        <v>129</v>
      </c>
      <c r="C278" t="s">
        <v>129</v>
      </c>
      <c r="D278">
        <v>1</v>
      </c>
      <c r="E278">
        <v>7</v>
      </c>
      <c r="F278" t="s">
        <v>1869</v>
      </c>
      <c r="G278" t="s">
        <v>1881</v>
      </c>
      <c r="H278">
        <v>7</v>
      </c>
      <c r="I278">
        <v>5</v>
      </c>
      <c r="J278">
        <v>4897</v>
      </c>
      <c r="K278">
        <v>7</v>
      </c>
      <c r="L278" s="10" t="s">
        <v>22</v>
      </c>
      <c r="M278" s="10" t="s">
        <v>140</v>
      </c>
      <c r="N278">
        <v>1</v>
      </c>
      <c r="O278">
        <v>1</v>
      </c>
      <c r="P278">
        <v>3</v>
      </c>
      <c r="Q278">
        <v>22</v>
      </c>
      <c r="R278">
        <v>44</v>
      </c>
      <c r="S278">
        <v>154</v>
      </c>
      <c r="T278" t="s">
        <v>13667</v>
      </c>
      <c r="U278" t="s">
        <v>1882</v>
      </c>
      <c r="V278" t="s">
        <v>12822</v>
      </c>
    </row>
    <row r="279" spans="1:22" x14ac:dyDescent="0.25">
      <c r="A279" t="s">
        <v>167</v>
      </c>
      <c r="B279" t="s">
        <v>129</v>
      </c>
      <c r="C279" t="s">
        <v>129</v>
      </c>
      <c r="D279">
        <v>1</v>
      </c>
      <c r="E279">
        <v>8</v>
      </c>
      <c r="F279" t="s">
        <v>1869</v>
      </c>
      <c r="G279" t="s">
        <v>1883</v>
      </c>
      <c r="H279">
        <v>8</v>
      </c>
      <c r="I279">
        <v>5</v>
      </c>
      <c r="J279">
        <v>4898</v>
      </c>
      <c r="K279">
        <v>8</v>
      </c>
      <c r="L279" s="10" t="s">
        <v>22</v>
      </c>
      <c r="M279" s="10" t="s">
        <v>140</v>
      </c>
      <c r="N279">
        <v>1</v>
      </c>
      <c r="O279">
        <v>1</v>
      </c>
      <c r="P279">
        <v>3</v>
      </c>
      <c r="Q279">
        <v>22</v>
      </c>
      <c r="R279">
        <v>44</v>
      </c>
      <c r="S279">
        <v>154</v>
      </c>
      <c r="T279" t="s">
        <v>13668</v>
      </c>
      <c r="U279" t="s">
        <v>1884</v>
      </c>
      <c r="V279" t="s">
        <v>12844</v>
      </c>
    </row>
    <row r="280" spans="1:22" x14ac:dyDescent="0.25">
      <c r="A280" t="s">
        <v>167</v>
      </c>
      <c r="B280" t="s">
        <v>129</v>
      </c>
      <c r="C280" t="s">
        <v>129</v>
      </c>
      <c r="D280">
        <v>1</v>
      </c>
      <c r="E280">
        <v>9</v>
      </c>
      <c r="F280" t="s">
        <v>1869</v>
      </c>
      <c r="G280" t="s">
        <v>1885</v>
      </c>
      <c r="H280">
        <v>9</v>
      </c>
      <c r="I280">
        <v>5</v>
      </c>
      <c r="J280">
        <v>4899</v>
      </c>
      <c r="K280">
        <v>9</v>
      </c>
      <c r="L280" s="10" t="s">
        <v>22</v>
      </c>
      <c r="M280" s="10" t="s">
        <v>140</v>
      </c>
      <c r="N280">
        <v>1</v>
      </c>
      <c r="O280">
        <v>1</v>
      </c>
      <c r="P280">
        <v>3</v>
      </c>
      <c r="Q280">
        <v>22</v>
      </c>
      <c r="R280">
        <v>44</v>
      </c>
      <c r="S280">
        <v>154</v>
      </c>
      <c r="T280" t="s">
        <v>13669</v>
      </c>
      <c r="U280" t="s">
        <v>1886</v>
      </c>
      <c r="V280" t="s">
        <v>12731</v>
      </c>
    </row>
    <row r="281" spans="1:22" x14ac:dyDescent="0.25">
      <c r="A281" t="s">
        <v>167</v>
      </c>
      <c r="B281" t="s">
        <v>129</v>
      </c>
      <c r="C281" t="s">
        <v>129</v>
      </c>
      <c r="D281">
        <v>1</v>
      </c>
      <c r="E281">
        <v>10</v>
      </c>
      <c r="F281" t="s">
        <v>1869</v>
      </c>
      <c r="G281" t="s">
        <v>1887</v>
      </c>
      <c r="H281">
        <v>10</v>
      </c>
      <c r="I281">
        <v>5</v>
      </c>
      <c r="J281">
        <v>4900</v>
      </c>
      <c r="K281">
        <v>10</v>
      </c>
      <c r="L281" s="10" t="s">
        <v>22</v>
      </c>
      <c r="M281" s="10" t="s">
        <v>140</v>
      </c>
      <c r="N281">
        <v>1</v>
      </c>
      <c r="O281">
        <v>1</v>
      </c>
      <c r="P281">
        <v>3</v>
      </c>
      <c r="Q281">
        <v>22</v>
      </c>
      <c r="R281">
        <v>44</v>
      </c>
      <c r="S281">
        <v>154</v>
      </c>
      <c r="T281" t="s">
        <v>13670</v>
      </c>
      <c r="U281" t="s">
        <v>1888</v>
      </c>
      <c r="V281" t="s">
        <v>12471</v>
      </c>
    </row>
    <row r="282" spans="1:22" x14ac:dyDescent="0.25">
      <c r="A282" t="s">
        <v>167</v>
      </c>
      <c r="B282" t="s">
        <v>129</v>
      </c>
      <c r="C282" t="s">
        <v>129</v>
      </c>
      <c r="D282">
        <v>1</v>
      </c>
      <c r="E282">
        <v>11</v>
      </c>
      <c r="F282" t="s">
        <v>1869</v>
      </c>
      <c r="G282" t="s">
        <v>1889</v>
      </c>
      <c r="H282">
        <v>11</v>
      </c>
      <c r="I282">
        <v>5</v>
      </c>
      <c r="J282">
        <v>4901</v>
      </c>
      <c r="K282">
        <v>11</v>
      </c>
      <c r="L282" s="10" t="s">
        <v>22</v>
      </c>
      <c r="M282" s="10" t="s">
        <v>140</v>
      </c>
      <c r="N282">
        <v>1</v>
      </c>
      <c r="O282">
        <v>1</v>
      </c>
      <c r="P282">
        <v>3</v>
      </c>
      <c r="Q282">
        <v>22</v>
      </c>
      <c r="R282">
        <v>44</v>
      </c>
      <c r="S282">
        <v>154</v>
      </c>
      <c r="T282" t="s">
        <v>13671</v>
      </c>
      <c r="U282" t="s">
        <v>1890</v>
      </c>
      <c r="V282" t="s">
        <v>12917</v>
      </c>
    </row>
    <row r="283" spans="1:22" x14ac:dyDescent="0.25">
      <c r="A283" t="s">
        <v>167</v>
      </c>
      <c r="B283" t="s">
        <v>129</v>
      </c>
      <c r="C283" t="s">
        <v>129</v>
      </c>
      <c r="D283">
        <v>1</v>
      </c>
      <c r="E283">
        <v>12</v>
      </c>
      <c r="F283" t="s">
        <v>1869</v>
      </c>
      <c r="G283" t="s">
        <v>1891</v>
      </c>
      <c r="H283">
        <v>12</v>
      </c>
      <c r="I283">
        <v>5</v>
      </c>
      <c r="J283">
        <v>4902</v>
      </c>
      <c r="K283">
        <v>12</v>
      </c>
      <c r="L283" s="10" t="s">
        <v>22</v>
      </c>
      <c r="M283" s="10" t="s">
        <v>140</v>
      </c>
      <c r="N283">
        <v>1</v>
      </c>
      <c r="O283">
        <v>1</v>
      </c>
      <c r="P283">
        <v>3</v>
      </c>
      <c r="Q283">
        <v>22</v>
      </c>
      <c r="R283">
        <v>44</v>
      </c>
      <c r="S283">
        <v>154</v>
      </c>
      <c r="T283" t="s">
        <v>13672</v>
      </c>
      <c r="U283" t="s">
        <v>1892</v>
      </c>
      <c r="V283" t="s">
        <v>13042</v>
      </c>
    </row>
    <row r="284" spans="1:22" x14ac:dyDescent="0.25">
      <c r="A284" t="s">
        <v>167</v>
      </c>
      <c r="B284" t="s">
        <v>129</v>
      </c>
      <c r="C284" t="s">
        <v>129</v>
      </c>
      <c r="D284">
        <v>1</v>
      </c>
      <c r="E284">
        <v>13</v>
      </c>
      <c r="F284" t="s">
        <v>1869</v>
      </c>
      <c r="G284" t="s">
        <v>1893</v>
      </c>
      <c r="H284">
        <v>13</v>
      </c>
      <c r="I284">
        <v>5</v>
      </c>
      <c r="J284">
        <v>4903</v>
      </c>
      <c r="K284">
        <v>13</v>
      </c>
      <c r="L284" s="10" t="s">
        <v>22</v>
      </c>
      <c r="M284" s="10" t="s">
        <v>140</v>
      </c>
      <c r="N284">
        <v>1</v>
      </c>
      <c r="O284">
        <v>1</v>
      </c>
      <c r="P284">
        <v>3</v>
      </c>
      <c r="Q284">
        <v>22</v>
      </c>
      <c r="R284">
        <v>44</v>
      </c>
      <c r="S284">
        <v>154</v>
      </c>
      <c r="T284" t="s">
        <v>13673</v>
      </c>
      <c r="U284" t="s">
        <v>1894</v>
      </c>
      <c r="V284" t="s">
        <v>12858</v>
      </c>
    </row>
    <row r="285" spans="1:22" x14ac:dyDescent="0.25">
      <c r="A285" t="s">
        <v>167</v>
      </c>
      <c r="B285" t="s">
        <v>129</v>
      </c>
      <c r="C285" t="s">
        <v>129</v>
      </c>
      <c r="D285">
        <v>1</v>
      </c>
      <c r="E285">
        <v>14</v>
      </c>
      <c r="F285" t="s">
        <v>1869</v>
      </c>
      <c r="G285" t="s">
        <v>1895</v>
      </c>
      <c r="H285">
        <v>14</v>
      </c>
      <c r="I285">
        <v>5</v>
      </c>
      <c r="J285">
        <v>4904</v>
      </c>
      <c r="K285">
        <v>14</v>
      </c>
      <c r="L285" s="10" t="s">
        <v>22</v>
      </c>
      <c r="M285" s="10" t="s">
        <v>140</v>
      </c>
      <c r="N285">
        <v>1</v>
      </c>
      <c r="O285">
        <v>1</v>
      </c>
      <c r="P285">
        <v>3</v>
      </c>
      <c r="Q285">
        <v>22</v>
      </c>
      <c r="R285">
        <v>44</v>
      </c>
      <c r="S285">
        <v>154</v>
      </c>
      <c r="T285" t="s">
        <v>13674</v>
      </c>
      <c r="U285" t="s">
        <v>1896</v>
      </c>
      <c r="V285" t="s">
        <v>12587</v>
      </c>
    </row>
    <row r="286" spans="1:22" x14ac:dyDescent="0.25">
      <c r="A286" t="s">
        <v>167</v>
      </c>
      <c r="B286" t="s">
        <v>129</v>
      </c>
      <c r="C286" t="s">
        <v>129</v>
      </c>
      <c r="D286">
        <v>1</v>
      </c>
      <c r="E286">
        <v>15</v>
      </c>
      <c r="F286" t="s">
        <v>1869</v>
      </c>
      <c r="G286" t="s">
        <v>1897</v>
      </c>
      <c r="H286">
        <v>15</v>
      </c>
      <c r="I286">
        <v>5</v>
      </c>
      <c r="J286">
        <v>4905</v>
      </c>
      <c r="K286">
        <v>15</v>
      </c>
      <c r="L286" s="10" t="s">
        <v>22</v>
      </c>
      <c r="M286" s="10" t="s">
        <v>140</v>
      </c>
      <c r="N286">
        <v>1</v>
      </c>
      <c r="O286">
        <v>1</v>
      </c>
      <c r="P286">
        <v>3</v>
      </c>
      <c r="Q286">
        <v>22</v>
      </c>
      <c r="R286">
        <v>44</v>
      </c>
      <c r="S286">
        <v>154</v>
      </c>
      <c r="T286" t="s">
        <v>13675</v>
      </c>
      <c r="U286" t="s">
        <v>1898</v>
      </c>
      <c r="V286" t="s">
        <v>12829</v>
      </c>
    </row>
    <row r="287" spans="1:22" x14ac:dyDescent="0.25">
      <c r="A287" t="s">
        <v>167</v>
      </c>
      <c r="B287" t="s">
        <v>129</v>
      </c>
      <c r="C287" t="s">
        <v>129</v>
      </c>
      <c r="D287">
        <v>1</v>
      </c>
      <c r="E287">
        <v>16</v>
      </c>
      <c r="F287" t="s">
        <v>1869</v>
      </c>
      <c r="G287" t="s">
        <v>1899</v>
      </c>
      <c r="H287">
        <v>16</v>
      </c>
      <c r="I287">
        <v>5</v>
      </c>
      <c r="J287">
        <v>4906</v>
      </c>
      <c r="K287">
        <v>16</v>
      </c>
      <c r="L287" s="10" t="s">
        <v>22</v>
      </c>
      <c r="M287" s="10" t="s">
        <v>140</v>
      </c>
      <c r="N287">
        <v>1</v>
      </c>
      <c r="O287">
        <v>1</v>
      </c>
      <c r="P287">
        <v>3</v>
      </c>
      <c r="Q287">
        <v>22</v>
      </c>
      <c r="R287">
        <v>44</v>
      </c>
      <c r="S287">
        <v>154</v>
      </c>
      <c r="T287" t="s">
        <v>13676</v>
      </c>
      <c r="U287" t="s">
        <v>1900</v>
      </c>
      <c r="V287" t="s">
        <v>13036</v>
      </c>
    </row>
    <row r="288" spans="1:22" x14ac:dyDescent="0.25">
      <c r="A288" t="s">
        <v>167</v>
      </c>
      <c r="B288" t="s">
        <v>129</v>
      </c>
      <c r="C288" t="s">
        <v>129</v>
      </c>
      <c r="D288">
        <v>1</v>
      </c>
      <c r="E288">
        <v>17</v>
      </c>
      <c r="F288" t="s">
        <v>1869</v>
      </c>
      <c r="G288" t="s">
        <v>1901</v>
      </c>
      <c r="H288">
        <v>17</v>
      </c>
      <c r="I288">
        <v>5</v>
      </c>
      <c r="J288">
        <v>4907</v>
      </c>
      <c r="K288">
        <v>17</v>
      </c>
      <c r="L288" s="10" t="s">
        <v>22</v>
      </c>
      <c r="M288" s="10" t="s">
        <v>140</v>
      </c>
      <c r="N288">
        <v>1</v>
      </c>
      <c r="O288">
        <v>1</v>
      </c>
      <c r="P288">
        <v>3</v>
      </c>
      <c r="Q288">
        <v>22</v>
      </c>
      <c r="R288">
        <v>44</v>
      </c>
      <c r="S288">
        <v>154</v>
      </c>
      <c r="T288" t="s">
        <v>1136</v>
      </c>
      <c r="U288" t="s">
        <v>1902</v>
      </c>
      <c r="V288" t="s">
        <v>12519</v>
      </c>
    </row>
    <row r="289" spans="1:22" x14ac:dyDescent="0.25">
      <c r="A289" t="s">
        <v>167</v>
      </c>
      <c r="B289" t="s">
        <v>129</v>
      </c>
      <c r="C289" t="s">
        <v>129</v>
      </c>
      <c r="D289">
        <v>1</v>
      </c>
      <c r="E289">
        <v>18</v>
      </c>
      <c r="F289" t="s">
        <v>1869</v>
      </c>
      <c r="G289" t="s">
        <v>1903</v>
      </c>
      <c r="H289">
        <v>18</v>
      </c>
      <c r="I289">
        <v>5</v>
      </c>
      <c r="J289">
        <v>4908</v>
      </c>
      <c r="K289">
        <v>18</v>
      </c>
      <c r="L289" s="10" t="s">
        <v>22</v>
      </c>
      <c r="M289" s="10" t="s">
        <v>140</v>
      </c>
      <c r="N289">
        <v>1</v>
      </c>
      <c r="O289">
        <v>1</v>
      </c>
      <c r="P289">
        <v>3</v>
      </c>
      <c r="Q289">
        <v>22</v>
      </c>
      <c r="R289">
        <v>44</v>
      </c>
      <c r="S289">
        <v>154</v>
      </c>
      <c r="T289" t="s">
        <v>13677</v>
      </c>
      <c r="U289" t="s">
        <v>1904</v>
      </c>
      <c r="V289" t="s">
        <v>12693</v>
      </c>
    </row>
    <row r="290" spans="1:22" x14ac:dyDescent="0.25">
      <c r="A290" t="s">
        <v>167</v>
      </c>
      <c r="B290" t="s">
        <v>129</v>
      </c>
      <c r="C290" t="s">
        <v>129</v>
      </c>
      <c r="D290">
        <v>1</v>
      </c>
      <c r="E290">
        <v>19</v>
      </c>
      <c r="F290" t="s">
        <v>1869</v>
      </c>
      <c r="G290" t="s">
        <v>1905</v>
      </c>
      <c r="H290">
        <v>19</v>
      </c>
      <c r="I290">
        <v>5</v>
      </c>
      <c r="J290">
        <v>4909</v>
      </c>
      <c r="K290">
        <v>19</v>
      </c>
      <c r="L290" s="10" t="s">
        <v>22</v>
      </c>
      <c r="M290" s="10" t="s">
        <v>140</v>
      </c>
      <c r="N290">
        <v>1</v>
      </c>
      <c r="O290">
        <v>1</v>
      </c>
      <c r="P290">
        <v>3</v>
      </c>
      <c r="Q290">
        <v>22</v>
      </c>
      <c r="R290">
        <v>44</v>
      </c>
      <c r="S290">
        <v>154</v>
      </c>
      <c r="T290" t="s">
        <v>13678</v>
      </c>
      <c r="U290" t="s">
        <v>1906</v>
      </c>
      <c r="V290" t="s">
        <v>12666</v>
      </c>
    </row>
    <row r="291" spans="1:22" x14ac:dyDescent="0.25">
      <c r="A291" t="s">
        <v>167</v>
      </c>
      <c r="B291" t="s">
        <v>129</v>
      </c>
      <c r="C291" t="s">
        <v>129</v>
      </c>
      <c r="D291">
        <v>1</v>
      </c>
      <c r="E291">
        <v>20</v>
      </c>
      <c r="F291" t="s">
        <v>1869</v>
      </c>
      <c r="G291" t="s">
        <v>1907</v>
      </c>
      <c r="H291">
        <v>20</v>
      </c>
      <c r="I291">
        <v>5</v>
      </c>
      <c r="J291">
        <v>4910</v>
      </c>
      <c r="K291">
        <v>20</v>
      </c>
      <c r="L291" s="10" t="s">
        <v>22</v>
      </c>
      <c r="M291" s="10" t="s">
        <v>140</v>
      </c>
      <c r="N291">
        <v>1</v>
      </c>
      <c r="O291">
        <v>1</v>
      </c>
      <c r="P291">
        <v>3</v>
      </c>
      <c r="Q291">
        <v>22</v>
      </c>
      <c r="R291">
        <v>44</v>
      </c>
      <c r="S291">
        <v>154</v>
      </c>
      <c r="T291" t="s">
        <v>13679</v>
      </c>
      <c r="U291" t="s">
        <v>1908</v>
      </c>
      <c r="V291" t="s">
        <v>13025</v>
      </c>
    </row>
    <row r="292" spans="1:22" x14ac:dyDescent="0.25">
      <c r="A292" t="s">
        <v>167</v>
      </c>
      <c r="B292" t="s">
        <v>129</v>
      </c>
      <c r="C292" t="s">
        <v>129</v>
      </c>
      <c r="D292">
        <v>1</v>
      </c>
      <c r="E292">
        <v>21</v>
      </c>
      <c r="F292" t="s">
        <v>1869</v>
      </c>
      <c r="G292" t="s">
        <v>1909</v>
      </c>
      <c r="H292">
        <v>21</v>
      </c>
      <c r="I292">
        <v>5</v>
      </c>
      <c r="J292">
        <v>4911</v>
      </c>
      <c r="K292">
        <v>21</v>
      </c>
      <c r="L292" s="10" t="s">
        <v>22</v>
      </c>
      <c r="M292" s="10" t="s">
        <v>140</v>
      </c>
      <c r="N292">
        <v>1</v>
      </c>
      <c r="O292">
        <v>1</v>
      </c>
      <c r="P292">
        <v>3</v>
      </c>
      <c r="Q292">
        <v>22</v>
      </c>
      <c r="R292">
        <v>44</v>
      </c>
      <c r="S292">
        <v>154</v>
      </c>
      <c r="T292" t="s">
        <v>13680</v>
      </c>
      <c r="U292" t="s">
        <v>1910</v>
      </c>
      <c r="V292" t="s">
        <v>12840</v>
      </c>
    </row>
    <row r="293" spans="1:22" x14ac:dyDescent="0.25">
      <c r="A293" t="s">
        <v>167</v>
      </c>
      <c r="B293" t="s">
        <v>129</v>
      </c>
      <c r="C293" t="s">
        <v>129</v>
      </c>
      <c r="D293">
        <v>1</v>
      </c>
      <c r="E293">
        <v>22</v>
      </c>
      <c r="F293" t="s">
        <v>1869</v>
      </c>
      <c r="G293" t="s">
        <v>1911</v>
      </c>
      <c r="H293">
        <v>22</v>
      </c>
      <c r="I293">
        <v>5</v>
      </c>
      <c r="J293">
        <v>4912</v>
      </c>
      <c r="K293">
        <v>22</v>
      </c>
      <c r="L293" s="10" t="s">
        <v>22</v>
      </c>
      <c r="M293" s="10" t="s">
        <v>140</v>
      </c>
      <c r="N293">
        <v>1</v>
      </c>
      <c r="O293">
        <v>1</v>
      </c>
      <c r="P293">
        <v>3</v>
      </c>
      <c r="Q293">
        <v>22</v>
      </c>
      <c r="R293">
        <v>44</v>
      </c>
      <c r="S293">
        <v>154</v>
      </c>
      <c r="T293" t="s">
        <v>13681</v>
      </c>
      <c r="U293" t="s">
        <v>1912</v>
      </c>
      <c r="V293" t="s">
        <v>12763</v>
      </c>
    </row>
    <row r="294" spans="1:22" x14ac:dyDescent="0.25">
      <c r="A294" t="s">
        <v>167</v>
      </c>
      <c r="B294" t="s">
        <v>129</v>
      </c>
      <c r="C294" t="s">
        <v>129</v>
      </c>
      <c r="D294">
        <v>1</v>
      </c>
      <c r="E294">
        <v>23</v>
      </c>
      <c r="F294" t="s">
        <v>1869</v>
      </c>
      <c r="G294" t="s">
        <v>1913</v>
      </c>
      <c r="H294">
        <v>23</v>
      </c>
      <c r="I294">
        <v>5</v>
      </c>
      <c r="J294">
        <v>4913</v>
      </c>
      <c r="K294">
        <v>23</v>
      </c>
      <c r="L294" s="10" t="s">
        <v>22</v>
      </c>
      <c r="M294" s="10" t="s">
        <v>140</v>
      </c>
      <c r="N294">
        <v>1</v>
      </c>
      <c r="O294">
        <v>1</v>
      </c>
      <c r="P294">
        <v>3</v>
      </c>
      <c r="Q294">
        <v>22</v>
      </c>
      <c r="R294">
        <v>44</v>
      </c>
      <c r="S294">
        <v>154</v>
      </c>
      <c r="T294" t="s">
        <v>13682</v>
      </c>
      <c r="U294" t="s">
        <v>1914</v>
      </c>
      <c r="V294" t="s">
        <v>13039</v>
      </c>
    </row>
    <row r="295" spans="1:22" x14ac:dyDescent="0.25">
      <c r="A295" t="s">
        <v>167</v>
      </c>
      <c r="B295" t="s">
        <v>129</v>
      </c>
      <c r="C295" t="s">
        <v>129</v>
      </c>
      <c r="D295">
        <v>1</v>
      </c>
      <c r="E295">
        <v>24</v>
      </c>
      <c r="F295" t="s">
        <v>1869</v>
      </c>
      <c r="G295" t="s">
        <v>1915</v>
      </c>
      <c r="H295">
        <v>24</v>
      </c>
      <c r="I295">
        <v>5</v>
      </c>
      <c r="J295">
        <v>4914</v>
      </c>
      <c r="K295">
        <v>24</v>
      </c>
      <c r="L295" s="10" t="s">
        <v>22</v>
      </c>
      <c r="M295" s="10" t="s">
        <v>140</v>
      </c>
      <c r="N295">
        <v>1</v>
      </c>
      <c r="O295">
        <v>1</v>
      </c>
      <c r="P295">
        <v>3</v>
      </c>
      <c r="Q295">
        <v>22</v>
      </c>
      <c r="R295">
        <v>44</v>
      </c>
      <c r="S295">
        <v>154</v>
      </c>
      <c r="T295" t="s">
        <v>13683</v>
      </c>
      <c r="U295" t="s">
        <v>1916</v>
      </c>
      <c r="V295" t="s">
        <v>12718</v>
      </c>
    </row>
    <row r="296" spans="1:22" x14ac:dyDescent="0.25">
      <c r="A296" t="s">
        <v>167</v>
      </c>
      <c r="B296" t="s">
        <v>129</v>
      </c>
      <c r="C296" t="s">
        <v>129</v>
      </c>
      <c r="D296">
        <v>1</v>
      </c>
      <c r="E296">
        <v>25</v>
      </c>
      <c r="F296" t="s">
        <v>1869</v>
      </c>
      <c r="G296" t="s">
        <v>1917</v>
      </c>
      <c r="H296">
        <v>25</v>
      </c>
      <c r="I296">
        <v>5</v>
      </c>
      <c r="J296">
        <v>4915</v>
      </c>
      <c r="K296">
        <v>25</v>
      </c>
      <c r="L296" s="10" t="s">
        <v>22</v>
      </c>
      <c r="M296" s="10" t="s">
        <v>140</v>
      </c>
      <c r="N296">
        <v>1</v>
      </c>
      <c r="O296">
        <v>1</v>
      </c>
      <c r="P296">
        <v>3</v>
      </c>
      <c r="Q296">
        <v>22</v>
      </c>
      <c r="R296">
        <v>44</v>
      </c>
      <c r="S296">
        <v>154</v>
      </c>
      <c r="T296" t="s">
        <v>13684</v>
      </c>
      <c r="U296" t="s">
        <v>1918</v>
      </c>
      <c r="V296" t="s">
        <v>12711</v>
      </c>
    </row>
    <row r="297" spans="1:22" x14ac:dyDescent="0.25">
      <c r="A297" t="s">
        <v>167</v>
      </c>
      <c r="B297" t="s">
        <v>129</v>
      </c>
      <c r="C297" t="s">
        <v>129</v>
      </c>
      <c r="D297">
        <v>1</v>
      </c>
      <c r="E297">
        <v>26</v>
      </c>
      <c r="F297" t="s">
        <v>1869</v>
      </c>
      <c r="G297" t="s">
        <v>1919</v>
      </c>
      <c r="H297">
        <v>26</v>
      </c>
      <c r="I297">
        <v>5</v>
      </c>
      <c r="J297">
        <v>4916</v>
      </c>
      <c r="K297">
        <v>26</v>
      </c>
      <c r="L297" s="10" t="s">
        <v>22</v>
      </c>
      <c r="M297" s="10" t="s">
        <v>140</v>
      </c>
      <c r="N297">
        <v>1</v>
      </c>
      <c r="O297">
        <v>1</v>
      </c>
      <c r="P297">
        <v>3</v>
      </c>
      <c r="Q297">
        <v>22</v>
      </c>
      <c r="R297">
        <v>44</v>
      </c>
      <c r="S297">
        <v>154</v>
      </c>
      <c r="T297" t="s">
        <v>13685</v>
      </c>
      <c r="U297" t="s">
        <v>1920</v>
      </c>
      <c r="V297" t="s">
        <v>12590</v>
      </c>
    </row>
    <row r="298" spans="1:22" x14ac:dyDescent="0.25">
      <c r="A298" t="s">
        <v>167</v>
      </c>
      <c r="B298" t="s">
        <v>129</v>
      </c>
      <c r="C298" t="s">
        <v>129</v>
      </c>
      <c r="D298">
        <v>1</v>
      </c>
      <c r="E298">
        <v>27</v>
      </c>
      <c r="F298" t="s">
        <v>1869</v>
      </c>
      <c r="G298" t="s">
        <v>1921</v>
      </c>
      <c r="H298">
        <v>27</v>
      </c>
      <c r="I298">
        <v>5</v>
      </c>
      <c r="J298">
        <v>4917</v>
      </c>
      <c r="K298">
        <v>27</v>
      </c>
      <c r="L298" s="10" t="s">
        <v>22</v>
      </c>
      <c r="M298" s="10" t="s">
        <v>140</v>
      </c>
      <c r="N298">
        <v>1</v>
      </c>
      <c r="O298">
        <v>1</v>
      </c>
      <c r="P298">
        <v>3</v>
      </c>
      <c r="Q298">
        <v>22</v>
      </c>
      <c r="R298">
        <v>44</v>
      </c>
      <c r="S298">
        <v>154</v>
      </c>
      <c r="T298" t="s">
        <v>13686</v>
      </c>
      <c r="U298" t="s">
        <v>1922</v>
      </c>
      <c r="V298" t="s">
        <v>12486</v>
      </c>
    </row>
    <row r="299" spans="1:22" x14ac:dyDescent="0.25">
      <c r="A299" t="s">
        <v>167</v>
      </c>
      <c r="B299" t="s">
        <v>129</v>
      </c>
      <c r="C299" t="s">
        <v>129</v>
      </c>
      <c r="D299">
        <v>1</v>
      </c>
      <c r="E299">
        <v>28</v>
      </c>
      <c r="F299" t="s">
        <v>1869</v>
      </c>
      <c r="G299" t="s">
        <v>1923</v>
      </c>
      <c r="H299">
        <v>28</v>
      </c>
      <c r="I299">
        <v>5</v>
      </c>
      <c r="J299">
        <v>4918</v>
      </c>
      <c r="K299">
        <v>28</v>
      </c>
      <c r="L299" s="10" t="s">
        <v>22</v>
      </c>
      <c r="M299" s="10" t="s">
        <v>140</v>
      </c>
      <c r="N299">
        <v>1</v>
      </c>
      <c r="O299">
        <v>1</v>
      </c>
      <c r="P299">
        <v>3</v>
      </c>
      <c r="Q299">
        <v>22</v>
      </c>
      <c r="R299">
        <v>44</v>
      </c>
      <c r="S299">
        <v>154</v>
      </c>
      <c r="T299" t="s">
        <v>13687</v>
      </c>
      <c r="U299" t="s">
        <v>1924</v>
      </c>
      <c r="V299" t="s">
        <v>12657</v>
      </c>
    </row>
    <row r="300" spans="1:22" x14ac:dyDescent="0.25">
      <c r="A300" t="s">
        <v>167</v>
      </c>
      <c r="B300" t="s">
        <v>129</v>
      </c>
      <c r="C300" t="s">
        <v>129</v>
      </c>
      <c r="D300">
        <v>1</v>
      </c>
      <c r="E300">
        <v>29</v>
      </c>
      <c r="F300" t="s">
        <v>1869</v>
      </c>
      <c r="G300" t="s">
        <v>1925</v>
      </c>
      <c r="H300">
        <v>29</v>
      </c>
      <c r="I300">
        <v>5</v>
      </c>
      <c r="J300">
        <v>4919</v>
      </c>
      <c r="K300">
        <v>29</v>
      </c>
      <c r="L300" s="10" t="s">
        <v>22</v>
      </c>
      <c r="M300" s="10" t="s">
        <v>140</v>
      </c>
      <c r="N300">
        <v>1</v>
      </c>
      <c r="O300">
        <v>1</v>
      </c>
      <c r="P300">
        <v>3</v>
      </c>
      <c r="Q300">
        <v>22</v>
      </c>
      <c r="R300">
        <v>44</v>
      </c>
      <c r="S300">
        <v>154</v>
      </c>
      <c r="T300" t="s">
        <v>13688</v>
      </c>
      <c r="U300" t="s">
        <v>1926</v>
      </c>
      <c r="V300" t="s">
        <v>13026</v>
      </c>
    </row>
    <row r="301" spans="1:22" x14ac:dyDescent="0.25">
      <c r="A301" t="s">
        <v>167</v>
      </c>
      <c r="B301" t="s">
        <v>129</v>
      </c>
      <c r="C301" t="s">
        <v>129</v>
      </c>
      <c r="D301">
        <v>1</v>
      </c>
      <c r="E301">
        <v>30</v>
      </c>
      <c r="F301" t="s">
        <v>1869</v>
      </c>
      <c r="G301" t="s">
        <v>1927</v>
      </c>
      <c r="H301">
        <v>30</v>
      </c>
      <c r="I301">
        <v>5</v>
      </c>
      <c r="J301">
        <v>4920</v>
      </c>
      <c r="K301">
        <v>30</v>
      </c>
      <c r="L301" s="10" t="s">
        <v>22</v>
      </c>
      <c r="M301" s="10" t="s">
        <v>140</v>
      </c>
      <c r="N301">
        <v>1</v>
      </c>
      <c r="O301">
        <v>1</v>
      </c>
      <c r="P301">
        <v>3</v>
      </c>
      <c r="Q301">
        <v>22</v>
      </c>
      <c r="R301">
        <v>44</v>
      </c>
      <c r="S301">
        <v>154</v>
      </c>
      <c r="T301" t="s">
        <v>13689</v>
      </c>
      <c r="U301" t="s">
        <v>1928</v>
      </c>
      <c r="V301" t="s">
        <v>12891</v>
      </c>
    </row>
    <row r="302" spans="1:22" x14ac:dyDescent="0.25">
      <c r="A302" t="s">
        <v>167</v>
      </c>
      <c r="B302" t="s">
        <v>129</v>
      </c>
      <c r="C302" t="s">
        <v>129</v>
      </c>
      <c r="D302">
        <v>1</v>
      </c>
      <c r="E302">
        <v>31</v>
      </c>
      <c r="F302" t="s">
        <v>1869</v>
      </c>
      <c r="G302" t="s">
        <v>1929</v>
      </c>
      <c r="H302">
        <v>31</v>
      </c>
      <c r="I302">
        <v>5</v>
      </c>
      <c r="J302">
        <v>4921</v>
      </c>
      <c r="K302">
        <v>31</v>
      </c>
      <c r="L302" s="10" t="s">
        <v>22</v>
      </c>
      <c r="M302" s="10" t="s">
        <v>140</v>
      </c>
      <c r="N302">
        <v>1</v>
      </c>
      <c r="O302">
        <v>1</v>
      </c>
      <c r="P302">
        <v>3</v>
      </c>
      <c r="Q302">
        <v>22</v>
      </c>
      <c r="R302">
        <v>44</v>
      </c>
      <c r="S302">
        <v>154</v>
      </c>
      <c r="T302" t="s">
        <v>13690</v>
      </c>
      <c r="U302" t="s">
        <v>1930</v>
      </c>
      <c r="V302" t="s">
        <v>13297</v>
      </c>
    </row>
    <row r="303" spans="1:22" x14ac:dyDescent="0.25">
      <c r="A303" t="s">
        <v>167</v>
      </c>
      <c r="B303" t="s">
        <v>129</v>
      </c>
      <c r="C303" t="s">
        <v>129</v>
      </c>
      <c r="D303">
        <v>1</v>
      </c>
      <c r="E303">
        <v>32</v>
      </c>
      <c r="F303" t="s">
        <v>1869</v>
      </c>
      <c r="G303" t="s">
        <v>1931</v>
      </c>
      <c r="H303">
        <v>32</v>
      </c>
      <c r="I303">
        <v>5</v>
      </c>
      <c r="J303">
        <v>4922</v>
      </c>
      <c r="K303">
        <v>32</v>
      </c>
      <c r="L303" s="10" t="s">
        <v>22</v>
      </c>
      <c r="M303" s="10" t="s">
        <v>140</v>
      </c>
      <c r="N303">
        <v>1</v>
      </c>
      <c r="O303">
        <v>1</v>
      </c>
      <c r="P303">
        <v>3</v>
      </c>
      <c r="Q303">
        <v>22</v>
      </c>
      <c r="R303">
        <v>44</v>
      </c>
      <c r="S303">
        <v>154</v>
      </c>
      <c r="T303" t="s">
        <v>13691</v>
      </c>
      <c r="U303" t="s">
        <v>1932</v>
      </c>
      <c r="V303" t="s">
        <v>12595</v>
      </c>
    </row>
    <row r="304" spans="1:22" x14ac:dyDescent="0.25">
      <c r="A304" t="s">
        <v>167</v>
      </c>
      <c r="B304" t="s">
        <v>129</v>
      </c>
      <c r="C304" t="s">
        <v>129</v>
      </c>
      <c r="D304">
        <v>1</v>
      </c>
      <c r="E304">
        <v>33</v>
      </c>
      <c r="F304" t="s">
        <v>1869</v>
      </c>
      <c r="G304" t="s">
        <v>1933</v>
      </c>
      <c r="H304">
        <v>33</v>
      </c>
      <c r="I304">
        <v>5</v>
      </c>
      <c r="J304">
        <v>4923</v>
      </c>
      <c r="K304">
        <v>33</v>
      </c>
      <c r="L304" s="10" t="s">
        <v>22</v>
      </c>
      <c r="M304" s="10" t="s">
        <v>140</v>
      </c>
      <c r="N304">
        <v>1</v>
      </c>
      <c r="O304">
        <v>1</v>
      </c>
      <c r="P304">
        <v>3</v>
      </c>
      <c r="Q304">
        <v>22</v>
      </c>
      <c r="R304">
        <v>44</v>
      </c>
      <c r="S304">
        <v>154</v>
      </c>
      <c r="T304" t="s">
        <v>13692</v>
      </c>
      <c r="U304" t="s">
        <v>1934</v>
      </c>
      <c r="V304" t="s">
        <v>12603</v>
      </c>
    </row>
    <row r="305" spans="1:22" x14ac:dyDescent="0.25">
      <c r="A305" t="s">
        <v>167</v>
      </c>
      <c r="B305" t="s">
        <v>129</v>
      </c>
      <c r="C305" t="s">
        <v>129</v>
      </c>
      <c r="D305">
        <v>1</v>
      </c>
      <c r="E305">
        <v>34</v>
      </c>
      <c r="F305" t="s">
        <v>1869</v>
      </c>
      <c r="G305" t="s">
        <v>1935</v>
      </c>
      <c r="H305">
        <v>34</v>
      </c>
      <c r="I305">
        <v>5</v>
      </c>
      <c r="J305">
        <v>4924</v>
      </c>
      <c r="K305">
        <v>34</v>
      </c>
      <c r="L305" s="10" t="s">
        <v>22</v>
      </c>
      <c r="M305" s="10" t="s">
        <v>140</v>
      </c>
      <c r="N305">
        <v>1</v>
      </c>
      <c r="O305">
        <v>1</v>
      </c>
      <c r="P305">
        <v>3</v>
      </c>
      <c r="Q305">
        <v>22</v>
      </c>
      <c r="R305">
        <v>44</v>
      </c>
      <c r="S305">
        <v>154</v>
      </c>
      <c r="T305" t="s">
        <v>13693</v>
      </c>
      <c r="U305" t="s">
        <v>1936</v>
      </c>
      <c r="V305" t="s">
        <v>12459</v>
      </c>
    </row>
    <row r="306" spans="1:22" x14ac:dyDescent="0.25">
      <c r="A306" t="s">
        <v>167</v>
      </c>
      <c r="B306" t="s">
        <v>129</v>
      </c>
      <c r="C306" t="s">
        <v>129</v>
      </c>
      <c r="D306">
        <v>1</v>
      </c>
      <c r="E306">
        <v>35</v>
      </c>
      <c r="F306" t="s">
        <v>1869</v>
      </c>
      <c r="G306" t="s">
        <v>1937</v>
      </c>
      <c r="H306">
        <v>35</v>
      </c>
      <c r="I306">
        <v>5</v>
      </c>
      <c r="J306">
        <v>4925</v>
      </c>
      <c r="K306">
        <v>35</v>
      </c>
      <c r="L306" s="10" t="s">
        <v>22</v>
      </c>
      <c r="M306" s="10" t="s">
        <v>140</v>
      </c>
      <c r="N306">
        <v>1</v>
      </c>
      <c r="O306">
        <v>1</v>
      </c>
      <c r="P306">
        <v>3</v>
      </c>
      <c r="Q306">
        <v>22</v>
      </c>
      <c r="R306">
        <v>44</v>
      </c>
      <c r="S306">
        <v>154</v>
      </c>
      <c r="T306" t="s">
        <v>13694</v>
      </c>
      <c r="U306" t="s">
        <v>1938</v>
      </c>
      <c r="V306" t="s">
        <v>12889</v>
      </c>
    </row>
    <row r="307" spans="1:22" x14ac:dyDescent="0.25">
      <c r="A307" t="s">
        <v>167</v>
      </c>
      <c r="B307" t="s">
        <v>129</v>
      </c>
      <c r="C307" t="s">
        <v>129</v>
      </c>
      <c r="D307">
        <v>1</v>
      </c>
      <c r="E307">
        <v>36</v>
      </c>
      <c r="F307" t="s">
        <v>1869</v>
      </c>
      <c r="G307" t="s">
        <v>1939</v>
      </c>
      <c r="H307">
        <v>36</v>
      </c>
      <c r="I307">
        <v>5</v>
      </c>
      <c r="J307">
        <v>4926</v>
      </c>
      <c r="K307">
        <v>36</v>
      </c>
      <c r="L307" s="10" t="s">
        <v>22</v>
      </c>
      <c r="M307" s="10" t="s">
        <v>140</v>
      </c>
      <c r="N307">
        <v>1</v>
      </c>
      <c r="O307">
        <v>1</v>
      </c>
      <c r="P307">
        <v>3</v>
      </c>
      <c r="Q307">
        <v>22</v>
      </c>
      <c r="R307">
        <v>44</v>
      </c>
      <c r="S307">
        <v>154</v>
      </c>
      <c r="T307" t="s">
        <v>13695</v>
      </c>
      <c r="U307" t="s">
        <v>1940</v>
      </c>
      <c r="V307" t="s">
        <v>12892</v>
      </c>
    </row>
    <row r="308" spans="1:22" x14ac:dyDescent="0.25">
      <c r="A308" t="s">
        <v>167</v>
      </c>
      <c r="B308" t="s">
        <v>129</v>
      </c>
      <c r="C308" t="s">
        <v>129</v>
      </c>
      <c r="D308">
        <v>1</v>
      </c>
      <c r="E308">
        <v>37</v>
      </c>
      <c r="F308" t="s">
        <v>1869</v>
      </c>
      <c r="G308" t="s">
        <v>1941</v>
      </c>
      <c r="H308">
        <v>37</v>
      </c>
      <c r="I308">
        <v>5</v>
      </c>
      <c r="J308">
        <v>4927</v>
      </c>
      <c r="K308">
        <v>37</v>
      </c>
      <c r="L308" s="10" t="s">
        <v>22</v>
      </c>
      <c r="M308" s="10" t="s">
        <v>140</v>
      </c>
      <c r="N308">
        <v>1</v>
      </c>
      <c r="O308">
        <v>1</v>
      </c>
      <c r="P308">
        <v>3</v>
      </c>
      <c r="Q308">
        <v>22</v>
      </c>
      <c r="R308">
        <v>44</v>
      </c>
      <c r="S308">
        <v>154</v>
      </c>
      <c r="T308" t="s">
        <v>13696</v>
      </c>
      <c r="U308" t="s">
        <v>1942</v>
      </c>
      <c r="V308" t="s">
        <v>13209</v>
      </c>
    </row>
    <row r="309" spans="1:22" x14ac:dyDescent="0.25">
      <c r="A309" t="s">
        <v>167</v>
      </c>
      <c r="B309" t="s">
        <v>129</v>
      </c>
      <c r="C309" t="s">
        <v>129</v>
      </c>
      <c r="D309">
        <v>1</v>
      </c>
      <c r="E309">
        <v>38</v>
      </c>
      <c r="F309" t="s">
        <v>1869</v>
      </c>
      <c r="G309" t="s">
        <v>1943</v>
      </c>
      <c r="H309">
        <v>38</v>
      </c>
      <c r="I309">
        <v>5</v>
      </c>
      <c r="J309">
        <v>4928</v>
      </c>
      <c r="K309">
        <v>38</v>
      </c>
      <c r="L309" s="10" t="s">
        <v>22</v>
      </c>
      <c r="M309" s="10" t="s">
        <v>140</v>
      </c>
      <c r="N309">
        <v>1</v>
      </c>
      <c r="O309">
        <v>1</v>
      </c>
      <c r="P309">
        <v>3</v>
      </c>
      <c r="Q309">
        <v>22</v>
      </c>
      <c r="R309">
        <v>44</v>
      </c>
      <c r="S309">
        <v>154</v>
      </c>
      <c r="T309" t="s">
        <v>13697</v>
      </c>
      <c r="U309" t="s">
        <v>1944</v>
      </c>
      <c r="V309" t="s">
        <v>12946</v>
      </c>
    </row>
    <row r="310" spans="1:22" x14ac:dyDescent="0.25">
      <c r="A310" t="s">
        <v>167</v>
      </c>
      <c r="B310" t="s">
        <v>129</v>
      </c>
      <c r="C310" t="s">
        <v>129</v>
      </c>
      <c r="D310">
        <v>1</v>
      </c>
      <c r="E310">
        <v>39</v>
      </c>
      <c r="F310" t="s">
        <v>1869</v>
      </c>
      <c r="G310" t="s">
        <v>1945</v>
      </c>
      <c r="H310">
        <v>39</v>
      </c>
      <c r="I310">
        <v>5</v>
      </c>
      <c r="J310">
        <v>4929</v>
      </c>
      <c r="K310">
        <v>39</v>
      </c>
      <c r="L310" s="10" t="s">
        <v>22</v>
      </c>
      <c r="M310" s="10" t="s">
        <v>140</v>
      </c>
      <c r="N310">
        <v>1</v>
      </c>
      <c r="O310">
        <v>1</v>
      </c>
      <c r="P310">
        <v>3</v>
      </c>
      <c r="Q310">
        <v>22</v>
      </c>
      <c r="R310">
        <v>44</v>
      </c>
      <c r="S310">
        <v>154</v>
      </c>
      <c r="T310" t="s">
        <v>13698</v>
      </c>
      <c r="U310" t="s">
        <v>1946</v>
      </c>
      <c r="V310" t="s">
        <v>12914</v>
      </c>
    </row>
    <row r="311" spans="1:22" x14ac:dyDescent="0.25">
      <c r="A311" t="s">
        <v>167</v>
      </c>
      <c r="B311" t="s">
        <v>129</v>
      </c>
      <c r="C311" t="s">
        <v>129</v>
      </c>
      <c r="D311">
        <v>1</v>
      </c>
      <c r="E311">
        <v>40</v>
      </c>
      <c r="F311" t="s">
        <v>1869</v>
      </c>
      <c r="G311" t="s">
        <v>1947</v>
      </c>
      <c r="H311">
        <v>40</v>
      </c>
      <c r="I311">
        <v>5</v>
      </c>
      <c r="J311">
        <v>4930</v>
      </c>
      <c r="K311">
        <v>40</v>
      </c>
      <c r="L311" s="10" t="s">
        <v>22</v>
      </c>
      <c r="M311" s="10" t="s">
        <v>140</v>
      </c>
      <c r="N311">
        <v>1</v>
      </c>
      <c r="O311">
        <v>1</v>
      </c>
      <c r="P311">
        <v>3</v>
      </c>
      <c r="Q311">
        <v>22</v>
      </c>
      <c r="R311">
        <v>44</v>
      </c>
      <c r="S311">
        <v>154</v>
      </c>
      <c r="T311" t="s">
        <v>13699</v>
      </c>
      <c r="U311" t="s">
        <v>1948</v>
      </c>
      <c r="V311" t="s">
        <v>13228</v>
      </c>
    </row>
    <row r="312" spans="1:22" x14ac:dyDescent="0.25">
      <c r="A312" t="s">
        <v>167</v>
      </c>
      <c r="B312" t="s">
        <v>129</v>
      </c>
      <c r="C312" t="s">
        <v>129</v>
      </c>
      <c r="D312">
        <v>1</v>
      </c>
      <c r="E312">
        <v>41</v>
      </c>
      <c r="F312" t="s">
        <v>1869</v>
      </c>
      <c r="G312" t="s">
        <v>1949</v>
      </c>
      <c r="H312">
        <v>41</v>
      </c>
      <c r="I312">
        <v>5</v>
      </c>
      <c r="J312">
        <v>4931</v>
      </c>
      <c r="K312">
        <v>41</v>
      </c>
      <c r="L312" s="10" t="s">
        <v>22</v>
      </c>
      <c r="M312" s="10" t="s">
        <v>140</v>
      </c>
      <c r="N312">
        <v>1</v>
      </c>
      <c r="O312">
        <v>1</v>
      </c>
      <c r="P312">
        <v>3</v>
      </c>
      <c r="Q312">
        <v>22</v>
      </c>
      <c r="R312">
        <v>44</v>
      </c>
      <c r="S312">
        <v>154</v>
      </c>
      <c r="T312" t="s">
        <v>13700</v>
      </c>
      <c r="U312" t="s">
        <v>1950</v>
      </c>
      <c r="V312" t="s">
        <v>12554</v>
      </c>
    </row>
    <row r="313" spans="1:22" x14ac:dyDescent="0.25">
      <c r="A313" t="s">
        <v>167</v>
      </c>
      <c r="B313" t="s">
        <v>129</v>
      </c>
      <c r="C313" t="s">
        <v>129</v>
      </c>
      <c r="D313">
        <v>1</v>
      </c>
      <c r="E313">
        <v>42</v>
      </c>
      <c r="F313" t="s">
        <v>1869</v>
      </c>
      <c r="G313" t="s">
        <v>1951</v>
      </c>
      <c r="H313">
        <v>42</v>
      </c>
      <c r="I313">
        <v>5</v>
      </c>
      <c r="J313">
        <v>4932</v>
      </c>
      <c r="K313">
        <v>42</v>
      </c>
      <c r="L313" s="10" t="s">
        <v>22</v>
      </c>
      <c r="M313" s="10" t="s">
        <v>140</v>
      </c>
      <c r="N313">
        <v>1</v>
      </c>
      <c r="O313">
        <v>1</v>
      </c>
      <c r="P313">
        <v>3</v>
      </c>
      <c r="Q313">
        <v>22</v>
      </c>
      <c r="R313">
        <v>44</v>
      </c>
      <c r="S313">
        <v>154</v>
      </c>
      <c r="T313" t="s">
        <v>13701</v>
      </c>
      <c r="U313" t="s">
        <v>1952</v>
      </c>
      <c r="V313" t="s">
        <v>13152</v>
      </c>
    </row>
    <row r="314" spans="1:22" x14ac:dyDescent="0.25">
      <c r="A314" t="s">
        <v>167</v>
      </c>
      <c r="B314" t="s">
        <v>129</v>
      </c>
      <c r="C314" t="s">
        <v>129</v>
      </c>
      <c r="D314">
        <v>1</v>
      </c>
      <c r="E314">
        <v>43</v>
      </c>
      <c r="F314" t="s">
        <v>1869</v>
      </c>
      <c r="G314" t="s">
        <v>1953</v>
      </c>
      <c r="H314">
        <v>43</v>
      </c>
      <c r="I314">
        <v>5</v>
      </c>
      <c r="J314">
        <v>4933</v>
      </c>
      <c r="K314">
        <v>43</v>
      </c>
      <c r="L314" s="10" t="s">
        <v>22</v>
      </c>
      <c r="M314" s="10" t="s">
        <v>140</v>
      </c>
      <c r="N314">
        <v>1</v>
      </c>
      <c r="O314">
        <v>1</v>
      </c>
      <c r="P314">
        <v>3</v>
      </c>
      <c r="Q314">
        <v>22</v>
      </c>
      <c r="R314">
        <v>44</v>
      </c>
      <c r="S314">
        <v>154</v>
      </c>
      <c r="T314" t="s">
        <v>13702</v>
      </c>
      <c r="U314" t="s">
        <v>1954</v>
      </c>
      <c r="V314" t="s">
        <v>13023</v>
      </c>
    </row>
    <row r="315" spans="1:22" x14ac:dyDescent="0.25">
      <c r="A315" t="s">
        <v>167</v>
      </c>
      <c r="B315" t="s">
        <v>129</v>
      </c>
      <c r="C315" t="s">
        <v>129</v>
      </c>
      <c r="D315">
        <v>1</v>
      </c>
      <c r="E315">
        <v>44</v>
      </c>
      <c r="F315" t="s">
        <v>1869</v>
      </c>
      <c r="G315" t="s">
        <v>1955</v>
      </c>
      <c r="H315">
        <v>44</v>
      </c>
      <c r="I315">
        <v>5</v>
      </c>
      <c r="J315">
        <v>4934</v>
      </c>
      <c r="K315">
        <v>44</v>
      </c>
      <c r="L315" s="10" t="s">
        <v>22</v>
      </c>
      <c r="M315" s="10" t="s">
        <v>140</v>
      </c>
      <c r="N315">
        <v>1</v>
      </c>
      <c r="O315">
        <v>1</v>
      </c>
      <c r="P315">
        <v>3</v>
      </c>
      <c r="Q315">
        <v>22</v>
      </c>
      <c r="R315">
        <v>44</v>
      </c>
      <c r="S315">
        <v>154</v>
      </c>
      <c r="T315" t="s">
        <v>13703</v>
      </c>
      <c r="U315" t="s">
        <v>1956</v>
      </c>
      <c r="V315" t="s">
        <v>12754</v>
      </c>
    </row>
    <row r="316" spans="1:22" x14ac:dyDescent="0.25">
      <c r="A316" t="s">
        <v>167</v>
      </c>
      <c r="B316" t="s">
        <v>129</v>
      </c>
      <c r="C316" t="s">
        <v>129</v>
      </c>
      <c r="D316">
        <v>1</v>
      </c>
      <c r="E316">
        <v>45</v>
      </c>
      <c r="F316" t="s">
        <v>1869</v>
      </c>
      <c r="G316" t="s">
        <v>1957</v>
      </c>
      <c r="H316">
        <v>45</v>
      </c>
      <c r="I316">
        <v>5</v>
      </c>
      <c r="J316">
        <v>4935</v>
      </c>
      <c r="K316">
        <v>45</v>
      </c>
      <c r="L316" s="10" t="s">
        <v>22</v>
      </c>
      <c r="M316" s="10" t="s">
        <v>140</v>
      </c>
      <c r="N316">
        <v>1</v>
      </c>
      <c r="O316">
        <v>1</v>
      </c>
      <c r="P316">
        <v>3</v>
      </c>
      <c r="Q316">
        <v>22</v>
      </c>
      <c r="R316">
        <v>44</v>
      </c>
      <c r="S316">
        <v>154</v>
      </c>
      <c r="T316" t="s">
        <v>13704</v>
      </c>
      <c r="U316" t="s">
        <v>1958</v>
      </c>
      <c r="V316" t="s">
        <v>13327</v>
      </c>
    </row>
    <row r="317" spans="1:22" x14ac:dyDescent="0.25">
      <c r="A317" t="s">
        <v>167</v>
      </c>
      <c r="B317" t="s">
        <v>129</v>
      </c>
      <c r="C317" t="s">
        <v>129</v>
      </c>
      <c r="D317">
        <v>1</v>
      </c>
      <c r="E317">
        <v>46</v>
      </c>
      <c r="F317" t="s">
        <v>1869</v>
      </c>
      <c r="G317" t="s">
        <v>1959</v>
      </c>
      <c r="H317">
        <v>46</v>
      </c>
      <c r="I317">
        <v>5</v>
      </c>
      <c r="J317">
        <v>4936</v>
      </c>
      <c r="K317">
        <v>46</v>
      </c>
      <c r="L317" s="10" t="s">
        <v>22</v>
      </c>
      <c r="M317" s="10" t="s">
        <v>140</v>
      </c>
      <c r="N317">
        <v>1</v>
      </c>
      <c r="O317">
        <v>1</v>
      </c>
      <c r="P317">
        <v>3</v>
      </c>
      <c r="Q317">
        <v>22</v>
      </c>
      <c r="R317">
        <v>44</v>
      </c>
      <c r="S317">
        <v>154</v>
      </c>
      <c r="T317" t="s">
        <v>13705</v>
      </c>
      <c r="U317" t="s">
        <v>1960</v>
      </c>
      <c r="V317" t="s">
        <v>12688</v>
      </c>
    </row>
    <row r="318" spans="1:22" x14ac:dyDescent="0.25">
      <c r="A318" t="s">
        <v>167</v>
      </c>
      <c r="B318" t="s">
        <v>129</v>
      </c>
      <c r="C318" t="s">
        <v>129</v>
      </c>
      <c r="D318">
        <v>2</v>
      </c>
      <c r="E318">
        <v>1</v>
      </c>
      <c r="F318" t="s">
        <v>1871</v>
      </c>
      <c r="G318" t="s">
        <v>1869</v>
      </c>
      <c r="H318">
        <v>47</v>
      </c>
      <c r="I318">
        <v>5</v>
      </c>
      <c r="J318">
        <v>4937</v>
      </c>
      <c r="K318">
        <v>47</v>
      </c>
      <c r="L318" s="10" t="s">
        <v>22</v>
      </c>
      <c r="M318" s="10" t="s">
        <v>140</v>
      </c>
      <c r="N318">
        <v>1</v>
      </c>
      <c r="O318">
        <v>1</v>
      </c>
      <c r="P318">
        <v>3</v>
      </c>
      <c r="Q318">
        <v>22</v>
      </c>
      <c r="R318">
        <v>44</v>
      </c>
      <c r="S318">
        <v>155</v>
      </c>
      <c r="T318" t="s">
        <v>13706</v>
      </c>
      <c r="U318" t="s">
        <v>2203</v>
      </c>
      <c r="V318" t="s">
        <v>12668</v>
      </c>
    </row>
    <row r="319" spans="1:22" x14ac:dyDescent="0.25">
      <c r="A319" t="s">
        <v>167</v>
      </c>
      <c r="B319" t="s">
        <v>129</v>
      </c>
      <c r="C319" t="s">
        <v>129</v>
      </c>
      <c r="D319">
        <v>2</v>
      </c>
      <c r="E319">
        <v>2</v>
      </c>
      <c r="F319" t="s">
        <v>1871</v>
      </c>
      <c r="G319" t="s">
        <v>1871</v>
      </c>
      <c r="H319">
        <v>48</v>
      </c>
      <c r="I319">
        <v>5</v>
      </c>
      <c r="J319">
        <v>4938</v>
      </c>
      <c r="K319">
        <v>48</v>
      </c>
      <c r="L319" s="10" t="s">
        <v>22</v>
      </c>
      <c r="M319" s="10" t="s">
        <v>140</v>
      </c>
      <c r="N319">
        <v>1</v>
      </c>
      <c r="O319">
        <v>1</v>
      </c>
      <c r="P319">
        <v>3</v>
      </c>
      <c r="Q319">
        <v>22</v>
      </c>
      <c r="R319">
        <v>44</v>
      </c>
      <c r="S319">
        <v>155</v>
      </c>
      <c r="T319" t="s">
        <v>13707</v>
      </c>
      <c r="U319" t="s">
        <v>2204</v>
      </c>
      <c r="V319" t="s">
        <v>12744</v>
      </c>
    </row>
    <row r="320" spans="1:22" x14ac:dyDescent="0.25">
      <c r="A320" t="s">
        <v>167</v>
      </c>
      <c r="B320" t="s">
        <v>129</v>
      </c>
      <c r="C320" t="s">
        <v>129</v>
      </c>
      <c r="D320">
        <v>2</v>
      </c>
      <c r="E320">
        <v>3</v>
      </c>
      <c r="F320" t="s">
        <v>1871</v>
      </c>
      <c r="G320" t="s">
        <v>1873</v>
      </c>
      <c r="H320">
        <v>49</v>
      </c>
      <c r="I320">
        <v>5</v>
      </c>
      <c r="J320">
        <v>4939</v>
      </c>
      <c r="K320">
        <v>49</v>
      </c>
      <c r="L320" s="10" t="s">
        <v>22</v>
      </c>
      <c r="M320" s="10" t="s">
        <v>140</v>
      </c>
      <c r="N320">
        <v>1</v>
      </c>
      <c r="O320">
        <v>1</v>
      </c>
      <c r="P320">
        <v>3</v>
      </c>
      <c r="Q320">
        <v>22</v>
      </c>
      <c r="R320">
        <v>44</v>
      </c>
      <c r="S320">
        <v>155</v>
      </c>
      <c r="T320" t="s">
        <v>13708</v>
      </c>
      <c r="U320" t="s">
        <v>2205</v>
      </c>
      <c r="V320" t="s">
        <v>12579</v>
      </c>
    </row>
    <row r="321" spans="1:22" x14ac:dyDescent="0.25">
      <c r="A321" t="s">
        <v>167</v>
      </c>
      <c r="B321" t="s">
        <v>129</v>
      </c>
      <c r="C321" t="s">
        <v>129</v>
      </c>
      <c r="D321">
        <v>2</v>
      </c>
      <c r="E321">
        <v>4</v>
      </c>
      <c r="F321" t="s">
        <v>1871</v>
      </c>
      <c r="G321" t="s">
        <v>1875</v>
      </c>
      <c r="H321">
        <v>50</v>
      </c>
      <c r="I321">
        <v>5</v>
      </c>
      <c r="J321">
        <v>4940</v>
      </c>
      <c r="K321">
        <v>50</v>
      </c>
      <c r="L321" s="10" t="s">
        <v>22</v>
      </c>
      <c r="M321" s="10" t="s">
        <v>140</v>
      </c>
      <c r="N321">
        <v>1</v>
      </c>
      <c r="O321">
        <v>1</v>
      </c>
      <c r="P321">
        <v>3</v>
      </c>
      <c r="Q321">
        <v>22</v>
      </c>
      <c r="R321">
        <v>44</v>
      </c>
      <c r="S321">
        <v>155</v>
      </c>
      <c r="T321" t="s">
        <v>13709</v>
      </c>
      <c r="U321" t="s">
        <v>2206</v>
      </c>
      <c r="V321" t="s">
        <v>13307</v>
      </c>
    </row>
    <row r="322" spans="1:22" x14ac:dyDescent="0.25">
      <c r="A322" t="s">
        <v>167</v>
      </c>
      <c r="B322" t="s">
        <v>129</v>
      </c>
      <c r="C322" t="s">
        <v>129</v>
      </c>
      <c r="D322">
        <v>2</v>
      </c>
      <c r="E322">
        <v>5</v>
      </c>
      <c r="F322" t="s">
        <v>1871</v>
      </c>
      <c r="G322" t="s">
        <v>1877</v>
      </c>
      <c r="H322">
        <v>51</v>
      </c>
      <c r="I322">
        <v>5</v>
      </c>
      <c r="J322">
        <v>4941</v>
      </c>
      <c r="K322">
        <v>51</v>
      </c>
      <c r="L322" s="10" t="s">
        <v>22</v>
      </c>
      <c r="M322" s="10" t="s">
        <v>140</v>
      </c>
      <c r="N322">
        <v>1</v>
      </c>
      <c r="O322">
        <v>1</v>
      </c>
      <c r="P322">
        <v>3</v>
      </c>
      <c r="Q322">
        <v>22</v>
      </c>
      <c r="R322">
        <v>44</v>
      </c>
      <c r="S322">
        <v>155</v>
      </c>
      <c r="T322" t="s">
        <v>13710</v>
      </c>
      <c r="U322" t="s">
        <v>2207</v>
      </c>
      <c r="V322" t="s">
        <v>12887</v>
      </c>
    </row>
    <row r="323" spans="1:22" x14ac:dyDescent="0.25">
      <c r="A323" t="s">
        <v>167</v>
      </c>
      <c r="B323" t="s">
        <v>129</v>
      </c>
      <c r="C323" t="s">
        <v>129</v>
      </c>
      <c r="D323">
        <v>2</v>
      </c>
      <c r="E323">
        <v>6</v>
      </c>
      <c r="F323" t="s">
        <v>1871</v>
      </c>
      <c r="G323" t="s">
        <v>1879</v>
      </c>
      <c r="H323">
        <v>52</v>
      </c>
      <c r="I323">
        <v>5</v>
      </c>
      <c r="J323">
        <v>4942</v>
      </c>
      <c r="K323">
        <v>52</v>
      </c>
      <c r="L323" s="10" t="s">
        <v>22</v>
      </c>
      <c r="M323" s="10" t="s">
        <v>140</v>
      </c>
      <c r="N323">
        <v>1</v>
      </c>
      <c r="O323">
        <v>1</v>
      </c>
      <c r="P323">
        <v>3</v>
      </c>
      <c r="Q323">
        <v>22</v>
      </c>
      <c r="R323">
        <v>44</v>
      </c>
      <c r="S323">
        <v>155</v>
      </c>
      <c r="T323" t="s">
        <v>13711</v>
      </c>
      <c r="U323" t="s">
        <v>2208</v>
      </c>
      <c r="V323" t="s">
        <v>13367</v>
      </c>
    </row>
    <row r="324" spans="1:22" x14ac:dyDescent="0.25">
      <c r="A324" t="s">
        <v>167</v>
      </c>
      <c r="B324" t="s">
        <v>129</v>
      </c>
      <c r="C324" t="s">
        <v>129</v>
      </c>
      <c r="D324">
        <v>2</v>
      </c>
      <c r="E324">
        <v>7</v>
      </c>
      <c r="F324" t="s">
        <v>1871</v>
      </c>
      <c r="G324" t="s">
        <v>1881</v>
      </c>
      <c r="H324">
        <v>53</v>
      </c>
      <c r="I324">
        <v>5</v>
      </c>
      <c r="J324">
        <v>4943</v>
      </c>
      <c r="K324">
        <v>53</v>
      </c>
      <c r="L324" s="10" t="s">
        <v>22</v>
      </c>
      <c r="M324" s="10" t="s">
        <v>140</v>
      </c>
      <c r="N324">
        <v>1</v>
      </c>
      <c r="O324">
        <v>1</v>
      </c>
      <c r="P324">
        <v>3</v>
      </c>
      <c r="Q324">
        <v>22</v>
      </c>
      <c r="R324">
        <v>44</v>
      </c>
      <c r="S324">
        <v>155</v>
      </c>
      <c r="T324" t="s">
        <v>13712</v>
      </c>
      <c r="U324" t="s">
        <v>2209</v>
      </c>
      <c r="V324" t="s">
        <v>12968</v>
      </c>
    </row>
    <row r="325" spans="1:22" x14ac:dyDescent="0.25">
      <c r="A325" t="s">
        <v>167</v>
      </c>
      <c r="B325" t="s">
        <v>129</v>
      </c>
      <c r="C325" t="s">
        <v>129</v>
      </c>
      <c r="D325">
        <v>2</v>
      </c>
      <c r="E325">
        <v>8</v>
      </c>
      <c r="F325" t="s">
        <v>1871</v>
      </c>
      <c r="G325" t="s">
        <v>1883</v>
      </c>
      <c r="H325">
        <v>54</v>
      </c>
      <c r="I325">
        <v>5</v>
      </c>
      <c r="J325">
        <v>4944</v>
      </c>
      <c r="K325">
        <v>54</v>
      </c>
      <c r="L325" s="10" t="s">
        <v>22</v>
      </c>
      <c r="M325" s="10" t="s">
        <v>140</v>
      </c>
      <c r="N325">
        <v>1</v>
      </c>
      <c r="O325">
        <v>1</v>
      </c>
      <c r="P325">
        <v>3</v>
      </c>
      <c r="Q325">
        <v>22</v>
      </c>
      <c r="R325">
        <v>44</v>
      </c>
      <c r="S325">
        <v>155</v>
      </c>
      <c r="T325" t="s">
        <v>13713</v>
      </c>
      <c r="U325" t="s">
        <v>2210</v>
      </c>
      <c r="V325" t="s">
        <v>12665</v>
      </c>
    </row>
    <row r="326" spans="1:22" x14ac:dyDescent="0.25">
      <c r="A326" t="s">
        <v>167</v>
      </c>
      <c r="B326" t="s">
        <v>129</v>
      </c>
      <c r="C326" t="s">
        <v>129</v>
      </c>
      <c r="D326">
        <v>2</v>
      </c>
      <c r="E326">
        <v>9</v>
      </c>
      <c r="F326" t="s">
        <v>1871</v>
      </c>
      <c r="G326" t="s">
        <v>1885</v>
      </c>
      <c r="H326">
        <v>55</v>
      </c>
      <c r="I326">
        <v>5</v>
      </c>
      <c r="J326">
        <v>4945</v>
      </c>
      <c r="K326">
        <v>55</v>
      </c>
      <c r="L326" s="10" t="s">
        <v>22</v>
      </c>
      <c r="M326" s="10" t="s">
        <v>140</v>
      </c>
      <c r="N326">
        <v>1</v>
      </c>
      <c r="O326">
        <v>1</v>
      </c>
      <c r="P326">
        <v>3</v>
      </c>
      <c r="Q326">
        <v>22</v>
      </c>
      <c r="R326">
        <v>44</v>
      </c>
      <c r="S326">
        <v>155</v>
      </c>
      <c r="T326" t="s">
        <v>13714</v>
      </c>
      <c r="U326" t="s">
        <v>2211</v>
      </c>
      <c r="V326" t="s">
        <v>13233</v>
      </c>
    </row>
    <row r="327" spans="1:22" x14ac:dyDescent="0.25">
      <c r="A327" t="s">
        <v>167</v>
      </c>
      <c r="B327" t="s">
        <v>129</v>
      </c>
      <c r="C327" t="s">
        <v>129</v>
      </c>
      <c r="D327">
        <v>2</v>
      </c>
      <c r="E327">
        <v>10</v>
      </c>
      <c r="F327" t="s">
        <v>1871</v>
      </c>
      <c r="G327" t="s">
        <v>1887</v>
      </c>
      <c r="H327">
        <v>56</v>
      </c>
      <c r="I327">
        <v>5</v>
      </c>
      <c r="J327">
        <v>4946</v>
      </c>
      <c r="K327">
        <v>56</v>
      </c>
      <c r="L327" s="10" t="s">
        <v>22</v>
      </c>
      <c r="M327" s="10" t="s">
        <v>140</v>
      </c>
      <c r="N327">
        <v>1</v>
      </c>
      <c r="O327">
        <v>1</v>
      </c>
      <c r="P327">
        <v>3</v>
      </c>
      <c r="Q327">
        <v>22</v>
      </c>
      <c r="R327">
        <v>44</v>
      </c>
      <c r="S327">
        <v>155</v>
      </c>
      <c r="T327" t="s">
        <v>13715</v>
      </c>
      <c r="U327" t="s">
        <v>2212</v>
      </c>
      <c r="V327" t="s">
        <v>12952</v>
      </c>
    </row>
    <row r="328" spans="1:22" x14ac:dyDescent="0.25">
      <c r="A328" t="s">
        <v>167</v>
      </c>
      <c r="B328" t="s">
        <v>129</v>
      </c>
      <c r="C328" t="s">
        <v>129</v>
      </c>
      <c r="D328">
        <v>2</v>
      </c>
      <c r="E328">
        <v>11</v>
      </c>
      <c r="F328" t="s">
        <v>1871</v>
      </c>
      <c r="G328" t="s">
        <v>1889</v>
      </c>
      <c r="H328">
        <v>57</v>
      </c>
      <c r="I328">
        <v>5</v>
      </c>
      <c r="J328">
        <v>4947</v>
      </c>
      <c r="K328">
        <v>57</v>
      </c>
      <c r="L328" s="10" t="s">
        <v>22</v>
      </c>
      <c r="M328" s="10" t="s">
        <v>140</v>
      </c>
      <c r="N328">
        <v>1</v>
      </c>
      <c r="O328">
        <v>1</v>
      </c>
      <c r="P328">
        <v>3</v>
      </c>
      <c r="Q328">
        <v>22</v>
      </c>
      <c r="R328">
        <v>44</v>
      </c>
      <c r="S328">
        <v>155</v>
      </c>
      <c r="T328" t="s">
        <v>13716</v>
      </c>
      <c r="U328" t="s">
        <v>2213</v>
      </c>
      <c r="V328" t="s">
        <v>12927</v>
      </c>
    </row>
    <row r="329" spans="1:22" x14ac:dyDescent="0.25">
      <c r="A329" t="s">
        <v>167</v>
      </c>
      <c r="B329" t="s">
        <v>129</v>
      </c>
      <c r="C329" t="s">
        <v>129</v>
      </c>
      <c r="D329">
        <v>2</v>
      </c>
      <c r="E329">
        <v>12</v>
      </c>
      <c r="F329" t="s">
        <v>1871</v>
      </c>
      <c r="G329" t="s">
        <v>1891</v>
      </c>
      <c r="H329">
        <v>58</v>
      </c>
      <c r="I329">
        <v>5</v>
      </c>
      <c r="J329">
        <v>4948</v>
      </c>
      <c r="K329">
        <v>58</v>
      </c>
      <c r="L329" s="10" t="s">
        <v>22</v>
      </c>
      <c r="M329" s="10" t="s">
        <v>140</v>
      </c>
      <c r="N329">
        <v>1</v>
      </c>
      <c r="O329">
        <v>1</v>
      </c>
      <c r="P329">
        <v>3</v>
      </c>
      <c r="Q329">
        <v>22</v>
      </c>
      <c r="R329">
        <v>44</v>
      </c>
      <c r="S329">
        <v>155</v>
      </c>
      <c r="T329" t="s">
        <v>13717</v>
      </c>
      <c r="U329" t="s">
        <v>2214</v>
      </c>
      <c r="V329" t="s">
        <v>12833</v>
      </c>
    </row>
    <row r="330" spans="1:22" x14ac:dyDescent="0.25">
      <c r="A330" t="s">
        <v>167</v>
      </c>
      <c r="B330" t="s">
        <v>129</v>
      </c>
      <c r="C330" t="s">
        <v>129</v>
      </c>
      <c r="D330">
        <v>2</v>
      </c>
      <c r="E330">
        <v>13</v>
      </c>
      <c r="F330" t="s">
        <v>1871</v>
      </c>
      <c r="G330" t="s">
        <v>1893</v>
      </c>
      <c r="H330">
        <v>59</v>
      </c>
      <c r="I330">
        <v>5</v>
      </c>
      <c r="J330">
        <v>4949</v>
      </c>
      <c r="K330">
        <v>59</v>
      </c>
      <c r="L330" s="10" t="s">
        <v>22</v>
      </c>
      <c r="M330" s="10" t="s">
        <v>140</v>
      </c>
      <c r="N330">
        <v>1</v>
      </c>
      <c r="O330">
        <v>1</v>
      </c>
      <c r="P330">
        <v>3</v>
      </c>
      <c r="Q330">
        <v>22</v>
      </c>
      <c r="R330">
        <v>44</v>
      </c>
      <c r="S330">
        <v>155</v>
      </c>
      <c r="T330" t="s">
        <v>13718</v>
      </c>
      <c r="U330" t="s">
        <v>2215</v>
      </c>
      <c r="V330" t="s">
        <v>12675</v>
      </c>
    </row>
    <row r="331" spans="1:22" x14ac:dyDescent="0.25">
      <c r="A331" t="s">
        <v>167</v>
      </c>
      <c r="B331" t="s">
        <v>129</v>
      </c>
      <c r="C331" t="s">
        <v>129</v>
      </c>
      <c r="D331">
        <v>2</v>
      </c>
      <c r="E331">
        <v>14</v>
      </c>
      <c r="F331" t="s">
        <v>1871</v>
      </c>
      <c r="G331" t="s">
        <v>1895</v>
      </c>
      <c r="H331">
        <v>60</v>
      </c>
      <c r="I331">
        <v>5</v>
      </c>
      <c r="J331">
        <v>4950</v>
      </c>
      <c r="K331">
        <v>60</v>
      </c>
      <c r="L331" s="10" t="s">
        <v>22</v>
      </c>
      <c r="M331" s="10" t="s">
        <v>140</v>
      </c>
      <c r="N331">
        <v>1</v>
      </c>
      <c r="O331">
        <v>1</v>
      </c>
      <c r="P331">
        <v>3</v>
      </c>
      <c r="Q331">
        <v>22</v>
      </c>
      <c r="R331">
        <v>44</v>
      </c>
      <c r="S331">
        <v>155</v>
      </c>
      <c r="T331" t="s">
        <v>13719</v>
      </c>
      <c r="U331" t="s">
        <v>2216</v>
      </c>
      <c r="V331" t="s">
        <v>12770</v>
      </c>
    </row>
    <row r="332" spans="1:22" x14ac:dyDescent="0.25">
      <c r="A332" t="s">
        <v>167</v>
      </c>
      <c r="B332" t="s">
        <v>129</v>
      </c>
      <c r="C332" t="s">
        <v>129</v>
      </c>
      <c r="D332">
        <v>2</v>
      </c>
      <c r="E332">
        <v>15</v>
      </c>
      <c r="F332" t="s">
        <v>1871</v>
      </c>
      <c r="G332" t="s">
        <v>1897</v>
      </c>
      <c r="H332">
        <v>61</v>
      </c>
      <c r="I332">
        <v>5</v>
      </c>
      <c r="J332">
        <v>4951</v>
      </c>
      <c r="K332">
        <v>61</v>
      </c>
      <c r="L332" s="10" t="s">
        <v>22</v>
      </c>
      <c r="M332" s="10" t="s">
        <v>140</v>
      </c>
      <c r="N332">
        <v>1</v>
      </c>
      <c r="O332">
        <v>1</v>
      </c>
      <c r="P332">
        <v>3</v>
      </c>
      <c r="Q332">
        <v>22</v>
      </c>
      <c r="R332">
        <v>44</v>
      </c>
      <c r="S332">
        <v>155</v>
      </c>
      <c r="T332" t="s">
        <v>13720</v>
      </c>
      <c r="U332" t="s">
        <v>2217</v>
      </c>
      <c r="V332" t="s">
        <v>12969</v>
      </c>
    </row>
    <row r="333" spans="1:22" x14ac:dyDescent="0.25">
      <c r="A333" t="s">
        <v>167</v>
      </c>
      <c r="B333" t="s">
        <v>129</v>
      </c>
      <c r="C333" t="s">
        <v>129</v>
      </c>
      <c r="D333">
        <v>2</v>
      </c>
      <c r="E333">
        <v>16</v>
      </c>
      <c r="F333" t="s">
        <v>1871</v>
      </c>
      <c r="G333" t="s">
        <v>1899</v>
      </c>
      <c r="H333">
        <v>62</v>
      </c>
      <c r="I333">
        <v>5</v>
      </c>
      <c r="J333">
        <v>4952</v>
      </c>
      <c r="K333">
        <v>62</v>
      </c>
      <c r="L333" s="10" t="s">
        <v>22</v>
      </c>
      <c r="M333" s="10" t="s">
        <v>140</v>
      </c>
      <c r="N333">
        <v>1</v>
      </c>
      <c r="O333">
        <v>1</v>
      </c>
      <c r="P333">
        <v>3</v>
      </c>
      <c r="Q333">
        <v>22</v>
      </c>
      <c r="R333">
        <v>44</v>
      </c>
      <c r="S333">
        <v>155</v>
      </c>
      <c r="T333" t="s">
        <v>13721</v>
      </c>
      <c r="U333" t="s">
        <v>2218</v>
      </c>
      <c r="V333" t="s">
        <v>12654</v>
      </c>
    </row>
    <row r="334" spans="1:22" x14ac:dyDescent="0.25">
      <c r="A334" t="s">
        <v>167</v>
      </c>
      <c r="B334" t="s">
        <v>129</v>
      </c>
      <c r="C334" t="s">
        <v>129</v>
      </c>
      <c r="D334">
        <v>2</v>
      </c>
      <c r="E334">
        <v>17</v>
      </c>
      <c r="F334" t="s">
        <v>1871</v>
      </c>
      <c r="G334" t="s">
        <v>1901</v>
      </c>
      <c r="H334">
        <v>63</v>
      </c>
      <c r="I334">
        <v>5</v>
      </c>
      <c r="J334">
        <v>4953</v>
      </c>
      <c r="K334">
        <v>63</v>
      </c>
      <c r="L334" s="10" t="s">
        <v>22</v>
      </c>
      <c r="M334" s="10" t="s">
        <v>140</v>
      </c>
      <c r="N334">
        <v>1</v>
      </c>
      <c r="O334">
        <v>1</v>
      </c>
      <c r="P334">
        <v>3</v>
      </c>
      <c r="Q334">
        <v>22</v>
      </c>
      <c r="R334">
        <v>44</v>
      </c>
      <c r="S334">
        <v>155</v>
      </c>
      <c r="T334" t="s">
        <v>13722</v>
      </c>
      <c r="U334" t="s">
        <v>2219</v>
      </c>
      <c r="V334" t="s">
        <v>12454</v>
      </c>
    </row>
    <row r="335" spans="1:22" x14ac:dyDescent="0.25">
      <c r="A335" t="s">
        <v>167</v>
      </c>
      <c r="B335" t="s">
        <v>129</v>
      </c>
      <c r="C335" t="s">
        <v>129</v>
      </c>
      <c r="D335">
        <v>2</v>
      </c>
      <c r="E335">
        <v>18</v>
      </c>
      <c r="F335" t="s">
        <v>1871</v>
      </c>
      <c r="G335" t="s">
        <v>1903</v>
      </c>
      <c r="H335">
        <v>64</v>
      </c>
      <c r="I335">
        <v>5</v>
      </c>
      <c r="J335">
        <v>4954</v>
      </c>
      <c r="K335">
        <v>64</v>
      </c>
      <c r="L335" s="10" t="s">
        <v>22</v>
      </c>
      <c r="M335" s="10" t="s">
        <v>140</v>
      </c>
      <c r="N335">
        <v>1</v>
      </c>
      <c r="O335">
        <v>1</v>
      </c>
      <c r="P335">
        <v>3</v>
      </c>
      <c r="Q335">
        <v>22</v>
      </c>
      <c r="R335">
        <v>44</v>
      </c>
      <c r="S335">
        <v>155</v>
      </c>
      <c r="T335" t="s">
        <v>13723</v>
      </c>
      <c r="U335" t="s">
        <v>2220</v>
      </c>
      <c r="V335" t="s">
        <v>12584</v>
      </c>
    </row>
    <row r="336" spans="1:22" x14ac:dyDescent="0.25">
      <c r="A336" t="s">
        <v>167</v>
      </c>
      <c r="B336" t="s">
        <v>129</v>
      </c>
      <c r="C336" t="s">
        <v>129</v>
      </c>
      <c r="D336">
        <v>2</v>
      </c>
      <c r="E336">
        <v>19</v>
      </c>
      <c r="F336" t="s">
        <v>1871</v>
      </c>
      <c r="G336" t="s">
        <v>1905</v>
      </c>
      <c r="H336">
        <v>65</v>
      </c>
      <c r="I336">
        <v>5</v>
      </c>
      <c r="J336">
        <v>4955</v>
      </c>
      <c r="K336">
        <v>65</v>
      </c>
      <c r="L336" s="10" t="s">
        <v>22</v>
      </c>
      <c r="M336" s="10" t="s">
        <v>140</v>
      </c>
      <c r="N336">
        <v>1</v>
      </c>
      <c r="O336">
        <v>1</v>
      </c>
      <c r="P336">
        <v>3</v>
      </c>
      <c r="Q336">
        <v>22</v>
      </c>
      <c r="R336">
        <v>44</v>
      </c>
      <c r="S336">
        <v>155</v>
      </c>
      <c r="T336" t="s">
        <v>13724</v>
      </c>
      <c r="U336" t="s">
        <v>2221</v>
      </c>
      <c r="V336" t="s">
        <v>12484</v>
      </c>
    </row>
    <row r="337" spans="1:22" x14ac:dyDescent="0.25">
      <c r="A337" t="s">
        <v>167</v>
      </c>
      <c r="B337" t="s">
        <v>129</v>
      </c>
      <c r="C337" t="s">
        <v>129</v>
      </c>
      <c r="D337">
        <v>2</v>
      </c>
      <c r="E337">
        <v>20</v>
      </c>
      <c r="F337" t="s">
        <v>1871</v>
      </c>
      <c r="G337" t="s">
        <v>1907</v>
      </c>
      <c r="H337">
        <v>66</v>
      </c>
      <c r="I337">
        <v>5</v>
      </c>
      <c r="J337">
        <v>4956</v>
      </c>
      <c r="K337">
        <v>66</v>
      </c>
      <c r="L337" s="10" t="s">
        <v>22</v>
      </c>
      <c r="M337" s="10" t="s">
        <v>140</v>
      </c>
      <c r="N337">
        <v>1</v>
      </c>
      <c r="O337">
        <v>1</v>
      </c>
      <c r="P337">
        <v>3</v>
      </c>
      <c r="Q337">
        <v>22</v>
      </c>
      <c r="R337">
        <v>44</v>
      </c>
      <c r="S337">
        <v>155</v>
      </c>
      <c r="T337" t="s">
        <v>13725</v>
      </c>
      <c r="U337" t="s">
        <v>2222</v>
      </c>
      <c r="V337" t="s">
        <v>12948</v>
      </c>
    </row>
    <row r="338" spans="1:22" x14ac:dyDescent="0.25">
      <c r="A338" t="s">
        <v>167</v>
      </c>
      <c r="B338" t="s">
        <v>129</v>
      </c>
      <c r="C338" t="s">
        <v>129</v>
      </c>
      <c r="D338">
        <v>2</v>
      </c>
      <c r="E338">
        <v>21</v>
      </c>
      <c r="F338" t="s">
        <v>1871</v>
      </c>
      <c r="G338" t="s">
        <v>1909</v>
      </c>
      <c r="H338">
        <v>67</v>
      </c>
      <c r="I338">
        <v>5</v>
      </c>
      <c r="J338">
        <v>4957</v>
      </c>
      <c r="K338">
        <v>67</v>
      </c>
      <c r="L338" s="10" t="s">
        <v>22</v>
      </c>
      <c r="M338" s="10" t="s">
        <v>140</v>
      </c>
      <c r="N338">
        <v>1</v>
      </c>
      <c r="O338">
        <v>1</v>
      </c>
      <c r="P338">
        <v>3</v>
      </c>
      <c r="Q338">
        <v>22</v>
      </c>
      <c r="R338">
        <v>44</v>
      </c>
      <c r="S338">
        <v>155</v>
      </c>
      <c r="T338" t="s">
        <v>13726</v>
      </c>
      <c r="U338" t="s">
        <v>2223</v>
      </c>
      <c r="V338" t="s">
        <v>13340</v>
      </c>
    </row>
    <row r="339" spans="1:22" x14ac:dyDescent="0.25">
      <c r="A339" t="s">
        <v>167</v>
      </c>
      <c r="B339" t="s">
        <v>129</v>
      </c>
      <c r="C339" t="s">
        <v>129</v>
      </c>
      <c r="D339">
        <v>2</v>
      </c>
      <c r="E339">
        <v>22</v>
      </c>
      <c r="F339" t="s">
        <v>1871</v>
      </c>
      <c r="G339" t="s">
        <v>1911</v>
      </c>
      <c r="H339">
        <v>68</v>
      </c>
      <c r="I339">
        <v>5</v>
      </c>
      <c r="J339">
        <v>4958</v>
      </c>
      <c r="K339">
        <v>68</v>
      </c>
      <c r="L339" s="10" t="s">
        <v>22</v>
      </c>
      <c r="M339" s="10" t="s">
        <v>140</v>
      </c>
      <c r="N339">
        <v>1</v>
      </c>
      <c r="O339">
        <v>1</v>
      </c>
      <c r="P339">
        <v>3</v>
      </c>
      <c r="Q339">
        <v>22</v>
      </c>
      <c r="R339">
        <v>44</v>
      </c>
      <c r="S339">
        <v>155</v>
      </c>
      <c r="T339" t="s">
        <v>13727</v>
      </c>
      <c r="U339" t="s">
        <v>2224</v>
      </c>
      <c r="V339" t="s">
        <v>13231</v>
      </c>
    </row>
    <row r="340" spans="1:22" x14ac:dyDescent="0.25">
      <c r="A340" t="s">
        <v>167</v>
      </c>
      <c r="B340" t="s">
        <v>129</v>
      </c>
      <c r="C340" t="s">
        <v>129</v>
      </c>
      <c r="D340">
        <v>2</v>
      </c>
      <c r="E340">
        <v>23</v>
      </c>
      <c r="F340" t="s">
        <v>1871</v>
      </c>
      <c r="G340" t="s">
        <v>1913</v>
      </c>
      <c r="H340">
        <v>69</v>
      </c>
      <c r="I340">
        <v>5</v>
      </c>
      <c r="J340">
        <v>4959</v>
      </c>
      <c r="K340">
        <v>69</v>
      </c>
      <c r="L340" s="10" t="s">
        <v>22</v>
      </c>
      <c r="M340" s="10" t="s">
        <v>140</v>
      </c>
      <c r="N340">
        <v>1</v>
      </c>
      <c r="O340">
        <v>1</v>
      </c>
      <c r="P340">
        <v>3</v>
      </c>
      <c r="Q340">
        <v>22</v>
      </c>
      <c r="R340">
        <v>44</v>
      </c>
      <c r="S340">
        <v>155</v>
      </c>
      <c r="T340" t="s">
        <v>13728</v>
      </c>
      <c r="U340" t="s">
        <v>2225</v>
      </c>
      <c r="V340" t="s">
        <v>12823</v>
      </c>
    </row>
    <row r="341" spans="1:22" x14ac:dyDescent="0.25">
      <c r="A341" t="s">
        <v>167</v>
      </c>
      <c r="B341" t="s">
        <v>129</v>
      </c>
      <c r="C341" t="s">
        <v>129</v>
      </c>
      <c r="D341">
        <v>2</v>
      </c>
      <c r="E341">
        <v>24</v>
      </c>
      <c r="F341" t="s">
        <v>1871</v>
      </c>
      <c r="G341" t="s">
        <v>1915</v>
      </c>
      <c r="H341">
        <v>70</v>
      </c>
      <c r="I341">
        <v>5</v>
      </c>
      <c r="J341">
        <v>4960</v>
      </c>
      <c r="K341">
        <v>70</v>
      </c>
      <c r="L341" s="10" t="s">
        <v>22</v>
      </c>
      <c r="M341" s="10" t="s">
        <v>140</v>
      </c>
      <c r="N341">
        <v>1</v>
      </c>
      <c r="O341">
        <v>1</v>
      </c>
      <c r="P341">
        <v>3</v>
      </c>
      <c r="Q341">
        <v>22</v>
      </c>
      <c r="R341">
        <v>44</v>
      </c>
      <c r="S341">
        <v>155</v>
      </c>
      <c r="T341" t="s">
        <v>13729</v>
      </c>
      <c r="U341" t="s">
        <v>2226</v>
      </c>
      <c r="V341" t="s">
        <v>12674</v>
      </c>
    </row>
    <row r="342" spans="1:22" x14ac:dyDescent="0.25">
      <c r="A342" t="s">
        <v>167</v>
      </c>
      <c r="B342" t="s">
        <v>129</v>
      </c>
      <c r="C342" t="s">
        <v>129</v>
      </c>
      <c r="D342">
        <v>2</v>
      </c>
      <c r="E342">
        <v>25</v>
      </c>
      <c r="F342" t="s">
        <v>1871</v>
      </c>
      <c r="G342" t="s">
        <v>1917</v>
      </c>
      <c r="H342">
        <v>71</v>
      </c>
      <c r="I342">
        <v>5</v>
      </c>
      <c r="J342">
        <v>4961</v>
      </c>
      <c r="K342">
        <v>71</v>
      </c>
      <c r="L342" s="10" t="s">
        <v>22</v>
      </c>
      <c r="M342" s="10" t="s">
        <v>140</v>
      </c>
      <c r="N342">
        <v>1</v>
      </c>
      <c r="O342">
        <v>1</v>
      </c>
      <c r="P342">
        <v>3</v>
      </c>
      <c r="Q342">
        <v>22</v>
      </c>
      <c r="R342">
        <v>44</v>
      </c>
      <c r="S342">
        <v>155</v>
      </c>
      <c r="T342" t="s">
        <v>13730</v>
      </c>
      <c r="U342" t="s">
        <v>2227</v>
      </c>
      <c r="V342" t="s">
        <v>12708</v>
      </c>
    </row>
    <row r="343" spans="1:22" x14ac:dyDescent="0.25">
      <c r="A343" t="s">
        <v>167</v>
      </c>
      <c r="B343" t="s">
        <v>129</v>
      </c>
      <c r="C343" t="s">
        <v>129</v>
      </c>
      <c r="D343">
        <v>2</v>
      </c>
      <c r="E343">
        <v>26</v>
      </c>
      <c r="F343" t="s">
        <v>1871</v>
      </c>
      <c r="G343" t="s">
        <v>1919</v>
      </c>
      <c r="H343">
        <v>72</v>
      </c>
      <c r="I343">
        <v>5</v>
      </c>
      <c r="J343">
        <v>4962</v>
      </c>
      <c r="K343">
        <v>72</v>
      </c>
      <c r="L343" s="10" t="s">
        <v>22</v>
      </c>
      <c r="M343" s="10" t="s">
        <v>140</v>
      </c>
      <c r="N343">
        <v>1</v>
      </c>
      <c r="O343">
        <v>1</v>
      </c>
      <c r="P343">
        <v>3</v>
      </c>
      <c r="Q343">
        <v>22</v>
      </c>
      <c r="R343">
        <v>44</v>
      </c>
      <c r="S343">
        <v>155</v>
      </c>
      <c r="T343" t="s">
        <v>13731</v>
      </c>
      <c r="U343" t="s">
        <v>2228</v>
      </c>
      <c r="V343" t="s">
        <v>12760</v>
      </c>
    </row>
    <row r="344" spans="1:22" x14ac:dyDescent="0.25">
      <c r="A344" t="s">
        <v>167</v>
      </c>
      <c r="B344" t="s">
        <v>129</v>
      </c>
      <c r="C344" t="s">
        <v>129</v>
      </c>
      <c r="D344">
        <v>2</v>
      </c>
      <c r="E344">
        <v>27</v>
      </c>
      <c r="F344" t="s">
        <v>1871</v>
      </c>
      <c r="G344" t="s">
        <v>1921</v>
      </c>
      <c r="H344">
        <v>73</v>
      </c>
      <c r="I344">
        <v>5</v>
      </c>
      <c r="J344">
        <v>4963</v>
      </c>
      <c r="K344">
        <v>73</v>
      </c>
      <c r="L344" s="10" t="s">
        <v>22</v>
      </c>
      <c r="M344" s="10" t="s">
        <v>140</v>
      </c>
      <c r="N344">
        <v>1</v>
      </c>
      <c r="O344">
        <v>1</v>
      </c>
      <c r="P344">
        <v>3</v>
      </c>
      <c r="Q344">
        <v>22</v>
      </c>
      <c r="R344">
        <v>44</v>
      </c>
      <c r="S344">
        <v>155</v>
      </c>
      <c r="T344" t="s">
        <v>13732</v>
      </c>
      <c r="U344" t="s">
        <v>2229</v>
      </c>
      <c r="V344" t="s">
        <v>13347</v>
      </c>
    </row>
    <row r="345" spans="1:22" x14ac:dyDescent="0.25">
      <c r="A345" t="s">
        <v>167</v>
      </c>
      <c r="B345" t="s">
        <v>129</v>
      </c>
      <c r="C345" t="s">
        <v>129</v>
      </c>
      <c r="D345">
        <v>2</v>
      </c>
      <c r="E345">
        <v>28</v>
      </c>
      <c r="F345" t="s">
        <v>1871</v>
      </c>
      <c r="G345" t="s">
        <v>1923</v>
      </c>
      <c r="H345">
        <v>74</v>
      </c>
      <c r="I345">
        <v>5</v>
      </c>
      <c r="J345">
        <v>4964</v>
      </c>
      <c r="K345">
        <v>74</v>
      </c>
      <c r="L345" s="10" t="s">
        <v>22</v>
      </c>
      <c r="M345" s="10" t="s">
        <v>140</v>
      </c>
      <c r="N345">
        <v>1</v>
      </c>
      <c r="O345">
        <v>1</v>
      </c>
      <c r="P345">
        <v>3</v>
      </c>
      <c r="Q345">
        <v>22</v>
      </c>
      <c r="R345">
        <v>44</v>
      </c>
      <c r="S345">
        <v>155</v>
      </c>
      <c r="T345" t="s">
        <v>13733</v>
      </c>
      <c r="U345" t="s">
        <v>2230</v>
      </c>
      <c r="V345" t="s">
        <v>12658</v>
      </c>
    </row>
    <row r="346" spans="1:22" x14ac:dyDescent="0.25">
      <c r="A346" t="s">
        <v>167</v>
      </c>
      <c r="B346" t="s">
        <v>129</v>
      </c>
      <c r="C346" t="s">
        <v>129</v>
      </c>
      <c r="D346">
        <v>2</v>
      </c>
      <c r="E346">
        <v>29</v>
      </c>
      <c r="F346" t="s">
        <v>1871</v>
      </c>
      <c r="G346" t="s">
        <v>1925</v>
      </c>
      <c r="H346">
        <v>75</v>
      </c>
      <c r="I346">
        <v>5</v>
      </c>
      <c r="J346">
        <v>4965</v>
      </c>
      <c r="K346">
        <v>75</v>
      </c>
      <c r="L346" s="10" t="s">
        <v>22</v>
      </c>
      <c r="M346" s="10" t="s">
        <v>140</v>
      </c>
      <c r="N346">
        <v>1</v>
      </c>
      <c r="O346">
        <v>1</v>
      </c>
      <c r="P346">
        <v>3</v>
      </c>
      <c r="Q346">
        <v>22</v>
      </c>
      <c r="R346">
        <v>44</v>
      </c>
      <c r="S346">
        <v>155</v>
      </c>
      <c r="T346" t="s">
        <v>13734</v>
      </c>
      <c r="U346" t="s">
        <v>2231</v>
      </c>
      <c r="V346" t="s">
        <v>13226</v>
      </c>
    </row>
    <row r="347" spans="1:22" x14ac:dyDescent="0.25">
      <c r="A347" t="s">
        <v>167</v>
      </c>
      <c r="B347" t="s">
        <v>129</v>
      </c>
      <c r="C347" t="s">
        <v>129</v>
      </c>
      <c r="D347">
        <v>2</v>
      </c>
      <c r="E347">
        <v>30</v>
      </c>
      <c r="F347" t="s">
        <v>1871</v>
      </c>
      <c r="G347" t="s">
        <v>1927</v>
      </c>
      <c r="H347">
        <v>76</v>
      </c>
      <c r="I347">
        <v>5</v>
      </c>
      <c r="J347">
        <v>4966</v>
      </c>
      <c r="K347">
        <v>76</v>
      </c>
      <c r="L347" s="10" t="s">
        <v>22</v>
      </c>
      <c r="M347" s="10" t="s">
        <v>140</v>
      </c>
      <c r="N347">
        <v>1</v>
      </c>
      <c r="O347">
        <v>1</v>
      </c>
      <c r="P347">
        <v>3</v>
      </c>
      <c r="Q347">
        <v>22</v>
      </c>
      <c r="R347">
        <v>44</v>
      </c>
      <c r="S347">
        <v>155</v>
      </c>
      <c r="T347" t="s">
        <v>13735</v>
      </c>
      <c r="U347" t="s">
        <v>2232</v>
      </c>
      <c r="V347" t="s">
        <v>13175</v>
      </c>
    </row>
    <row r="348" spans="1:22" x14ac:dyDescent="0.25">
      <c r="A348" t="s">
        <v>167</v>
      </c>
      <c r="B348" t="s">
        <v>129</v>
      </c>
      <c r="C348" t="s">
        <v>129</v>
      </c>
      <c r="D348">
        <v>2</v>
      </c>
      <c r="E348">
        <v>31</v>
      </c>
      <c r="F348" t="s">
        <v>1871</v>
      </c>
      <c r="G348" t="s">
        <v>1929</v>
      </c>
      <c r="H348">
        <v>77</v>
      </c>
      <c r="I348">
        <v>5</v>
      </c>
      <c r="J348">
        <v>4967</v>
      </c>
      <c r="K348">
        <v>77</v>
      </c>
      <c r="L348" s="10" t="s">
        <v>22</v>
      </c>
      <c r="M348" s="10" t="s">
        <v>140</v>
      </c>
      <c r="N348">
        <v>1</v>
      </c>
      <c r="O348">
        <v>1</v>
      </c>
      <c r="P348">
        <v>3</v>
      </c>
      <c r="Q348">
        <v>22</v>
      </c>
      <c r="R348">
        <v>44</v>
      </c>
      <c r="S348">
        <v>155</v>
      </c>
      <c r="T348" t="s">
        <v>13736</v>
      </c>
      <c r="U348" t="s">
        <v>2233</v>
      </c>
      <c r="V348" t="s">
        <v>13232</v>
      </c>
    </row>
    <row r="349" spans="1:22" x14ac:dyDescent="0.25">
      <c r="A349" t="s">
        <v>167</v>
      </c>
      <c r="B349" t="s">
        <v>129</v>
      </c>
      <c r="C349" t="s">
        <v>129</v>
      </c>
      <c r="D349">
        <v>2</v>
      </c>
      <c r="E349">
        <v>32</v>
      </c>
      <c r="F349" t="s">
        <v>1871</v>
      </c>
      <c r="G349" t="s">
        <v>1931</v>
      </c>
      <c r="H349">
        <v>78</v>
      </c>
      <c r="I349">
        <v>5</v>
      </c>
      <c r="J349">
        <v>4968</v>
      </c>
      <c r="K349">
        <v>78</v>
      </c>
      <c r="L349" s="10" t="s">
        <v>22</v>
      </c>
      <c r="M349" s="10" t="s">
        <v>140</v>
      </c>
      <c r="N349">
        <v>1</v>
      </c>
      <c r="O349">
        <v>1</v>
      </c>
      <c r="P349">
        <v>3</v>
      </c>
      <c r="Q349">
        <v>22</v>
      </c>
      <c r="R349">
        <v>44</v>
      </c>
      <c r="S349">
        <v>155</v>
      </c>
      <c r="T349" t="s">
        <v>13737</v>
      </c>
      <c r="U349" t="s">
        <v>2234</v>
      </c>
      <c r="V349" t="s">
        <v>12834</v>
      </c>
    </row>
    <row r="350" spans="1:22" x14ac:dyDescent="0.25">
      <c r="A350" t="s">
        <v>167</v>
      </c>
      <c r="B350" t="s">
        <v>129</v>
      </c>
      <c r="C350" t="s">
        <v>129</v>
      </c>
      <c r="D350">
        <v>2</v>
      </c>
      <c r="E350">
        <v>33</v>
      </c>
      <c r="F350" t="s">
        <v>1871</v>
      </c>
      <c r="G350" t="s">
        <v>1933</v>
      </c>
      <c r="H350">
        <v>79</v>
      </c>
      <c r="I350">
        <v>5</v>
      </c>
      <c r="J350">
        <v>4969</v>
      </c>
      <c r="K350">
        <v>79</v>
      </c>
      <c r="L350" s="10" t="s">
        <v>22</v>
      </c>
      <c r="M350" s="10" t="s">
        <v>140</v>
      </c>
      <c r="N350">
        <v>1</v>
      </c>
      <c r="O350">
        <v>1</v>
      </c>
      <c r="P350">
        <v>3</v>
      </c>
      <c r="Q350">
        <v>22</v>
      </c>
      <c r="R350">
        <v>44</v>
      </c>
      <c r="S350">
        <v>155</v>
      </c>
      <c r="T350" t="s">
        <v>13738</v>
      </c>
      <c r="U350" t="s">
        <v>2235</v>
      </c>
      <c r="V350" t="s">
        <v>13280</v>
      </c>
    </row>
    <row r="351" spans="1:22" x14ac:dyDescent="0.25">
      <c r="A351" t="s">
        <v>167</v>
      </c>
      <c r="B351" t="s">
        <v>129</v>
      </c>
      <c r="C351" t="s">
        <v>129</v>
      </c>
      <c r="D351">
        <v>2</v>
      </c>
      <c r="E351">
        <v>34</v>
      </c>
      <c r="F351" t="s">
        <v>1871</v>
      </c>
      <c r="G351" t="s">
        <v>1935</v>
      </c>
      <c r="H351">
        <v>80</v>
      </c>
      <c r="I351">
        <v>5</v>
      </c>
      <c r="J351">
        <v>4970</v>
      </c>
      <c r="K351">
        <v>80</v>
      </c>
      <c r="L351" s="10" t="s">
        <v>22</v>
      </c>
      <c r="M351" s="10" t="s">
        <v>140</v>
      </c>
      <c r="N351">
        <v>1</v>
      </c>
      <c r="O351">
        <v>1</v>
      </c>
      <c r="P351">
        <v>3</v>
      </c>
      <c r="Q351">
        <v>22</v>
      </c>
      <c r="R351">
        <v>44</v>
      </c>
      <c r="S351">
        <v>155</v>
      </c>
      <c r="T351" t="s">
        <v>13739</v>
      </c>
      <c r="U351" t="s">
        <v>2236</v>
      </c>
      <c r="V351" t="s">
        <v>13222</v>
      </c>
    </row>
    <row r="352" spans="1:22" x14ac:dyDescent="0.25">
      <c r="A352" t="s">
        <v>167</v>
      </c>
      <c r="B352" t="s">
        <v>129</v>
      </c>
      <c r="C352" t="s">
        <v>129</v>
      </c>
      <c r="D352">
        <v>2</v>
      </c>
      <c r="E352">
        <v>35</v>
      </c>
      <c r="F352" t="s">
        <v>1871</v>
      </c>
      <c r="G352" t="s">
        <v>1937</v>
      </c>
      <c r="H352">
        <v>81</v>
      </c>
      <c r="I352">
        <v>5</v>
      </c>
      <c r="J352">
        <v>4971</v>
      </c>
      <c r="K352">
        <v>81</v>
      </c>
      <c r="L352" s="10" t="s">
        <v>22</v>
      </c>
      <c r="M352" s="10" t="s">
        <v>140</v>
      </c>
      <c r="N352">
        <v>1</v>
      </c>
      <c r="O352">
        <v>1</v>
      </c>
      <c r="P352">
        <v>3</v>
      </c>
      <c r="Q352">
        <v>22</v>
      </c>
      <c r="R352">
        <v>44</v>
      </c>
      <c r="S352">
        <v>155</v>
      </c>
      <c r="T352" t="s">
        <v>13740</v>
      </c>
      <c r="U352" t="s">
        <v>2237</v>
      </c>
      <c r="V352" t="s">
        <v>12667</v>
      </c>
    </row>
    <row r="353" spans="1:22" x14ac:dyDescent="0.25">
      <c r="A353" t="s">
        <v>167</v>
      </c>
      <c r="B353" t="s">
        <v>129</v>
      </c>
      <c r="C353" t="s">
        <v>129</v>
      </c>
      <c r="D353">
        <v>2</v>
      </c>
      <c r="E353">
        <v>36</v>
      </c>
      <c r="F353" t="s">
        <v>1871</v>
      </c>
      <c r="G353" t="s">
        <v>1939</v>
      </c>
      <c r="H353">
        <v>82</v>
      </c>
      <c r="I353">
        <v>5</v>
      </c>
      <c r="J353">
        <v>4972</v>
      </c>
      <c r="K353">
        <v>82</v>
      </c>
      <c r="L353" s="10" t="s">
        <v>22</v>
      </c>
      <c r="M353" s="10" t="s">
        <v>140</v>
      </c>
      <c r="N353">
        <v>1</v>
      </c>
      <c r="O353">
        <v>1</v>
      </c>
      <c r="P353">
        <v>3</v>
      </c>
      <c r="Q353">
        <v>22</v>
      </c>
      <c r="R353">
        <v>44</v>
      </c>
      <c r="S353">
        <v>155</v>
      </c>
      <c r="T353" t="s">
        <v>13741</v>
      </c>
      <c r="U353" t="s">
        <v>2238</v>
      </c>
      <c r="V353" t="s">
        <v>13071</v>
      </c>
    </row>
    <row r="354" spans="1:22" x14ac:dyDescent="0.25">
      <c r="A354" t="s">
        <v>167</v>
      </c>
      <c r="B354" t="s">
        <v>129</v>
      </c>
      <c r="C354" t="s">
        <v>129</v>
      </c>
      <c r="D354">
        <v>2</v>
      </c>
      <c r="E354">
        <v>37</v>
      </c>
      <c r="F354" t="s">
        <v>1871</v>
      </c>
      <c r="G354" t="s">
        <v>1941</v>
      </c>
      <c r="H354">
        <v>83</v>
      </c>
      <c r="I354">
        <v>5</v>
      </c>
      <c r="J354">
        <v>4973</v>
      </c>
      <c r="K354">
        <v>83</v>
      </c>
      <c r="L354" s="10" t="s">
        <v>22</v>
      </c>
      <c r="M354" s="10" t="s">
        <v>140</v>
      </c>
      <c r="N354">
        <v>1</v>
      </c>
      <c r="O354">
        <v>1</v>
      </c>
      <c r="P354">
        <v>3</v>
      </c>
      <c r="Q354">
        <v>22</v>
      </c>
      <c r="R354">
        <v>44</v>
      </c>
      <c r="S354">
        <v>155</v>
      </c>
      <c r="T354" t="s">
        <v>13742</v>
      </c>
      <c r="U354" t="s">
        <v>2239</v>
      </c>
      <c r="V354" t="s">
        <v>13160</v>
      </c>
    </row>
    <row r="355" spans="1:22" x14ac:dyDescent="0.25">
      <c r="A355" t="s">
        <v>167</v>
      </c>
      <c r="B355" t="s">
        <v>129</v>
      </c>
      <c r="C355" t="s">
        <v>129</v>
      </c>
      <c r="D355">
        <v>3</v>
      </c>
      <c r="E355">
        <v>1</v>
      </c>
      <c r="F355" t="s">
        <v>1873</v>
      </c>
      <c r="G355" t="s">
        <v>1869</v>
      </c>
      <c r="H355">
        <v>84</v>
      </c>
      <c r="I355">
        <v>5</v>
      </c>
      <c r="J355">
        <v>4974</v>
      </c>
      <c r="K355">
        <v>84</v>
      </c>
      <c r="L355" s="10" t="s">
        <v>22</v>
      </c>
      <c r="M355" s="10" t="s">
        <v>140</v>
      </c>
      <c r="N355">
        <v>1</v>
      </c>
      <c r="O355">
        <v>1</v>
      </c>
      <c r="P355">
        <v>3</v>
      </c>
      <c r="Q355">
        <v>22</v>
      </c>
      <c r="R355">
        <v>44</v>
      </c>
      <c r="S355">
        <v>156</v>
      </c>
      <c r="T355" t="s">
        <v>13743</v>
      </c>
      <c r="U355" t="s">
        <v>2544</v>
      </c>
      <c r="V355" t="s">
        <v>12669</v>
      </c>
    </row>
    <row r="356" spans="1:22" x14ac:dyDescent="0.25">
      <c r="A356" t="s">
        <v>167</v>
      </c>
      <c r="B356" t="s">
        <v>129</v>
      </c>
      <c r="C356" t="s">
        <v>129</v>
      </c>
      <c r="D356">
        <v>3</v>
      </c>
      <c r="E356">
        <v>2</v>
      </c>
      <c r="F356" t="s">
        <v>1873</v>
      </c>
      <c r="G356" t="s">
        <v>1871</v>
      </c>
      <c r="H356">
        <v>85</v>
      </c>
      <c r="I356">
        <v>5</v>
      </c>
      <c r="J356">
        <v>4975</v>
      </c>
      <c r="K356">
        <v>85</v>
      </c>
      <c r="L356" s="10" t="s">
        <v>22</v>
      </c>
      <c r="M356" s="10" t="s">
        <v>140</v>
      </c>
      <c r="N356">
        <v>1</v>
      </c>
      <c r="O356">
        <v>1</v>
      </c>
      <c r="P356">
        <v>3</v>
      </c>
      <c r="Q356">
        <v>22</v>
      </c>
      <c r="R356">
        <v>44</v>
      </c>
      <c r="S356">
        <v>156</v>
      </c>
      <c r="T356" t="s">
        <v>13744</v>
      </c>
      <c r="U356" t="s">
        <v>2545</v>
      </c>
      <c r="V356" t="s">
        <v>13151</v>
      </c>
    </row>
    <row r="357" spans="1:22" x14ac:dyDescent="0.25">
      <c r="A357" t="s">
        <v>167</v>
      </c>
      <c r="B357" t="s">
        <v>129</v>
      </c>
      <c r="C357" t="s">
        <v>129</v>
      </c>
      <c r="D357">
        <v>3</v>
      </c>
      <c r="E357">
        <v>3</v>
      </c>
      <c r="F357" t="s">
        <v>1873</v>
      </c>
      <c r="G357" t="s">
        <v>1873</v>
      </c>
      <c r="H357">
        <v>86</v>
      </c>
      <c r="I357">
        <v>5</v>
      </c>
      <c r="J357">
        <v>4976</v>
      </c>
      <c r="K357">
        <v>86</v>
      </c>
      <c r="L357" s="10" t="s">
        <v>22</v>
      </c>
      <c r="M357" s="10" t="s">
        <v>140</v>
      </c>
      <c r="N357">
        <v>1</v>
      </c>
      <c r="O357">
        <v>1</v>
      </c>
      <c r="P357">
        <v>3</v>
      </c>
      <c r="Q357">
        <v>22</v>
      </c>
      <c r="R357">
        <v>44</v>
      </c>
      <c r="S357">
        <v>156</v>
      </c>
      <c r="T357" t="s">
        <v>13745</v>
      </c>
      <c r="U357" t="s">
        <v>2546</v>
      </c>
      <c r="V357" t="s">
        <v>12826</v>
      </c>
    </row>
    <row r="358" spans="1:22" x14ac:dyDescent="0.25">
      <c r="A358" t="s">
        <v>167</v>
      </c>
      <c r="B358" t="s">
        <v>129</v>
      </c>
      <c r="C358" t="s">
        <v>129</v>
      </c>
      <c r="D358">
        <v>3</v>
      </c>
      <c r="E358">
        <v>4</v>
      </c>
      <c r="F358" t="s">
        <v>1873</v>
      </c>
      <c r="G358" t="s">
        <v>1875</v>
      </c>
      <c r="H358">
        <v>87</v>
      </c>
      <c r="I358">
        <v>5</v>
      </c>
      <c r="J358">
        <v>4977</v>
      </c>
      <c r="K358">
        <v>87</v>
      </c>
      <c r="L358" s="10" t="s">
        <v>22</v>
      </c>
      <c r="M358" s="10" t="s">
        <v>140</v>
      </c>
      <c r="N358">
        <v>1</v>
      </c>
      <c r="O358">
        <v>1</v>
      </c>
      <c r="P358">
        <v>3</v>
      </c>
      <c r="Q358">
        <v>22</v>
      </c>
      <c r="R358">
        <v>44</v>
      </c>
      <c r="S358">
        <v>156</v>
      </c>
      <c r="T358" t="s">
        <v>13746</v>
      </c>
      <c r="U358" t="s">
        <v>2547</v>
      </c>
      <c r="V358" t="s">
        <v>13221</v>
      </c>
    </row>
    <row r="359" spans="1:22" x14ac:dyDescent="0.25">
      <c r="A359" t="s">
        <v>167</v>
      </c>
      <c r="B359" t="s">
        <v>129</v>
      </c>
      <c r="C359" t="s">
        <v>129</v>
      </c>
      <c r="D359">
        <v>3</v>
      </c>
      <c r="E359">
        <v>5</v>
      </c>
      <c r="F359" t="s">
        <v>1873</v>
      </c>
      <c r="G359" t="s">
        <v>1877</v>
      </c>
      <c r="H359">
        <v>88</v>
      </c>
      <c r="I359">
        <v>5</v>
      </c>
      <c r="J359">
        <v>4978</v>
      </c>
      <c r="K359">
        <v>88</v>
      </c>
      <c r="L359" s="10" t="s">
        <v>22</v>
      </c>
      <c r="M359" s="10" t="s">
        <v>140</v>
      </c>
      <c r="N359">
        <v>1</v>
      </c>
      <c r="O359">
        <v>1</v>
      </c>
      <c r="P359">
        <v>3</v>
      </c>
      <c r="Q359">
        <v>22</v>
      </c>
      <c r="R359">
        <v>44</v>
      </c>
      <c r="S359">
        <v>156</v>
      </c>
      <c r="T359" t="s">
        <v>13747</v>
      </c>
      <c r="U359" t="s">
        <v>2548</v>
      </c>
      <c r="V359" t="s">
        <v>13318</v>
      </c>
    </row>
    <row r="360" spans="1:22" x14ac:dyDescent="0.25">
      <c r="A360" t="s">
        <v>167</v>
      </c>
      <c r="B360" t="s">
        <v>129</v>
      </c>
      <c r="C360" t="s">
        <v>129</v>
      </c>
      <c r="D360">
        <v>3</v>
      </c>
      <c r="E360">
        <v>6</v>
      </c>
      <c r="F360" t="s">
        <v>1873</v>
      </c>
      <c r="G360" t="s">
        <v>1879</v>
      </c>
      <c r="H360">
        <v>89</v>
      </c>
      <c r="I360">
        <v>5</v>
      </c>
      <c r="J360">
        <v>4979</v>
      </c>
      <c r="K360">
        <v>89</v>
      </c>
      <c r="L360" s="10" t="s">
        <v>22</v>
      </c>
      <c r="M360" s="10" t="s">
        <v>140</v>
      </c>
      <c r="N360">
        <v>1</v>
      </c>
      <c r="O360">
        <v>1</v>
      </c>
      <c r="P360">
        <v>3</v>
      </c>
      <c r="Q360">
        <v>22</v>
      </c>
      <c r="R360">
        <v>44</v>
      </c>
      <c r="S360">
        <v>156</v>
      </c>
      <c r="T360" t="s">
        <v>13748</v>
      </c>
      <c r="U360" t="s">
        <v>2549</v>
      </c>
      <c r="V360" t="s">
        <v>12670</v>
      </c>
    </row>
    <row r="361" spans="1:22" x14ac:dyDescent="0.25">
      <c r="A361" t="s">
        <v>167</v>
      </c>
      <c r="B361" t="s">
        <v>129</v>
      </c>
      <c r="C361" t="s">
        <v>129</v>
      </c>
      <c r="D361">
        <v>3</v>
      </c>
      <c r="E361">
        <v>7</v>
      </c>
      <c r="F361" t="s">
        <v>1873</v>
      </c>
      <c r="G361" t="s">
        <v>1881</v>
      </c>
      <c r="H361">
        <v>90</v>
      </c>
      <c r="I361">
        <v>5</v>
      </c>
      <c r="J361">
        <v>4980</v>
      </c>
      <c r="K361">
        <v>90</v>
      </c>
      <c r="L361" s="10" t="s">
        <v>22</v>
      </c>
      <c r="M361" s="10" t="s">
        <v>140</v>
      </c>
      <c r="N361">
        <v>1</v>
      </c>
      <c r="O361">
        <v>1</v>
      </c>
      <c r="P361">
        <v>3</v>
      </c>
      <c r="Q361">
        <v>22</v>
      </c>
      <c r="R361">
        <v>44</v>
      </c>
      <c r="S361">
        <v>156</v>
      </c>
      <c r="T361" t="s">
        <v>13749</v>
      </c>
      <c r="U361" t="s">
        <v>2550</v>
      </c>
      <c r="V361" t="s">
        <v>13279</v>
      </c>
    </row>
    <row r="362" spans="1:22" x14ac:dyDescent="0.25">
      <c r="A362" t="s">
        <v>167</v>
      </c>
      <c r="B362" t="s">
        <v>129</v>
      </c>
      <c r="C362" t="s">
        <v>129</v>
      </c>
      <c r="D362">
        <v>3</v>
      </c>
      <c r="E362">
        <v>8</v>
      </c>
      <c r="F362" t="s">
        <v>1873</v>
      </c>
      <c r="G362" t="s">
        <v>1883</v>
      </c>
      <c r="H362">
        <v>91</v>
      </c>
      <c r="I362">
        <v>5</v>
      </c>
      <c r="J362">
        <v>4981</v>
      </c>
      <c r="K362">
        <v>91</v>
      </c>
      <c r="L362" s="10" t="s">
        <v>22</v>
      </c>
      <c r="M362" s="10" t="s">
        <v>140</v>
      </c>
      <c r="N362">
        <v>1</v>
      </c>
      <c r="O362">
        <v>1</v>
      </c>
      <c r="P362">
        <v>3</v>
      </c>
      <c r="Q362">
        <v>22</v>
      </c>
      <c r="R362">
        <v>44</v>
      </c>
      <c r="S362">
        <v>156</v>
      </c>
      <c r="T362" t="s">
        <v>13750</v>
      </c>
      <c r="U362" t="s">
        <v>2551</v>
      </c>
      <c r="V362" t="s">
        <v>12691</v>
      </c>
    </row>
    <row r="363" spans="1:22" x14ac:dyDescent="0.25">
      <c r="A363" t="s">
        <v>167</v>
      </c>
      <c r="B363" t="s">
        <v>129</v>
      </c>
      <c r="C363" t="s">
        <v>129</v>
      </c>
      <c r="D363">
        <v>3</v>
      </c>
      <c r="E363">
        <v>9</v>
      </c>
      <c r="F363" t="s">
        <v>1873</v>
      </c>
      <c r="G363" t="s">
        <v>1885</v>
      </c>
      <c r="H363">
        <v>92</v>
      </c>
      <c r="I363">
        <v>5</v>
      </c>
      <c r="J363">
        <v>4982</v>
      </c>
      <c r="K363">
        <v>92</v>
      </c>
      <c r="L363" s="10" t="s">
        <v>22</v>
      </c>
      <c r="M363" s="10" t="s">
        <v>140</v>
      </c>
      <c r="N363">
        <v>1</v>
      </c>
      <c r="O363">
        <v>1</v>
      </c>
      <c r="P363">
        <v>3</v>
      </c>
      <c r="Q363">
        <v>22</v>
      </c>
      <c r="R363">
        <v>44</v>
      </c>
      <c r="S363">
        <v>156</v>
      </c>
      <c r="T363" t="s">
        <v>13751</v>
      </c>
      <c r="U363" t="s">
        <v>2552</v>
      </c>
      <c r="V363" t="s">
        <v>12835</v>
      </c>
    </row>
    <row r="364" spans="1:22" x14ac:dyDescent="0.25">
      <c r="A364" t="s">
        <v>167</v>
      </c>
      <c r="B364" t="s">
        <v>129</v>
      </c>
      <c r="C364" t="s">
        <v>129</v>
      </c>
      <c r="D364">
        <v>3</v>
      </c>
      <c r="E364">
        <v>10</v>
      </c>
      <c r="F364" t="s">
        <v>1873</v>
      </c>
      <c r="G364" t="s">
        <v>1887</v>
      </c>
      <c r="H364">
        <v>93</v>
      </c>
      <c r="I364">
        <v>5</v>
      </c>
      <c r="J364">
        <v>4983</v>
      </c>
      <c r="K364">
        <v>93</v>
      </c>
      <c r="L364" s="10" t="s">
        <v>22</v>
      </c>
      <c r="M364" s="10" t="s">
        <v>140</v>
      </c>
      <c r="N364">
        <v>1</v>
      </c>
      <c r="O364">
        <v>1</v>
      </c>
      <c r="P364">
        <v>3</v>
      </c>
      <c r="Q364">
        <v>22</v>
      </c>
      <c r="R364">
        <v>44</v>
      </c>
      <c r="S364">
        <v>156</v>
      </c>
      <c r="T364" t="s">
        <v>13752</v>
      </c>
      <c r="U364" t="s">
        <v>2553</v>
      </c>
      <c r="V364" t="s">
        <v>13321</v>
      </c>
    </row>
    <row r="365" spans="1:22" x14ac:dyDescent="0.25">
      <c r="A365" t="s">
        <v>167</v>
      </c>
      <c r="B365" t="s">
        <v>129</v>
      </c>
      <c r="C365" t="s">
        <v>129</v>
      </c>
      <c r="D365">
        <v>3</v>
      </c>
      <c r="E365">
        <v>11</v>
      </c>
      <c r="F365" t="s">
        <v>1873</v>
      </c>
      <c r="G365" t="s">
        <v>1889</v>
      </c>
      <c r="H365">
        <v>94</v>
      </c>
      <c r="I365">
        <v>5</v>
      </c>
      <c r="J365">
        <v>4984</v>
      </c>
      <c r="K365">
        <v>94</v>
      </c>
      <c r="L365" s="10" t="s">
        <v>22</v>
      </c>
      <c r="M365" s="10" t="s">
        <v>140</v>
      </c>
      <c r="N365">
        <v>1</v>
      </c>
      <c r="O365">
        <v>1</v>
      </c>
      <c r="P365">
        <v>3</v>
      </c>
      <c r="Q365">
        <v>22</v>
      </c>
      <c r="R365">
        <v>44</v>
      </c>
      <c r="S365">
        <v>156</v>
      </c>
      <c r="T365" t="s">
        <v>13753</v>
      </c>
      <c r="U365" t="s">
        <v>2554</v>
      </c>
      <c r="V365" t="s">
        <v>12871</v>
      </c>
    </row>
    <row r="366" spans="1:22" x14ac:dyDescent="0.25">
      <c r="A366" t="s">
        <v>167</v>
      </c>
      <c r="B366" t="s">
        <v>129</v>
      </c>
      <c r="C366" t="s">
        <v>129</v>
      </c>
      <c r="D366">
        <v>3</v>
      </c>
      <c r="E366">
        <v>12</v>
      </c>
      <c r="F366" t="s">
        <v>1873</v>
      </c>
      <c r="G366" t="s">
        <v>1891</v>
      </c>
      <c r="H366">
        <v>95</v>
      </c>
      <c r="I366">
        <v>5</v>
      </c>
      <c r="J366">
        <v>4985</v>
      </c>
      <c r="K366">
        <v>95</v>
      </c>
      <c r="L366" s="10" t="s">
        <v>22</v>
      </c>
      <c r="M366" s="10" t="s">
        <v>140</v>
      </c>
      <c r="N366">
        <v>1</v>
      </c>
      <c r="O366">
        <v>1</v>
      </c>
      <c r="P366">
        <v>3</v>
      </c>
      <c r="Q366">
        <v>22</v>
      </c>
      <c r="R366">
        <v>44</v>
      </c>
      <c r="S366">
        <v>156</v>
      </c>
      <c r="T366" t="s">
        <v>13754</v>
      </c>
      <c r="U366" t="s">
        <v>2555</v>
      </c>
      <c r="V366" t="s">
        <v>13360</v>
      </c>
    </row>
    <row r="367" spans="1:22" x14ac:dyDescent="0.25">
      <c r="A367" t="s">
        <v>167</v>
      </c>
      <c r="B367" t="s">
        <v>129</v>
      </c>
      <c r="C367" t="s">
        <v>129</v>
      </c>
      <c r="D367">
        <v>3</v>
      </c>
      <c r="E367">
        <v>13</v>
      </c>
      <c r="F367" t="s">
        <v>1873</v>
      </c>
      <c r="G367" t="s">
        <v>1893</v>
      </c>
      <c r="H367">
        <v>96</v>
      </c>
      <c r="I367">
        <v>5</v>
      </c>
      <c r="J367">
        <v>4986</v>
      </c>
      <c r="K367">
        <v>96</v>
      </c>
      <c r="L367" s="10" t="s">
        <v>22</v>
      </c>
      <c r="M367" s="10" t="s">
        <v>140</v>
      </c>
      <c r="N367">
        <v>1</v>
      </c>
      <c r="O367">
        <v>1</v>
      </c>
      <c r="P367">
        <v>3</v>
      </c>
      <c r="Q367">
        <v>22</v>
      </c>
      <c r="R367">
        <v>44</v>
      </c>
      <c r="S367">
        <v>156</v>
      </c>
      <c r="T367" t="s">
        <v>13755</v>
      </c>
      <c r="U367" t="s">
        <v>2556</v>
      </c>
      <c r="V367" t="s">
        <v>12777</v>
      </c>
    </row>
    <row r="368" spans="1:22" x14ac:dyDescent="0.25">
      <c r="A368" t="s">
        <v>167</v>
      </c>
      <c r="B368" t="s">
        <v>129</v>
      </c>
      <c r="C368" t="s">
        <v>129</v>
      </c>
      <c r="D368">
        <v>3</v>
      </c>
      <c r="E368">
        <v>14</v>
      </c>
      <c r="F368" t="s">
        <v>1873</v>
      </c>
      <c r="G368" t="s">
        <v>1895</v>
      </c>
      <c r="H368">
        <v>97</v>
      </c>
      <c r="I368">
        <v>5</v>
      </c>
      <c r="J368">
        <v>4987</v>
      </c>
      <c r="K368">
        <v>97</v>
      </c>
      <c r="L368" s="10" t="s">
        <v>22</v>
      </c>
      <c r="M368" s="10" t="s">
        <v>140</v>
      </c>
      <c r="N368">
        <v>1</v>
      </c>
      <c r="O368">
        <v>1</v>
      </c>
      <c r="P368">
        <v>3</v>
      </c>
      <c r="Q368">
        <v>22</v>
      </c>
      <c r="R368">
        <v>44</v>
      </c>
      <c r="S368">
        <v>156</v>
      </c>
      <c r="T368" t="s">
        <v>13756</v>
      </c>
      <c r="U368" t="s">
        <v>2557</v>
      </c>
      <c r="V368" t="s">
        <v>12947</v>
      </c>
    </row>
    <row r="369" spans="1:22" x14ac:dyDescent="0.25">
      <c r="A369" t="s">
        <v>167</v>
      </c>
      <c r="B369" t="s">
        <v>129</v>
      </c>
      <c r="C369" t="s">
        <v>129</v>
      </c>
      <c r="D369">
        <v>3</v>
      </c>
      <c r="E369">
        <v>15</v>
      </c>
      <c r="F369" t="s">
        <v>1873</v>
      </c>
      <c r="G369" t="s">
        <v>1897</v>
      </c>
      <c r="H369">
        <v>98</v>
      </c>
      <c r="I369">
        <v>5</v>
      </c>
      <c r="J369">
        <v>4988</v>
      </c>
      <c r="K369">
        <v>98</v>
      </c>
      <c r="L369" s="10" t="s">
        <v>22</v>
      </c>
      <c r="M369" s="10" t="s">
        <v>140</v>
      </c>
      <c r="N369">
        <v>1</v>
      </c>
      <c r="O369">
        <v>1</v>
      </c>
      <c r="P369">
        <v>3</v>
      </c>
      <c r="Q369">
        <v>22</v>
      </c>
      <c r="R369">
        <v>44</v>
      </c>
      <c r="S369">
        <v>156</v>
      </c>
      <c r="T369" t="s">
        <v>13757</v>
      </c>
      <c r="U369" t="s">
        <v>2558</v>
      </c>
      <c r="V369" t="s">
        <v>12684</v>
      </c>
    </row>
    <row r="370" spans="1:22" x14ac:dyDescent="0.25">
      <c r="A370" t="s">
        <v>167</v>
      </c>
      <c r="B370" t="s">
        <v>129</v>
      </c>
      <c r="C370" t="s">
        <v>129</v>
      </c>
      <c r="D370">
        <v>3</v>
      </c>
      <c r="E370">
        <v>16</v>
      </c>
      <c r="F370" t="s">
        <v>1873</v>
      </c>
      <c r="G370" t="s">
        <v>1899</v>
      </c>
      <c r="H370">
        <v>99</v>
      </c>
      <c r="I370">
        <v>5</v>
      </c>
      <c r="J370">
        <v>4989</v>
      </c>
      <c r="K370">
        <v>99</v>
      </c>
      <c r="L370" s="10" t="s">
        <v>22</v>
      </c>
      <c r="M370" s="10" t="s">
        <v>140</v>
      </c>
      <c r="N370">
        <v>1</v>
      </c>
      <c r="O370">
        <v>1</v>
      </c>
      <c r="P370">
        <v>3</v>
      </c>
      <c r="Q370">
        <v>22</v>
      </c>
      <c r="R370">
        <v>44</v>
      </c>
      <c r="S370">
        <v>156</v>
      </c>
      <c r="T370" t="s">
        <v>13758</v>
      </c>
      <c r="U370" t="s">
        <v>2559</v>
      </c>
      <c r="V370" t="s">
        <v>13259</v>
      </c>
    </row>
    <row r="371" spans="1:22" x14ac:dyDescent="0.25">
      <c r="A371" t="s">
        <v>167</v>
      </c>
      <c r="B371" t="s">
        <v>129</v>
      </c>
      <c r="C371" t="s">
        <v>129</v>
      </c>
      <c r="D371">
        <v>3</v>
      </c>
      <c r="E371">
        <v>17</v>
      </c>
      <c r="F371" t="s">
        <v>1873</v>
      </c>
      <c r="G371" t="s">
        <v>1901</v>
      </c>
      <c r="H371">
        <v>100</v>
      </c>
      <c r="I371">
        <v>5</v>
      </c>
      <c r="J371">
        <v>4990</v>
      </c>
      <c r="K371">
        <v>100</v>
      </c>
      <c r="L371" s="10" t="s">
        <v>22</v>
      </c>
      <c r="M371" s="10" t="s">
        <v>140</v>
      </c>
      <c r="N371">
        <v>1</v>
      </c>
      <c r="O371">
        <v>1</v>
      </c>
      <c r="P371">
        <v>3</v>
      </c>
      <c r="Q371">
        <v>22</v>
      </c>
      <c r="R371">
        <v>44</v>
      </c>
      <c r="S371">
        <v>156</v>
      </c>
      <c r="T371" t="s">
        <v>13759</v>
      </c>
      <c r="U371" t="s">
        <v>2560</v>
      </c>
      <c r="V371" t="s">
        <v>13375</v>
      </c>
    </row>
    <row r="372" spans="1:22" x14ac:dyDescent="0.25">
      <c r="A372" t="s">
        <v>167</v>
      </c>
      <c r="B372" t="s">
        <v>129</v>
      </c>
      <c r="C372" t="s">
        <v>129</v>
      </c>
      <c r="D372">
        <v>3</v>
      </c>
      <c r="E372">
        <v>18</v>
      </c>
      <c r="F372" t="s">
        <v>1873</v>
      </c>
      <c r="G372" t="s">
        <v>1903</v>
      </c>
      <c r="H372">
        <v>101</v>
      </c>
      <c r="I372">
        <v>5</v>
      </c>
      <c r="J372">
        <v>4991</v>
      </c>
      <c r="K372">
        <v>101</v>
      </c>
      <c r="L372" s="10" t="s">
        <v>22</v>
      </c>
      <c r="M372" s="10" t="s">
        <v>140</v>
      </c>
      <c r="N372">
        <v>1</v>
      </c>
      <c r="O372">
        <v>1</v>
      </c>
      <c r="P372">
        <v>3</v>
      </c>
      <c r="Q372">
        <v>22</v>
      </c>
      <c r="R372">
        <v>44</v>
      </c>
      <c r="S372">
        <v>156</v>
      </c>
      <c r="T372" t="s">
        <v>13760</v>
      </c>
      <c r="U372" t="s">
        <v>2561</v>
      </c>
      <c r="V372" t="s">
        <v>13223</v>
      </c>
    </row>
    <row r="373" spans="1:22" x14ac:dyDescent="0.25">
      <c r="A373" t="s">
        <v>167</v>
      </c>
      <c r="B373" t="s">
        <v>129</v>
      </c>
      <c r="C373" t="s">
        <v>129</v>
      </c>
      <c r="D373">
        <v>3</v>
      </c>
      <c r="E373">
        <v>19</v>
      </c>
      <c r="F373" t="s">
        <v>1873</v>
      </c>
      <c r="G373" t="s">
        <v>1905</v>
      </c>
      <c r="H373">
        <v>102</v>
      </c>
      <c r="I373">
        <v>5</v>
      </c>
      <c r="J373">
        <v>4992</v>
      </c>
      <c r="K373">
        <v>102</v>
      </c>
      <c r="L373" s="10" t="s">
        <v>22</v>
      </c>
      <c r="M373" s="10" t="s">
        <v>140</v>
      </c>
      <c r="N373">
        <v>1</v>
      </c>
      <c r="O373">
        <v>1</v>
      </c>
      <c r="P373">
        <v>3</v>
      </c>
      <c r="Q373">
        <v>22</v>
      </c>
      <c r="R373">
        <v>44</v>
      </c>
      <c r="S373">
        <v>156</v>
      </c>
      <c r="T373" t="s">
        <v>13761</v>
      </c>
      <c r="U373" t="s">
        <v>2562</v>
      </c>
      <c r="V373" t="s">
        <v>12868</v>
      </c>
    </row>
    <row r="374" spans="1:22" x14ac:dyDescent="0.25">
      <c r="A374" t="s">
        <v>167</v>
      </c>
      <c r="B374" t="s">
        <v>129</v>
      </c>
      <c r="C374" t="s">
        <v>129</v>
      </c>
      <c r="D374">
        <v>3</v>
      </c>
      <c r="E374">
        <v>20</v>
      </c>
      <c r="F374" t="s">
        <v>1873</v>
      </c>
      <c r="G374" t="s">
        <v>1907</v>
      </c>
      <c r="H374">
        <v>103</v>
      </c>
      <c r="I374">
        <v>5</v>
      </c>
      <c r="J374">
        <v>4993</v>
      </c>
      <c r="K374">
        <v>103</v>
      </c>
      <c r="L374" s="10" t="s">
        <v>22</v>
      </c>
      <c r="M374" s="10" t="s">
        <v>140</v>
      </c>
      <c r="N374">
        <v>1</v>
      </c>
      <c r="O374">
        <v>1</v>
      </c>
      <c r="P374">
        <v>3</v>
      </c>
      <c r="Q374">
        <v>22</v>
      </c>
      <c r="R374">
        <v>44</v>
      </c>
      <c r="S374">
        <v>156</v>
      </c>
      <c r="T374" t="s">
        <v>13762</v>
      </c>
      <c r="U374" t="s">
        <v>2563</v>
      </c>
      <c r="V374" t="s">
        <v>12676</v>
      </c>
    </row>
    <row r="375" spans="1:22" x14ac:dyDescent="0.25">
      <c r="A375" t="s">
        <v>167</v>
      </c>
      <c r="B375" t="s">
        <v>129</v>
      </c>
      <c r="C375" t="s">
        <v>129</v>
      </c>
      <c r="D375">
        <v>3</v>
      </c>
      <c r="E375">
        <v>21</v>
      </c>
      <c r="F375" t="s">
        <v>1873</v>
      </c>
      <c r="G375" t="s">
        <v>1909</v>
      </c>
      <c r="H375">
        <v>104</v>
      </c>
      <c r="I375">
        <v>5</v>
      </c>
      <c r="J375">
        <v>4994</v>
      </c>
      <c r="K375">
        <v>104</v>
      </c>
      <c r="L375" s="10" t="s">
        <v>22</v>
      </c>
      <c r="M375" s="10" t="s">
        <v>140</v>
      </c>
      <c r="N375">
        <v>1</v>
      </c>
      <c r="O375">
        <v>1</v>
      </c>
      <c r="P375">
        <v>3</v>
      </c>
      <c r="Q375">
        <v>22</v>
      </c>
      <c r="R375">
        <v>44</v>
      </c>
      <c r="S375">
        <v>156</v>
      </c>
      <c r="T375" t="s">
        <v>13763</v>
      </c>
      <c r="U375" t="s">
        <v>2564</v>
      </c>
      <c r="V375" t="s">
        <v>13040</v>
      </c>
    </row>
    <row r="376" spans="1:22" x14ac:dyDescent="0.25">
      <c r="A376" t="s">
        <v>167</v>
      </c>
      <c r="B376" t="s">
        <v>129</v>
      </c>
      <c r="C376" t="s">
        <v>129</v>
      </c>
      <c r="D376">
        <v>3</v>
      </c>
      <c r="E376">
        <v>22</v>
      </c>
      <c r="F376" t="s">
        <v>1873</v>
      </c>
      <c r="G376" t="s">
        <v>1911</v>
      </c>
      <c r="H376">
        <v>105</v>
      </c>
      <c r="I376">
        <v>5</v>
      </c>
      <c r="J376">
        <v>4995</v>
      </c>
      <c r="K376">
        <v>105</v>
      </c>
      <c r="L376" s="10" t="s">
        <v>22</v>
      </c>
      <c r="M376" s="10" t="s">
        <v>140</v>
      </c>
      <c r="N376">
        <v>1</v>
      </c>
      <c r="O376">
        <v>1</v>
      </c>
      <c r="P376">
        <v>3</v>
      </c>
      <c r="Q376">
        <v>22</v>
      </c>
      <c r="R376">
        <v>44</v>
      </c>
      <c r="S376">
        <v>156</v>
      </c>
      <c r="T376" t="s">
        <v>13764</v>
      </c>
      <c r="U376" t="s">
        <v>2565</v>
      </c>
      <c r="V376" t="s">
        <v>13127</v>
      </c>
    </row>
    <row r="377" spans="1:22" x14ac:dyDescent="0.25">
      <c r="A377" t="s">
        <v>165</v>
      </c>
      <c r="B377" t="s">
        <v>77</v>
      </c>
      <c r="C377" t="s">
        <v>77</v>
      </c>
      <c r="D377">
        <v>1</v>
      </c>
      <c r="E377">
        <v>1</v>
      </c>
      <c r="F377" t="s">
        <v>1869</v>
      </c>
      <c r="G377" t="s">
        <v>1869</v>
      </c>
      <c r="H377">
        <v>1</v>
      </c>
      <c r="I377">
        <v>3</v>
      </c>
      <c r="J377">
        <v>2744</v>
      </c>
      <c r="K377">
        <v>1</v>
      </c>
      <c r="L377" s="10" t="s">
        <v>22</v>
      </c>
      <c r="M377" s="10" t="s">
        <v>87</v>
      </c>
      <c r="N377">
        <v>1</v>
      </c>
      <c r="O377">
        <v>1</v>
      </c>
      <c r="P377">
        <v>5</v>
      </c>
      <c r="Q377">
        <v>26</v>
      </c>
      <c r="R377">
        <v>24</v>
      </c>
      <c r="S377">
        <v>91</v>
      </c>
      <c r="T377" t="s">
        <v>13765</v>
      </c>
      <c r="U377" t="s">
        <v>5621</v>
      </c>
      <c r="V377" t="s">
        <v>8872</v>
      </c>
    </row>
    <row r="378" spans="1:22" x14ac:dyDescent="0.25">
      <c r="A378" t="s">
        <v>165</v>
      </c>
      <c r="B378" t="s">
        <v>77</v>
      </c>
      <c r="C378" t="s">
        <v>77</v>
      </c>
      <c r="D378">
        <v>1</v>
      </c>
      <c r="E378">
        <v>2</v>
      </c>
      <c r="F378" t="s">
        <v>1869</v>
      </c>
      <c r="G378" t="s">
        <v>1871</v>
      </c>
      <c r="H378">
        <v>2</v>
      </c>
      <c r="I378">
        <v>3</v>
      </c>
      <c r="J378">
        <v>2745</v>
      </c>
      <c r="K378">
        <v>2</v>
      </c>
      <c r="L378" s="10" t="s">
        <v>22</v>
      </c>
      <c r="M378" s="10" t="s">
        <v>87</v>
      </c>
      <c r="N378">
        <v>1</v>
      </c>
      <c r="O378">
        <v>1</v>
      </c>
      <c r="P378">
        <v>5</v>
      </c>
      <c r="Q378">
        <v>26</v>
      </c>
      <c r="R378">
        <v>24</v>
      </c>
      <c r="S378">
        <v>91</v>
      </c>
      <c r="T378" t="s">
        <v>13766</v>
      </c>
      <c r="U378" t="s">
        <v>5622</v>
      </c>
      <c r="V378" t="s">
        <v>9159</v>
      </c>
    </row>
    <row r="379" spans="1:22" x14ac:dyDescent="0.25">
      <c r="A379" t="s">
        <v>165</v>
      </c>
      <c r="B379" t="s">
        <v>77</v>
      </c>
      <c r="C379" t="s">
        <v>77</v>
      </c>
      <c r="D379">
        <v>1</v>
      </c>
      <c r="E379">
        <v>3</v>
      </c>
      <c r="F379" t="s">
        <v>1869</v>
      </c>
      <c r="G379" t="s">
        <v>1873</v>
      </c>
      <c r="H379">
        <v>3</v>
      </c>
      <c r="I379">
        <v>3</v>
      </c>
      <c r="J379">
        <v>2746</v>
      </c>
      <c r="K379">
        <v>3</v>
      </c>
      <c r="L379" s="10" t="s">
        <v>22</v>
      </c>
      <c r="M379" s="10" t="s">
        <v>87</v>
      </c>
      <c r="N379">
        <v>1</v>
      </c>
      <c r="O379">
        <v>1</v>
      </c>
      <c r="P379">
        <v>5</v>
      </c>
      <c r="Q379">
        <v>26</v>
      </c>
      <c r="R379">
        <v>24</v>
      </c>
      <c r="S379">
        <v>91</v>
      </c>
      <c r="T379" t="s">
        <v>995</v>
      </c>
      <c r="U379" t="s">
        <v>5623</v>
      </c>
      <c r="V379" t="s">
        <v>9298</v>
      </c>
    </row>
    <row r="380" spans="1:22" x14ac:dyDescent="0.25">
      <c r="A380" t="s">
        <v>165</v>
      </c>
      <c r="B380" t="s">
        <v>77</v>
      </c>
      <c r="C380" t="s">
        <v>77</v>
      </c>
      <c r="D380">
        <v>1</v>
      </c>
      <c r="E380">
        <v>4</v>
      </c>
      <c r="F380" t="s">
        <v>1869</v>
      </c>
      <c r="G380" t="s">
        <v>1875</v>
      </c>
      <c r="H380">
        <v>4</v>
      </c>
      <c r="I380">
        <v>3</v>
      </c>
      <c r="J380">
        <v>2747</v>
      </c>
      <c r="K380">
        <v>4</v>
      </c>
      <c r="L380" s="10" t="s">
        <v>22</v>
      </c>
      <c r="M380" s="10" t="s">
        <v>87</v>
      </c>
      <c r="N380">
        <v>1</v>
      </c>
      <c r="O380">
        <v>1</v>
      </c>
      <c r="P380">
        <v>5</v>
      </c>
      <c r="Q380">
        <v>26</v>
      </c>
      <c r="R380">
        <v>24</v>
      </c>
      <c r="S380">
        <v>91</v>
      </c>
      <c r="T380" t="s">
        <v>13767</v>
      </c>
      <c r="U380" t="s">
        <v>5624</v>
      </c>
      <c r="V380" t="s">
        <v>8909</v>
      </c>
    </row>
    <row r="381" spans="1:22" x14ac:dyDescent="0.25">
      <c r="A381" t="s">
        <v>165</v>
      </c>
      <c r="B381" t="s">
        <v>77</v>
      </c>
      <c r="C381" t="s">
        <v>77</v>
      </c>
      <c r="D381">
        <v>1</v>
      </c>
      <c r="E381">
        <v>5</v>
      </c>
      <c r="F381" t="s">
        <v>1869</v>
      </c>
      <c r="G381" t="s">
        <v>1877</v>
      </c>
      <c r="H381">
        <v>5</v>
      </c>
      <c r="I381">
        <v>3</v>
      </c>
      <c r="J381">
        <v>2748</v>
      </c>
      <c r="K381">
        <v>5</v>
      </c>
      <c r="L381" s="10" t="s">
        <v>22</v>
      </c>
      <c r="M381" s="10" t="s">
        <v>87</v>
      </c>
      <c r="N381">
        <v>1</v>
      </c>
      <c r="O381">
        <v>1</v>
      </c>
      <c r="P381">
        <v>5</v>
      </c>
      <c r="Q381">
        <v>26</v>
      </c>
      <c r="R381">
        <v>24</v>
      </c>
      <c r="S381">
        <v>91</v>
      </c>
      <c r="T381" t="s">
        <v>13768</v>
      </c>
      <c r="U381" t="s">
        <v>5625</v>
      </c>
      <c r="V381" t="s">
        <v>9141</v>
      </c>
    </row>
    <row r="382" spans="1:22" x14ac:dyDescent="0.25">
      <c r="A382" t="s">
        <v>165</v>
      </c>
      <c r="B382" t="s">
        <v>77</v>
      </c>
      <c r="C382" t="s">
        <v>77</v>
      </c>
      <c r="D382">
        <v>1</v>
      </c>
      <c r="E382">
        <v>6</v>
      </c>
      <c r="F382" t="s">
        <v>1869</v>
      </c>
      <c r="G382" t="s">
        <v>1879</v>
      </c>
      <c r="H382">
        <v>6</v>
      </c>
      <c r="I382">
        <v>3</v>
      </c>
      <c r="J382">
        <v>2749</v>
      </c>
      <c r="K382">
        <v>6</v>
      </c>
      <c r="L382" s="10" t="s">
        <v>22</v>
      </c>
      <c r="M382" s="10" t="s">
        <v>87</v>
      </c>
      <c r="N382">
        <v>1</v>
      </c>
      <c r="O382">
        <v>1</v>
      </c>
      <c r="P382">
        <v>5</v>
      </c>
      <c r="Q382">
        <v>26</v>
      </c>
      <c r="R382">
        <v>24</v>
      </c>
      <c r="S382">
        <v>91</v>
      </c>
      <c r="T382" t="s">
        <v>13769</v>
      </c>
      <c r="U382" t="s">
        <v>5626</v>
      </c>
      <c r="V382" t="s">
        <v>9140</v>
      </c>
    </row>
    <row r="383" spans="1:22" x14ac:dyDescent="0.25">
      <c r="A383" t="s">
        <v>165</v>
      </c>
      <c r="B383" t="s">
        <v>77</v>
      </c>
      <c r="C383" t="s">
        <v>77</v>
      </c>
      <c r="D383">
        <v>1</v>
      </c>
      <c r="E383">
        <v>7</v>
      </c>
      <c r="F383" t="s">
        <v>1869</v>
      </c>
      <c r="G383" t="s">
        <v>1881</v>
      </c>
      <c r="H383">
        <v>7</v>
      </c>
      <c r="I383">
        <v>3</v>
      </c>
      <c r="J383">
        <v>2750</v>
      </c>
      <c r="K383">
        <v>7</v>
      </c>
      <c r="L383" s="10" t="s">
        <v>22</v>
      </c>
      <c r="M383" s="10" t="s">
        <v>87</v>
      </c>
      <c r="N383">
        <v>1</v>
      </c>
      <c r="O383">
        <v>1</v>
      </c>
      <c r="P383">
        <v>5</v>
      </c>
      <c r="Q383">
        <v>26</v>
      </c>
      <c r="R383">
        <v>24</v>
      </c>
      <c r="S383">
        <v>91</v>
      </c>
      <c r="T383" t="s">
        <v>13770</v>
      </c>
      <c r="U383" t="s">
        <v>5627</v>
      </c>
      <c r="V383" t="s">
        <v>9054</v>
      </c>
    </row>
    <row r="384" spans="1:22" x14ac:dyDescent="0.25">
      <c r="A384" t="s">
        <v>165</v>
      </c>
      <c r="B384" t="s">
        <v>77</v>
      </c>
      <c r="C384" t="s">
        <v>77</v>
      </c>
      <c r="D384">
        <v>1</v>
      </c>
      <c r="E384">
        <v>8</v>
      </c>
      <c r="F384" t="s">
        <v>1869</v>
      </c>
      <c r="G384" t="s">
        <v>1883</v>
      </c>
      <c r="H384">
        <v>8</v>
      </c>
      <c r="I384">
        <v>3</v>
      </c>
      <c r="J384">
        <v>2751</v>
      </c>
      <c r="K384">
        <v>8</v>
      </c>
      <c r="L384" s="10" t="s">
        <v>22</v>
      </c>
      <c r="M384" s="10" t="s">
        <v>87</v>
      </c>
      <c r="N384">
        <v>1</v>
      </c>
      <c r="O384">
        <v>1</v>
      </c>
      <c r="P384">
        <v>5</v>
      </c>
      <c r="Q384">
        <v>26</v>
      </c>
      <c r="R384">
        <v>24</v>
      </c>
      <c r="S384">
        <v>91</v>
      </c>
      <c r="T384" t="s">
        <v>13771</v>
      </c>
      <c r="U384" t="s">
        <v>5628</v>
      </c>
      <c r="V384" t="s">
        <v>9650</v>
      </c>
    </row>
    <row r="385" spans="1:22" x14ac:dyDescent="0.25">
      <c r="A385" t="s">
        <v>165</v>
      </c>
      <c r="B385" t="s">
        <v>77</v>
      </c>
      <c r="C385" t="s">
        <v>77</v>
      </c>
      <c r="D385">
        <v>1</v>
      </c>
      <c r="E385">
        <v>9</v>
      </c>
      <c r="F385" t="s">
        <v>1869</v>
      </c>
      <c r="G385" t="s">
        <v>1885</v>
      </c>
      <c r="H385">
        <v>9</v>
      </c>
      <c r="I385">
        <v>3</v>
      </c>
      <c r="J385">
        <v>2752</v>
      </c>
      <c r="K385">
        <v>9</v>
      </c>
      <c r="L385" s="10" t="s">
        <v>22</v>
      </c>
      <c r="M385" s="10" t="s">
        <v>87</v>
      </c>
      <c r="N385">
        <v>1</v>
      </c>
      <c r="O385">
        <v>1</v>
      </c>
      <c r="P385">
        <v>5</v>
      </c>
      <c r="Q385">
        <v>26</v>
      </c>
      <c r="R385">
        <v>24</v>
      </c>
      <c r="S385">
        <v>91</v>
      </c>
      <c r="T385" t="s">
        <v>13772</v>
      </c>
      <c r="U385" t="s">
        <v>5629</v>
      </c>
      <c r="V385" t="s">
        <v>9270</v>
      </c>
    </row>
    <row r="386" spans="1:22" x14ac:dyDescent="0.25">
      <c r="A386" t="s">
        <v>165</v>
      </c>
      <c r="B386" t="s">
        <v>77</v>
      </c>
      <c r="C386" t="s">
        <v>77</v>
      </c>
      <c r="D386">
        <v>1</v>
      </c>
      <c r="E386">
        <v>10</v>
      </c>
      <c r="F386" t="s">
        <v>1869</v>
      </c>
      <c r="G386" t="s">
        <v>1887</v>
      </c>
      <c r="H386">
        <v>10</v>
      </c>
      <c r="I386">
        <v>3</v>
      </c>
      <c r="J386">
        <v>2753</v>
      </c>
      <c r="K386">
        <v>10</v>
      </c>
      <c r="L386" s="10" t="s">
        <v>22</v>
      </c>
      <c r="M386" s="10" t="s">
        <v>87</v>
      </c>
      <c r="N386">
        <v>1</v>
      </c>
      <c r="O386">
        <v>1</v>
      </c>
      <c r="P386">
        <v>5</v>
      </c>
      <c r="Q386">
        <v>26</v>
      </c>
      <c r="R386">
        <v>24</v>
      </c>
      <c r="S386">
        <v>91</v>
      </c>
      <c r="T386" t="s">
        <v>13773</v>
      </c>
      <c r="U386" t="s">
        <v>5630</v>
      </c>
      <c r="V386" t="s">
        <v>9303</v>
      </c>
    </row>
    <row r="387" spans="1:22" x14ac:dyDescent="0.25">
      <c r="A387" t="s">
        <v>165</v>
      </c>
      <c r="B387" t="s">
        <v>77</v>
      </c>
      <c r="C387" t="s">
        <v>77</v>
      </c>
      <c r="D387">
        <v>1</v>
      </c>
      <c r="E387">
        <v>11</v>
      </c>
      <c r="F387" t="s">
        <v>1869</v>
      </c>
      <c r="G387" t="s">
        <v>1889</v>
      </c>
      <c r="H387">
        <v>11</v>
      </c>
      <c r="I387">
        <v>3</v>
      </c>
      <c r="J387">
        <v>2754</v>
      </c>
      <c r="K387">
        <v>11</v>
      </c>
      <c r="L387" s="10" t="s">
        <v>22</v>
      </c>
      <c r="M387" s="10" t="s">
        <v>87</v>
      </c>
      <c r="N387">
        <v>1</v>
      </c>
      <c r="O387">
        <v>1</v>
      </c>
      <c r="P387">
        <v>5</v>
      </c>
      <c r="Q387">
        <v>26</v>
      </c>
      <c r="R387">
        <v>24</v>
      </c>
      <c r="S387">
        <v>91</v>
      </c>
      <c r="T387" t="s">
        <v>13774</v>
      </c>
      <c r="U387" t="s">
        <v>5631</v>
      </c>
      <c r="V387" t="s">
        <v>9272</v>
      </c>
    </row>
    <row r="388" spans="1:22" x14ac:dyDescent="0.25">
      <c r="A388" t="s">
        <v>165</v>
      </c>
      <c r="B388" t="s">
        <v>77</v>
      </c>
      <c r="C388" t="s">
        <v>77</v>
      </c>
      <c r="D388">
        <v>1</v>
      </c>
      <c r="E388">
        <v>12</v>
      </c>
      <c r="F388" t="s">
        <v>1869</v>
      </c>
      <c r="G388" t="s">
        <v>1891</v>
      </c>
      <c r="H388">
        <v>12</v>
      </c>
      <c r="I388">
        <v>3</v>
      </c>
      <c r="J388">
        <v>2755</v>
      </c>
      <c r="K388">
        <v>12</v>
      </c>
      <c r="L388" s="10" t="s">
        <v>22</v>
      </c>
      <c r="M388" s="10" t="s">
        <v>87</v>
      </c>
      <c r="N388">
        <v>1</v>
      </c>
      <c r="O388">
        <v>1</v>
      </c>
      <c r="P388">
        <v>5</v>
      </c>
      <c r="Q388">
        <v>26</v>
      </c>
      <c r="R388">
        <v>24</v>
      </c>
      <c r="S388">
        <v>91</v>
      </c>
      <c r="T388" t="s">
        <v>13775</v>
      </c>
      <c r="U388" t="s">
        <v>5632</v>
      </c>
      <c r="V388" t="s">
        <v>8966</v>
      </c>
    </row>
    <row r="389" spans="1:22" x14ac:dyDescent="0.25">
      <c r="A389" t="s">
        <v>165</v>
      </c>
      <c r="B389" t="s">
        <v>77</v>
      </c>
      <c r="C389" t="s">
        <v>77</v>
      </c>
      <c r="D389">
        <v>1</v>
      </c>
      <c r="E389">
        <v>13</v>
      </c>
      <c r="F389" t="s">
        <v>1869</v>
      </c>
      <c r="G389" t="s">
        <v>1893</v>
      </c>
      <c r="H389">
        <v>13</v>
      </c>
      <c r="I389">
        <v>3</v>
      </c>
      <c r="J389">
        <v>2756</v>
      </c>
      <c r="K389">
        <v>13</v>
      </c>
      <c r="L389" s="10" t="s">
        <v>22</v>
      </c>
      <c r="M389" s="10" t="s">
        <v>87</v>
      </c>
      <c r="N389">
        <v>1</v>
      </c>
      <c r="O389">
        <v>1</v>
      </c>
      <c r="P389">
        <v>5</v>
      </c>
      <c r="Q389">
        <v>26</v>
      </c>
      <c r="R389">
        <v>24</v>
      </c>
      <c r="S389">
        <v>91</v>
      </c>
      <c r="T389" t="s">
        <v>13776</v>
      </c>
      <c r="U389" t="s">
        <v>5633</v>
      </c>
      <c r="V389" t="s">
        <v>9136</v>
      </c>
    </row>
    <row r="390" spans="1:22" x14ac:dyDescent="0.25">
      <c r="A390" t="s">
        <v>165</v>
      </c>
      <c r="B390" t="s">
        <v>77</v>
      </c>
      <c r="C390" t="s">
        <v>77</v>
      </c>
      <c r="D390">
        <v>1</v>
      </c>
      <c r="E390">
        <v>14</v>
      </c>
      <c r="F390" t="s">
        <v>1869</v>
      </c>
      <c r="G390" t="s">
        <v>1895</v>
      </c>
      <c r="H390">
        <v>14</v>
      </c>
      <c r="I390">
        <v>3</v>
      </c>
      <c r="J390">
        <v>2757</v>
      </c>
      <c r="K390">
        <v>14</v>
      </c>
      <c r="L390" s="10" t="s">
        <v>22</v>
      </c>
      <c r="M390" s="10" t="s">
        <v>87</v>
      </c>
      <c r="N390">
        <v>1</v>
      </c>
      <c r="O390">
        <v>1</v>
      </c>
      <c r="P390">
        <v>5</v>
      </c>
      <c r="Q390">
        <v>26</v>
      </c>
      <c r="R390">
        <v>24</v>
      </c>
      <c r="S390">
        <v>91</v>
      </c>
      <c r="T390" t="s">
        <v>13777</v>
      </c>
      <c r="U390" t="s">
        <v>5634</v>
      </c>
      <c r="V390" t="s">
        <v>9300</v>
      </c>
    </row>
    <row r="391" spans="1:22" x14ac:dyDescent="0.25">
      <c r="A391" t="s">
        <v>165</v>
      </c>
      <c r="B391" t="s">
        <v>77</v>
      </c>
      <c r="C391" t="s">
        <v>77</v>
      </c>
      <c r="D391">
        <v>1</v>
      </c>
      <c r="E391">
        <v>15</v>
      </c>
      <c r="F391" t="s">
        <v>1869</v>
      </c>
      <c r="G391" t="s">
        <v>1897</v>
      </c>
      <c r="H391">
        <v>15</v>
      </c>
      <c r="I391">
        <v>3</v>
      </c>
      <c r="J391">
        <v>2758</v>
      </c>
      <c r="K391">
        <v>15</v>
      </c>
      <c r="L391" s="10" t="s">
        <v>22</v>
      </c>
      <c r="M391" s="10" t="s">
        <v>87</v>
      </c>
      <c r="N391">
        <v>1</v>
      </c>
      <c r="O391">
        <v>1</v>
      </c>
      <c r="P391">
        <v>5</v>
      </c>
      <c r="Q391">
        <v>26</v>
      </c>
      <c r="R391">
        <v>24</v>
      </c>
      <c r="S391">
        <v>91</v>
      </c>
      <c r="T391" t="s">
        <v>13778</v>
      </c>
      <c r="U391" t="s">
        <v>5635</v>
      </c>
      <c r="V391" t="s">
        <v>9098</v>
      </c>
    </row>
    <row r="392" spans="1:22" x14ac:dyDescent="0.25">
      <c r="A392" t="s">
        <v>165</v>
      </c>
      <c r="B392" t="s">
        <v>77</v>
      </c>
      <c r="C392" t="s">
        <v>77</v>
      </c>
      <c r="D392">
        <v>1</v>
      </c>
      <c r="E392">
        <v>16</v>
      </c>
      <c r="F392" t="s">
        <v>1869</v>
      </c>
      <c r="G392" t="s">
        <v>1899</v>
      </c>
      <c r="H392">
        <v>16</v>
      </c>
      <c r="I392">
        <v>3</v>
      </c>
      <c r="J392">
        <v>2759</v>
      </c>
      <c r="K392">
        <v>16</v>
      </c>
      <c r="L392" s="10" t="s">
        <v>22</v>
      </c>
      <c r="M392" s="10" t="s">
        <v>87</v>
      </c>
      <c r="N392">
        <v>1</v>
      </c>
      <c r="O392">
        <v>1</v>
      </c>
      <c r="P392">
        <v>5</v>
      </c>
      <c r="Q392">
        <v>26</v>
      </c>
      <c r="R392">
        <v>24</v>
      </c>
      <c r="S392">
        <v>91</v>
      </c>
      <c r="T392" t="s">
        <v>13779</v>
      </c>
      <c r="U392" t="s">
        <v>5636</v>
      </c>
      <c r="V392" t="s">
        <v>9405</v>
      </c>
    </row>
    <row r="393" spans="1:22" x14ac:dyDescent="0.25">
      <c r="A393" t="s">
        <v>165</v>
      </c>
      <c r="B393" t="s">
        <v>77</v>
      </c>
      <c r="C393" t="s">
        <v>77</v>
      </c>
      <c r="D393">
        <v>1</v>
      </c>
      <c r="E393">
        <v>17</v>
      </c>
      <c r="F393" t="s">
        <v>1869</v>
      </c>
      <c r="G393" t="s">
        <v>1901</v>
      </c>
      <c r="H393">
        <v>17</v>
      </c>
      <c r="I393">
        <v>3</v>
      </c>
      <c r="J393">
        <v>2760</v>
      </c>
      <c r="K393">
        <v>17</v>
      </c>
      <c r="L393" s="10" t="s">
        <v>22</v>
      </c>
      <c r="M393" s="10" t="s">
        <v>87</v>
      </c>
      <c r="N393">
        <v>1</v>
      </c>
      <c r="O393">
        <v>1</v>
      </c>
      <c r="P393">
        <v>5</v>
      </c>
      <c r="Q393">
        <v>26</v>
      </c>
      <c r="R393">
        <v>24</v>
      </c>
      <c r="S393">
        <v>91</v>
      </c>
      <c r="T393" t="s">
        <v>13780</v>
      </c>
      <c r="U393" t="s">
        <v>5637</v>
      </c>
      <c r="V393" t="s">
        <v>9069</v>
      </c>
    </row>
    <row r="394" spans="1:22" x14ac:dyDescent="0.25">
      <c r="A394" t="s">
        <v>165</v>
      </c>
      <c r="B394" t="s">
        <v>77</v>
      </c>
      <c r="C394" t="s">
        <v>77</v>
      </c>
      <c r="D394">
        <v>2</v>
      </c>
      <c r="E394">
        <v>1</v>
      </c>
      <c r="F394" t="s">
        <v>1871</v>
      </c>
      <c r="G394" t="s">
        <v>1869</v>
      </c>
      <c r="H394">
        <v>18</v>
      </c>
      <c r="I394">
        <v>3</v>
      </c>
      <c r="J394">
        <v>2761</v>
      </c>
      <c r="K394">
        <v>18</v>
      </c>
      <c r="L394" s="10" t="s">
        <v>22</v>
      </c>
      <c r="M394" s="10" t="s">
        <v>87</v>
      </c>
      <c r="N394">
        <v>1</v>
      </c>
      <c r="O394">
        <v>1</v>
      </c>
      <c r="P394">
        <v>5</v>
      </c>
      <c r="Q394">
        <v>26</v>
      </c>
      <c r="R394">
        <v>24</v>
      </c>
      <c r="S394">
        <v>92</v>
      </c>
      <c r="T394" t="s">
        <v>1002</v>
      </c>
      <c r="U394" t="s">
        <v>5971</v>
      </c>
      <c r="V394" t="s">
        <v>8978</v>
      </c>
    </row>
    <row r="395" spans="1:22" x14ac:dyDescent="0.25">
      <c r="A395" t="s">
        <v>165</v>
      </c>
      <c r="B395" t="s">
        <v>77</v>
      </c>
      <c r="C395" t="s">
        <v>77</v>
      </c>
      <c r="D395">
        <v>2</v>
      </c>
      <c r="E395">
        <v>2</v>
      </c>
      <c r="F395" t="s">
        <v>1871</v>
      </c>
      <c r="G395" t="s">
        <v>1871</v>
      </c>
      <c r="H395">
        <v>19</v>
      </c>
      <c r="I395">
        <v>3</v>
      </c>
      <c r="J395">
        <v>2762</v>
      </c>
      <c r="K395">
        <v>19</v>
      </c>
      <c r="L395" s="10" t="s">
        <v>22</v>
      </c>
      <c r="M395" s="10" t="s">
        <v>87</v>
      </c>
      <c r="N395">
        <v>1</v>
      </c>
      <c r="O395">
        <v>1</v>
      </c>
      <c r="P395">
        <v>5</v>
      </c>
      <c r="Q395">
        <v>26</v>
      </c>
      <c r="R395">
        <v>24</v>
      </c>
      <c r="S395">
        <v>92</v>
      </c>
      <c r="T395" t="s">
        <v>13781</v>
      </c>
      <c r="U395" t="s">
        <v>5972</v>
      </c>
      <c r="V395" t="s">
        <v>9597</v>
      </c>
    </row>
    <row r="396" spans="1:22" x14ac:dyDescent="0.25">
      <c r="A396" t="s">
        <v>165</v>
      </c>
      <c r="B396" t="s">
        <v>77</v>
      </c>
      <c r="C396" t="s">
        <v>77</v>
      </c>
      <c r="D396">
        <v>2</v>
      </c>
      <c r="E396">
        <v>3</v>
      </c>
      <c r="F396" t="s">
        <v>1871</v>
      </c>
      <c r="G396" t="s">
        <v>1873</v>
      </c>
      <c r="H396">
        <v>20</v>
      </c>
      <c r="I396">
        <v>3</v>
      </c>
      <c r="J396">
        <v>2763</v>
      </c>
      <c r="K396">
        <v>20</v>
      </c>
      <c r="L396" s="10" t="s">
        <v>22</v>
      </c>
      <c r="M396" s="10" t="s">
        <v>87</v>
      </c>
      <c r="N396">
        <v>1</v>
      </c>
      <c r="O396">
        <v>1</v>
      </c>
      <c r="P396">
        <v>5</v>
      </c>
      <c r="Q396">
        <v>26</v>
      </c>
      <c r="R396">
        <v>24</v>
      </c>
      <c r="S396">
        <v>92</v>
      </c>
      <c r="T396" t="s">
        <v>13782</v>
      </c>
      <c r="U396" t="s">
        <v>5973</v>
      </c>
      <c r="V396" t="s">
        <v>9577</v>
      </c>
    </row>
    <row r="397" spans="1:22" x14ac:dyDescent="0.25">
      <c r="A397" t="s">
        <v>165</v>
      </c>
      <c r="B397" t="s">
        <v>77</v>
      </c>
      <c r="C397" t="s">
        <v>77</v>
      </c>
      <c r="D397">
        <v>2</v>
      </c>
      <c r="E397">
        <v>4</v>
      </c>
      <c r="F397" t="s">
        <v>1871</v>
      </c>
      <c r="G397" t="s">
        <v>1875</v>
      </c>
      <c r="H397">
        <v>21</v>
      </c>
      <c r="I397">
        <v>3</v>
      </c>
      <c r="J397">
        <v>2764</v>
      </c>
      <c r="K397">
        <v>21</v>
      </c>
      <c r="L397" s="10" t="s">
        <v>22</v>
      </c>
      <c r="M397" s="10" t="s">
        <v>87</v>
      </c>
      <c r="N397">
        <v>1</v>
      </c>
      <c r="O397">
        <v>1</v>
      </c>
      <c r="P397">
        <v>5</v>
      </c>
      <c r="Q397">
        <v>26</v>
      </c>
      <c r="R397">
        <v>24</v>
      </c>
      <c r="S397">
        <v>92</v>
      </c>
      <c r="T397" t="s">
        <v>13783</v>
      </c>
      <c r="U397" t="s">
        <v>5974</v>
      </c>
      <c r="V397" t="s">
        <v>8953</v>
      </c>
    </row>
    <row r="398" spans="1:22" x14ac:dyDescent="0.25">
      <c r="A398" t="s">
        <v>165</v>
      </c>
      <c r="B398" t="s">
        <v>77</v>
      </c>
      <c r="C398" t="s">
        <v>77</v>
      </c>
      <c r="D398">
        <v>2</v>
      </c>
      <c r="E398">
        <v>5</v>
      </c>
      <c r="F398" t="s">
        <v>1871</v>
      </c>
      <c r="G398" t="s">
        <v>1877</v>
      </c>
      <c r="H398">
        <v>22</v>
      </c>
      <c r="I398">
        <v>3</v>
      </c>
      <c r="J398">
        <v>2765</v>
      </c>
      <c r="K398">
        <v>22</v>
      </c>
      <c r="L398" s="10" t="s">
        <v>22</v>
      </c>
      <c r="M398" s="10" t="s">
        <v>87</v>
      </c>
      <c r="N398">
        <v>1</v>
      </c>
      <c r="O398">
        <v>1</v>
      </c>
      <c r="P398">
        <v>5</v>
      </c>
      <c r="Q398">
        <v>26</v>
      </c>
      <c r="R398">
        <v>24</v>
      </c>
      <c r="S398">
        <v>92</v>
      </c>
      <c r="T398" t="s">
        <v>13784</v>
      </c>
      <c r="U398" t="s">
        <v>5975</v>
      </c>
      <c r="V398" t="s">
        <v>9301</v>
      </c>
    </row>
    <row r="399" spans="1:22" x14ac:dyDescent="0.25">
      <c r="A399" t="s">
        <v>165</v>
      </c>
      <c r="B399" t="s">
        <v>77</v>
      </c>
      <c r="C399" t="s">
        <v>77</v>
      </c>
      <c r="D399">
        <v>2</v>
      </c>
      <c r="E399">
        <v>6</v>
      </c>
      <c r="F399" t="s">
        <v>1871</v>
      </c>
      <c r="G399" t="s">
        <v>1879</v>
      </c>
      <c r="H399">
        <v>23</v>
      </c>
      <c r="I399">
        <v>3</v>
      </c>
      <c r="J399">
        <v>2766</v>
      </c>
      <c r="K399">
        <v>23</v>
      </c>
      <c r="L399" s="10" t="s">
        <v>22</v>
      </c>
      <c r="M399" s="10" t="s">
        <v>87</v>
      </c>
      <c r="N399">
        <v>1</v>
      </c>
      <c r="O399">
        <v>1</v>
      </c>
      <c r="P399">
        <v>5</v>
      </c>
      <c r="Q399">
        <v>26</v>
      </c>
      <c r="R399">
        <v>24</v>
      </c>
      <c r="S399">
        <v>92</v>
      </c>
      <c r="T399" t="s">
        <v>13785</v>
      </c>
      <c r="U399" t="s">
        <v>5976</v>
      </c>
      <c r="V399" t="s">
        <v>9534</v>
      </c>
    </row>
    <row r="400" spans="1:22" x14ac:dyDescent="0.25">
      <c r="A400" t="s">
        <v>165</v>
      </c>
      <c r="B400" t="s">
        <v>77</v>
      </c>
      <c r="C400" t="s">
        <v>77</v>
      </c>
      <c r="D400">
        <v>2</v>
      </c>
      <c r="E400">
        <v>7</v>
      </c>
      <c r="F400" t="s">
        <v>1871</v>
      </c>
      <c r="G400" t="s">
        <v>1881</v>
      </c>
      <c r="H400">
        <v>24</v>
      </c>
      <c r="I400">
        <v>3</v>
      </c>
      <c r="J400">
        <v>2767</v>
      </c>
      <c r="K400">
        <v>24</v>
      </c>
      <c r="L400" s="10" t="s">
        <v>22</v>
      </c>
      <c r="M400" s="10" t="s">
        <v>87</v>
      </c>
      <c r="N400">
        <v>1</v>
      </c>
      <c r="O400">
        <v>1</v>
      </c>
      <c r="P400">
        <v>5</v>
      </c>
      <c r="Q400">
        <v>26</v>
      </c>
      <c r="R400">
        <v>24</v>
      </c>
      <c r="S400">
        <v>92</v>
      </c>
      <c r="T400" t="s">
        <v>13786</v>
      </c>
      <c r="U400" t="s">
        <v>5977</v>
      </c>
      <c r="V400" t="s">
        <v>9302</v>
      </c>
    </row>
    <row r="401" spans="1:22" x14ac:dyDescent="0.25">
      <c r="A401" t="s">
        <v>165</v>
      </c>
      <c r="B401" t="s">
        <v>77</v>
      </c>
      <c r="C401" t="s">
        <v>77</v>
      </c>
      <c r="D401">
        <v>2</v>
      </c>
      <c r="E401">
        <v>8</v>
      </c>
      <c r="F401" t="s">
        <v>1871</v>
      </c>
      <c r="G401" t="s">
        <v>1883</v>
      </c>
      <c r="H401">
        <v>25</v>
      </c>
      <c r="I401">
        <v>3</v>
      </c>
      <c r="J401">
        <v>2768</v>
      </c>
      <c r="K401">
        <v>25</v>
      </c>
      <c r="L401" s="10" t="s">
        <v>22</v>
      </c>
      <c r="M401" s="10" t="s">
        <v>87</v>
      </c>
      <c r="N401">
        <v>1</v>
      </c>
      <c r="O401">
        <v>1</v>
      </c>
      <c r="P401">
        <v>5</v>
      </c>
      <c r="Q401">
        <v>26</v>
      </c>
      <c r="R401">
        <v>24</v>
      </c>
      <c r="S401">
        <v>92</v>
      </c>
      <c r="T401" t="s">
        <v>13787</v>
      </c>
      <c r="U401" t="s">
        <v>5978</v>
      </c>
      <c r="V401" t="s">
        <v>8952</v>
      </c>
    </row>
    <row r="402" spans="1:22" x14ac:dyDescent="0.25">
      <c r="A402" t="s">
        <v>165</v>
      </c>
      <c r="B402" t="s">
        <v>77</v>
      </c>
      <c r="C402" t="s">
        <v>77</v>
      </c>
      <c r="D402">
        <v>2</v>
      </c>
      <c r="E402">
        <v>9</v>
      </c>
      <c r="F402" t="s">
        <v>1871</v>
      </c>
      <c r="G402" t="s">
        <v>1885</v>
      </c>
      <c r="H402">
        <v>26</v>
      </c>
      <c r="I402">
        <v>3</v>
      </c>
      <c r="J402">
        <v>2769</v>
      </c>
      <c r="K402">
        <v>26</v>
      </c>
      <c r="L402" s="10" t="s">
        <v>22</v>
      </c>
      <c r="M402" s="10" t="s">
        <v>87</v>
      </c>
      <c r="N402">
        <v>1</v>
      </c>
      <c r="O402">
        <v>1</v>
      </c>
      <c r="P402">
        <v>5</v>
      </c>
      <c r="Q402">
        <v>26</v>
      </c>
      <c r="R402">
        <v>24</v>
      </c>
      <c r="S402">
        <v>92</v>
      </c>
      <c r="T402" t="s">
        <v>13788</v>
      </c>
      <c r="U402" t="s">
        <v>5979</v>
      </c>
      <c r="V402" t="s">
        <v>9076</v>
      </c>
    </row>
    <row r="403" spans="1:22" x14ac:dyDescent="0.25">
      <c r="A403" t="s">
        <v>165</v>
      </c>
      <c r="B403" t="s">
        <v>77</v>
      </c>
      <c r="C403" t="s">
        <v>77</v>
      </c>
      <c r="D403">
        <v>2</v>
      </c>
      <c r="E403">
        <v>10</v>
      </c>
      <c r="F403" t="s">
        <v>1871</v>
      </c>
      <c r="G403" t="s">
        <v>1887</v>
      </c>
      <c r="H403">
        <v>27</v>
      </c>
      <c r="I403">
        <v>3</v>
      </c>
      <c r="J403">
        <v>2770</v>
      </c>
      <c r="K403">
        <v>27</v>
      </c>
      <c r="L403" s="10" t="s">
        <v>22</v>
      </c>
      <c r="M403" s="10" t="s">
        <v>87</v>
      </c>
      <c r="N403">
        <v>1</v>
      </c>
      <c r="O403">
        <v>1</v>
      </c>
      <c r="P403">
        <v>5</v>
      </c>
      <c r="Q403">
        <v>26</v>
      </c>
      <c r="R403">
        <v>24</v>
      </c>
      <c r="S403">
        <v>92</v>
      </c>
      <c r="T403" t="s">
        <v>13789</v>
      </c>
      <c r="U403" t="s">
        <v>5980</v>
      </c>
      <c r="V403" t="s">
        <v>9577</v>
      </c>
    </row>
    <row r="404" spans="1:22" x14ac:dyDescent="0.25">
      <c r="A404" t="s">
        <v>165</v>
      </c>
      <c r="B404" t="s">
        <v>77</v>
      </c>
      <c r="C404" t="s">
        <v>77</v>
      </c>
      <c r="D404">
        <v>2</v>
      </c>
      <c r="E404">
        <v>11</v>
      </c>
      <c r="F404" t="s">
        <v>1871</v>
      </c>
      <c r="G404" t="s">
        <v>1889</v>
      </c>
      <c r="H404">
        <v>28</v>
      </c>
      <c r="I404">
        <v>3</v>
      </c>
      <c r="J404">
        <v>2771</v>
      </c>
      <c r="K404">
        <v>28</v>
      </c>
      <c r="L404" s="10" t="s">
        <v>22</v>
      </c>
      <c r="M404" s="10" t="s">
        <v>87</v>
      </c>
      <c r="N404">
        <v>1</v>
      </c>
      <c r="O404">
        <v>1</v>
      </c>
      <c r="P404">
        <v>5</v>
      </c>
      <c r="Q404">
        <v>26</v>
      </c>
      <c r="R404">
        <v>24</v>
      </c>
      <c r="S404">
        <v>92</v>
      </c>
      <c r="T404" t="s">
        <v>993</v>
      </c>
      <c r="U404" t="s">
        <v>5981</v>
      </c>
      <c r="V404" t="s">
        <v>9244</v>
      </c>
    </row>
    <row r="405" spans="1:22" x14ac:dyDescent="0.25">
      <c r="A405" t="s">
        <v>165</v>
      </c>
      <c r="B405" t="s">
        <v>77</v>
      </c>
      <c r="C405" t="s">
        <v>77</v>
      </c>
      <c r="D405">
        <v>2</v>
      </c>
      <c r="E405">
        <v>12</v>
      </c>
      <c r="F405" t="s">
        <v>1871</v>
      </c>
      <c r="G405" t="s">
        <v>1891</v>
      </c>
      <c r="H405">
        <v>29</v>
      </c>
      <c r="I405">
        <v>3</v>
      </c>
      <c r="J405">
        <v>2772</v>
      </c>
      <c r="K405">
        <v>29</v>
      </c>
      <c r="L405" s="10" t="s">
        <v>22</v>
      </c>
      <c r="M405" s="10" t="s">
        <v>87</v>
      </c>
      <c r="N405">
        <v>1</v>
      </c>
      <c r="O405">
        <v>1</v>
      </c>
      <c r="P405">
        <v>5</v>
      </c>
      <c r="Q405">
        <v>26</v>
      </c>
      <c r="R405">
        <v>24</v>
      </c>
      <c r="S405">
        <v>92</v>
      </c>
      <c r="T405" t="s">
        <v>13790</v>
      </c>
      <c r="U405" t="s">
        <v>5982</v>
      </c>
      <c r="V405" t="s">
        <v>8933</v>
      </c>
    </row>
    <row r="406" spans="1:22" x14ac:dyDescent="0.25">
      <c r="A406" t="s">
        <v>165</v>
      </c>
      <c r="B406" t="s">
        <v>77</v>
      </c>
      <c r="C406" t="s">
        <v>77</v>
      </c>
      <c r="D406">
        <v>2</v>
      </c>
      <c r="E406">
        <v>13</v>
      </c>
      <c r="F406" t="s">
        <v>1871</v>
      </c>
      <c r="G406" t="s">
        <v>1893</v>
      </c>
      <c r="H406">
        <v>30</v>
      </c>
      <c r="I406">
        <v>3</v>
      </c>
      <c r="J406">
        <v>2773</v>
      </c>
      <c r="K406">
        <v>30</v>
      </c>
      <c r="L406" s="10" t="s">
        <v>22</v>
      </c>
      <c r="M406" s="10" t="s">
        <v>87</v>
      </c>
      <c r="N406">
        <v>1</v>
      </c>
      <c r="O406">
        <v>1</v>
      </c>
      <c r="P406">
        <v>5</v>
      </c>
      <c r="Q406">
        <v>26</v>
      </c>
      <c r="R406">
        <v>24</v>
      </c>
      <c r="S406">
        <v>92</v>
      </c>
      <c r="T406" t="s">
        <v>994</v>
      </c>
      <c r="U406" t="s">
        <v>5983</v>
      </c>
      <c r="V406" t="s">
        <v>8875</v>
      </c>
    </row>
    <row r="407" spans="1:22" x14ac:dyDescent="0.25">
      <c r="A407" t="s">
        <v>165</v>
      </c>
      <c r="B407" t="s">
        <v>77</v>
      </c>
      <c r="C407" t="s">
        <v>77</v>
      </c>
      <c r="D407">
        <v>2</v>
      </c>
      <c r="E407">
        <v>14</v>
      </c>
      <c r="F407" t="s">
        <v>1871</v>
      </c>
      <c r="G407" t="s">
        <v>1895</v>
      </c>
      <c r="H407">
        <v>31</v>
      </c>
      <c r="I407">
        <v>3</v>
      </c>
      <c r="J407">
        <v>2774</v>
      </c>
      <c r="K407">
        <v>31</v>
      </c>
      <c r="L407" s="10" t="s">
        <v>22</v>
      </c>
      <c r="M407" s="10" t="s">
        <v>87</v>
      </c>
      <c r="N407">
        <v>1</v>
      </c>
      <c r="O407">
        <v>1</v>
      </c>
      <c r="P407">
        <v>5</v>
      </c>
      <c r="Q407">
        <v>26</v>
      </c>
      <c r="R407">
        <v>24</v>
      </c>
      <c r="S407">
        <v>92</v>
      </c>
      <c r="T407" t="s">
        <v>13791</v>
      </c>
      <c r="U407" t="s">
        <v>5984</v>
      </c>
      <c r="V407" t="s">
        <v>9309</v>
      </c>
    </row>
    <row r="408" spans="1:22" x14ac:dyDescent="0.25">
      <c r="A408" t="s">
        <v>165</v>
      </c>
      <c r="B408" t="s">
        <v>77</v>
      </c>
      <c r="C408" t="s">
        <v>77</v>
      </c>
      <c r="D408">
        <v>2</v>
      </c>
      <c r="E408">
        <v>15</v>
      </c>
      <c r="F408" t="s">
        <v>1871</v>
      </c>
      <c r="G408" t="s">
        <v>1897</v>
      </c>
      <c r="H408">
        <v>32</v>
      </c>
      <c r="I408">
        <v>3</v>
      </c>
      <c r="J408">
        <v>2775</v>
      </c>
      <c r="K408">
        <v>32</v>
      </c>
      <c r="L408" s="10" t="s">
        <v>22</v>
      </c>
      <c r="M408" s="10" t="s">
        <v>87</v>
      </c>
      <c r="N408">
        <v>1</v>
      </c>
      <c r="O408">
        <v>1</v>
      </c>
      <c r="P408">
        <v>5</v>
      </c>
      <c r="Q408">
        <v>26</v>
      </c>
      <c r="R408">
        <v>24</v>
      </c>
      <c r="S408">
        <v>92</v>
      </c>
      <c r="T408" t="s">
        <v>13792</v>
      </c>
      <c r="U408" t="s">
        <v>5985</v>
      </c>
      <c r="V408" t="s">
        <v>8929</v>
      </c>
    </row>
    <row r="409" spans="1:22" x14ac:dyDescent="0.25">
      <c r="A409" t="s">
        <v>165</v>
      </c>
      <c r="B409" t="s">
        <v>77</v>
      </c>
      <c r="C409" t="s">
        <v>77</v>
      </c>
      <c r="D409">
        <v>2</v>
      </c>
      <c r="E409">
        <v>16</v>
      </c>
      <c r="F409" t="s">
        <v>1871</v>
      </c>
      <c r="G409" t="s">
        <v>1899</v>
      </c>
      <c r="H409">
        <v>33</v>
      </c>
      <c r="I409">
        <v>3</v>
      </c>
      <c r="J409">
        <v>2776</v>
      </c>
      <c r="K409">
        <v>33</v>
      </c>
      <c r="L409" s="10" t="s">
        <v>22</v>
      </c>
      <c r="M409" s="10" t="s">
        <v>87</v>
      </c>
      <c r="N409">
        <v>1</v>
      </c>
      <c r="O409">
        <v>1</v>
      </c>
      <c r="P409">
        <v>5</v>
      </c>
      <c r="Q409">
        <v>26</v>
      </c>
      <c r="R409">
        <v>24</v>
      </c>
      <c r="S409">
        <v>92</v>
      </c>
      <c r="T409" t="s">
        <v>13793</v>
      </c>
      <c r="U409" t="s">
        <v>5986</v>
      </c>
      <c r="V409" t="s">
        <v>9579</v>
      </c>
    </row>
    <row r="410" spans="1:22" x14ac:dyDescent="0.25">
      <c r="A410" t="s">
        <v>165</v>
      </c>
      <c r="B410" t="s">
        <v>77</v>
      </c>
      <c r="C410" t="s">
        <v>77</v>
      </c>
      <c r="D410">
        <v>3</v>
      </c>
      <c r="E410">
        <v>1</v>
      </c>
      <c r="F410" t="s">
        <v>1873</v>
      </c>
      <c r="G410" t="s">
        <v>1869</v>
      </c>
      <c r="H410">
        <v>34</v>
      </c>
      <c r="I410">
        <v>3</v>
      </c>
      <c r="J410">
        <v>2777</v>
      </c>
      <c r="K410">
        <v>34</v>
      </c>
      <c r="L410" s="10" t="s">
        <v>22</v>
      </c>
      <c r="M410" s="10" t="s">
        <v>87</v>
      </c>
      <c r="N410">
        <v>1</v>
      </c>
      <c r="O410">
        <v>1</v>
      </c>
      <c r="P410">
        <v>5</v>
      </c>
      <c r="Q410">
        <v>26</v>
      </c>
      <c r="R410">
        <v>24</v>
      </c>
      <c r="S410">
        <v>93</v>
      </c>
      <c r="T410" t="s">
        <v>13794</v>
      </c>
      <c r="U410" t="s">
        <v>6260</v>
      </c>
      <c r="V410" t="s">
        <v>9299</v>
      </c>
    </row>
    <row r="411" spans="1:22" x14ac:dyDescent="0.25">
      <c r="A411" t="s">
        <v>165</v>
      </c>
      <c r="B411" t="s">
        <v>77</v>
      </c>
      <c r="C411" t="s">
        <v>77</v>
      </c>
      <c r="D411">
        <v>3</v>
      </c>
      <c r="E411">
        <v>2</v>
      </c>
      <c r="F411" t="s">
        <v>1873</v>
      </c>
      <c r="G411" t="s">
        <v>1871</v>
      </c>
      <c r="H411">
        <v>35</v>
      </c>
      <c r="I411">
        <v>3</v>
      </c>
      <c r="J411">
        <v>2778</v>
      </c>
      <c r="K411">
        <v>35</v>
      </c>
      <c r="L411" s="10" t="s">
        <v>22</v>
      </c>
      <c r="M411" s="10" t="s">
        <v>87</v>
      </c>
      <c r="N411">
        <v>1</v>
      </c>
      <c r="O411">
        <v>1</v>
      </c>
      <c r="P411">
        <v>5</v>
      </c>
      <c r="Q411">
        <v>26</v>
      </c>
      <c r="R411">
        <v>24</v>
      </c>
      <c r="S411">
        <v>93</v>
      </c>
      <c r="T411" t="s">
        <v>13795</v>
      </c>
      <c r="U411" t="s">
        <v>6261</v>
      </c>
      <c r="V411" t="s">
        <v>8908</v>
      </c>
    </row>
    <row r="412" spans="1:22" x14ac:dyDescent="0.25">
      <c r="A412" t="s">
        <v>165</v>
      </c>
      <c r="B412" t="s">
        <v>77</v>
      </c>
      <c r="C412" t="s">
        <v>77</v>
      </c>
      <c r="D412">
        <v>3</v>
      </c>
      <c r="E412">
        <v>3</v>
      </c>
      <c r="F412" t="s">
        <v>1873</v>
      </c>
      <c r="G412" t="s">
        <v>1873</v>
      </c>
      <c r="H412">
        <v>36</v>
      </c>
      <c r="I412">
        <v>3</v>
      </c>
      <c r="J412">
        <v>2779</v>
      </c>
      <c r="K412">
        <v>36</v>
      </c>
      <c r="L412" s="10" t="s">
        <v>22</v>
      </c>
      <c r="M412" s="10" t="s">
        <v>87</v>
      </c>
      <c r="N412">
        <v>1</v>
      </c>
      <c r="O412">
        <v>1</v>
      </c>
      <c r="P412">
        <v>5</v>
      </c>
      <c r="Q412">
        <v>26</v>
      </c>
      <c r="R412">
        <v>24</v>
      </c>
      <c r="S412">
        <v>93</v>
      </c>
      <c r="T412" t="s">
        <v>13796</v>
      </c>
      <c r="U412" t="s">
        <v>6262</v>
      </c>
      <c r="V412" t="s">
        <v>9036</v>
      </c>
    </row>
    <row r="413" spans="1:22" x14ac:dyDescent="0.25">
      <c r="A413" t="s">
        <v>165</v>
      </c>
      <c r="B413" t="s">
        <v>77</v>
      </c>
      <c r="C413" t="s">
        <v>77</v>
      </c>
      <c r="D413">
        <v>3</v>
      </c>
      <c r="E413">
        <v>4</v>
      </c>
      <c r="F413" t="s">
        <v>1873</v>
      </c>
      <c r="G413" t="s">
        <v>1875</v>
      </c>
      <c r="H413">
        <v>37</v>
      </c>
      <c r="I413">
        <v>3</v>
      </c>
      <c r="J413">
        <v>2780</v>
      </c>
      <c r="K413">
        <v>37</v>
      </c>
      <c r="L413" s="10" t="s">
        <v>22</v>
      </c>
      <c r="M413" s="10" t="s">
        <v>87</v>
      </c>
      <c r="N413">
        <v>1</v>
      </c>
      <c r="O413">
        <v>1</v>
      </c>
      <c r="P413">
        <v>5</v>
      </c>
      <c r="Q413">
        <v>26</v>
      </c>
      <c r="R413">
        <v>24</v>
      </c>
      <c r="S413">
        <v>93</v>
      </c>
      <c r="T413" t="s">
        <v>13797</v>
      </c>
      <c r="U413" t="s">
        <v>6263</v>
      </c>
      <c r="V413" t="s">
        <v>9047</v>
      </c>
    </row>
    <row r="414" spans="1:22" x14ac:dyDescent="0.25">
      <c r="A414" t="s">
        <v>165</v>
      </c>
      <c r="B414" t="s">
        <v>77</v>
      </c>
      <c r="C414" t="s">
        <v>77</v>
      </c>
      <c r="D414">
        <v>3</v>
      </c>
      <c r="E414">
        <v>5</v>
      </c>
      <c r="F414" t="s">
        <v>1873</v>
      </c>
      <c r="G414" t="s">
        <v>1877</v>
      </c>
      <c r="H414">
        <v>38</v>
      </c>
      <c r="I414">
        <v>3</v>
      </c>
      <c r="J414">
        <v>2781</v>
      </c>
      <c r="K414">
        <v>38</v>
      </c>
      <c r="L414" s="10" t="s">
        <v>22</v>
      </c>
      <c r="M414" s="10" t="s">
        <v>87</v>
      </c>
      <c r="N414">
        <v>1</v>
      </c>
      <c r="O414">
        <v>1</v>
      </c>
      <c r="P414">
        <v>5</v>
      </c>
      <c r="Q414">
        <v>26</v>
      </c>
      <c r="R414">
        <v>24</v>
      </c>
      <c r="S414">
        <v>93</v>
      </c>
      <c r="T414" t="s">
        <v>13798</v>
      </c>
      <c r="U414" t="s">
        <v>6264</v>
      </c>
      <c r="V414" t="s">
        <v>9675</v>
      </c>
    </row>
    <row r="415" spans="1:22" x14ac:dyDescent="0.25">
      <c r="A415" t="s">
        <v>165</v>
      </c>
      <c r="B415" t="s">
        <v>77</v>
      </c>
      <c r="C415" t="s">
        <v>77</v>
      </c>
      <c r="D415">
        <v>3</v>
      </c>
      <c r="E415">
        <v>6</v>
      </c>
      <c r="F415" t="s">
        <v>1873</v>
      </c>
      <c r="G415" t="s">
        <v>1879</v>
      </c>
      <c r="H415">
        <v>39</v>
      </c>
      <c r="I415">
        <v>3</v>
      </c>
      <c r="J415">
        <v>2782</v>
      </c>
      <c r="K415">
        <v>39</v>
      </c>
      <c r="L415" s="10" t="s">
        <v>22</v>
      </c>
      <c r="M415" s="10" t="s">
        <v>87</v>
      </c>
      <c r="N415">
        <v>1</v>
      </c>
      <c r="O415">
        <v>1</v>
      </c>
      <c r="P415">
        <v>5</v>
      </c>
      <c r="Q415">
        <v>26</v>
      </c>
      <c r="R415">
        <v>24</v>
      </c>
      <c r="S415">
        <v>93</v>
      </c>
      <c r="T415" t="s">
        <v>13799</v>
      </c>
      <c r="U415" t="s">
        <v>6265</v>
      </c>
      <c r="V415" t="s">
        <v>9613</v>
      </c>
    </row>
    <row r="416" spans="1:22" x14ac:dyDescent="0.25">
      <c r="A416" t="s">
        <v>165</v>
      </c>
      <c r="B416" t="s">
        <v>77</v>
      </c>
      <c r="C416" t="s">
        <v>77</v>
      </c>
      <c r="D416">
        <v>3</v>
      </c>
      <c r="E416">
        <v>7</v>
      </c>
      <c r="F416" t="s">
        <v>1873</v>
      </c>
      <c r="G416" t="s">
        <v>1881</v>
      </c>
      <c r="H416">
        <v>40</v>
      </c>
      <c r="I416">
        <v>3</v>
      </c>
      <c r="J416">
        <v>2783</v>
      </c>
      <c r="K416">
        <v>40</v>
      </c>
      <c r="L416" s="10" t="s">
        <v>22</v>
      </c>
      <c r="M416" s="10" t="s">
        <v>87</v>
      </c>
      <c r="N416">
        <v>1</v>
      </c>
      <c r="O416">
        <v>1</v>
      </c>
      <c r="P416">
        <v>5</v>
      </c>
      <c r="Q416">
        <v>26</v>
      </c>
      <c r="R416">
        <v>24</v>
      </c>
      <c r="S416">
        <v>93</v>
      </c>
      <c r="T416" t="s">
        <v>13800</v>
      </c>
      <c r="U416" t="s">
        <v>6266</v>
      </c>
      <c r="V416" t="s">
        <v>9307</v>
      </c>
    </row>
    <row r="417" spans="1:22" x14ac:dyDescent="0.25">
      <c r="A417" t="s">
        <v>165</v>
      </c>
      <c r="B417" t="s">
        <v>77</v>
      </c>
      <c r="C417" t="s">
        <v>77</v>
      </c>
      <c r="D417">
        <v>3</v>
      </c>
      <c r="E417">
        <v>8</v>
      </c>
      <c r="F417" t="s">
        <v>1873</v>
      </c>
      <c r="G417" t="s">
        <v>1883</v>
      </c>
      <c r="H417">
        <v>41</v>
      </c>
      <c r="I417">
        <v>3</v>
      </c>
      <c r="J417">
        <v>2784</v>
      </c>
      <c r="K417">
        <v>41</v>
      </c>
      <c r="L417" s="10" t="s">
        <v>22</v>
      </c>
      <c r="M417" s="10" t="s">
        <v>87</v>
      </c>
      <c r="N417">
        <v>1</v>
      </c>
      <c r="O417">
        <v>1</v>
      </c>
      <c r="P417">
        <v>5</v>
      </c>
      <c r="Q417">
        <v>26</v>
      </c>
      <c r="R417">
        <v>24</v>
      </c>
      <c r="S417">
        <v>93</v>
      </c>
      <c r="T417" t="s">
        <v>13801</v>
      </c>
      <c r="U417" t="s">
        <v>6267</v>
      </c>
      <c r="V417" t="s">
        <v>9605</v>
      </c>
    </row>
    <row r="418" spans="1:22" x14ac:dyDescent="0.25">
      <c r="A418" t="s">
        <v>165</v>
      </c>
      <c r="B418" t="s">
        <v>77</v>
      </c>
      <c r="C418" t="s">
        <v>77</v>
      </c>
      <c r="D418">
        <v>3</v>
      </c>
      <c r="E418">
        <v>9</v>
      </c>
      <c r="F418" t="s">
        <v>1873</v>
      </c>
      <c r="G418" t="s">
        <v>1885</v>
      </c>
      <c r="H418">
        <v>42</v>
      </c>
      <c r="I418">
        <v>3</v>
      </c>
      <c r="J418">
        <v>2785</v>
      </c>
      <c r="K418">
        <v>42</v>
      </c>
      <c r="L418" s="10" t="s">
        <v>22</v>
      </c>
      <c r="M418" s="10" t="s">
        <v>87</v>
      </c>
      <c r="N418">
        <v>1</v>
      </c>
      <c r="O418">
        <v>1</v>
      </c>
      <c r="P418">
        <v>5</v>
      </c>
      <c r="Q418">
        <v>26</v>
      </c>
      <c r="R418">
        <v>24</v>
      </c>
      <c r="S418">
        <v>93</v>
      </c>
      <c r="T418" t="s">
        <v>13802</v>
      </c>
      <c r="U418" t="s">
        <v>6268</v>
      </c>
      <c r="V418" t="s">
        <v>9035</v>
      </c>
    </row>
    <row r="419" spans="1:22" x14ac:dyDescent="0.25">
      <c r="A419" t="s">
        <v>165</v>
      </c>
      <c r="B419" t="s">
        <v>77</v>
      </c>
      <c r="C419" t="s">
        <v>77</v>
      </c>
      <c r="D419">
        <v>3</v>
      </c>
      <c r="E419">
        <v>10</v>
      </c>
      <c r="F419" t="s">
        <v>1873</v>
      </c>
      <c r="G419" t="s">
        <v>1887</v>
      </c>
      <c r="H419">
        <v>43</v>
      </c>
      <c r="I419">
        <v>3</v>
      </c>
      <c r="J419">
        <v>2786</v>
      </c>
      <c r="K419">
        <v>43</v>
      </c>
      <c r="L419" s="10" t="s">
        <v>22</v>
      </c>
      <c r="M419" s="10" t="s">
        <v>87</v>
      </c>
      <c r="N419">
        <v>1</v>
      </c>
      <c r="O419">
        <v>1</v>
      </c>
      <c r="P419">
        <v>5</v>
      </c>
      <c r="Q419">
        <v>26</v>
      </c>
      <c r="R419">
        <v>24</v>
      </c>
      <c r="S419">
        <v>93</v>
      </c>
      <c r="T419" t="s">
        <v>13803</v>
      </c>
      <c r="U419" t="s">
        <v>6269</v>
      </c>
      <c r="V419" t="s">
        <v>9048</v>
      </c>
    </row>
    <row r="420" spans="1:22" x14ac:dyDescent="0.25">
      <c r="A420" t="s">
        <v>165</v>
      </c>
      <c r="B420" t="s">
        <v>77</v>
      </c>
      <c r="C420" t="s">
        <v>77</v>
      </c>
      <c r="D420">
        <v>3</v>
      </c>
      <c r="E420">
        <v>11</v>
      </c>
      <c r="F420" t="s">
        <v>1873</v>
      </c>
      <c r="G420" t="s">
        <v>1889</v>
      </c>
      <c r="H420">
        <v>44</v>
      </c>
      <c r="I420">
        <v>3</v>
      </c>
      <c r="J420">
        <v>2787</v>
      </c>
      <c r="K420">
        <v>44</v>
      </c>
      <c r="L420" s="10" t="s">
        <v>22</v>
      </c>
      <c r="M420" s="10" t="s">
        <v>87</v>
      </c>
      <c r="N420">
        <v>1</v>
      </c>
      <c r="O420">
        <v>1</v>
      </c>
      <c r="P420">
        <v>5</v>
      </c>
      <c r="Q420">
        <v>26</v>
      </c>
      <c r="R420">
        <v>24</v>
      </c>
      <c r="S420">
        <v>93</v>
      </c>
      <c r="T420" t="s">
        <v>13804</v>
      </c>
      <c r="U420" t="s">
        <v>6270</v>
      </c>
      <c r="V420" t="s">
        <v>9063</v>
      </c>
    </row>
    <row r="421" spans="1:22" x14ac:dyDescent="0.25">
      <c r="A421" t="s">
        <v>165</v>
      </c>
      <c r="B421" t="s">
        <v>77</v>
      </c>
      <c r="C421" t="s">
        <v>77</v>
      </c>
      <c r="D421">
        <v>3</v>
      </c>
      <c r="E421">
        <v>12</v>
      </c>
      <c r="F421" t="s">
        <v>1873</v>
      </c>
      <c r="G421" t="s">
        <v>1891</v>
      </c>
      <c r="H421">
        <v>45</v>
      </c>
      <c r="I421">
        <v>3</v>
      </c>
      <c r="J421">
        <v>2788</v>
      </c>
      <c r="K421">
        <v>45</v>
      </c>
      <c r="L421" s="10" t="s">
        <v>22</v>
      </c>
      <c r="M421" s="10" t="s">
        <v>87</v>
      </c>
      <c r="N421">
        <v>1</v>
      </c>
      <c r="O421">
        <v>1</v>
      </c>
      <c r="P421">
        <v>5</v>
      </c>
      <c r="Q421">
        <v>26</v>
      </c>
      <c r="R421">
        <v>24</v>
      </c>
      <c r="S421">
        <v>93</v>
      </c>
      <c r="T421" t="s">
        <v>13805</v>
      </c>
      <c r="U421" t="s">
        <v>6271</v>
      </c>
      <c r="V421" t="s">
        <v>9612</v>
      </c>
    </row>
    <row r="422" spans="1:22" x14ac:dyDescent="0.25">
      <c r="A422" t="s">
        <v>165</v>
      </c>
      <c r="B422" t="s">
        <v>77</v>
      </c>
      <c r="C422" t="s">
        <v>77</v>
      </c>
      <c r="D422">
        <v>3</v>
      </c>
      <c r="E422">
        <v>13</v>
      </c>
      <c r="F422" t="s">
        <v>1873</v>
      </c>
      <c r="G422" t="s">
        <v>1893</v>
      </c>
      <c r="H422">
        <v>46</v>
      </c>
      <c r="I422">
        <v>3</v>
      </c>
      <c r="J422">
        <v>2789</v>
      </c>
      <c r="K422">
        <v>46</v>
      </c>
      <c r="L422" s="10" t="s">
        <v>22</v>
      </c>
      <c r="M422" s="10" t="s">
        <v>87</v>
      </c>
      <c r="N422">
        <v>1</v>
      </c>
      <c r="O422">
        <v>1</v>
      </c>
      <c r="P422">
        <v>5</v>
      </c>
      <c r="Q422">
        <v>26</v>
      </c>
      <c r="R422">
        <v>24</v>
      </c>
      <c r="S422">
        <v>93</v>
      </c>
      <c r="T422" t="s">
        <v>13806</v>
      </c>
      <c r="U422" t="s">
        <v>6272</v>
      </c>
      <c r="V422" t="s">
        <v>9606</v>
      </c>
    </row>
    <row r="423" spans="1:22" x14ac:dyDescent="0.25">
      <c r="A423" t="s">
        <v>165</v>
      </c>
      <c r="B423" t="s">
        <v>77</v>
      </c>
      <c r="C423" t="s">
        <v>77</v>
      </c>
      <c r="D423">
        <v>3</v>
      </c>
      <c r="E423">
        <v>14</v>
      </c>
      <c r="F423" t="s">
        <v>1873</v>
      </c>
      <c r="G423" t="s">
        <v>1895</v>
      </c>
      <c r="H423">
        <v>47</v>
      </c>
      <c r="I423">
        <v>3</v>
      </c>
      <c r="J423">
        <v>2790</v>
      </c>
      <c r="K423">
        <v>47</v>
      </c>
      <c r="L423" s="10" t="s">
        <v>22</v>
      </c>
      <c r="M423" s="10" t="s">
        <v>87</v>
      </c>
      <c r="N423">
        <v>1</v>
      </c>
      <c r="O423">
        <v>1</v>
      </c>
      <c r="P423">
        <v>5</v>
      </c>
      <c r="Q423">
        <v>26</v>
      </c>
      <c r="R423">
        <v>24</v>
      </c>
      <c r="S423">
        <v>93</v>
      </c>
      <c r="T423" t="s">
        <v>13807</v>
      </c>
      <c r="U423" t="s">
        <v>6273</v>
      </c>
      <c r="V423" t="s">
        <v>9037</v>
      </c>
    </row>
    <row r="424" spans="1:22" x14ac:dyDescent="0.25">
      <c r="A424" t="s">
        <v>165</v>
      </c>
      <c r="B424" t="s">
        <v>77</v>
      </c>
      <c r="C424" t="s">
        <v>77</v>
      </c>
      <c r="D424">
        <v>3</v>
      </c>
      <c r="E424">
        <v>15</v>
      </c>
      <c r="F424" t="s">
        <v>1873</v>
      </c>
      <c r="G424" t="s">
        <v>1897</v>
      </c>
      <c r="H424">
        <v>48</v>
      </c>
      <c r="I424">
        <v>3</v>
      </c>
      <c r="J424">
        <v>2791</v>
      </c>
      <c r="K424">
        <v>48</v>
      </c>
      <c r="L424" s="10" t="s">
        <v>22</v>
      </c>
      <c r="M424" s="10" t="s">
        <v>87</v>
      </c>
      <c r="N424">
        <v>1</v>
      </c>
      <c r="O424">
        <v>1</v>
      </c>
      <c r="P424">
        <v>5</v>
      </c>
      <c r="Q424">
        <v>26</v>
      </c>
      <c r="R424">
        <v>24</v>
      </c>
      <c r="S424">
        <v>93</v>
      </c>
      <c r="T424" t="s">
        <v>13808</v>
      </c>
      <c r="U424" t="s">
        <v>6269</v>
      </c>
      <c r="V424" t="s">
        <v>9048</v>
      </c>
    </row>
    <row r="425" spans="1:22" x14ac:dyDescent="0.25">
      <c r="A425" t="s">
        <v>165</v>
      </c>
      <c r="B425" t="s">
        <v>77</v>
      </c>
      <c r="C425" t="s">
        <v>77</v>
      </c>
      <c r="D425">
        <v>3</v>
      </c>
      <c r="E425">
        <v>16</v>
      </c>
      <c r="F425" t="s">
        <v>1873</v>
      </c>
      <c r="G425" t="s">
        <v>1899</v>
      </c>
      <c r="H425">
        <v>49</v>
      </c>
      <c r="I425">
        <v>3</v>
      </c>
      <c r="J425">
        <v>2792</v>
      </c>
      <c r="K425">
        <v>49</v>
      </c>
      <c r="L425" s="10" t="s">
        <v>22</v>
      </c>
      <c r="M425" s="10" t="s">
        <v>87</v>
      </c>
      <c r="N425">
        <v>1</v>
      </c>
      <c r="O425">
        <v>1</v>
      </c>
      <c r="P425">
        <v>5</v>
      </c>
      <c r="Q425">
        <v>26</v>
      </c>
      <c r="R425">
        <v>24</v>
      </c>
      <c r="S425">
        <v>93</v>
      </c>
      <c r="T425" t="s">
        <v>13809</v>
      </c>
      <c r="U425" t="s">
        <v>6274</v>
      </c>
      <c r="V425" t="s">
        <v>9062</v>
      </c>
    </row>
    <row r="426" spans="1:22" x14ac:dyDescent="0.25">
      <c r="A426" t="s">
        <v>165</v>
      </c>
      <c r="B426" t="s">
        <v>77</v>
      </c>
      <c r="C426" t="s">
        <v>77</v>
      </c>
      <c r="D426">
        <v>3</v>
      </c>
      <c r="E426">
        <v>17</v>
      </c>
      <c r="F426" t="s">
        <v>1873</v>
      </c>
      <c r="G426" t="s">
        <v>1901</v>
      </c>
      <c r="H426">
        <v>50</v>
      </c>
      <c r="I426">
        <v>3</v>
      </c>
      <c r="J426">
        <v>2793</v>
      </c>
      <c r="K426">
        <v>50</v>
      </c>
      <c r="L426" s="10" t="s">
        <v>22</v>
      </c>
      <c r="M426" s="10" t="s">
        <v>87</v>
      </c>
      <c r="N426">
        <v>1</v>
      </c>
      <c r="O426">
        <v>1</v>
      </c>
      <c r="P426">
        <v>5</v>
      </c>
      <c r="Q426">
        <v>26</v>
      </c>
      <c r="R426">
        <v>24</v>
      </c>
      <c r="S426">
        <v>93</v>
      </c>
      <c r="T426" t="s">
        <v>885</v>
      </c>
      <c r="U426" t="s">
        <v>6275</v>
      </c>
      <c r="V426" t="s">
        <v>9279</v>
      </c>
    </row>
    <row r="427" spans="1:22" x14ac:dyDescent="0.25">
      <c r="A427" t="s">
        <v>165</v>
      </c>
      <c r="B427" t="s">
        <v>77</v>
      </c>
      <c r="C427" t="s">
        <v>77</v>
      </c>
      <c r="D427">
        <v>4</v>
      </c>
      <c r="E427">
        <v>1</v>
      </c>
      <c r="F427" t="s">
        <v>1875</v>
      </c>
      <c r="G427" t="s">
        <v>1869</v>
      </c>
      <c r="H427">
        <v>51</v>
      </c>
      <c r="I427">
        <v>3</v>
      </c>
      <c r="J427">
        <v>2794</v>
      </c>
      <c r="K427">
        <v>51</v>
      </c>
      <c r="L427" s="10" t="s">
        <v>22</v>
      </c>
      <c r="M427" s="10" t="s">
        <v>87</v>
      </c>
      <c r="N427">
        <v>1</v>
      </c>
      <c r="O427">
        <v>1</v>
      </c>
      <c r="P427">
        <v>5</v>
      </c>
      <c r="Q427">
        <v>26</v>
      </c>
      <c r="R427">
        <v>24</v>
      </c>
      <c r="S427">
        <v>94</v>
      </c>
      <c r="T427" t="s">
        <v>13810</v>
      </c>
      <c r="U427" t="s">
        <v>3007</v>
      </c>
      <c r="V427" t="s">
        <v>7664</v>
      </c>
    </row>
    <row r="428" spans="1:22" x14ac:dyDescent="0.25">
      <c r="A428" t="s">
        <v>165</v>
      </c>
      <c r="B428" t="s">
        <v>77</v>
      </c>
      <c r="C428" t="s">
        <v>77</v>
      </c>
      <c r="D428">
        <v>4</v>
      </c>
      <c r="E428">
        <v>2</v>
      </c>
      <c r="F428" t="s">
        <v>1875</v>
      </c>
      <c r="G428" t="s">
        <v>1871</v>
      </c>
      <c r="H428">
        <v>52</v>
      </c>
      <c r="I428">
        <v>3</v>
      </c>
      <c r="J428">
        <v>2795</v>
      </c>
      <c r="K428">
        <v>52</v>
      </c>
      <c r="L428" s="10" t="s">
        <v>22</v>
      </c>
      <c r="M428" s="10" t="s">
        <v>87</v>
      </c>
      <c r="N428">
        <v>1</v>
      </c>
      <c r="O428">
        <v>1</v>
      </c>
      <c r="P428">
        <v>5</v>
      </c>
      <c r="Q428">
        <v>26</v>
      </c>
      <c r="R428">
        <v>24</v>
      </c>
      <c r="S428">
        <v>94</v>
      </c>
      <c r="T428" t="s">
        <v>13811</v>
      </c>
      <c r="U428" t="s">
        <v>6276</v>
      </c>
      <c r="V428" t="s">
        <v>9162</v>
      </c>
    </row>
    <row r="429" spans="1:22" x14ac:dyDescent="0.25">
      <c r="A429" t="s">
        <v>165</v>
      </c>
      <c r="B429" t="s">
        <v>77</v>
      </c>
      <c r="C429" t="s">
        <v>77</v>
      </c>
      <c r="D429">
        <v>4</v>
      </c>
      <c r="E429">
        <v>3</v>
      </c>
      <c r="F429" t="s">
        <v>1875</v>
      </c>
      <c r="G429" t="s">
        <v>1873</v>
      </c>
      <c r="H429">
        <v>53</v>
      </c>
      <c r="I429">
        <v>3</v>
      </c>
      <c r="J429">
        <v>2796</v>
      </c>
      <c r="K429">
        <v>53</v>
      </c>
      <c r="L429" s="10" t="s">
        <v>22</v>
      </c>
      <c r="M429" s="10" t="s">
        <v>87</v>
      </c>
      <c r="N429">
        <v>1</v>
      </c>
      <c r="O429">
        <v>1</v>
      </c>
      <c r="P429">
        <v>5</v>
      </c>
      <c r="Q429">
        <v>26</v>
      </c>
      <c r="R429">
        <v>24</v>
      </c>
      <c r="S429">
        <v>94</v>
      </c>
      <c r="T429" t="s">
        <v>13812</v>
      </c>
      <c r="U429" t="s">
        <v>6277</v>
      </c>
      <c r="V429" t="s">
        <v>9332</v>
      </c>
    </row>
    <row r="430" spans="1:22" x14ac:dyDescent="0.25">
      <c r="A430" t="s">
        <v>165</v>
      </c>
      <c r="B430" t="s">
        <v>77</v>
      </c>
      <c r="C430" t="s">
        <v>77</v>
      </c>
      <c r="D430">
        <v>4</v>
      </c>
      <c r="E430">
        <v>4</v>
      </c>
      <c r="F430" t="s">
        <v>1875</v>
      </c>
      <c r="G430" t="s">
        <v>1875</v>
      </c>
      <c r="H430">
        <v>54</v>
      </c>
      <c r="I430">
        <v>3</v>
      </c>
      <c r="J430">
        <v>2797</v>
      </c>
      <c r="K430">
        <v>54</v>
      </c>
      <c r="L430" s="10" t="s">
        <v>22</v>
      </c>
      <c r="M430" s="10" t="s">
        <v>87</v>
      </c>
      <c r="N430">
        <v>1</v>
      </c>
      <c r="O430">
        <v>1</v>
      </c>
      <c r="P430">
        <v>5</v>
      </c>
      <c r="Q430">
        <v>26</v>
      </c>
      <c r="R430">
        <v>24</v>
      </c>
      <c r="S430">
        <v>94</v>
      </c>
      <c r="T430" t="s">
        <v>13813</v>
      </c>
      <c r="U430" t="s">
        <v>6278</v>
      </c>
      <c r="V430" t="s">
        <v>9419</v>
      </c>
    </row>
    <row r="431" spans="1:22" x14ac:dyDescent="0.25">
      <c r="A431" t="s">
        <v>165</v>
      </c>
      <c r="B431" t="s">
        <v>77</v>
      </c>
      <c r="C431" t="s">
        <v>77</v>
      </c>
      <c r="D431">
        <v>4</v>
      </c>
      <c r="E431">
        <v>5</v>
      </c>
      <c r="F431" t="s">
        <v>1875</v>
      </c>
      <c r="G431" t="s">
        <v>1877</v>
      </c>
      <c r="H431">
        <v>55</v>
      </c>
      <c r="I431">
        <v>3</v>
      </c>
      <c r="J431">
        <v>2798</v>
      </c>
      <c r="K431">
        <v>55</v>
      </c>
      <c r="L431" s="10" t="s">
        <v>22</v>
      </c>
      <c r="M431" s="10" t="s">
        <v>87</v>
      </c>
      <c r="N431">
        <v>1</v>
      </c>
      <c r="O431">
        <v>1</v>
      </c>
      <c r="P431">
        <v>5</v>
      </c>
      <c r="Q431">
        <v>26</v>
      </c>
      <c r="R431">
        <v>24</v>
      </c>
      <c r="S431">
        <v>94</v>
      </c>
      <c r="T431" t="s">
        <v>13814</v>
      </c>
      <c r="U431" t="s">
        <v>6279</v>
      </c>
      <c r="V431" t="s">
        <v>9590</v>
      </c>
    </row>
    <row r="432" spans="1:22" x14ac:dyDescent="0.25">
      <c r="A432" t="s">
        <v>165</v>
      </c>
      <c r="B432" t="s">
        <v>77</v>
      </c>
      <c r="C432" t="s">
        <v>77</v>
      </c>
      <c r="D432">
        <v>4</v>
      </c>
      <c r="E432">
        <v>6</v>
      </c>
      <c r="F432" t="s">
        <v>1875</v>
      </c>
      <c r="G432" t="s">
        <v>1879</v>
      </c>
      <c r="H432">
        <v>56</v>
      </c>
      <c r="I432">
        <v>3</v>
      </c>
      <c r="J432">
        <v>2799</v>
      </c>
      <c r="K432">
        <v>56</v>
      </c>
      <c r="L432" s="10" t="s">
        <v>22</v>
      </c>
      <c r="M432" s="10" t="s">
        <v>87</v>
      </c>
      <c r="N432">
        <v>1</v>
      </c>
      <c r="O432">
        <v>1</v>
      </c>
      <c r="P432">
        <v>5</v>
      </c>
      <c r="Q432">
        <v>26</v>
      </c>
      <c r="R432">
        <v>24</v>
      </c>
      <c r="S432">
        <v>94</v>
      </c>
      <c r="T432" t="s">
        <v>13815</v>
      </c>
      <c r="U432" t="s">
        <v>6280</v>
      </c>
      <c r="V432" t="s">
        <v>9093</v>
      </c>
    </row>
    <row r="433" spans="1:22" x14ac:dyDescent="0.25">
      <c r="A433" t="s">
        <v>165</v>
      </c>
      <c r="B433" t="s">
        <v>77</v>
      </c>
      <c r="C433" t="s">
        <v>77</v>
      </c>
      <c r="D433">
        <v>4</v>
      </c>
      <c r="E433">
        <v>7</v>
      </c>
      <c r="F433" t="s">
        <v>1875</v>
      </c>
      <c r="G433" t="s">
        <v>1881</v>
      </c>
      <c r="H433">
        <v>57</v>
      </c>
      <c r="I433">
        <v>3</v>
      </c>
      <c r="J433">
        <v>2800</v>
      </c>
      <c r="K433">
        <v>57</v>
      </c>
      <c r="L433" s="10" t="s">
        <v>22</v>
      </c>
      <c r="M433" s="10" t="s">
        <v>87</v>
      </c>
      <c r="N433">
        <v>1</v>
      </c>
      <c r="O433">
        <v>1</v>
      </c>
      <c r="P433">
        <v>5</v>
      </c>
      <c r="Q433">
        <v>26</v>
      </c>
      <c r="R433">
        <v>24</v>
      </c>
      <c r="S433">
        <v>94</v>
      </c>
      <c r="T433" t="s">
        <v>13816</v>
      </c>
      <c r="U433" t="s">
        <v>6281</v>
      </c>
      <c r="V433" t="s">
        <v>9077</v>
      </c>
    </row>
    <row r="434" spans="1:22" x14ac:dyDescent="0.25">
      <c r="A434" t="s">
        <v>165</v>
      </c>
      <c r="B434" t="s">
        <v>77</v>
      </c>
      <c r="C434" t="s">
        <v>77</v>
      </c>
      <c r="D434">
        <v>4</v>
      </c>
      <c r="E434">
        <v>8</v>
      </c>
      <c r="F434" t="s">
        <v>1875</v>
      </c>
      <c r="G434" t="s">
        <v>1883</v>
      </c>
      <c r="H434">
        <v>58</v>
      </c>
      <c r="I434">
        <v>3</v>
      </c>
      <c r="J434">
        <v>2801</v>
      </c>
      <c r="K434">
        <v>58</v>
      </c>
      <c r="L434" s="10" t="s">
        <v>22</v>
      </c>
      <c r="M434" s="10" t="s">
        <v>87</v>
      </c>
      <c r="N434">
        <v>1</v>
      </c>
      <c r="O434">
        <v>1</v>
      </c>
      <c r="P434">
        <v>5</v>
      </c>
      <c r="Q434">
        <v>26</v>
      </c>
      <c r="R434">
        <v>24</v>
      </c>
      <c r="S434">
        <v>94</v>
      </c>
      <c r="T434" t="s">
        <v>13817</v>
      </c>
      <c r="U434" t="s">
        <v>6282</v>
      </c>
      <c r="V434" t="s">
        <v>9406</v>
      </c>
    </row>
    <row r="435" spans="1:22" x14ac:dyDescent="0.25">
      <c r="A435" t="s">
        <v>165</v>
      </c>
      <c r="B435" t="s">
        <v>77</v>
      </c>
      <c r="C435" t="s">
        <v>77</v>
      </c>
      <c r="D435">
        <v>4</v>
      </c>
      <c r="E435">
        <v>9</v>
      </c>
      <c r="F435" t="s">
        <v>1875</v>
      </c>
      <c r="G435" t="s">
        <v>1885</v>
      </c>
      <c r="H435">
        <v>59</v>
      </c>
      <c r="I435">
        <v>3</v>
      </c>
      <c r="J435">
        <v>2802</v>
      </c>
      <c r="K435">
        <v>59</v>
      </c>
      <c r="L435" s="10" t="s">
        <v>22</v>
      </c>
      <c r="M435" s="10" t="s">
        <v>87</v>
      </c>
      <c r="N435">
        <v>1</v>
      </c>
      <c r="O435">
        <v>1</v>
      </c>
      <c r="P435">
        <v>5</v>
      </c>
      <c r="Q435">
        <v>26</v>
      </c>
      <c r="R435">
        <v>24</v>
      </c>
      <c r="S435">
        <v>94</v>
      </c>
      <c r="T435" t="s">
        <v>13818</v>
      </c>
      <c r="U435" t="s">
        <v>6283</v>
      </c>
      <c r="V435" t="s">
        <v>9049</v>
      </c>
    </row>
    <row r="436" spans="1:22" x14ac:dyDescent="0.25">
      <c r="A436" t="s">
        <v>165</v>
      </c>
      <c r="B436" t="s">
        <v>77</v>
      </c>
      <c r="C436" t="s">
        <v>77</v>
      </c>
      <c r="D436">
        <v>4</v>
      </c>
      <c r="E436">
        <v>10</v>
      </c>
      <c r="F436" t="s">
        <v>1875</v>
      </c>
      <c r="G436" t="s">
        <v>1887</v>
      </c>
      <c r="H436">
        <v>60</v>
      </c>
      <c r="I436">
        <v>3</v>
      </c>
      <c r="J436">
        <v>2803</v>
      </c>
      <c r="K436">
        <v>60</v>
      </c>
      <c r="L436" s="10" t="s">
        <v>22</v>
      </c>
      <c r="M436" s="10" t="s">
        <v>87</v>
      </c>
      <c r="N436">
        <v>1</v>
      </c>
      <c r="O436">
        <v>1</v>
      </c>
      <c r="P436">
        <v>5</v>
      </c>
      <c r="Q436">
        <v>26</v>
      </c>
      <c r="R436">
        <v>24</v>
      </c>
      <c r="S436">
        <v>94</v>
      </c>
      <c r="T436" t="s">
        <v>13819</v>
      </c>
      <c r="U436" t="s">
        <v>6284</v>
      </c>
      <c r="V436" t="s">
        <v>9269</v>
      </c>
    </row>
    <row r="437" spans="1:22" x14ac:dyDescent="0.25">
      <c r="A437" t="s">
        <v>165</v>
      </c>
      <c r="B437" t="s">
        <v>77</v>
      </c>
      <c r="C437" t="s">
        <v>77</v>
      </c>
      <c r="D437">
        <v>4</v>
      </c>
      <c r="E437">
        <v>11</v>
      </c>
      <c r="F437" t="s">
        <v>1875</v>
      </c>
      <c r="G437" t="s">
        <v>1889</v>
      </c>
      <c r="H437">
        <v>61</v>
      </c>
      <c r="I437">
        <v>3</v>
      </c>
      <c r="J437">
        <v>2804</v>
      </c>
      <c r="K437">
        <v>61</v>
      </c>
      <c r="L437" s="10" t="s">
        <v>22</v>
      </c>
      <c r="M437" s="10" t="s">
        <v>87</v>
      </c>
      <c r="N437">
        <v>1</v>
      </c>
      <c r="O437">
        <v>1</v>
      </c>
      <c r="P437">
        <v>5</v>
      </c>
      <c r="Q437">
        <v>26</v>
      </c>
      <c r="R437">
        <v>24</v>
      </c>
      <c r="S437">
        <v>94</v>
      </c>
      <c r="T437" t="s">
        <v>13820</v>
      </c>
      <c r="U437" t="s">
        <v>6285</v>
      </c>
      <c r="V437" t="s">
        <v>9495</v>
      </c>
    </row>
    <row r="438" spans="1:22" x14ac:dyDescent="0.25">
      <c r="A438" t="s">
        <v>165</v>
      </c>
      <c r="B438" t="s">
        <v>77</v>
      </c>
      <c r="C438" t="s">
        <v>77</v>
      </c>
      <c r="D438">
        <v>4</v>
      </c>
      <c r="E438">
        <v>12</v>
      </c>
      <c r="F438" t="s">
        <v>1875</v>
      </c>
      <c r="G438" t="s">
        <v>1891</v>
      </c>
      <c r="H438">
        <v>62</v>
      </c>
      <c r="I438">
        <v>3</v>
      </c>
      <c r="J438">
        <v>2805</v>
      </c>
      <c r="K438">
        <v>62</v>
      </c>
      <c r="L438" s="10" t="s">
        <v>22</v>
      </c>
      <c r="M438" s="10" t="s">
        <v>87</v>
      </c>
      <c r="N438">
        <v>1</v>
      </c>
      <c r="O438">
        <v>1</v>
      </c>
      <c r="P438">
        <v>5</v>
      </c>
      <c r="Q438">
        <v>26</v>
      </c>
      <c r="R438">
        <v>24</v>
      </c>
      <c r="S438">
        <v>94</v>
      </c>
      <c r="T438" t="s">
        <v>13821</v>
      </c>
      <c r="U438" t="s">
        <v>6286</v>
      </c>
      <c r="V438" t="s">
        <v>9670</v>
      </c>
    </row>
    <row r="439" spans="1:22" x14ac:dyDescent="0.25">
      <c r="A439" t="s">
        <v>165</v>
      </c>
      <c r="B439" t="s">
        <v>77</v>
      </c>
      <c r="C439" t="s">
        <v>77</v>
      </c>
      <c r="D439">
        <v>4</v>
      </c>
      <c r="E439">
        <v>13</v>
      </c>
      <c r="F439" t="s">
        <v>1875</v>
      </c>
      <c r="G439" t="s">
        <v>1893</v>
      </c>
      <c r="H439">
        <v>63</v>
      </c>
      <c r="I439">
        <v>3</v>
      </c>
      <c r="J439">
        <v>2806</v>
      </c>
      <c r="K439">
        <v>63</v>
      </c>
      <c r="L439" s="10" t="s">
        <v>22</v>
      </c>
      <c r="M439" s="10" t="s">
        <v>87</v>
      </c>
      <c r="N439">
        <v>1</v>
      </c>
      <c r="O439">
        <v>1</v>
      </c>
      <c r="P439">
        <v>5</v>
      </c>
      <c r="Q439">
        <v>26</v>
      </c>
      <c r="R439">
        <v>24</v>
      </c>
      <c r="S439">
        <v>94</v>
      </c>
      <c r="T439" t="s">
        <v>1056</v>
      </c>
      <c r="U439" t="s">
        <v>6287</v>
      </c>
      <c r="V439" t="s">
        <v>9331</v>
      </c>
    </row>
    <row r="440" spans="1:22" x14ac:dyDescent="0.25">
      <c r="A440" t="s">
        <v>165</v>
      </c>
      <c r="B440" t="s">
        <v>77</v>
      </c>
      <c r="C440" t="s">
        <v>77</v>
      </c>
      <c r="D440">
        <v>4</v>
      </c>
      <c r="E440">
        <v>14</v>
      </c>
      <c r="F440" t="s">
        <v>1875</v>
      </c>
      <c r="G440" t="s">
        <v>1895</v>
      </c>
      <c r="H440">
        <v>64</v>
      </c>
      <c r="I440">
        <v>3</v>
      </c>
      <c r="J440">
        <v>2807</v>
      </c>
      <c r="K440">
        <v>64</v>
      </c>
      <c r="L440" s="10" t="s">
        <v>22</v>
      </c>
      <c r="M440" s="10" t="s">
        <v>87</v>
      </c>
      <c r="N440">
        <v>1</v>
      </c>
      <c r="O440">
        <v>1</v>
      </c>
      <c r="P440">
        <v>5</v>
      </c>
      <c r="Q440">
        <v>26</v>
      </c>
      <c r="R440">
        <v>24</v>
      </c>
      <c r="S440">
        <v>94</v>
      </c>
      <c r="T440" t="s">
        <v>13822</v>
      </c>
      <c r="U440" t="s">
        <v>6288</v>
      </c>
      <c r="V440" t="s">
        <v>8957</v>
      </c>
    </row>
    <row r="441" spans="1:22" x14ac:dyDescent="0.25">
      <c r="A441" t="s">
        <v>165</v>
      </c>
      <c r="B441" t="s">
        <v>77</v>
      </c>
      <c r="C441" t="s">
        <v>77</v>
      </c>
      <c r="D441">
        <v>4</v>
      </c>
      <c r="E441">
        <v>15</v>
      </c>
      <c r="F441" t="s">
        <v>1875</v>
      </c>
      <c r="G441" t="s">
        <v>1897</v>
      </c>
      <c r="H441">
        <v>65</v>
      </c>
      <c r="I441">
        <v>3</v>
      </c>
      <c r="J441">
        <v>2808</v>
      </c>
      <c r="K441">
        <v>65</v>
      </c>
      <c r="L441" s="10" t="s">
        <v>22</v>
      </c>
      <c r="M441" s="10" t="s">
        <v>87</v>
      </c>
      <c r="N441">
        <v>1</v>
      </c>
      <c r="O441">
        <v>1</v>
      </c>
      <c r="P441">
        <v>5</v>
      </c>
      <c r="Q441">
        <v>26</v>
      </c>
      <c r="R441">
        <v>24</v>
      </c>
      <c r="S441">
        <v>94</v>
      </c>
      <c r="T441" t="s">
        <v>13823</v>
      </c>
      <c r="U441" t="s">
        <v>6289</v>
      </c>
      <c r="V441" t="s">
        <v>9137</v>
      </c>
    </row>
    <row r="442" spans="1:22" x14ac:dyDescent="0.25">
      <c r="A442" t="s">
        <v>165</v>
      </c>
      <c r="B442" t="s">
        <v>77</v>
      </c>
      <c r="C442" t="s">
        <v>77</v>
      </c>
      <c r="D442">
        <v>4</v>
      </c>
      <c r="E442">
        <v>16</v>
      </c>
      <c r="F442" t="s">
        <v>1875</v>
      </c>
      <c r="G442" t="s">
        <v>1899</v>
      </c>
      <c r="H442">
        <v>66</v>
      </c>
      <c r="I442">
        <v>3</v>
      </c>
      <c r="J442">
        <v>2809</v>
      </c>
      <c r="K442">
        <v>66</v>
      </c>
      <c r="L442" s="10" t="s">
        <v>22</v>
      </c>
      <c r="M442" s="10" t="s">
        <v>87</v>
      </c>
      <c r="N442">
        <v>1</v>
      </c>
      <c r="O442">
        <v>1</v>
      </c>
      <c r="P442">
        <v>5</v>
      </c>
      <c r="Q442">
        <v>26</v>
      </c>
      <c r="R442">
        <v>24</v>
      </c>
      <c r="S442">
        <v>94</v>
      </c>
      <c r="T442" t="s">
        <v>13824</v>
      </c>
      <c r="U442" t="s">
        <v>6290</v>
      </c>
      <c r="V442" t="s">
        <v>9143</v>
      </c>
    </row>
    <row r="443" spans="1:22" x14ac:dyDescent="0.25">
      <c r="A443" t="s">
        <v>165</v>
      </c>
      <c r="B443" t="s">
        <v>77</v>
      </c>
      <c r="C443" t="s">
        <v>77</v>
      </c>
      <c r="D443">
        <v>4</v>
      </c>
      <c r="E443">
        <v>17</v>
      </c>
      <c r="F443" t="s">
        <v>1875</v>
      </c>
      <c r="G443" t="s">
        <v>1901</v>
      </c>
      <c r="H443">
        <v>67</v>
      </c>
      <c r="I443">
        <v>3</v>
      </c>
      <c r="J443">
        <v>2810</v>
      </c>
      <c r="K443">
        <v>67</v>
      </c>
      <c r="L443" s="10" t="s">
        <v>22</v>
      </c>
      <c r="M443" s="10" t="s">
        <v>87</v>
      </c>
      <c r="N443">
        <v>1</v>
      </c>
      <c r="O443">
        <v>1</v>
      </c>
      <c r="P443">
        <v>5</v>
      </c>
      <c r="Q443">
        <v>26</v>
      </c>
      <c r="R443">
        <v>24</v>
      </c>
      <c r="S443">
        <v>94</v>
      </c>
      <c r="T443" t="s">
        <v>13825</v>
      </c>
      <c r="U443" t="s">
        <v>6291</v>
      </c>
      <c r="V443" t="s">
        <v>9582</v>
      </c>
    </row>
    <row r="444" spans="1:22" x14ac:dyDescent="0.25">
      <c r="A444" t="s">
        <v>165</v>
      </c>
      <c r="B444" t="s">
        <v>77</v>
      </c>
      <c r="C444" t="s">
        <v>77</v>
      </c>
      <c r="D444">
        <v>4</v>
      </c>
      <c r="E444">
        <v>18</v>
      </c>
      <c r="F444" t="s">
        <v>1875</v>
      </c>
      <c r="G444" t="s">
        <v>1903</v>
      </c>
      <c r="H444">
        <v>68</v>
      </c>
      <c r="I444">
        <v>3</v>
      </c>
      <c r="J444">
        <v>2811</v>
      </c>
      <c r="K444">
        <v>68</v>
      </c>
      <c r="L444" s="10" t="s">
        <v>22</v>
      </c>
      <c r="M444" s="10" t="s">
        <v>87</v>
      </c>
      <c r="N444">
        <v>1</v>
      </c>
      <c r="O444">
        <v>1</v>
      </c>
      <c r="P444">
        <v>5</v>
      </c>
      <c r="Q444">
        <v>26</v>
      </c>
      <c r="R444">
        <v>24</v>
      </c>
      <c r="S444">
        <v>94</v>
      </c>
      <c r="T444" t="s">
        <v>13826</v>
      </c>
      <c r="U444" t="s">
        <v>6292</v>
      </c>
      <c r="V444" t="s">
        <v>9178</v>
      </c>
    </row>
    <row r="445" spans="1:22" x14ac:dyDescent="0.25">
      <c r="A445" t="s">
        <v>165</v>
      </c>
      <c r="B445" t="s">
        <v>77</v>
      </c>
      <c r="C445" t="s">
        <v>77</v>
      </c>
      <c r="D445">
        <v>4</v>
      </c>
      <c r="E445">
        <v>19</v>
      </c>
      <c r="F445" t="s">
        <v>1875</v>
      </c>
      <c r="G445" t="s">
        <v>1905</v>
      </c>
      <c r="H445">
        <v>69</v>
      </c>
      <c r="I445">
        <v>3</v>
      </c>
      <c r="J445">
        <v>2812</v>
      </c>
      <c r="K445">
        <v>69</v>
      </c>
      <c r="L445" s="10" t="s">
        <v>22</v>
      </c>
      <c r="M445" s="10" t="s">
        <v>87</v>
      </c>
      <c r="N445">
        <v>1</v>
      </c>
      <c r="O445">
        <v>1</v>
      </c>
      <c r="P445">
        <v>5</v>
      </c>
      <c r="Q445">
        <v>26</v>
      </c>
      <c r="R445">
        <v>24</v>
      </c>
      <c r="S445">
        <v>94</v>
      </c>
      <c r="T445" t="s">
        <v>13827</v>
      </c>
      <c r="U445" t="s">
        <v>6293</v>
      </c>
      <c r="V445" t="s">
        <v>9407</v>
      </c>
    </row>
    <row r="446" spans="1:22" x14ac:dyDescent="0.25">
      <c r="A446" t="s">
        <v>165</v>
      </c>
      <c r="B446" t="s">
        <v>77</v>
      </c>
      <c r="C446" t="s">
        <v>77</v>
      </c>
      <c r="D446">
        <v>4</v>
      </c>
      <c r="E446">
        <v>20</v>
      </c>
      <c r="F446" t="s">
        <v>1875</v>
      </c>
      <c r="G446" t="s">
        <v>1907</v>
      </c>
      <c r="H446">
        <v>70</v>
      </c>
      <c r="I446">
        <v>3</v>
      </c>
      <c r="J446">
        <v>2813</v>
      </c>
      <c r="K446">
        <v>70</v>
      </c>
      <c r="L446" s="10" t="s">
        <v>22</v>
      </c>
      <c r="M446" s="10" t="s">
        <v>87</v>
      </c>
      <c r="N446">
        <v>1</v>
      </c>
      <c r="O446">
        <v>1</v>
      </c>
      <c r="P446">
        <v>5</v>
      </c>
      <c r="Q446">
        <v>26</v>
      </c>
      <c r="R446">
        <v>24</v>
      </c>
      <c r="S446">
        <v>94</v>
      </c>
      <c r="T446" t="s">
        <v>13828</v>
      </c>
      <c r="U446" t="s">
        <v>6294</v>
      </c>
      <c r="V446" t="s">
        <v>9417</v>
      </c>
    </row>
    <row r="447" spans="1:22" x14ac:dyDescent="0.25">
      <c r="A447" t="s">
        <v>165</v>
      </c>
      <c r="B447" t="s">
        <v>77</v>
      </c>
      <c r="C447" t="s">
        <v>77</v>
      </c>
      <c r="D447">
        <v>4</v>
      </c>
      <c r="E447">
        <v>21</v>
      </c>
      <c r="F447" t="s">
        <v>1875</v>
      </c>
      <c r="G447" t="s">
        <v>1909</v>
      </c>
      <c r="H447">
        <v>71</v>
      </c>
      <c r="I447">
        <v>3</v>
      </c>
      <c r="J447">
        <v>2814</v>
      </c>
      <c r="K447">
        <v>71</v>
      </c>
      <c r="L447" s="10" t="s">
        <v>22</v>
      </c>
      <c r="M447" s="10" t="s">
        <v>87</v>
      </c>
      <c r="N447">
        <v>1</v>
      </c>
      <c r="O447">
        <v>1</v>
      </c>
      <c r="P447">
        <v>5</v>
      </c>
      <c r="Q447">
        <v>26</v>
      </c>
      <c r="R447">
        <v>24</v>
      </c>
      <c r="S447">
        <v>94</v>
      </c>
      <c r="T447" t="s">
        <v>13829</v>
      </c>
      <c r="U447" t="s">
        <v>6295</v>
      </c>
      <c r="V447" t="s">
        <v>9418</v>
      </c>
    </row>
    <row r="448" spans="1:22" x14ac:dyDescent="0.25">
      <c r="A448" t="s">
        <v>165</v>
      </c>
      <c r="B448" t="s">
        <v>77</v>
      </c>
      <c r="C448" t="s">
        <v>77</v>
      </c>
      <c r="D448">
        <v>4</v>
      </c>
      <c r="E448">
        <v>22</v>
      </c>
      <c r="F448" t="s">
        <v>1875</v>
      </c>
      <c r="G448" t="s">
        <v>1911</v>
      </c>
      <c r="H448">
        <v>72</v>
      </c>
      <c r="I448">
        <v>3</v>
      </c>
      <c r="J448">
        <v>2815</v>
      </c>
      <c r="K448">
        <v>72</v>
      </c>
      <c r="L448" s="10" t="s">
        <v>22</v>
      </c>
      <c r="M448" s="10" t="s">
        <v>87</v>
      </c>
      <c r="N448">
        <v>1</v>
      </c>
      <c r="O448">
        <v>1</v>
      </c>
      <c r="P448">
        <v>5</v>
      </c>
      <c r="Q448">
        <v>26</v>
      </c>
      <c r="R448">
        <v>24</v>
      </c>
      <c r="S448">
        <v>94</v>
      </c>
      <c r="T448" t="s">
        <v>13830</v>
      </c>
      <c r="U448" t="s">
        <v>6296</v>
      </c>
      <c r="V448" t="s">
        <v>9289</v>
      </c>
    </row>
    <row r="449" spans="1:22" x14ac:dyDescent="0.25">
      <c r="A449" t="s">
        <v>165</v>
      </c>
      <c r="B449" t="s">
        <v>77</v>
      </c>
      <c r="C449" t="s">
        <v>77</v>
      </c>
      <c r="D449">
        <v>4</v>
      </c>
      <c r="E449">
        <v>23</v>
      </c>
      <c r="F449" t="s">
        <v>1875</v>
      </c>
      <c r="G449" t="s">
        <v>1913</v>
      </c>
      <c r="H449">
        <v>73</v>
      </c>
      <c r="I449">
        <v>3</v>
      </c>
      <c r="J449">
        <v>2816</v>
      </c>
      <c r="K449">
        <v>73</v>
      </c>
      <c r="L449" s="10" t="s">
        <v>22</v>
      </c>
      <c r="M449" s="10" t="s">
        <v>87</v>
      </c>
      <c r="N449">
        <v>1</v>
      </c>
      <c r="O449">
        <v>1</v>
      </c>
      <c r="P449">
        <v>5</v>
      </c>
      <c r="Q449">
        <v>26</v>
      </c>
      <c r="R449">
        <v>24</v>
      </c>
      <c r="S449">
        <v>94</v>
      </c>
      <c r="T449" t="s">
        <v>13831</v>
      </c>
      <c r="U449" t="s">
        <v>6297</v>
      </c>
      <c r="V449" t="s">
        <v>9204</v>
      </c>
    </row>
    <row r="450" spans="1:22" x14ac:dyDescent="0.25">
      <c r="A450" t="s">
        <v>165</v>
      </c>
      <c r="B450" t="s">
        <v>77</v>
      </c>
      <c r="C450" t="s">
        <v>77</v>
      </c>
      <c r="D450">
        <v>4</v>
      </c>
      <c r="E450">
        <v>24</v>
      </c>
      <c r="F450" t="s">
        <v>1875</v>
      </c>
      <c r="G450" t="s">
        <v>1915</v>
      </c>
      <c r="H450">
        <v>74</v>
      </c>
      <c r="I450">
        <v>3</v>
      </c>
      <c r="J450">
        <v>2817</v>
      </c>
      <c r="K450">
        <v>74</v>
      </c>
      <c r="L450" s="10" t="s">
        <v>22</v>
      </c>
      <c r="M450" s="10" t="s">
        <v>87</v>
      </c>
      <c r="N450">
        <v>1</v>
      </c>
      <c r="O450">
        <v>1</v>
      </c>
      <c r="P450">
        <v>5</v>
      </c>
      <c r="Q450">
        <v>26</v>
      </c>
      <c r="R450">
        <v>24</v>
      </c>
      <c r="S450">
        <v>94</v>
      </c>
      <c r="T450" t="s">
        <v>13832</v>
      </c>
      <c r="U450" t="s">
        <v>6298</v>
      </c>
      <c r="V450" t="s">
        <v>9414</v>
      </c>
    </row>
    <row r="451" spans="1:22" x14ac:dyDescent="0.25">
      <c r="A451" t="s">
        <v>165</v>
      </c>
      <c r="B451" t="s">
        <v>77</v>
      </c>
      <c r="C451" t="s">
        <v>77</v>
      </c>
      <c r="D451">
        <v>4</v>
      </c>
      <c r="E451">
        <v>25</v>
      </c>
      <c r="F451" t="s">
        <v>1875</v>
      </c>
      <c r="G451" t="s">
        <v>1917</v>
      </c>
      <c r="H451">
        <v>75</v>
      </c>
      <c r="I451">
        <v>3</v>
      </c>
      <c r="J451">
        <v>2818</v>
      </c>
      <c r="K451">
        <v>75</v>
      </c>
      <c r="L451" s="10" t="s">
        <v>22</v>
      </c>
      <c r="M451" s="10" t="s">
        <v>87</v>
      </c>
      <c r="N451">
        <v>1</v>
      </c>
      <c r="O451">
        <v>1</v>
      </c>
      <c r="P451">
        <v>5</v>
      </c>
      <c r="Q451">
        <v>26</v>
      </c>
      <c r="R451">
        <v>24</v>
      </c>
      <c r="S451">
        <v>94</v>
      </c>
      <c r="T451" t="s">
        <v>13833</v>
      </c>
      <c r="U451" t="s">
        <v>6299</v>
      </c>
      <c r="V451" t="s">
        <v>9070</v>
      </c>
    </row>
    <row r="452" spans="1:22" x14ac:dyDescent="0.25">
      <c r="A452" t="s">
        <v>165</v>
      </c>
      <c r="B452" t="s">
        <v>77</v>
      </c>
      <c r="C452" t="s">
        <v>77</v>
      </c>
      <c r="D452">
        <v>4</v>
      </c>
      <c r="E452">
        <v>26</v>
      </c>
      <c r="F452" t="s">
        <v>1875</v>
      </c>
      <c r="G452" t="s">
        <v>1919</v>
      </c>
      <c r="H452">
        <v>76</v>
      </c>
      <c r="I452">
        <v>3</v>
      </c>
      <c r="J452">
        <v>2819</v>
      </c>
      <c r="K452">
        <v>76</v>
      </c>
      <c r="L452" s="10" t="s">
        <v>22</v>
      </c>
      <c r="M452" s="10" t="s">
        <v>87</v>
      </c>
      <c r="N452">
        <v>1</v>
      </c>
      <c r="O452">
        <v>1</v>
      </c>
      <c r="P452">
        <v>5</v>
      </c>
      <c r="Q452">
        <v>26</v>
      </c>
      <c r="R452">
        <v>24</v>
      </c>
      <c r="S452">
        <v>94</v>
      </c>
      <c r="T452" t="s">
        <v>13834</v>
      </c>
      <c r="U452" t="s">
        <v>6300</v>
      </c>
      <c r="V452" t="s">
        <v>9672</v>
      </c>
    </row>
    <row r="453" spans="1:22" x14ac:dyDescent="0.25">
      <c r="A453" t="s">
        <v>165</v>
      </c>
      <c r="B453" t="s">
        <v>77</v>
      </c>
      <c r="C453" t="s">
        <v>77</v>
      </c>
      <c r="D453">
        <v>4</v>
      </c>
      <c r="E453">
        <v>27</v>
      </c>
      <c r="F453" t="s">
        <v>1875</v>
      </c>
      <c r="G453" t="s">
        <v>1921</v>
      </c>
      <c r="H453">
        <v>77</v>
      </c>
      <c r="I453">
        <v>3</v>
      </c>
      <c r="J453">
        <v>2820</v>
      </c>
      <c r="K453">
        <v>77</v>
      </c>
      <c r="L453" s="10" t="s">
        <v>22</v>
      </c>
      <c r="M453" s="10" t="s">
        <v>87</v>
      </c>
      <c r="N453">
        <v>1</v>
      </c>
      <c r="O453">
        <v>1</v>
      </c>
      <c r="P453">
        <v>5</v>
      </c>
      <c r="Q453">
        <v>26</v>
      </c>
      <c r="R453">
        <v>24</v>
      </c>
      <c r="S453">
        <v>94</v>
      </c>
      <c r="T453" t="s">
        <v>1054</v>
      </c>
      <c r="U453" t="s">
        <v>6301</v>
      </c>
      <c r="V453" t="s">
        <v>9339</v>
      </c>
    </row>
    <row r="454" spans="1:22" x14ac:dyDescent="0.25">
      <c r="A454" t="s">
        <v>165</v>
      </c>
      <c r="B454" t="s">
        <v>77</v>
      </c>
      <c r="C454" t="s">
        <v>77</v>
      </c>
      <c r="D454">
        <v>4</v>
      </c>
      <c r="E454">
        <v>28</v>
      </c>
      <c r="F454" t="s">
        <v>1875</v>
      </c>
      <c r="G454" t="s">
        <v>1923</v>
      </c>
      <c r="H454">
        <v>78</v>
      </c>
      <c r="I454">
        <v>3</v>
      </c>
      <c r="J454">
        <v>2821</v>
      </c>
      <c r="K454">
        <v>78</v>
      </c>
      <c r="L454" s="10" t="s">
        <v>22</v>
      </c>
      <c r="M454" s="10" t="s">
        <v>87</v>
      </c>
      <c r="N454">
        <v>1</v>
      </c>
      <c r="O454">
        <v>1</v>
      </c>
      <c r="P454">
        <v>5</v>
      </c>
      <c r="Q454">
        <v>26</v>
      </c>
      <c r="R454">
        <v>24</v>
      </c>
      <c r="S454">
        <v>94</v>
      </c>
      <c r="T454" t="s">
        <v>13835</v>
      </c>
      <c r="U454" t="s">
        <v>6302</v>
      </c>
      <c r="V454" t="s">
        <v>9203</v>
      </c>
    </row>
    <row r="455" spans="1:22" x14ac:dyDescent="0.25">
      <c r="A455" t="s">
        <v>165</v>
      </c>
      <c r="B455" t="s">
        <v>77</v>
      </c>
      <c r="C455" t="s">
        <v>77</v>
      </c>
      <c r="D455">
        <v>4</v>
      </c>
      <c r="E455">
        <v>29</v>
      </c>
      <c r="F455" t="s">
        <v>1875</v>
      </c>
      <c r="G455" t="s">
        <v>1925</v>
      </c>
      <c r="H455">
        <v>79</v>
      </c>
      <c r="I455">
        <v>3</v>
      </c>
      <c r="J455">
        <v>2822</v>
      </c>
      <c r="K455">
        <v>79</v>
      </c>
      <c r="L455" s="10" t="s">
        <v>22</v>
      </c>
      <c r="M455" s="10" t="s">
        <v>87</v>
      </c>
      <c r="N455">
        <v>1</v>
      </c>
      <c r="O455">
        <v>1</v>
      </c>
      <c r="P455">
        <v>5</v>
      </c>
      <c r="Q455">
        <v>26</v>
      </c>
      <c r="R455">
        <v>24</v>
      </c>
      <c r="S455">
        <v>94</v>
      </c>
      <c r="T455" t="s">
        <v>13836</v>
      </c>
      <c r="U455" t="s">
        <v>6303</v>
      </c>
      <c r="V455" t="s">
        <v>9108</v>
      </c>
    </row>
    <row r="456" spans="1:22" x14ac:dyDescent="0.25">
      <c r="A456" t="s">
        <v>165</v>
      </c>
      <c r="B456" t="s">
        <v>77</v>
      </c>
      <c r="C456" t="s">
        <v>77</v>
      </c>
      <c r="D456">
        <v>4</v>
      </c>
      <c r="E456">
        <v>30</v>
      </c>
      <c r="F456" t="s">
        <v>1875</v>
      </c>
      <c r="G456" t="s">
        <v>1927</v>
      </c>
      <c r="H456">
        <v>80</v>
      </c>
      <c r="I456">
        <v>3</v>
      </c>
      <c r="J456">
        <v>2823</v>
      </c>
      <c r="K456">
        <v>80</v>
      </c>
      <c r="L456" s="10" t="s">
        <v>22</v>
      </c>
      <c r="M456" s="10" t="s">
        <v>87</v>
      </c>
      <c r="N456">
        <v>1</v>
      </c>
      <c r="O456">
        <v>1</v>
      </c>
      <c r="P456">
        <v>5</v>
      </c>
      <c r="Q456">
        <v>26</v>
      </c>
      <c r="R456">
        <v>24</v>
      </c>
      <c r="S456">
        <v>94</v>
      </c>
      <c r="T456" t="s">
        <v>13837</v>
      </c>
      <c r="U456" t="s">
        <v>6304</v>
      </c>
      <c r="V456" t="s">
        <v>9072</v>
      </c>
    </row>
    <row r="457" spans="1:22" x14ac:dyDescent="0.25">
      <c r="A457" t="s">
        <v>165</v>
      </c>
      <c r="B457" t="s">
        <v>77</v>
      </c>
      <c r="C457" t="s">
        <v>77</v>
      </c>
      <c r="D457">
        <v>4</v>
      </c>
      <c r="E457">
        <v>31</v>
      </c>
      <c r="F457" t="s">
        <v>1875</v>
      </c>
      <c r="G457" t="s">
        <v>1929</v>
      </c>
      <c r="H457">
        <v>81</v>
      </c>
      <c r="I457">
        <v>3</v>
      </c>
      <c r="J457">
        <v>2824</v>
      </c>
      <c r="K457">
        <v>81</v>
      </c>
      <c r="L457" s="10" t="s">
        <v>22</v>
      </c>
      <c r="M457" s="10" t="s">
        <v>87</v>
      </c>
      <c r="N457">
        <v>1</v>
      </c>
      <c r="O457">
        <v>1</v>
      </c>
      <c r="P457">
        <v>5</v>
      </c>
      <c r="Q457">
        <v>26</v>
      </c>
      <c r="R457">
        <v>24</v>
      </c>
      <c r="S457">
        <v>94</v>
      </c>
      <c r="T457" t="s">
        <v>13838</v>
      </c>
      <c r="U457" t="s">
        <v>6305</v>
      </c>
      <c r="V457" t="s">
        <v>9107</v>
      </c>
    </row>
    <row r="458" spans="1:22" x14ac:dyDescent="0.25">
      <c r="A458" t="s">
        <v>165</v>
      </c>
      <c r="B458" t="s">
        <v>77</v>
      </c>
      <c r="C458" t="s">
        <v>77</v>
      </c>
      <c r="D458">
        <v>4</v>
      </c>
      <c r="E458">
        <v>32</v>
      </c>
      <c r="F458" t="s">
        <v>1875</v>
      </c>
      <c r="G458" t="s">
        <v>1931</v>
      </c>
      <c r="H458">
        <v>82</v>
      </c>
      <c r="I458">
        <v>3</v>
      </c>
      <c r="J458">
        <v>2825</v>
      </c>
      <c r="K458">
        <v>82</v>
      </c>
      <c r="L458" s="10" t="s">
        <v>22</v>
      </c>
      <c r="M458" s="10" t="s">
        <v>87</v>
      </c>
      <c r="N458">
        <v>1</v>
      </c>
      <c r="O458">
        <v>1</v>
      </c>
      <c r="P458">
        <v>5</v>
      </c>
      <c r="Q458">
        <v>26</v>
      </c>
      <c r="R458">
        <v>24</v>
      </c>
      <c r="S458">
        <v>94</v>
      </c>
      <c r="T458" t="s">
        <v>13839</v>
      </c>
      <c r="U458" t="s">
        <v>6306</v>
      </c>
      <c r="V458" t="s">
        <v>9315</v>
      </c>
    </row>
    <row r="459" spans="1:22" x14ac:dyDescent="0.25">
      <c r="A459" t="s">
        <v>165</v>
      </c>
      <c r="B459" t="s">
        <v>77</v>
      </c>
      <c r="C459" t="s">
        <v>77</v>
      </c>
      <c r="D459">
        <v>4</v>
      </c>
      <c r="E459">
        <v>33</v>
      </c>
      <c r="F459" t="s">
        <v>1875</v>
      </c>
      <c r="G459" t="s">
        <v>1933</v>
      </c>
      <c r="H459">
        <v>83</v>
      </c>
      <c r="I459">
        <v>3</v>
      </c>
      <c r="J459">
        <v>2826</v>
      </c>
      <c r="K459">
        <v>83</v>
      </c>
      <c r="L459" s="10" t="s">
        <v>22</v>
      </c>
      <c r="M459" s="10" t="s">
        <v>87</v>
      </c>
      <c r="N459">
        <v>1</v>
      </c>
      <c r="O459">
        <v>1</v>
      </c>
      <c r="P459">
        <v>5</v>
      </c>
      <c r="Q459">
        <v>26</v>
      </c>
      <c r="R459">
        <v>24</v>
      </c>
      <c r="S459">
        <v>94</v>
      </c>
      <c r="T459" t="s">
        <v>13840</v>
      </c>
      <c r="U459" t="s">
        <v>6307</v>
      </c>
      <c r="V459" t="s">
        <v>9109</v>
      </c>
    </row>
    <row r="460" spans="1:22" x14ac:dyDescent="0.25">
      <c r="A460" t="s">
        <v>165</v>
      </c>
      <c r="B460" t="s">
        <v>77</v>
      </c>
      <c r="C460" t="s">
        <v>77</v>
      </c>
      <c r="D460">
        <v>4</v>
      </c>
      <c r="E460">
        <v>34</v>
      </c>
      <c r="F460" t="s">
        <v>1875</v>
      </c>
      <c r="G460" t="s">
        <v>1935</v>
      </c>
      <c r="H460">
        <v>84</v>
      </c>
      <c r="I460">
        <v>3</v>
      </c>
      <c r="J460">
        <v>2827</v>
      </c>
      <c r="K460">
        <v>84</v>
      </c>
      <c r="L460" s="10" t="s">
        <v>22</v>
      </c>
      <c r="M460" s="10" t="s">
        <v>87</v>
      </c>
      <c r="N460">
        <v>1</v>
      </c>
      <c r="O460">
        <v>1</v>
      </c>
      <c r="P460">
        <v>5</v>
      </c>
      <c r="Q460">
        <v>26</v>
      </c>
      <c r="R460">
        <v>24</v>
      </c>
      <c r="S460">
        <v>94</v>
      </c>
      <c r="T460" t="s">
        <v>13841</v>
      </c>
      <c r="U460" t="s">
        <v>6308</v>
      </c>
      <c r="V460" t="s">
        <v>9071</v>
      </c>
    </row>
    <row r="461" spans="1:22" x14ac:dyDescent="0.25">
      <c r="A461" t="s">
        <v>165</v>
      </c>
      <c r="B461" t="s">
        <v>77</v>
      </c>
      <c r="C461" t="s">
        <v>77</v>
      </c>
      <c r="D461">
        <v>4</v>
      </c>
      <c r="E461">
        <v>35</v>
      </c>
      <c r="F461" t="s">
        <v>1875</v>
      </c>
      <c r="G461" t="s">
        <v>1937</v>
      </c>
      <c r="H461">
        <v>85</v>
      </c>
      <c r="I461">
        <v>3</v>
      </c>
      <c r="J461">
        <v>2828</v>
      </c>
      <c r="K461">
        <v>85</v>
      </c>
      <c r="L461" s="10" t="s">
        <v>22</v>
      </c>
      <c r="M461" s="10" t="s">
        <v>87</v>
      </c>
      <c r="N461">
        <v>1</v>
      </c>
      <c r="O461">
        <v>1</v>
      </c>
      <c r="P461">
        <v>5</v>
      </c>
      <c r="Q461">
        <v>26</v>
      </c>
      <c r="R461">
        <v>24</v>
      </c>
      <c r="S461">
        <v>94</v>
      </c>
      <c r="T461" t="s">
        <v>13842</v>
      </c>
      <c r="U461" t="s">
        <v>6309</v>
      </c>
      <c r="V461" t="s">
        <v>9649</v>
      </c>
    </row>
    <row r="462" spans="1:22" x14ac:dyDescent="0.25">
      <c r="A462" t="s">
        <v>165</v>
      </c>
      <c r="B462" t="s">
        <v>77</v>
      </c>
      <c r="C462" t="s">
        <v>77</v>
      </c>
      <c r="D462">
        <v>5</v>
      </c>
      <c r="E462">
        <v>1</v>
      </c>
      <c r="F462" t="s">
        <v>1877</v>
      </c>
      <c r="G462" t="s">
        <v>1869</v>
      </c>
      <c r="H462">
        <v>86</v>
      </c>
      <c r="I462">
        <v>3</v>
      </c>
      <c r="J462">
        <v>2829</v>
      </c>
      <c r="K462">
        <v>86</v>
      </c>
      <c r="L462" s="10" t="s">
        <v>22</v>
      </c>
      <c r="M462" s="10" t="s">
        <v>87</v>
      </c>
      <c r="N462">
        <v>1</v>
      </c>
      <c r="O462">
        <v>1</v>
      </c>
      <c r="P462">
        <v>5</v>
      </c>
      <c r="Q462">
        <v>26</v>
      </c>
      <c r="R462">
        <v>24</v>
      </c>
      <c r="S462">
        <v>95</v>
      </c>
      <c r="T462" t="s">
        <v>1155</v>
      </c>
      <c r="U462" t="s">
        <v>6310</v>
      </c>
      <c r="V462" t="s">
        <v>9352</v>
      </c>
    </row>
    <row r="463" spans="1:22" x14ac:dyDescent="0.25">
      <c r="A463" t="s">
        <v>165</v>
      </c>
      <c r="B463" t="s">
        <v>77</v>
      </c>
      <c r="C463" t="s">
        <v>77</v>
      </c>
      <c r="D463">
        <v>5</v>
      </c>
      <c r="E463">
        <v>2</v>
      </c>
      <c r="F463" t="s">
        <v>1877</v>
      </c>
      <c r="G463" t="s">
        <v>1871</v>
      </c>
      <c r="H463">
        <v>87</v>
      </c>
      <c r="I463">
        <v>3</v>
      </c>
      <c r="J463">
        <v>2830</v>
      </c>
      <c r="K463">
        <v>87</v>
      </c>
      <c r="L463" s="10" t="s">
        <v>22</v>
      </c>
      <c r="M463" s="10" t="s">
        <v>87</v>
      </c>
      <c r="N463">
        <v>1</v>
      </c>
      <c r="O463">
        <v>1</v>
      </c>
      <c r="P463">
        <v>5</v>
      </c>
      <c r="Q463">
        <v>26</v>
      </c>
      <c r="R463">
        <v>24</v>
      </c>
      <c r="S463">
        <v>95</v>
      </c>
      <c r="T463" t="s">
        <v>13843</v>
      </c>
      <c r="U463" t="s">
        <v>6311</v>
      </c>
      <c r="V463" t="s">
        <v>9201</v>
      </c>
    </row>
    <row r="464" spans="1:22" x14ac:dyDescent="0.25">
      <c r="A464" t="s">
        <v>165</v>
      </c>
      <c r="B464" t="s">
        <v>77</v>
      </c>
      <c r="C464" t="s">
        <v>77</v>
      </c>
      <c r="D464">
        <v>5</v>
      </c>
      <c r="E464">
        <v>3</v>
      </c>
      <c r="F464" t="s">
        <v>1877</v>
      </c>
      <c r="G464" t="s">
        <v>1873</v>
      </c>
      <c r="H464">
        <v>88</v>
      </c>
      <c r="I464">
        <v>3</v>
      </c>
      <c r="J464">
        <v>2831</v>
      </c>
      <c r="K464">
        <v>88</v>
      </c>
      <c r="L464" s="10" t="s">
        <v>22</v>
      </c>
      <c r="M464" s="10" t="s">
        <v>87</v>
      </c>
      <c r="N464">
        <v>1</v>
      </c>
      <c r="O464">
        <v>1</v>
      </c>
      <c r="P464">
        <v>5</v>
      </c>
      <c r="Q464">
        <v>26</v>
      </c>
      <c r="R464">
        <v>24</v>
      </c>
      <c r="S464">
        <v>95</v>
      </c>
      <c r="T464" t="s">
        <v>13844</v>
      </c>
      <c r="U464" t="s">
        <v>6312</v>
      </c>
      <c r="V464" t="s">
        <v>9199</v>
      </c>
    </row>
    <row r="465" spans="1:22" x14ac:dyDescent="0.25">
      <c r="A465" t="s">
        <v>165</v>
      </c>
      <c r="B465" t="s">
        <v>77</v>
      </c>
      <c r="C465" t="s">
        <v>77</v>
      </c>
      <c r="D465">
        <v>5</v>
      </c>
      <c r="E465">
        <v>4</v>
      </c>
      <c r="F465" t="s">
        <v>1877</v>
      </c>
      <c r="G465" t="s">
        <v>1875</v>
      </c>
      <c r="H465">
        <v>89</v>
      </c>
      <c r="I465">
        <v>3</v>
      </c>
      <c r="J465">
        <v>2832</v>
      </c>
      <c r="K465">
        <v>89</v>
      </c>
      <c r="L465" s="10" t="s">
        <v>22</v>
      </c>
      <c r="M465" s="10" t="s">
        <v>87</v>
      </c>
      <c r="N465">
        <v>1</v>
      </c>
      <c r="O465">
        <v>1</v>
      </c>
      <c r="P465">
        <v>5</v>
      </c>
      <c r="Q465">
        <v>26</v>
      </c>
      <c r="R465">
        <v>24</v>
      </c>
      <c r="S465">
        <v>95</v>
      </c>
      <c r="T465" t="s">
        <v>13845</v>
      </c>
      <c r="U465" t="s">
        <v>6313</v>
      </c>
      <c r="V465" t="s">
        <v>9200</v>
      </c>
    </row>
    <row r="466" spans="1:22" x14ac:dyDescent="0.25">
      <c r="A466" t="s">
        <v>165</v>
      </c>
      <c r="B466" t="s">
        <v>77</v>
      </c>
      <c r="C466" t="s">
        <v>77</v>
      </c>
      <c r="D466">
        <v>5</v>
      </c>
      <c r="E466">
        <v>5</v>
      </c>
      <c r="F466" t="s">
        <v>1877</v>
      </c>
      <c r="G466" t="s">
        <v>1877</v>
      </c>
      <c r="H466">
        <v>90</v>
      </c>
      <c r="I466">
        <v>3</v>
      </c>
      <c r="J466">
        <v>2833</v>
      </c>
      <c r="K466">
        <v>90</v>
      </c>
      <c r="L466" s="10" t="s">
        <v>22</v>
      </c>
      <c r="M466" s="10" t="s">
        <v>87</v>
      </c>
      <c r="N466">
        <v>1</v>
      </c>
      <c r="O466">
        <v>1</v>
      </c>
      <c r="P466">
        <v>5</v>
      </c>
      <c r="Q466">
        <v>26</v>
      </c>
      <c r="R466">
        <v>24</v>
      </c>
      <c r="S466">
        <v>95</v>
      </c>
      <c r="T466" t="s">
        <v>13846</v>
      </c>
      <c r="U466" t="s">
        <v>6314</v>
      </c>
      <c r="V466" t="s">
        <v>8985</v>
      </c>
    </row>
    <row r="467" spans="1:22" x14ac:dyDescent="0.25">
      <c r="A467" t="s">
        <v>165</v>
      </c>
      <c r="B467" t="s">
        <v>77</v>
      </c>
      <c r="C467" t="s">
        <v>77</v>
      </c>
      <c r="D467">
        <v>5</v>
      </c>
      <c r="E467">
        <v>6</v>
      </c>
      <c r="F467" t="s">
        <v>1877</v>
      </c>
      <c r="G467" t="s">
        <v>1879</v>
      </c>
      <c r="H467">
        <v>91</v>
      </c>
      <c r="I467">
        <v>3</v>
      </c>
      <c r="J467">
        <v>2834</v>
      </c>
      <c r="K467">
        <v>91</v>
      </c>
      <c r="L467" s="10" t="s">
        <v>22</v>
      </c>
      <c r="M467" s="10" t="s">
        <v>87</v>
      </c>
      <c r="N467">
        <v>1</v>
      </c>
      <c r="O467">
        <v>1</v>
      </c>
      <c r="P467">
        <v>5</v>
      </c>
      <c r="Q467">
        <v>26</v>
      </c>
      <c r="R467">
        <v>24</v>
      </c>
      <c r="S467">
        <v>95</v>
      </c>
      <c r="T467" t="s">
        <v>13847</v>
      </c>
      <c r="U467" t="s">
        <v>6315</v>
      </c>
      <c r="V467" t="s">
        <v>9601</v>
      </c>
    </row>
    <row r="468" spans="1:22" x14ac:dyDescent="0.25">
      <c r="A468" t="s">
        <v>165</v>
      </c>
      <c r="B468" t="s">
        <v>77</v>
      </c>
      <c r="C468" t="s">
        <v>77</v>
      </c>
      <c r="D468">
        <v>5</v>
      </c>
      <c r="E468">
        <v>7</v>
      </c>
      <c r="F468" t="s">
        <v>1877</v>
      </c>
      <c r="G468" t="s">
        <v>1881</v>
      </c>
      <c r="H468">
        <v>92</v>
      </c>
      <c r="I468">
        <v>3</v>
      </c>
      <c r="J468">
        <v>2835</v>
      </c>
      <c r="K468">
        <v>92</v>
      </c>
      <c r="L468" s="10" t="s">
        <v>22</v>
      </c>
      <c r="M468" s="10" t="s">
        <v>87</v>
      </c>
      <c r="N468">
        <v>1</v>
      </c>
      <c r="O468">
        <v>1</v>
      </c>
      <c r="P468">
        <v>5</v>
      </c>
      <c r="Q468">
        <v>26</v>
      </c>
      <c r="R468">
        <v>24</v>
      </c>
      <c r="S468">
        <v>95</v>
      </c>
      <c r="T468" t="s">
        <v>1825</v>
      </c>
      <c r="U468" t="s">
        <v>6316</v>
      </c>
      <c r="V468" t="s">
        <v>9518</v>
      </c>
    </row>
    <row r="469" spans="1:22" x14ac:dyDescent="0.25">
      <c r="A469" t="s">
        <v>165</v>
      </c>
      <c r="B469" t="s">
        <v>77</v>
      </c>
      <c r="C469" t="s">
        <v>77</v>
      </c>
      <c r="D469">
        <v>5</v>
      </c>
      <c r="E469">
        <v>8</v>
      </c>
      <c r="F469" t="s">
        <v>1877</v>
      </c>
      <c r="G469" t="s">
        <v>1883</v>
      </c>
      <c r="H469">
        <v>93</v>
      </c>
      <c r="I469">
        <v>3</v>
      </c>
      <c r="J469">
        <v>2836</v>
      </c>
      <c r="K469">
        <v>93</v>
      </c>
      <c r="L469" s="10" t="s">
        <v>22</v>
      </c>
      <c r="M469" s="10" t="s">
        <v>87</v>
      </c>
      <c r="N469">
        <v>1</v>
      </c>
      <c r="O469">
        <v>1</v>
      </c>
      <c r="P469">
        <v>5</v>
      </c>
      <c r="Q469">
        <v>26</v>
      </c>
      <c r="R469">
        <v>24</v>
      </c>
      <c r="S469">
        <v>95</v>
      </c>
      <c r="T469" t="s">
        <v>998</v>
      </c>
      <c r="U469" t="s">
        <v>6317</v>
      </c>
      <c r="V469" t="s">
        <v>9110</v>
      </c>
    </row>
    <row r="470" spans="1:22" x14ac:dyDescent="0.25">
      <c r="A470" t="s">
        <v>165</v>
      </c>
      <c r="B470" t="s">
        <v>77</v>
      </c>
      <c r="C470" t="s">
        <v>77</v>
      </c>
      <c r="D470">
        <v>5</v>
      </c>
      <c r="E470">
        <v>9</v>
      </c>
      <c r="F470" t="s">
        <v>1877</v>
      </c>
      <c r="G470" t="s">
        <v>1885</v>
      </c>
      <c r="H470">
        <v>94</v>
      </c>
      <c r="I470">
        <v>3</v>
      </c>
      <c r="J470">
        <v>2837</v>
      </c>
      <c r="K470">
        <v>94</v>
      </c>
      <c r="L470" s="10" t="s">
        <v>22</v>
      </c>
      <c r="M470" s="10" t="s">
        <v>87</v>
      </c>
      <c r="N470">
        <v>1</v>
      </c>
      <c r="O470">
        <v>1</v>
      </c>
      <c r="P470">
        <v>5</v>
      </c>
      <c r="Q470">
        <v>26</v>
      </c>
      <c r="R470">
        <v>24</v>
      </c>
      <c r="S470">
        <v>95</v>
      </c>
      <c r="T470" t="s">
        <v>13848</v>
      </c>
      <c r="U470" t="s">
        <v>6318</v>
      </c>
      <c r="V470" t="s">
        <v>9401</v>
      </c>
    </row>
    <row r="471" spans="1:22" x14ac:dyDescent="0.25">
      <c r="A471" t="s">
        <v>165</v>
      </c>
      <c r="B471" t="s">
        <v>77</v>
      </c>
      <c r="C471" t="s">
        <v>77</v>
      </c>
      <c r="D471">
        <v>5</v>
      </c>
      <c r="E471">
        <v>10</v>
      </c>
      <c r="F471" t="s">
        <v>1877</v>
      </c>
      <c r="G471" t="s">
        <v>1887</v>
      </c>
      <c r="H471">
        <v>95</v>
      </c>
      <c r="I471">
        <v>3</v>
      </c>
      <c r="J471">
        <v>2838</v>
      </c>
      <c r="K471">
        <v>95</v>
      </c>
      <c r="L471" s="10" t="s">
        <v>22</v>
      </c>
      <c r="M471" s="10" t="s">
        <v>87</v>
      </c>
      <c r="N471">
        <v>1</v>
      </c>
      <c r="O471">
        <v>1</v>
      </c>
      <c r="P471">
        <v>5</v>
      </c>
      <c r="Q471">
        <v>26</v>
      </c>
      <c r="R471">
        <v>24</v>
      </c>
      <c r="S471">
        <v>95</v>
      </c>
      <c r="T471" t="s">
        <v>13849</v>
      </c>
      <c r="U471" t="s">
        <v>6319</v>
      </c>
      <c r="V471" t="s">
        <v>9574</v>
      </c>
    </row>
    <row r="472" spans="1:22" x14ac:dyDescent="0.25">
      <c r="A472" t="s">
        <v>165</v>
      </c>
      <c r="B472" t="s">
        <v>77</v>
      </c>
      <c r="C472" t="s">
        <v>77</v>
      </c>
      <c r="D472">
        <v>5</v>
      </c>
      <c r="E472">
        <v>11</v>
      </c>
      <c r="F472" t="s">
        <v>1877</v>
      </c>
      <c r="G472" t="s">
        <v>1889</v>
      </c>
      <c r="H472">
        <v>96</v>
      </c>
      <c r="I472">
        <v>3</v>
      </c>
      <c r="J472">
        <v>2839</v>
      </c>
      <c r="K472">
        <v>96</v>
      </c>
      <c r="L472" s="10" t="s">
        <v>22</v>
      </c>
      <c r="M472" s="10" t="s">
        <v>87</v>
      </c>
      <c r="N472">
        <v>1</v>
      </c>
      <c r="O472">
        <v>1</v>
      </c>
      <c r="P472">
        <v>5</v>
      </c>
      <c r="Q472">
        <v>26</v>
      </c>
      <c r="R472">
        <v>24</v>
      </c>
      <c r="S472">
        <v>95</v>
      </c>
      <c r="T472" t="s">
        <v>1003</v>
      </c>
      <c r="U472" t="s">
        <v>6320</v>
      </c>
      <c r="V472" t="s">
        <v>9620</v>
      </c>
    </row>
    <row r="473" spans="1:22" x14ac:dyDescent="0.25">
      <c r="A473" t="s">
        <v>165</v>
      </c>
      <c r="B473" t="s">
        <v>77</v>
      </c>
      <c r="C473" t="s">
        <v>77</v>
      </c>
      <c r="D473">
        <v>5</v>
      </c>
      <c r="E473">
        <v>12</v>
      </c>
      <c r="F473" t="s">
        <v>1877</v>
      </c>
      <c r="G473" t="s">
        <v>1891</v>
      </c>
      <c r="H473">
        <v>97</v>
      </c>
      <c r="I473">
        <v>3</v>
      </c>
      <c r="J473">
        <v>2840</v>
      </c>
      <c r="K473">
        <v>97</v>
      </c>
      <c r="L473" s="10" t="s">
        <v>22</v>
      </c>
      <c r="M473" s="10" t="s">
        <v>87</v>
      </c>
      <c r="N473">
        <v>1</v>
      </c>
      <c r="O473">
        <v>1</v>
      </c>
      <c r="P473">
        <v>5</v>
      </c>
      <c r="Q473">
        <v>26</v>
      </c>
      <c r="R473">
        <v>24</v>
      </c>
      <c r="S473">
        <v>95</v>
      </c>
      <c r="T473" t="s">
        <v>13850</v>
      </c>
      <c r="U473" t="s">
        <v>6321</v>
      </c>
      <c r="V473" t="s">
        <v>9111</v>
      </c>
    </row>
    <row r="474" spans="1:22" x14ac:dyDescent="0.25">
      <c r="A474" t="s">
        <v>165</v>
      </c>
      <c r="B474" t="s">
        <v>77</v>
      </c>
      <c r="C474" t="s">
        <v>77</v>
      </c>
      <c r="D474">
        <v>5</v>
      </c>
      <c r="E474">
        <v>13</v>
      </c>
      <c r="F474" t="s">
        <v>1877</v>
      </c>
      <c r="G474" t="s">
        <v>1893</v>
      </c>
      <c r="H474">
        <v>98</v>
      </c>
      <c r="I474">
        <v>3</v>
      </c>
      <c r="J474">
        <v>2841</v>
      </c>
      <c r="K474">
        <v>98</v>
      </c>
      <c r="L474" s="10" t="s">
        <v>22</v>
      </c>
      <c r="M474" s="10" t="s">
        <v>87</v>
      </c>
      <c r="N474">
        <v>1</v>
      </c>
      <c r="O474">
        <v>1</v>
      </c>
      <c r="P474">
        <v>5</v>
      </c>
      <c r="Q474">
        <v>26</v>
      </c>
      <c r="R474">
        <v>24</v>
      </c>
      <c r="S474">
        <v>95</v>
      </c>
      <c r="T474" t="s">
        <v>13851</v>
      </c>
      <c r="U474" t="s">
        <v>6322</v>
      </c>
      <c r="V474" t="s">
        <v>9440</v>
      </c>
    </row>
    <row r="475" spans="1:22" x14ac:dyDescent="0.25">
      <c r="A475" t="s">
        <v>165</v>
      </c>
      <c r="B475" t="s">
        <v>77</v>
      </c>
      <c r="C475" t="s">
        <v>77</v>
      </c>
      <c r="D475">
        <v>5</v>
      </c>
      <c r="E475">
        <v>14</v>
      </c>
      <c r="F475" t="s">
        <v>1877</v>
      </c>
      <c r="G475" t="s">
        <v>1895</v>
      </c>
      <c r="H475">
        <v>99</v>
      </c>
      <c r="I475">
        <v>3</v>
      </c>
      <c r="J475">
        <v>2842</v>
      </c>
      <c r="K475">
        <v>99</v>
      </c>
      <c r="L475" s="10" t="s">
        <v>22</v>
      </c>
      <c r="M475" s="10" t="s">
        <v>87</v>
      </c>
      <c r="N475">
        <v>1</v>
      </c>
      <c r="O475">
        <v>1</v>
      </c>
      <c r="P475">
        <v>5</v>
      </c>
      <c r="Q475">
        <v>26</v>
      </c>
      <c r="R475">
        <v>24</v>
      </c>
      <c r="S475">
        <v>95</v>
      </c>
      <c r="T475" t="s">
        <v>13852</v>
      </c>
      <c r="U475" t="s">
        <v>3007</v>
      </c>
      <c r="V475" t="s">
        <v>8669</v>
      </c>
    </row>
    <row r="476" spans="1:22" x14ac:dyDescent="0.25">
      <c r="A476" t="s">
        <v>165</v>
      </c>
      <c r="B476" t="s">
        <v>77</v>
      </c>
      <c r="C476" t="s">
        <v>77</v>
      </c>
      <c r="D476">
        <v>5</v>
      </c>
      <c r="E476">
        <v>15</v>
      </c>
      <c r="F476" t="s">
        <v>1877</v>
      </c>
      <c r="G476" t="s">
        <v>1897</v>
      </c>
      <c r="H476">
        <v>100</v>
      </c>
      <c r="I476">
        <v>3</v>
      </c>
      <c r="J476">
        <v>2843</v>
      </c>
      <c r="K476">
        <v>100</v>
      </c>
      <c r="L476" s="10" t="s">
        <v>22</v>
      </c>
      <c r="M476" s="10" t="s">
        <v>87</v>
      </c>
      <c r="N476">
        <v>1</v>
      </c>
      <c r="O476">
        <v>1</v>
      </c>
      <c r="P476">
        <v>5</v>
      </c>
      <c r="Q476">
        <v>26</v>
      </c>
      <c r="R476">
        <v>24</v>
      </c>
      <c r="S476">
        <v>95</v>
      </c>
      <c r="T476" t="s">
        <v>13853</v>
      </c>
      <c r="U476" t="s">
        <v>6323</v>
      </c>
      <c r="V476" t="s">
        <v>8981</v>
      </c>
    </row>
    <row r="477" spans="1:22" x14ac:dyDescent="0.25">
      <c r="A477" t="s">
        <v>165</v>
      </c>
      <c r="B477" t="s">
        <v>77</v>
      </c>
      <c r="C477" t="s">
        <v>77</v>
      </c>
      <c r="D477">
        <v>5</v>
      </c>
      <c r="E477">
        <v>16</v>
      </c>
      <c r="F477" t="s">
        <v>1877</v>
      </c>
      <c r="G477" t="s">
        <v>1899</v>
      </c>
      <c r="H477">
        <v>101</v>
      </c>
      <c r="I477">
        <v>3</v>
      </c>
      <c r="J477">
        <v>2844</v>
      </c>
      <c r="K477">
        <v>101</v>
      </c>
      <c r="L477" s="10" t="s">
        <v>22</v>
      </c>
      <c r="M477" s="10" t="s">
        <v>87</v>
      </c>
      <c r="N477">
        <v>1</v>
      </c>
      <c r="O477">
        <v>1</v>
      </c>
      <c r="P477">
        <v>5</v>
      </c>
      <c r="Q477">
        <v>26</v>
      </c>
      <c r="R477">
        <v>24</v>
      </c>
      <c r="S477">
        <v>95</v>
      </c>
      <c r="T477" t="s">
        <v>1036</v>
      </c>
      <c r="U477" t="s">
        <v>6324</v>
      </c>
      <c r="V477" t="s">
        <v>9146</v>
      </c>
    </row>
    <row r="478" spans="1:22" x14ac:dyDescent="0.25">
      <c r="A478" t="s">
        <v>165</v>
      </c>
      <c r="B478" t="s">
        <v>77</v>
      </c>
      <c r="C478" t="s">
        <v>77</v>
      </c>
      <c r="D478">
        <v>5</v>
      </c>
      <c r="E478">
        <v>17</v>
      </c>
      <c r="F478" t="s">
        <v>1877</v>
      </c>
      <c r="G478" t="s">
        <v>1901</v>
      </c>
      <c r="H478">
        <v>102</v>
      </c>
      <c r="I478">
        <v>3</v>
      </c>
      <c r="J478">
        <v>2845</v>
      </c>
      <c r="K478">
        <v>102</v>
      </c>
      <c r="L478" s="10" t="s">
        <v>22</v>
      </c>
      <c r="M478" s="10" t="s">
        <v>87</v>
      </c>
      <c r="N478">
        <v>1</v>
      </c>
      <c r="O478">
        <v>1</v>
      </c>
      <c r="P478">
        <v>5</v>
      </c>
      <c r="Q478">
        <v>26</v>
      </c>
      <c r="R478">
        <v>24</v>
      </c>
      <c r="S478">
        <v>95</v>
      </c>
      <c r="T478" t="s">
        <v>1823</v>
      </c>
      <c r="U478" t="s">
        <v>6325</v>
      </c>
      <c r="V478" t="s">
        <v>9655</v>
      </c>
    </row>
    <row r="479" spans="1:22" x14ac:dyDescent="0.25">
      <c r="A479" t="s">
        <v>165</v>
      </c>
      <c r="B479" t="s">
        <v>77</v>
      </c>
      <c r="C479" t="s">
        <v>77</v>
      </c>
      <c r="D479">
        <v>5</v>
      </c>
      <c r="E479">
        <v>18</v>
      </c>
      <c r="F479" t="s">
        <v>1877</v>
      </c>
      <c r="G479" t="s">
        <v>1903</v>
      </c>
      <c r="H479">
        <v>103</v>
      </c>
      <c r="I479">
        <v>3</v>
      </c>
      <c r="J479">
        <v>2846</v>
      </c>
      <c r="K479">
        <v>103</v>
      </c>
      <c r="L479" s="10" t="s">
        <v>22</v>
      </c>
      <c r="M479" s="10" t="s">
        <v>87</v>
      </c>
      <c r="N479">
        <v>1</v>
      </c>
      <c r="O479">
        <v>1</v>
      </c>
      <c r="P479">
        <v>5</v>
      </c>
      <c r="Q479">
        <v>26</v>
      </c>
      <c r="R479">
        <v>24</v>
      </c>
      <c r="S479">
        <v>95</v>
      </c>
      <c r="T479" t="s">
        <v>13854</v>
      </c>
      <c r="U479" t="s">
        <v>6326</v>
      </c>
      <c r="V479" t="s">
        <v>9147</v>
      </c>
    </row>
    <row r="480" spans="1:22" x14ac:dyDescent="0.25">
      <c r="A480" t="s">
        <v>165</v>
      </c>
      <c r="B480" t="s">
        <v>77</v>
      </c>
      <c r="C480" t="s">
        <v>77</v>
      </c>
      <c r="D480">
        <v>5</v>
      </c>
      <c r="E480">
        <v>19</v>
      </c>
      <c r="F480" t="s">
        <v>1877</v>
      </c>
      <c r="G480" t="s">
        <v>1905</v>
      </c>
      <c r="H480">
        <v>104</v>
      </c>
      <c r="I480">
        <v>3</v>
      </c>
      <c r="J480">
        <v>2847</v>
      </c>
      <c r="K480">
        <v>104</v>
      </c>
      <c r="L480" s="10" t="s">
        <v>22</v>
      </c>
      <c r="M480" s="10" t="s">
        <v>87</v>
      </c>
      <c r="N480">
        <v>1</v>
      </c>
      <c r="O480">
        <v>1</v>
      </c>
      <c r="P480">
        <v>5</v>
      </c>
      <c r="Q480">
        <v>26</v>
      </c>
      <c r="R480">
        <v>24</v>
      </c>
      <c r="S480">
        <v>95</v>
      </c>
      <c r="T480" t="s">
        <v>13855</v>
      </c>
      <c r="U480" t="s">
        <v>6327</v>
      </c>
      <c r="V480" t="s">
        <v>9280</v>
      </c>
    </row>
    <row r="481" spans="1:22" x14ac:dyDescent="0.25">
      <c r="A481" t="s">
        <v>165</v>
      </c>
      <c r="B481" t="s">
        <v>77</v>
      </c>
      <c r="C481" t="s">
        <v>77</v>
      </c>
      <c r="D481">
        <v>5</v>
      </c>
      <c r="E481">
        <v>20</v>
      </c>
      <c r="F481" t="s">
        <v>1877</v>
      </c>
      <c r="G481" t="s">
        <v>1907</v>
      </c>
      <c r="H481">
        <v>105</v>
      </c>
      <c r="I481">
        <v>3</v>
      </c>
      <c r="J481">
        <v>2848</v>
      </c>
      <c r="K481">
        <v>105</v>
      </c>
      <c r="L481" s="10" t="s">
        <v>22</v>
      </c>
      <c r="M481" s="10" t="s">
        <v>87</v>
      </c>
      <c r="N481">
        <v>1</v>
      </c>
      <c r="O481">
        <v>1</v>
      </c>
      <c r="P481">
        <v>5</v>
      </c>
      <c r="Q481">
        <v>26</v>
      </c>
      <c r="R481">
        <v>24</v>
      </c>
      <c r="S481">
        <v>95</v>
      </c>
      <c r="T481" t="s">
        <v>13856</v>
      </c>
      <c r="U481" t="s">
        <v>3007</v>
      </c>
      <c r="V481" t="s">
        <v>9693</v>
      </c>
    </row>
    <row r="482" spans="1:22" x14ac:dyDescent="0.25">
      <c r="A482" t="s">
        <v>165</v>
      </c>
      <c r="B482" t="s">
        <v>77</v>
      </c>
      <c r="C482" t="s">
        <v>77</v>
      </c>
      <c r="D482">
        <v>5</v>
      </c>
      <c r="E482">
        <v>21</v>
      </c>
      <c r="F482" t="s">
        <v>1877</v>
      </c>
      <c r="G482" t="s">
        <v>1909</v>
      </c>
      <c r="H482">
        <v>106</v>
      </c>
      <c r="I482">
        <v>3</v>
      </c>
      <c r="J482">
        <v>2849</v>
      </c>
      <c r="K482">
        <v>106</v>
      </c>
      <c r="L482" s="10" t="s">
        <v>22</v>
      </c>
      <c r="M482" s="10" t="s">
        <v>87</v>
      </c>
      <c r="N482">
        <v>1</v>
      </c>
      <c r="O482">
        <v>1</v>
      </c>
      <c r="P482">
        <v>5</v>
      </c>
      <c r="Q482">
        <v>26</v>
      </c>
      <c r="R482">
        <v>24</v>
      </c>
      <c r="S482">
        <v>95</v>
      </c>
      <c r="T482" t="s">
        <v>13857</v>
      </c>
      <c r="U482" t="s">
        <v>6328</v>
      </c>
      <c r="V482" t="s">
        <v>8977</v>
      </c>
    </row>
    <row r="483" spans="1:22" x14ac:dyDescent="0.25">
      <c r="A483" t="s">
        <v>165</v>
      </c>
      <c r="B483" t="s">
        <v>77</v>
      </c>
      <c r="C483" t="s">
        <v>77</v>
      </c>
      <c r="D483">
        <v>5</v>
      </c>
      <c r="E483">
        <v>22</v>
      </c>
      <c r="F483" t="s">
        <v>1877</v>
      </c>
      <c r="G483" t="s">
        <v>1911</v>
      </c>
      <c r="H483">
        <v>107</v>
      </c>
      <c r="I483">
        <v>3</v>
      </c>
      <c r="J483">
        <v>2850</v>
      </c>
      <c r="K483">
        <v>107</v>
      </c>
      <c r="L483" s="10" t="s">
        <v>22</v>
      </c>
      <c r="M483" s="10" t="s">
        <v>87</v>
      </c>
      <c r="N483">
        <v>1</v>
      </c>
      <c r="O483">
        <v>1</v>
      </c>
      <c r="P483">
        <v>5</v>
      </c>
      <c r="Q483">
        <v>26</v>
      </c>
      <c r="R483">
        <v>24</v>
      </c>
      <c r="S483">
        <v>95</v>
      </c>
      <c r="T483" t="s">
        <v>13858</v>
      </c>
      <c r="U483" t="s">
        <v>6329</v>
      </c>
      <c r="V483" t="s">
        <v>9206</v>
      </c>
    </row>
    <row r="484" spans="1:22" x14ac:dyDescent="0.25">
      <c r="A484" t="s">
        <v>165</v>
      </c>
      <c r="B484" t="s">
        <v>77</v>
      </c>
      <c r="C484" t="s">
        <v>77</v>
      </c>
      <c r="D484">
        <v>5</v>
      </c>
      <c r="E484">
        <v>23</v>
      </c>
      <c r="F484" t="s">
        <v>1877</v>
      </c>
      <c r="G484" t="s">
        <v>1913</v>
      </c>
      <c r="H484">
        <v>108</v>
      </c>
      <c r="I484">
        <v>3</v>
      </c>
      <c r="J484">
        <v>2851</v>
      </c>
      <c r="K484">
        <v>108</v>
      </c>
      <c r="L484" s="10" t="s">
        <v>22</v>
      </c>
      <c r="M484" s="10" t="s">
        <v>87</v>
      </c>
      <c r="N484">
        <v>1</v>
      </c>
      <c r="O484">
        <v>1</v>
      </c>
      <c r="P484">
        <v>5</v>
      </c>
      <c r="Q484">
        <v>26</v>
      </c>
      <c r="R484">
        <v>24</v>
      </c>
      <c r="S484">
        <v>95</v>
      </c>
      <c r="T484" t="s">
        <v>1089</v>
      </c>
      <c r="U484" t="s">
        <v>6330</v>
      </c>
      <c r="V484" t="s">
        <v>8964</v>
      </c>
    </row>
    <row r="485" spans="1:22" x14ac:dyDescent="0.25">
      <c r="A485" t="s">
        <v>165</v>
      </c>
      <c r="B485" t="s">
        <v>77</v>
      </c>
      <c r="C485" t="s">
        <v>77</v>
      </c>
      <c r="D485">
        <v>5</v>
      </c>
      <c r="E485">
        <v>24</v>
      </c>
      <c r="F485" t="s">
        <v>1877</v>
      </c>
      <c r="G485" t="s">
        <v>1915</v>
      </c>
      <c r="H485">
        <v>109</v>
      </c>
      <c r="I485">
        <v>3</v>
      </c>
      <c r="J485">
        <v>2852</v>
      </c>
      <c r="K485">
        <v>109</v>
      </c>
      <c r="L485" s="10" t="s">
        <v>22</v>
      </c>
      <c r="M485" s="10" t="s">
        <v>87</v>
      </c>
      <c r="N485">
        <v>1</v>
      </c>
      <c r="O485">
        <v>1</v>
      </c>
      <c r="P485">
        <v>5</v>
      </c>
      <c r="Q485">
        <v>26</v>
      </c>
      <c r="R485">
        <v>24</v>
      </c>
      <c r="S485">
        <v>95</v>
      </c>
      <c r="T485" t="s">
        <v>13859</v>
      </c>
      <c r="U485" t="s">
        <v>6331</v>
      </c>
      <c r="V485" t="s">
        <v>9207</v>
      </c>
    </row>
    <row r="486" spans="1:22" x14ac:dyDescent="0.25">
      <c r="A486" t="s">
        <v>165</v>
      </c>
      <c r="B486" t="s">
        <v>77</v>
      </c>
      <c r="C486" t="s">
        <v>77</v>
      </c>
      <c r="D486">
        <v>5</v>
      </c>
      <c r="E486">
        <v>25</v>
      </c>
      <c r="F486" t="s">
        <v>1877</v>
      </c>
      <c r="G486" t="s">
        <v>1917</v>
      </c>
      <c r="H486">
        <v>110</v>
      </c>
      <c r="I486">
        <v>3</v>
      </c>
      <c r="J486">
        <v>2853</v>
      </c>
      <c r="K486">
        <v>110</v>
      </c>
      <c r="L486" s="10" t="s">
        <v>22</v>
      </c>
      <c r="M486" s="10" t="s">
        <v>87</v>
      </c>
      <c r="N486">
        <v>1</v>
      </c>
      <c r="O486">
        <v>1</v>
      </c>
      <c r="P486">
        <v>5</v>
      </c>
      <c r="Q486">
        <v>26</v>
      </c>
      <c r="R486">
        <v>24</v>
      </c>
      <c r="S486">
        <v>95</v>
      </c>
      <c r="T486" t="s">
        <v>1055</v>
      </c>
      <c r="U486" t="s">
        <v>6332</v>
      </c>
      <c r="V486" t="s">
        <v>9033</v>
      </c>
    </row>
    <row r="487" spans="1:22" x14ac:dyDescent="0.25">
      <c r="A487" t="s">
        <v>165</v>
      </c>
      <c r="B487" t="s">
        <v>77</v>
      </c>
      <c r="C487" t="s">
        <v>77</v>
      </c>
      <c r="D487">
        <v>5</v>
      </c>
      <c r="E487">
        <v>26</v>
      </c>
      <c r="F487" t="s">
        <v>1877</v>
      </c>
      <c r="G487" t="s">
        <v>1919</v>
      </c>
      <c r="H487">
        <v>111</v>
      </c>
      <c r="I487">
        <v>3</v>
      </c>
      <c r="J487">
        <v>2854</v>
      </c>
      <c r="K487">
        <v>111</v>
      </c>
      <c r="L487" s="10" t="s">
        <v>22</v>
      </c>
      <c r="M487" s="10" t="s">
        <v>87</v>
      </c>
      <c r="N487">
        <v>1</v>
      </c>
      <c r="O487">
        <v>1</v>
      </c>
      <c r="P487">
        <v>5</v>
      </c>
      <c r="Q487">
        <v>26</v>
      </c>
      <c r="R487">
        <v>24</v>
      </c>
      <c r="S487">
        <v>95</v>
      </c>
      <c r="T487" t="s">
        <v>13860</v>
      </c>
      <c r="U487" t="s">
        <v>6333</v>
      </c>
      <c r="V487" t="s">
        <v>9085</v>
      </c>
    </row>
    <row r="488" spans="1:22" x14ac:dyDescent="0.25">
      <c r="A488" t="s">
        <v>166</v>
      </c>
      <c r="B488" t="s">
        <v>102</v>
      </c>
      <c r="C488" t="s">
        <v>102</v>
      </c>
      <c r="D488">
        <v>1</v>
      </c>
      <c r="E488">
        <v>1</v>
      </c>
      <c r="F488" t="s">
        <v>1869</v>
      </c>
      <c r="G488" t="s">
        <v>1869</v>
      </c>
      <c r="H488">
        <v>1</v>
      </c>
      <c r="I488">
        <v>4</v>
      </c>
      <c r="J488">
        <v>3603</v>
      </c>
      <c r="K488">
        <v>1</v>
      </c>
      <c r="L488" s="10" t="s">
        <v>22</v>
      </c>
      <c r="M488" s="10" t="s">
        <v>112</v>
      </c>
      <c r="N488">
        <v>1</v>
      </c>
      <c r="O488">
        <v>1</v>
      </c>
      <c r="P488">
        <v>4</v>
      </c>
      <c r="Q488">
        <v>20</v>
      </c>
      <c r="R488">
        <v>34</v>
      </c>
      <c r="S488">
        <v>118</v>
      </c>
      <c r="T488" t="s">
        <v>13861</v>
      </c>
      <c r="U488" t="s">
        <v>6449</v>
      </c>
      <c r="V488" t="s">
        <v>8259</v>
      </c>
    </row>
    <row r="489" spans="1:22" x14ac:dyDescent="0.25">
      <c r="A489" t="s">
        <v>166</v>
      </c>
      <c r="B489" t="s">
        <v>102</v>
      </c>
      <c r="C489" t="s">
        <v>102</v>
      </c>
      <c r="D489">
        <v>1</v>
      </c>
      <c r="E489">
        <v>2</v>
      </c>
      <c r="F489" t="s">
        <v>1869</v>
      </c>
      <c r="G489" t="s">
        <v>1871</v>
      </c>
      <c r="H489">
        <v>2</v>
      </c>
      <c r="I489">
        <v>4</v>
      </c>
      <c r="J489">
        <v>3604</v>
      </c>
      <c r="K489">
        <v>2</v>
      </c>
      <c r="L489" s="10" t="s">
        <v>22</v>
      </c>
      <c r="M489" s="10" t="s">
        <v>112</v>
      </c>
      <c r="N489">
        <v>1</v>
      </c>
      <c r="O489">
        <v>1</v>
      </c>
      <c r="P489">
        <v>4</v>
      </c>
      <c r="Q489">
        <v>20</v>
      </c>
      <c r="R489">
        <v>34</v>
      </c>
      <c r="S489">
        <v>118</v>
      </c>
      <c r="T489" t="s">
        <v>13862</v>
      </c>
      <c r="U489" t="s">
        <v>6450</v>
      </c>
      <c r="V489" t="s">
        <v>8159</v>
      </c>
    </row>
    <row r="490" spans="1:22" x14ac:dyDescent="0.25">
      <c r="A490" t="s">
        <v>166</v>
      </c>
      <c r="B490" t="s">
        <v>102</v>
      </c>
      <c r="C490" t="s">
        <v>102</v>
      </c>
      <c r="D490">
        <v>1</v>
      </c>
      <c r="E490">
        <v>3</v>
      </c>
      <c r="F490" t="s">
        <v>1869</v>
      </c>
      <c r="G490" t="s">
        <v>1873</v>
      </c>
      <c r="H490">
        <v>3</v>
      </c>
      <c r="I490">
        <v>4</v>
      </c>
      <c r="J490">
        <v>3605</v>
      </c>
      <c r="K490">
        <v>3</v>
      </c>
      <c r="L490" s="10" t="s">
        <v>22</v>
      </c>
      <c r="M490" s="10" t="s">
        <v>112</v>
      </c>
      <c r="N490">
        <v>1</v>
      </c>
      <c r="O490">
        <v>1</v>
      </c>
      <c r="P490">
        <v>4</v>
      </c>
      <c r="Q490">
        <v>20</v>
      </c>
      <c r="R490">
        <v>34</v>
      </c>
      <c r="S490">
        <v>118</v>
      </c>
      <c r="T490" t="s">
        <v>13863</v>
      </c>
      <c r="U490" t="s">
        <v>6451</v>
      </c>
      <c r="V490" t="s">
        <v>7728</v>
      </c>
    </row>
    <row r="491" spans="1:22" x14ac:dyDescent="0.25">
      <c r="A491" t="s">
        <v>166</v>
      </c>
      <c r="B491" t="s">
        <v>102</v>
      </c>
      <c r="C491" t="s">
        <v>102</v>
      </c>
      <c r="D491">
        <v>1</v>
      </c>
      <c r="E491">
        <v>4</v>
      </c>
      <c r="F491" t="s">
        <v>1869</v>
      </c>
      <c r="G491" t="s">
        <v>1875</v>
      </c>
      <c r="H491">
        <v>4</v>
      </c>
      <c r="I491">
        <v>4</v>
      </c>
      <c r="J491">
        <v>3606</v>
      </c>
      <c r="K491">
        <v>4</v>
      </c>
      <c r="L491" s="10" t="s">
        <v>22</v>
      </c>
      <c r="M491" s="10" t="s">
        <v>112</v>
      </c>
      <c r="N491">
        <v>1</v>
      </c>
      <c r="O491">
        <v>1</v>
      </c>
      <c r="P491">
        <v>4</v>
      </c>
      <c r="Q491">
        <v>20</v>
      </c>
      <c r="R491">
        <v>34</v>
      </c>
      <c r="S491">
        <v>118</v>
      </c>
      <c r="T491" t="s">
        <v>13864</v>
      </c>
      <c r="U491" t="s">
        <v>6452</v>
      </c>
      <c r="V491" t="s">
        <v>8646</v>
      </c>
    </row>
    <row r="492" spans="1:22" x14ac:dyDescent="0.25">
      <c r="A492" t="s">
        <v>166</v>
      </c>
      <c r="B492" t="s">
        <v>102</v>
      </c>
      <c r="C492" t="s">
        <v>102</v>
      </c>
      <c r="D492">
        <v>1</v>
      </c>
      <c r="E492">
        <v>5</v>
      </c>
      <c r="F492" t="s">
        <v>1869</v>
      </c>
      <c r="G492" t="s">
        <v>1877</v>
      </c>
      <c r="H492">
        <v>5</v>
      </c>
      <c r="I492">
        <v>4</v>
      </c>
      <c r="J492">
        <v>3607</v>
      </c>
      <c r="K492">
        <v>5</v>
      </c>
      <c r="L492" s="10" t="s">
        <v>22</v>
      </c>
      <c r="M492" s="10" t="s">
        <v>112</v>
      </c>
      <c r="N492">
        <v>1</v>
      </c>
      <c r="O492">
        <v>1</v>
      </c>
      <c r="P492">
        <v>4</v>
      </c>
      <c r="Q492">
        <v>20</v>
      </c>
      <c r="R492">
        <v>34</v>
      </c>
      <c r="S492">
        <v>118</v>
      </c>
      <c r="T492" t="s">
        <v>13865</v>
      </c>
      <c r="U492" t="s">
        <v>6453</v>
      </c>
      <c r="V492" t="s">
        <v>7956</v>
      </c>
    </row>
    <row r="493" spans="1:22" x14ac:dyDescent="0.25">
      <c r="A493" t="s">
        <v>166</v>
      </c>
      <c r="B493" t="s">
        <v>102</v>
      </c>
      <c r="C493" t="s">
        <v>102</v>
      </c>
      <c r="D493">
        <v>1</v>
      </c>
      <c r="E493">
        <v>6</v>
      </c>
      <c r="F493" t="s">
        <v>1869</v>
      </c>
      <c r="G493" t="s">
        <v>1879</v>
      </c>
      <c r="H493">
        <v>6</v>
      </c>
      <c r="I493">
        <v>4</v>
      </c>
      <c r="J493">
        <v>3608</v>
      </c>
      <c r="K493">
        <v>6</v>
      </c>
      <c r="L493" s="10" t="s">
        <v>22</v>
      </c>
      <c r="M493" s="10" t="s">
        <v>112</v>
      </c>
      <c r="N493">
        <v>1</v>
      </c>
      <c r="O493">
        <v>1</v>
      </c>
      <c r="P493">
        <v>4</v>
      </c>
      <c r="Q493">
        <v>20</v>
      </c>
      <c r="R493">
        <v>34</v>
      </c>
      <c r="S493">
        <v>118</v>
      </c>
      <c r="T493" t="s">
        <v>13866</v>
      </c>
      <c r="U493" t="s">
        <v>6454</v>
      </c>
      <c r="V493" t="s">
        <v>8499</v>
      </c>
    </row>
    <row r="494" spans="1:22" x14ac:dyDescent="0.25">
      <c r="A494" t="s">
        <v>166</v>
      </c>
      <c r="B494" t="s">
        <v>102</v>
      </c>
      <c r="C494" t="s">
        <v>102</v>
      </c>
      <c r="D494">
        <v>1</v>
      </c>
      <c r="E494">
        <v>7</v>
      </c>
      <c r="F494" t="s">
        <v>1869</v>
      </c>
      <c r="G494" t="s">
        <v>1881</v>
      </c>
      <c r="H494">
        <v>7</v>
      </c>
      <c r="I494">
        <v>4</v>
      </c>
      <c r="J494">
        <v>3609</v>
      </c>
      <c r="K494">
        <v>7</v>
      </c>
      <c r="L494" s="10" t="s">
        <v>22</v>
      </c>
      <c r="M494" s="10" t="s">
        <v>112</v>
      </c>
      <c r="N494">
        <v>1</v>
      </c>
      <c r="O494">
        <v>1</v>
      </c>
      <c r="P494">
        <v>4</v>
      </c>
      <c r="Q494">
        <v>20</v>
      </c>
      <c r="R494">
        <v>34</v>
      </c>
      <c r="S494">
        <v>118</v>
      </c>
      <c r="T494" t="s">
        <v>13867</v>
      </c>
      <c r="U494" t="s">
        <v>6455</v>
      </c>
      <c r="V494" t="s">
        <v>8504</v>
      </c>
    </row>
    <row r="495" spans="1:22" x14ac:dyDescent="0.25">
      <c r="A495" t="s">
        <v>166</v>
      </c>
      <c r="B495" t="s">
        <v>102</v>
      </c>
      <c r="C495" t="s">
        <v>102</v>
      </c>
      <c r="D495">
        <v>1</v>
      </c>
      <c r="E495">
        <v>8</v>
      </c>
      <c r="F495" t="s">
        <v>1869</v>
      </c>
      <c r="G495" t="s">
        <v>1883</v>
      </c>
      <c r="H495">
        <v>8</v>
      </c>
      <c r="I495">
        <v>4</v>
      </c>
      <c r="J495">
        <v>3610</v>
      </c>
      <c r="K495">
        <v>8</v>
      </c>
      <c r="L495" s="10" t="s">
        <v>22</v>
      </c>
      <c r="M495" s="10" t="s">
        <v>112</v>
      </c>
      <c r="N495">
        <v>1</v>
      </c>
      <c r="O495">
        <v>1</v>
      </c>
      <c r="P495">
        <v>4</v>
      </c>
      <c r="Q495">
        <v>20</v>
      </c>
      <c r="R495">
        <v>34</v>
      </c>
      <c r="S495">
        <v>118</v>
      </c>
      <c r="T495" t="s">
        <v>13868</v>
      </c>
      <c r="U495" t="s">
        <v>6456</v>
      </c>
      <c r="V495" t="s">
        <v>8505</v>
      </c>
    </row>
    <row r="496" spans="1:22" x14ac:dyDescent="0.25">
      <c r="A496" t="s">
        <v>166</v>
      </c>
      <c r="B496" t="s">
        <v>102</v>
      </c>
      <c r="C496" t="s">
        <v>102</v>
      </c>
      <c r="D496">
        <v>1</v>
      </c>
      <c r="E496">
        <v>9</v>
      </c>
      <c r="F496" t="s">
        <v>1869</v>
      </c>
      <c r="G496" t="s">
        <v>1885</v>
      </c>
      <c r="H496">
        <v>9</v>
      </c>
      <c r="I496">
        <v>4</v>
      </c>
      <c r="J496">
        <v>3611</v>
      </c>
      <c r="K496">
        <v>9</v>
      </c>
      <c r="L496" s="10" t="s">
        <v>22</v>
      </c>
      <c r="M496" s="10" t="s">
        <v>112</v>
      </c>
      <c r="N496">
        <v>1</v>
      </c>
      <c r="O496">
        <v>1</v>
      </c>
      <c r="P496">
        <v>4</v>
      </c>
      <c r="Q496">
        <v>20</v>
      </c>
      <c r="R496">
        <v>34</v>
      </c>
      <c r="S496">
        <v>118</v>
      </c>
      <c r="T496" t="s">
        <v>13869</v>
      </c>
      <c r="U496" t="s">
        <v>6457</v>
      </c>
      <c r="V496" t="s">
        <v>8472</v>
      </c>
    </row>
    <row r="497" spans="1:22" x14ac:dyDescent="0.25">
      <c r="A497" t="s">
        <v>166</v>
      </c>
      <c r="B497" t="s">
        <v>102</v>
      </c>
      <c r="C497" t="s">
        <v>102</v>
      </c>
      <c r="D497">
        <v>1</v>
      </c>
      <c r="E497">
        <v>10</v>
      </c>
      <c r="F497" t="s">
        <v>1869</v>
      </c>
      <c r="G497" t="s">
        <v>1887</v>
      </c>
      <c r="H497">
        <v>10</v>
      </c>
      <c r="I497">
        <v>4</v>
      </c>
      <c r="J497">
        <v>3612</v>
      </c>
      <c r="K497">
        <v>10</v>
      </c>
      <c r="L497" s="10" t="s">
        <v>22</v>
      </c>
      <c r="M497" s="10" t="s">
        <v>112</v>
      </c>
      <c r="N497">
        <v>1</v>
      </c>
      <c r="O497">
        <v>1</v>
      </c>
      <c r="P497">
        <v>4</v>
      </c>
      <c r="Q497">
        <v>20</v>
      </c>
      <c r="R497">
        <v>34</v>
      </c>
      <c r="S497">
        <v>118</v>
      </c>
      <c r="T497" t="s">
        <v>13870</v>
      </c>
      <c r="U497" t="s">
        <v>6458</v>
      </c>
      <c r="V497" t="s">
        <v>8489</v>
      </c>
    </row>
    <row r="498" spans="1:22" x14ac:dyDescent="0.25">
      <c r="A498" t="s">
        <v>166</v>
      </c>
      <c r="B498" t="s">
        <v>102</v>
      </c>
      <c r="C498" t="s">
        <v>102</v>
      </c>
      <c r="D498">
        <v>1</v>
      </c>
      <c r="E498">
        <v>11</v>
      </c>
      <c r="F498" t="s">
        <v>1869</v>
      </c>
      <c r="G498" t="s">
        <v>1889</v>
      </c>
      <c r="H498">
        <v>11</v>
      </c>
      <c r="I498">
        <v>4</v>
      </c>
      <c r="J498">
        <v>3613</v>
      </c>
      <c r="K498">
        <v>11</v>
      </c>
      <c r="L498" s="10" t="s">
        <v>22</v>
      </c>
      <c r="M498" s="10" t="s">
        <v>112</v>
      </c>
      <c r="N498">
        <v>1</v>
      </c>
      <c r="O498">
        <v>1</v>
      </c>
      <c r="P498">
        <v>4</v>
      </c>
      <c r="Q498">
        <v>20</v>
      </c>
      <c r="R498">
        <v>34</v>
      </c>
      <c r="S498">
        <v>118</v>
      </c>
      <c r="T498" t="s">
        <v>13871</v>
      </c>
      <c r="U498" t="s">
        <v>6459</v>
      </c>
      <c r="V498" t="s">
        <v>8508</v>
      </c>
    </row>
    <row r="499" spans="1:22" x14ac:dyDescent="0.25">
      <c r="A499" t="s">
        <v>166</v>
      </c>
      <c r="B499" t="s">
        <v>102</v>
      </c>
      <c r="C499" t="s">
        <v>102</v>
      </c>
      <c r="D499">
        <v>1</v>
      </c>
      <c r="E499">
        <v>12</v>
      </c>
      <c r="F499" t="s">
        <v>1869</v>
      </c>
      <c r="G499" t="s">
        <v>1891</v>
      </c>
      <c r="H499">
        <v>12</v>
      </c>
      <c r="I499">
        <v>4</v>
      </c>
      <c r="J499">
        <v>3614</v>
      </c>
      <c r="K499">
        <v>12</v>
      </c>
      <c r="L499" s="10" t="s">
        <v>22</v>
      </c>
      <c r="M499" s="10" t="s">
        <v>112</v>
      </c>
      <c r="N499">
        <v>1</v>
      </c>
      <c r="O499">
        <v>1</v>
      </c>
      <c r="P499">
        <v>4</v>
      </c>
      <c r="Q499">
        <v>20</v>
      </c>
      <c r="R499">
        <v>34</v>
      </c>
      <c r="S499">
        <v>118</v>
      </c>
      <c r="T499" t="s">
        <v>13872</v>
      </c>
      <c r="U499" t="s">
        <v>6460</v>
      </c>
      <c r="V499" t="s">
        <v>8507</v>
      </c>
    </row>
    <row r="500" spans="1:22" x14ac:dyDescent="0.25">
      <c r="A500" t="s">
        <v>166</v>
      </c>
      <c r="B500" t="s">
        <v>102</v>
      </c>
      <c r="C500" t="s">
        <v>102</v>
      </c>
      <c r="D500">
        <v>1</v>
      </c>
      <c r="E500">
        <v>13</v>
      </c>
      <c r="F500" t="s">
        <v>1869</v>
      </c>
      <c r="G500" t="s">
        <v>1893</v>
      </c>
      <c r="H500">
        <v>13</v>
      </c>
      <c r="I500">
        <v>4</v>
      </c>
      <c r="J500">
        <v>3615</v>
      </c>
      <c r="K500">
        <v>13</v>
      </c>
      <c r="L500" s="10" t="s">
        <v>22</v>
      </c>
      <c r="M500" s="10" t="s">
        <v>112</v>
      </c>
      <c r="N500">
        <v>1</v>
      </c>
      <c r="O500">
        <v>1</v>
      </c>
      <c r="P500">
        <v>4</v>
      </c>
      <c r="Q500">
        <v>20</v>
      </c>
      <c r="R500">
        <v>34</v>
      </c>
      <c r="S500">
        <v>118</v>
      </c>
      <c r="T500" t="s">
        <v>13873</v>
      </c>
      <c r="U500" t="s">
        <v>6461</v>
      </c>
      <c r="V500" t="s">
        <v>8510</v>
      </c>
    </row>
    <row r="501" spans="1:22" x14ac:dyDescent="0.25">
      <c r="A501" t="s">
        <v>166</v>
      </c>
      <c r="B501" t="s">
        <v>102</v>
      </c>
      <c r="C501" t="s">
        <v>102</v>
      </c>
      <c r="D501">
        <v>1</v>
      </c>
      <c r="E501">
        <v>14</v>
      </c>
      <c r="F501" t="s">
        <v>1869</v>
      </c>
      <c r="G501" t="s">
        <v>1895</v>
      </c>
      <c r="H501">
        <v>14</v>
      </c>
      <c r="I501">
        <v>4</v>
      </c>
      <c r="J501">
        <v>3616</v>
      </c>
      <c r="K501">
        <v>14</v>
      </c>
      <c r="L501" s="10" t="s">
        <v>22</v>
      </c>
      <c r="M501" s="10" t="s">
        <v>112</v>
      </c>
      <c r="N501">
        <v>1</v>
      </c>
      <c r="O501">
        <v>1</v>
      </c>
      <c r="P501">
        <v>4</v>
      </c>
      <c r="Q501">
        <v>20</v>
      </c>
      <c r="R501">
        <v>34</v>
      </c>
      <c r="S501">
        <v>118</v>
      </c>
      <c r="T501" t="s">
        <v>13874</v>
      </c>
      <c r="U501" t="s">
        <v>6462</v>
      </c>
      <c r="V501" t="s">
        <v>8506</v>
      </c>
    </row>
    <row r="502" spans="1:22" x14ac:dyDescent="0.25">
      <c r="A502" t="s">
        <v>166</v>
      </c>
      <c r="B502" t="s">
        <v>102</v>
      </c>
      <c r="C502" t="s">
        <v>102</v>
      </c>
      <c r="D502">
        <v>1</v>
      </c>
      <c r="E502">
        <v>15</v>
      </c>
      <c r="F502" t="s">
        <v>1869</v>
      </c>
      <c r="G502" t="s">
        <v>1897</v>
      </c>
      <c r="H502">
        <v>15</v>
      </c>
      <c r="I502">
        <v>4</v>
      </c>
      <c r="J502">
        <v>3617</v>
      </c>
      <c r="K502">
        <v>15</v>
      </c>
      <c r="L502" s="10" t="s">
        <v>22</v>
      </c>
      <c r="M502" s="10" t="s">
        <v>112</v>
      </c>
      <c r="N502">
        <v>1</v>
      </c>
      <c r="O502">
        <v>1</v>
      </c>
      <c r="P502">
        <v>4</v>
      </c>
      <c r="Q502">
        <v>20</v>
      </c>
      <c r="R502">
        <v>34</v>
      </c>
      <c r="S502">
        <v>118</v>
      </c>
      <c r="T502" t="s">
        <v>13875</v>
      </c>
      <c r="U502" t="s">
        <v>6463</v>
      </c>
      <c r="V502" t="s">
        <v>8501</v>
      </c>
    </row>
    <row r="503" spans="1:22" x14ac:dyDescent="0.25">
      <c r="A503" t="s">
        <v>166</v>
      </c>
      <c r="B503" t="s">
        <v>102</v>
      </c>
      <c r="C503" t="s">
        <v>102</v>
      </c>
      <c r="D503">
        <v>1</v>
      </c>
      <c r="E503">
        <v>16</v>
      </c>
      <c r="F503" t="s">
        <v>1869</v>
      </c>
      <c r="G503" t="s">
        <v>1899</v>
      </c>
      <c r="H503">
        <v>16</v>
      </c>
      <c r="I503">
        <v>4</v>
      </c>
      <c r="J503">
        <v>3618</v>
      </c>
      <c r="K503">
        <v>16</v>
      </c>
      <c r="L503" s="10" t="s">
        <v>22</v>
      </c>
      <c r="M503" s="10" t="s">
        <v>112</v>
      </c>
      <c r="N503">
        <v>1</v>
      </c>
      <c r="O503">
        <v>1</v>
      </c>
      <c r="P503">
        <v>4</v>
      </c>
      <c r="Q503">
        <v>20</v>
      </c>
      <c r="R503">
        <v>34</v>
      </c>
      <c r="S503">
        <v>118</v>
      </c>
      <c r="T503" t="s">
        <v>13876</v>
      </c>
      <c r="U503" t="s">
        <v>6464</v>
      </c>
      <c r="V503" t="s">
        <v>7837</v>
      </c>
    </row>
    <row r="504" spans="1:22" x14ac:dyDescent="0.25">
      <c r="A504" t="s">
        <v>166</v>
      </c>
      <c r="B504" t="s">
        <v>102</v>
      </c>
      <c r="C504" t="s">
        <v>102</v>
      </c>
      <c r="D504">
        <v>1</v>
      </c>
      <c r="E504">
        <v>17</v>
      </c>
      <c r="F504" t="s">
        <v>1869</v>
      </c>
      <c r="G504" t="s">
        <v>1901</v>
      </c>
      <c r="H504">
        <v>17</v>
      </c>
      <c r="I504">
        <v>4</v>
      </c>
      <c r="J504">
        <v>3619</v>
      </c>
      <c r="K504">
        <v>17</v>
      </c>
      <c r="L504" s="10" t="s">
        <v>22</v>
      </c>
      <c r="M504" s="10" t="s">
        <v>112</v>
      </c>
      <c r="N504">
        <v>1</v>
      </c>
      <c r="O504">
        <v>1</v>
      </c>
      <c r="P504">
        <v>4</v>
      </c>
      <c r="Q504">
        <v>20</v>
      </c>
      <c r="R504">
        <v>34</v>
      </c>
      <c r="S504">
        <v>118</v>
      </c>
      <c r="T504" t="s">
        <v>13877</v>
      </c>
      <c r="U504" t="s">
        <v>6465</v>
      </c>
      <c r="V504" t="s">
        <v>8201</v>
      </c>
    </row>
    <row r="505" spans="1:22" x14ac:dyDescent="0.25">
      <c r="A505" t="s">
        <v>166</v>
      </c>
      <c r="B505" t="s">
        <v>102</v>
      </c>
      <c r="C505" t="s">
        <v>102</v>
      </c>
      <c r="D505">
        <v>1</v>
      </c>
      <c r="E505">
        <v>18</v>
      </c>
      <c r="F505" t="s">
        <v>1869</v>
      </c>
      <c r="G505" t="s">
        <v>1903</v>
      </c>
      <c r="H505">
        <v>18</v>
      </c>
      <c r="I505">
        <v>4</v>
      </c>
      <c r="J505">
        <v>3620</v>
      </c>
      <c r="K505">
        <v>18</v>
      </c>
      <c r="L505" s="10" t="s">
        <v>22</v>
      </c>
      <c r="M505" s="10" t="s">
        <v>112</v>
      </c>
      <c r="N505">
        <v>1</v>
      </c>
      <c r="O505">
        <v>1</v>
      </c>
      <c r="P505">
        <v>4</v>
      </c>
      <c r="Q505">
        <v>20</v>
      </c>
      <c r="R505">
        <v>34</v>
      </c>
      <c r="S505">
        <v>118</v>
      </c>
      <c r="T505" t="s">
        <v>13878</v>
      </c>
      <c r="U505" t="s">
        <v>6466</v>
      </c>
      <c r="V505" t="s">
        <v>8726</v>
      </c>
    </row>
    <row r="506" spans="1:22" x14ac:dyDescent="0.25">
      <c r="A506" t="s">
        <v>166</v>
      </c>
      <c r="B506" t="s">
        <v>102</v>
      </c>
      <c r="C506" t="s">
        <v>102</v>
      </c>
      <c r="D506">
        <v>1</v>
      </c>
      <c r="E506">
        <v>19</v>
      </c>
      <c r="F506" t="s">
        <v>1869</v>
      </c>
      <c r="G506" t="s">
        <v>1905</v>
      </c>
      <c r="H506">
        <v>19</v>
      </c>
      <c r="I506">
        <v>4</v>
      </c>
      <c r="J506">
        <v>3621</v>
      </c>
      <c r="K506">
        <v>19</v>
      </c>
      <c r="L506" s="10" t="s">
        <v>22</v>
      </c>
      <c r="M506" s="10" t="s">
        <v>112</v>
      </c>
      <c r="N506">
        <v>1</v>
      </c>
      <c r="O506">
        <v>1</v>
      </c>
      <c r="P506">
        <v>4</v>
      </c>
      <c r="Q506">
        <v>20</v>
      </c>
      <c r="R506">
        <v>34</v>
      </c>
      <c r="S506">
        <v>118</v>
      </c>
      <c r="T506" t="s">
        <v>13879</v>
      </c>
      <c r="U506" t="s">
        <v>6467</v>
      </c>
      <c r="V506" t="s">
        <v>8648</v>
      </c>
    </row>
    <row r="507" spans="1:22" x14ac:dyDescent="0.25">
      <c r="A507" t="s">
        <v>166</v>
      </c>
      <c r="B507" t="s">
        <v>102</v>
      </c>
      <c r="C507" t="s">
        <v>102</v>
      </c>
      <c r="D507">
        <v>1</v>
      </c>
      <c r="E507">
        <v>20</v>
      </c>
      <c r="F507" t="s">
        <v>1869</v>
      </c>
      <c r="G507" t="s">
        <v>1907</v>
      </c>
      <c r="H507">
        <v>20</v>
      </c>
      <c r="I507">
        <v>4</v>
      </c>
      <c r="J507">
        <v>3622</v>
      </c>
      <c r="K507">
        <v>20</v>
      </c>
      <c r="L507" s="10" t="s">
        <v>22</v>
      </c>
      <c r="M507" s="10" t="s">
        <v>112</v>
      </c>
      <c r="N507">
        <v>1</v>
      </c>
      <c r="O507">
        <v>1</v>
      </c>
      <c r="P507">
        <v>4</v>
      </c>
      <c r="Q507">
        <v>20</v>
      </c>
      <c r="R507">
        <v>34</v>
      </c>
      <c r="S507">
        <v>118</v>
      </c>
      <c r="T507" t="s">
        <v>13880</v>
      </c>
      <c r="U507" t="s">
        <v>6468</v>
      </c>
      <c r="V507" t="s">
        <v>7874</v>
      </c>
    </row>
    <row r="508" spans="1:22" x14ac:dyDescent="0.25">
      <c r="A508" t="s">
        <v>166</v>
      </c>
      <c r="B508" t="s">
        <v>102</v>
      </c>
      <c r="C508" t="s">
        <v>102</v>
      </c>
      <c r="D508">
        <v>1</v>
      </c>
      <c r="E508">
        <v>21</v>
      </c>
      <c r="F508" t="s">
        <v>1869</v>
      </c>
      <c r="G508" t="s">
        <v>1909</v>
      </c>
      <c r="H508">
        <v>21</v>
      </c>
      <c r="I508">
        <v>4</v>
      </c>
      <c r="J508">
        <v>3623</v>
      </c>
      <c r="K508">
        <v>21</v>
      </c>
      <c r="L508" s="10" t="s">
        <v>22</v>
      </c>
      <c r="M508" s="10" t="s">
        <v>112</v>
      </c>
      <c r="N508">
        <v>1</v>
      </c>
      <c r="O508">
        <v>1</v>
      </c>
      <c r="P508">
        <v>4</v>
      </c>
      <c r="Q508">
        <v>20</v>
      </c>
      <c r="R508">
        <v>34</v>
      </c>
      <c r="S508">
        <v>118</v>
      </c>
      <c r="T508" t="s">
        <v>13881</v>
      </c>
      <c r="U508" t="s">
        <v>6469</v>
      </c>
      <c r="V508" t="s">
        <v>7823</v>
      </c>
    </row>
    <row r="509" spans="1:22" x14ac:dyDescent="0.25">
      <c r="A509" t="s">
        <v>166</v>
      </c>
      <c r="B509" t="s">
        <v>102</v>
      </c>
      <c r="C509" t="s">
        <v>102</v>
      </c>
      <c r="D509">
        <v>1</v>
      </c>
      <c r="E509">
        <v>22</v>
      </c>
      <c r="F509" t="s">
        <v>1869</v>
      </c>
      <c r="G509" t="s">
        <v>1911</v>
      </c>
      <c r="H509">
        <v>22</v>
      </c>
      <c r="I509">
        <v>4</v>
      </c>
      <c r="J509">
        <v>3624</v>
      </c>
      <c r="K509">
        <v>22</v>
      </c>
      <c r="L509" s="10" t="s">
        <v>22</v>
      </c>
      <c r="M509" s="10" t="s">
        <v>112</v>
      </c>
      <c r="N509">
        <v>1</v>
      </c>
      <c r="O509">
        <v>1</v>
      </c>
      <c r="P509">
        <v>4</v>
      </c>
      <c r="Q509">
        <v>20</v>
      </c>
      <c r="R509">
        <v>34</v>
      </c>
      <c r="S509">
        <v>118</v>
      </c>
      <c r="T509" t="s">
        <v>13882</v>
      </c>
      <c r="U509" t="s">
        <v>6470</v>
      </c>
      <c r="V509" t="s">
        <v>8273</v>
      </c>
    </row>
    <row r="510" spans="1:22" x14ac:dyDescent="0.25">
      <c r="A510" t="s">
        <v>166</v>
      </c>
      <c r="B510" t="s">
        <v>102</v>
      </c>
      <c r="C510" t="s">
        <v>102</v>
      </c>
      <c r="D510">
        <v>1</v>
      </c>
      <c r="E510">
        <v>23</v>
      </c>
      <c r="F510" t="s">
        <v>1869</v>
      </c>
      <c r="G510" t="s">
        <v>1913</v>
      </c>
      <c r="H510">
        <v>23</v>
      </c>
      <c r="I510">
        <v>4</v>
      </c>
      <c r="J510">
        <v>3625</v>
      </c>
      <c r="K510">
        <v>23</v>
      </c>
      <c r="L510" s="10" t="s">
        <v>22</v>
      </c>
      <c r="M510" s="10" t="s">
        <v>112</v>
      </c>
      <c r="N510">
        <v>1</v>
      </c>
      <c r="O510">
        <v>1</v>
      </c>
      <c r="P510">
        <v>4</v>
      </c>
      <c r="Q510">
        <v>20</v>
      </c>
      <c r="R510">
        <v>34</v>
      </c>
      <c r="S510">
        <v>118</v>
      </c>
      <c r="T510" t="s">
        <v>13883</v>
      </c>
      <c r="U510" t="s">
        <v>6471</v>
      </c>
      <c r="V510" t="s">
        <v>7822</v>
      </c>
    </row>
    <row r="511" spans="1:22" x14ac:dyDescent="0.25">
      <c r="A511" t="s">
        <v>166</v>
      </c>
      <c r="B511" t="s">
        <v>102</v>
      </c>
      <c r="C511" t="s">
        <v>102</v>
      </c>
      <c r="D511">
        <v>1</v>
      </c>
      <c r="E511">
        <v>24</v>
      </c>
      <c r="F511" t="s">
        <v>1869</v>
      </c>
      <c r="G511" t="s">
        <v>1915</v>
      </c>
      <c r="H511">
        <v>24</v>
      </c>
      <c r="I511">
        <v>4</v>
      </c>
      <c r="J511">
        <v>3626</v>
      </c>
      <c r="K511">
        <v>24</v>
      </c>
      <c r="L511" s="10" t="s">
        <v>22</v>
      </c>
      <c r="M511" s="10" t="s">
        <v>112</v>
      </c>
      <c r="N511">
        <v>1</v>
      </c>
      <c r="O511">
        <v>1</v>
      </c>
      <c r="P511">
        <v>4</v>
      </c>
      <c r="Q511">
        <v>20</v>
      </c>
      <c r="R511">
        <v>34</v>
      </c>
      <c r="S511">
        <v>118</v>
      </c>
      <c r="T511" t="s">
        <v>13884</v>
      </c>
      <c r="U511" t="s">
        <v>6472</v>
      </c>
      <c r="V511" t="s">
        <v>8278</v>
      </c>
    </row>
    <row r="512" spans="1:22" x14ac:dyDescent="0.25">
      <c r="A512" t="s">
        <v>166</v>
      </c>
      <c r="B512" t="s">
        <v>102</v>
      </c>
      <c r="C512" t="s">
        <v>102</v>
      </c>
      <c r="D512">
        <v>1</v>
      </c>
      <c r="E512">
        <v>25</v>
      </c>
      <c r="F512" t="s">
        <v>1869</v>
      </c>
      <c r="G512" t="s">
        <v>1917</v>
      </c>
      <c r="H512">
        <v>25</v>
      </c>
      <c r="I512">
        <v>4</v>
      </c>
      <c r="J512">
        <v>3627</v>
      </c>
      <c r="K512">
        <v>25</v>
      </c>
      <c r="L512" s="10" t="s">
        <v>22</v>
      </c>
      <c r="M512" s="10" t="s">
        <v>112</v>
      </c>
      <c r="N512">
        <v>1</v>
      </c>
      <c r="O512">
        <v>1</v>
      </c>
      <c r="P512">
        <v>4</v>
      </c>
      <c r="Q512">
        <v>20</v>
      </c>
      <c r="R512">
        <v>34</v>
      </c>
      <c r="S512">
        <v>118</v>
      </c>
      <c r="T512" t="s">
        <v>13885</v>
      </c>
      <c r="U512" t="s">
        <v>6473</v>
      </c>
      <c r="V512" t="s">
        <v>7828</v>
      </c>
    </row>
    <row r="513" spans="1:22" x14ac:dyDescent="0.25">
      <c r="A513" t="s">
        <v>166</v>
      </c>
      <c r="B513" t="s">
        <v>102</v>
      </c>
      <c r="C513" t="s">
        <v>102</v>
      </c>
      <c r="D513">
        <v>1</v>
      </c>
      <c r="E513">
        <v>26</v>
      </c>
      <c r="F513" t="s">
        <v>1869</v>
      </c>
      <c r="G513" t="s">
        <v>1919</v>
      </c>
      <c r="H513">
        <v>26</v>
      </c>
      <c r="I513">
        <v>4</v>
      </c>
      <c r="J513">
        <v>3628</v>
      </c>
      <c r="K513">
        <v>26</v>
      </c>
      <c r="L513" s="10" t="s">
        <v>22</v>
      </c>
      <c r="M513" s="10" t="s">
        <v>112</v>
      </c>
      <c r="N513">
        <v>1</v>
      </c>
      <c r="O513">
        <v>1</v>
      </c>
      <c r="P513">
        <v>4</v>
      </c>
      <c r="Q513">
        <v>20</v>
      </c>
      <c r="R513">
        <v>34</v>
      </c>
      <c r="S513">
        <v>118</v>
      </c>
      <c r="T513" t="s">
        <v>13886</v>
      </c>
      <c r="U513" t="s">
        <v>6474</v>
      </c>
      <c r="V513" t="s">
        <v>8275</v>
      </c>
    </row>
    <row r="514" spans="1:22" x14ac:dyDescent="0.25">
      <c r="A514" t="s">
        <v>166</v>
      </c>
      <c r="B514" t="s">
        <v>102</v>
      </c>
      <c r="C514" t="s">
        <v>102</v>
      </c>
      <c r="D514">
        <v>1</v>
      </c>
      <c r="E514">
        <v>27</v>
      </c>
      <c r="F514" t="s">
        <v>1869</v>
      </c>
      <c r="G514" t="s">
        <v>1921</v>
      </c>
      <c r="H514">
        <v>27</v>
      </c>
      <c r="I514">
        <v>4</v>
      </c>
      <c r="J514">
        <v>3629</v>
      </c>
      <c r="K514">
        <v>27</v>
      </c>
      <c r="L514" s="10" t="s">
        <v>22</v>
      </c>
      <c r="M514" s="10" t="s">
        <v>112</v>
      </c>
      <c r="N514">
        <v>1</v>
      </c>
      <c r="O514">
        <v>1</v>
      </c>
      <c r="P514">
        <v>4</v>
      </c>
      <c r="Q514">
        <v>20</v>
      </c>
      <c r="R514">
        <v>34</v>
      </c>
      <c r="S514">
        <v>118</v>
      </c>
      <c r="T514" t="s">
        <v>13887</v>
      </c>
      <c r="U514" t="s">
        <v>6475</v>
      </c>
      <c r="V514" t="s">
        <v>7826</v>
      </c>
    </row>
    <row r="515" spans="1:22" x14ac:dyDescent="0.25">
      <c r="A515" t="s">
        <v>166</v>
      </c>
      <c r="B515" t="s">
        <v>102</v>
      </c>
      <c r="C515" t="s">
        <v>102</v>
      </c>
      <c r="D515">
        <v>1</v>
      </c>
      <c r="E515">
        <v>28</v>
      </c>
      <c r="F515" t="s">
        <v>1869</v>
      </c>
      <c r="G515" t="s">
        <v>1923</v>
      </c>
      <c r="H515">
        <v>28</v>
      </c>
      <c r="I515">
        <v>4</v>
      </c>
      <c r="J515">
        <v>3630</v>
      </c>
      <c r="K515">
        <v>28</v>
      </c>
      <c r="L515" s="10" t="s">
        <v>22</v>
      </c>
      <c r="M515" s="10" t="s">
        <v>112</v>
      </c>
      <c r="N515">
        <v>1</v>
      </c>
      <c r="O515">
        <v>1</v>
      </c>
      <c r="P515">
        <v>4</v>
      </c>
      <c r="Q515">
        <v>20</v>
      </c>
      <c r="R515">
        <v>34</v>
      </c>
      <c r="S515">
        <v>118</v>
      </c>
      <c r="T515" t="s">
        <v>13888</v>
      </c>
      <c r="U515" t="s">
        <v>6476</v>
      </c>
      <c r="V515" t="s">
        <v>8277</v>
      </c>
    </row>
    <row r="516" spans="1:22" x14ac:dyDescent="0.25">
      <c r="A516" t="s">
        <v>166</v>
      </c>
      <c r="B516" t="s">
        <v>102</v>
      </c>
      <c r="C516" t="s">
        <v>102</v>
      </c>
      <c r="D516">
        <v>1</v>
      </c>
      <c r="E516">
        <v>29</v>
      </c>
      <c r="F516" t="s">
        <v>1869</v>
      </c>
      <c r="G516" t="s">
        <v>1925</v>
      </c>
      <c r="H516">
        <v>29</v>
      </c>
      <c r="I516">
        <v>4</v>
      </c>
      <c r="J516">
        <v>3631</v>
      </c>
      <c r="K516">
        <v>29</v>
      </c>
      <c r="L516" s="10" t="s">
        <v>22</v>
      </c>
      <c r="M516" s="10" t="s">
        <v>112</v>
      </c>
      <c r="N516">
        <v>1</v>
      </c>
      <c r="O516">
        <v>1</v>
      </c>
      <c r="P516">
        <v>4</v>
      </c>
      <c r="Q516">
        <v>20</v>
      </c>
      <c r="R516">
        <v>34</v>
      </c>
      <c r="S516">
        <v>118</v>
      </c>
      <c r="T516" t="s">
        <v>13889</v>
      </c>
      <c r="U516" t="s">
        <v>6477</v>
      </c>
      <c r="V516" t="s">
        <v>7827</v>
      </c>
    </row>
    <row r="517" spans="1:22" x14ac:dyDescent="0.25">
      <c r="A517" t="s">
        <v>166</v>
      </c>
      <c r="B517" t="s">
        <v>102</v>
      </c>
      <c r="C517" t="s">
        <v>102</v>
      </c>
      <c r="D517">
        <v>1</v>
      </c>
      <c r="E517">
        <v>30</v>
      </c>
      <c r="F517" t="s">
        <v>1869</v>
      </c>
      <c r="G517" t="s">
        <v>1927</v>
      </c>
      <c r="H517">
        <v>30</v>
      </c>
      <c r="I517">
        <v>4</v>
      </c>
      <c r="J517">
        <v>3632</v>
      </c>
      <c r="K517">
        <v>30</v>
      </c>
      <c r="L517" s="10" t="s">
        <v>22</v>
      </c>
      <c r="M517" s="10" t="s">
        <v>112</v>
      </c>
      <c r="N517">
        <v>1</v>
      </c>
      <c r="O517">
        <v>1</v>
      </c>
      <c r="P517">
        <v>4</v>
      </c>
      <c r="Q517">
        <v>20</v>
      </c>
      <c r="R517">
        <v>34</v>
      </c>
      <c r="S517">
        <v>118</v>
      </c>
      <c r="T517" t="s">
        <v>13890</v>
      </c>
      <c r="U517" t="s">
        <v>6478</v>
      </c>
      <c r="V517" t="s">
        <v>8272</v>
      </c>
    </row>
    <row r="518" spans="1:22" x14ac:dyDescent="0.25">
      <c r="A518" t="s">
        <v>166</v>
      </c>
      <c r="B518" t="s">
        <v>102</v>
      </c>
      <c r="C518" t="s">
        <v>102</v>
      </c>
      <c r="D518">
        <v>1</v>
      </c>
      <c r="E518">
        <v>31</v>
      </c>
      <c r="F518" t="s">
        <v>1869</v>
      </c>
      <c r="G518" t="s">
        <v>1929</v>
      </c>
      <c r="H518">
        <v>31</v>
      </c>
      <c r="I518">
        <v>4</v>
      </c>
      <c r="J518">
        <v>3633</v>
      </c>
      <c r="K518">
        <v>31</v>
      </c>
      <c r="L518" s="10" t="s">
        <v>22</v>
      </c>
      <c r="M518" s="10" t="s">
        <v>112</v>
      </c>
      <c r="N518">
        <v>1</v>
      </c>
      <c r="O518">
        <v>1</v>
      </c>
      <c r="P518">
        <v>4</v>
      </c>
      <c r="Q518">
        <v>20</v>
      </c>
      <c r="R518">
        <v>34</v>
      </c>
      <c r="S518">
        <v>118</v>
      </c>
      <c r="T518" t="s">
        <v>13891</v>
      </c>
      <c r="U518" t="s">
        <v>6479</v>
      </c>
      <c r="V518" t="s">
        <v>7821</v>
      </c>
    </row>
    <row r="519" spans="1:22" x14ac:dyDescent="0.25">
      <c r="A519" t="s">
        <v>166</v>
      </c>
      <c r="B519" t="s">
        <v>102</v>
      </c>
      <c r="C519" t="s">
        <v>102</v>
      </c>
      <c r="D519">
        <v>1</v>
      </c>
      <c r="E519">
        <v>32</v>
      </c>
      <c r="F519" t="s">
        <v>1869</v>
      </c>
      <c r="G519" t="s">
        <v>1931</v>
      </c>
      <c r="H519">
        <v>32</v>
      </c>
      <c r="I519">
        <v>4</v>
      </c>
      <c r="J519">
        <v>3634</v>
      </c>
      <c r="K519">
        <v>32</v>
      </c>
      <c r="L519" s="10" t="s">
        <v>22</v>
      </c>
      <c r="M519" s="10" t="s">
        <v>112</v>
      </c>
      <c r="N519">
        <v>1</v>
      </c>
      <c r="O519">
        <v>1</v>
      </c>
      <c r="P519">
        <v>4</v>
      </c>
      <c r="Q519">
        <v>20</v>
      </c>
      <c r="R519">
        <v>34</v>
      </c>
      <c r="S519">
        <v>118</v>
      </c>
      <c r="T519" t="s">
        <v>13892</v>
      </c>
      <c r="U519" t="s">
        <v>6480</v>
      </c>
      <c r="V519" t="s">
        <v>8276</v>
      </c>
    </row>
    <row r="520" spans="1:22" x14ac:dyDescent="0.25">
      <c r="A520" t="s">
        <v>166</v>
      </c>
      <c r="B520" t="s">
        <v>102</v>
      </c>
      <c r="C520" t="s">
        <v>102</v>
      </c>
      <c r="D520">
        <v>1</v>
      </c>
      <c r="E520">
        <v>33</v>
      </c>
      <c r="F520" t="s">
        <v>1869</v>
      </c>
      <c r="G520" t="s">
        <v>1933</v>
      </c>
      <c r="H520">
        <v>33</v>
      </c>
      <c r="I520">
        <v>4</v>
      </c>
      <c r="J520">
        <v>3635</v>
      </c>
      <c r="K520">
        <v>33</v>
      </c>
      <c r="L520" s="10" t="s">
        <v>22</v>
      </c>
      <c r="M520" s="10" t="s">
        <v>112</v>
      </c>
      <c r="N520">
        <v>1</v>
      </c>
      <c r="O520">
        <v>1</v>
      </c>
      <c r="P520">
        <v>4</v>
      </c>
      <c r="Q520">
        <v>20</v>
      </c>
      <c r="R520">
        <v>34</v>
      </c>
      <c r="S520">
        <v>118</v>
      </c>
      <c r="T520" t="s">
        <v>13893</v>
      </c>
      <c r="U520" t="s">
        <v>6481</v>
      </c>
      <c r="V520" t="s">
        <v>7829</v>
      </c>
    </row>
    <row r="521" spans="1:22" x14ac:dyDescent="0.25">
      <c r="A521" t="s">
        <v>166</v>
      </c>
      <c r="B521" t="s">
        <v>102</v>
      </c>
      <c r="C521" t="s">
        <v>102</v>
      </c>
      <c r="D521">
        <v>1</v>
      </c>
      <c r="E521">
        <v>34</v>
      </c>
      <c r="F521" t="s">
        <v>1869</v>
      </c>
      <c r="G521" t="s">
        <v>1935</v>
      </c>
      <c r="H521">
        <v>34</v>
      </c>
      <c r="I521">
        <v>4</v>
      </c>
      <c r="J521">
        <v>3636</v>
      </c>
      <c r="K521">
        <v>34</v>
      </c>
      <c r="L521" s="10" t="s">
        <v>22</v>
      </c>
      <c r="M521" s="10" t="s">
        <v>112</v>
      </c>
      <c r="N521">
        <v>1</v>
      </c>
      <c r="O521">
        <v>1</v>
      </c>
      <c r="P521">
        <v>4</v>
      </c>
      <c r="Q521">
        <v>20</v>
      </c>
      <c r="R521">
        <v>34</v>
      </c>
      <c r="S521">
        <v>118</v>
      </c>
      <c r="T521" t="s">
        <v>13894</v>
      </c>
      <c r="U521" t="s">
        <v>6482</v>
      </c>
      <c r="V521" t="s">
        <v>8274</v>
      </c>
    </row>
    <row r="522" spans="1:22" x14ac:dyDescent="0.25">
      <c r="A522" t="s">
        <v>166</v>
      </c>
      <c r="B522" t="s">
        <v>102</v>
      </c>
      <c r="C522" t="s">
        <v>102</v>
      </c>
      <c r="D522">
        <v>1</v>
      </c>
      <c r="E522">
        <v>35</v>
      </c>
      <c r="F522" t="s">
        <v>1869</v>
      </c>
      <c r="G522" t="s">
        <v>1937</v>
      </c>
      <c r="H522">
        <v>35</v>
      </c>
      <c r="I522">
        <v>4</v>
      </c>
      <c r="J522">
        <v>3637</v>
      </c>
      <c r="K522">
        <v>35</v>
      </c>
      <c r="L522" s="10" t="s">
        <v>22</v>
      </c>
      <c r="M522" s="10" t="s">
        <v>112</v>
      </c>
      <c r="N522">
        <v>1</v>
      </c>
      <c r="O522">
        <v>1</v>
      </c>
      <c r="P522">
        <v>4</v>
      </c>
      <c r="Q522">
        <v>20</v>
      </c>
      <c r="R522">
        <v>34</v>
      </c>
      <c r="S522">
        <v>118</v>
      </c>
      <c r="T522" t="s">
        <v>13895</v>
      </c>
      <c r="U522" t="s">
        <v>6483</v>
      </c>
      <c r="V522" t="s">
        <v>7825</v>
      </c>
    </row>
    <row r="523" spans="1:22" x14ac:dyDescent="0.25">
      <c r="A523" t="s">
        <v>166</v>
      </c>
      <c r="B523" t="s">
        <v>102</v>
      </c>
      <c r="C523" t="s">
        <v>102</v>
      </c>
      <c r="D523">
        <v>1</v>
      </c>
      <c r="E523">
        <v>36</v>
      </c>
      <c r="F523" t="s">
        <v>1869</v>
      </c>
      <c r="G523" t="s">
        <v>1939</v>
      </c>
      <c r="H523">
        <v>36</v>
      </c>
      <c r="I523">
        <v>4</v>
      </c>
      <c r="J523">
        <v>3638</v>
      </c>
      <c r="K523">
        <v>36</v>
      </c>
      <c r="L523" s="10" t="s">
        <v>22</v>
      </c>
      <c r="M523" s="10" t="s">
        <v>112</v>
      </c>
      <c r="N523">
        <v>1</v>
      </c>
      <c r="O523">
        <v>1</v>
      </c>
      <c r="P523">
        <v>4</v>
      </c>
      <c r="Q523">
        <v>20</v>
      </c>
      <c r="R523">
        <v>34</v>
      </c>
      <c r="S523">
        <v>118</v>
      </c>
      <c r="T523" t="s">
        <v>13896</v>
      </c>
      <c r="U523" t="s">
        <v>6484</v>
      </c>
      <c r="V523" t="s">
        <v>8281</v>
      </c>
    </row>
    <row r="524" spans="1:22" x14ac:dyDescent="0.25">
      <c r="A524" t="s">
        <v>166</v>
      </c>
      <c r="B524" t="s">
        <v>102</v>
      </c>
      <c r="C524" t="s">
        <v>102</v>
      </c>
      <c r="D524">
        <v>1</v>
      </c>
      <c r="E524">
        <v>37</v>
      </c>
      <c r="F524" t="s">
        <v>1869</v>
      </c>
      <c r="G524" t="s">
        <v>1941</v>
      </c>
      <c r="H524">
        <v>37</v>
      </c>
      <c r="I524">
        <v>4</v>
      </c>
      <c r="J524">
        <v>3639</v>
      </c>
      <c r="K524">
        <v>37</v>
      </c>
      <c r="L524" s="10" t="s">
        <v>22</v>
      </c>
      <c r="M524" s="10" t="s">
        <v>112</v>
      </c>
      <c r="N524">
        <v>1</v>
      </c>
      <c r="O524">
        <v>1</v>
      </c>
      <c r="P524">
        <v>4</v>
      </c>
      <c r="Q524">
        <v>20</v>
      </c>
      <c r="R524">
        <v>34</v>
      </c>
      <c r="S524">
        <v>118</v>
      </c>
      <c r="T524" t="s">
        <v>13897</v>
      </c>
      <c r="U524" t="s">
        <v>6485</v>
      </c>
      <c r="V524" t="s">
        <v>7831</v>
      </c>
    </row>
    <row r="525" spans="1:22" x14ac:dyDescent="0.25">
      <c r="A525" t="s">
        <v>166</v>
      </c>
      <c r="B525" t="s">
        <v>102</v>
      </c>
      <c r="C525" t="s">
        <v>102</v>
      </c>
      <c r="D525">
        <v>1</v>
      </c>
      <c r="E525">
        <v>38</v>
      </c>
      <c r="F525" t="s">
        <v>1869</v>
      </c>
      <c r="G525" t="s">
        <v>1943</v>
      </c>
      <c r="H525">
        <v>38</v>
      </c>
      <c r="I525">
        <v>4</v>
      </c>
      <c r="J525">
        <v>3640</v>
      </c>
      <c r="K525">
        <v>38</v>
      </c>
      <c r="L525" s="10" t="s">
        <v>22</v>
      </c>
      <c r="M525" s="10" t="s">
        <v>112</v>
      </c>
      <c r="N525">
        <v>1</v>
      </c>
      <c r="O525">
        <v>1</v>
      </c>
      <c r="P525">
        <v>4</v>
      </c>
      <c r="Q525">
        <v>20</v>
      </c>
      <c r="R525">
        <v>34</v>
      </c>
      <c r="S525">
        <v>118</v>
      </c>
      <c r="T525" t="s">
        <v>13898</v>
      </c>
      <c r="U525" t="s">
        <v>6486</v>
      </c>
      <c r="V525" t="s">
        <v>8279</v>
      </c>
    </row>
    <row r="526" spans="1:22" x14ac:dyDescent="0.25">
      <c r="A526" t="s">
        <v>166</v>
      </c>
      <c r="B526" t="s">
        <v>102</v>
      </c>
      <c r="C526" t="s">
        <v>102</v>
      </c>
      <c r="D526">
        <v>1</v>
      </c>
      <c r="E526">
        <v>39</v>
      </c>
      <c r="F526" t="s">
        <v>1869</v>
      </c>
      <c r="G526" t="s">
        <v>1945</v>
      </c>
      <c r="H526">
        <v>39</v>
      </c>
      <c r="I526">
        <v>4</v>
      </c>
      <c r="J526">
        <v>3641</v>
      </c>
      <c r="K526">
        <v>39</v>
      </c>
      <c r="L526" s="10" t="s">
        <v>22</v>
      </c>
      <c r="M526" s="10" t="s">
        <v>112</v>
      </c>
      <c r="N526">
        <v>1</v>
      </c>
      <c r="O526">
        <v>1</v>
      </c>
      <c r="P526">
        <v>4</v>
      </c>
      <c r="Q526">
        <v>20</v>
      </c>
      <c r="R526">
        <v>34</v>
      </c>
      <c r="S526">
        <v>118</v>
      </c>
      <c r="T526" t="s">
        <v>13899</v>
      </c>
      <c r="U526" t="s">
        <v>6487</v>
      </c>
      <c r="V526" t="s">
        <v>7830</v>
      </c>
    </row>
    <row r="527" spans="1:22" x14ac:dyDescent="0.25">
      <c r="A527" t="s">
        <v>166</v>
      </c>
      <c r="B527" t="s">
        <v>102</v>
      </c>
      <c r="C527" t="s">
        <v>102</v>
      </c>
      <c r="D527">
        <v>1</v>
      </c>
      <c r="E527">
        <v>40</v>
      </c>
      <c r="F527" t="s">
        <v>1869</v>
      </c>
      <c r="G527" t="s">
        <v>1947</v>
      </c>
      <c r="H527">
        <v>40</v>
      </c>
      <c r="I527">
        <v>4</v>
      </c>
      <c r="J527">
        <v>3642</v>
      </c>
      <c r="K527">
        <v>40</v>
      </c>
      <c r="L527" s="10" t="s">
        <v>22</v>
      </c>
      <c r="M527" s="10" t="s">
        <v>112</v>
      </c>
      <c r="N527">
        <v>1</v>
      </c>
      <c r="O527">
        <v>1</v>
      </c>
      <c r="P527">
        <v>4</v>
      </c>
      <c r="Q527">
        <v>20</v>
      </c>
      <c r="R527">
        <v>34</v>
      </c>
      <c r="S527">
        <v>118</v>
      </c>
      <c r="T527" t="s">
        <v>13900</v>
      </c>
      <c r="U527" t="s">
        <v>6488</v>
      </c>
      <c r="V527" t="s">
        <v>8282</v>
      </c>
    </row>
    <row r="528" spans="1:22" x14ac:dyDescent="0.25">
      <c r="A528" t="s">
        <v>166</v>
      </c>
      <c r="B528" t="s">
        <v>102</v>
      </c>
      <c r="C528" t="s">
        <v>102</v>
      </c>
      <c r="D528">
        <v>1</v>
      </c>
      <c r="E528">
        <v>41</v>
      </c>
      <c r="F528" t="s">
        <v>1869</v>
      </c>
      <c r="G528" t="s">
        <v>1949</v>
      </c>
      <c r="H528">
        <v>41</v>
      </c>
      <c r="I528">
        <v>4</v>
      </c>
      <c r="J528">
        <v>3643</v>
      </c>
      <c r="K528">
        <v>41</v>
      </c>
      <c r="L528" s="10" t="s">
        <v>22</v>
      </c>
      <c r="M528" s="10" t="s">
        <v>112</v>
      </c>
      <c r="N528">
        <v>1</v>
      </c>
      <c r="O528">
        <v>1</v>
      </c>
      <c r="P528">
        <v>4</v>
      </c>
      <c r="Q528">
        <v>20</v>
      </c>
      <c r="R528">
        <v>34</v>
      </c>
      <c r="S528">
        <v>118</v>
      </c>
      <c r="T528" t="s">
        <v>13901</v>
      </c>
      <c r="U528" t="s">
        <v>6489</v>
      </c>
      <c r="V528" t="s">
        <v>7832</v>
      </c>
    </row>
    <row r="529" spans="1:22" x14ac:dyDescent="0.25">
      <c r="A529" t="s">
        <v>166</v>
      </c>
      <c r="B529" t="s">
        <v>102</v>
      </c>
      <c r="C529" t="s">
        <v>102</v>
      </c>
      <c r="D529">
        <v>1</v>
      </c>
      <c r="E529">
        <v>42</v>
      </c>
      <c r="F529" t="s">
        <v>1869</v>
      </c>
      <c r="G529" t="s">
        <v>1951</v>
      </c>
      <c r="H529">
        <v>42</v>
      </c>
      <c r="I529">
        <v>4</v>
      </c>
      <c r="J529">
        <v>3644</v>
      </c>
      <c r="K529">
        <v>42</v>
      </c>
      <c r="L529" s="10" t="s">
        <v>22</v>
      </c>
      <c r="M529" s="10" t="s">
        <v>112</v>
      </c>
      <c r="N529">
        <v>1</v>
      </c>
      <c r="O529">
        <v>1</v>
      </c>
      <c r="P529">
        <v>4</v>
      </c>
      <c r="Q529">
        <v>20</v>
      </c>
      <c r="R529">
        <v>34</v>
      </c>
      <c r="S529">
        <v>118</v>
      </c>
      <c r="T529" t="s">
        <v>13902</v>
      </c>
      <c r="U529" t="s">
        <v>6490</v>
      </c>
      <c r="V529" t="s">
        <v>8855</v>
      </c>
    </row>
    <row r="530" spans="1:22" x14ac:dyDescent="0.25">
      <c r="A530" t="s">
        <v>166</v>
      </c>
      <c r="B530" t="s">
        <v>102</v>
      </c>
      <c r="C530" t="s">
        <v>102</v>
      </c>
      <c r="D530">
        <v>1</v>
      </c>
      <c r="E530">
        <v>43</v>
      </c>
      <c r="F530" t="s">
        <v>1869</v>
      </c>
      <c r="G530" t="s">
        <v>1953</v>
      </c>
      <c r="H530">
        <v>43</v>
      </c>
      <c r="I530">
        <v>4</v>
      </c>
      <c r="J530">
        <v>3645</v>
      </c>
      <c r="K530">
        <v>43</v>
      </c>
      <c r="L530" s="10" t="s">
        <v>22</v>
      </c>
      <c r="M530" s="10" t="s">
        <v>112</v>
      </c>
      <c r="N530">
        <v>1</v>
      </c>
      <c r="O530">
        <v>1</v>
      </c>
      <c r="P530">
        <v>4</v>
      </c>
      <c r="Q530">
        <v>20</v>
      </c>
      <c r="R530">
        <v>34</v>
      </c>
      <c r="S530">
        <v>118</v>
      </c>
      <c r="T530" t="s">
        <v>13903</v>
      </c>
      <c r="U530" t="s">
        <v>6491</v>
      </c>
      <c r="V530" t="s">
        <v>7824</v>
      </c>
    </row>
    <row r="531" spans="1:22" x14ac:dyDescent="0.25">
      <c r="A531" t="s">
        <v>166</v>
      </c>
      <c r="B531" t="s">
        <v>102</v>
      </c>
      <c r="C531" t="s">
        <v>102</v>
      </c>
      <c r="D531">
        <v>1</v>
      </c>
      <c r="E531">
        <v>44</v>
      </c>
      <c r="F531" t="s">
        <v>1869</v>
      </c>
      <c r="G531" t="s">
        <v>1955</v>
      </c>
      <c r="H531">
        <v>44</v>
      </c>
      <c r="I531">
        <v>4</v>
      </c>
      <c r="J531">
        <v>3646</v>
      </c>
      <c r="K531">
        <v>44</v>
      </c>
      <c r="L531" s="10" t="s">
        <v>22</v>
      </c>
      <c r="M531" s="10" t="s">
        <v>112</v>
      </c>
      <c r="N531">
        <v>1</v>
      </c>
      <c r="O531">
        <v>1</v>
      </c>
      <c r="P531">
        <v>4</v>
      </c>
      <c r="Q531">
        <v>20</v>
      </c>
      <c r="R531">
        <v>34</v>
      </c>
      <c r="S531">
        <v>118</v>
      </c>
      <c r="T531" t="s">
        <v>13904</v>
      </c>
      <c r="U531" t="s">
        <v>6492</v>
      </c>
      <c r="V531" t="s">
        <v>7835</v>
      </c>
    </row>
    <row r="532" spans="1:22" x14ac:dyDescent="0.25">
      <c r="A532" t="s">
        <v>166</v>
      </c>
      <c r="B532" t="s">
        <v>102</v>
      </c>
      <c r="C532" t="s">
        <v>102</v>
      </c>
      <c r="D532">
        <v>1</v>
      </c>
      <c r="E532">
        <v>45</v>
      </c>
      <c r="F532" t="s">
        <v>1869</v>
      </c>
      <c r="G532" t="s">
        <v>1957</v>
      </c>
      <c r="H532">
        <v>45</v>
      </c>
      <c r="I532">
        <v>4</v>
      </c>
      <c r="J532">
        <v>3647</v>
      </c>
      <c r="K532">
        <v>45</v>
      </c>
      <c r="L532" s="10" t="s">
        <v>22</v>
      </c>
      <c r="M532" s="10" t="s">
        <v>112</v>
      </c>
      <c r="N532">
        <v>1</v>
      </c>
      <c r="O532">
        <v>1</v>
      </c>
      <c r="P532">
        <v>4</v>
      </c>
      <c r="Q532">
        <v>20</v>
      </c>
      <c r="R532">
        <v>34</v>
      </c>
      <c r="S532">
        <v>118</v>
      </c>
      <c r="T532" t="s">
        <v>13905</v>
      </c>
      <c r="U532" t="s">
        <v>6493</v>
      </c>
      <c r="V532" t="s">
        <v>8804</v>
      </c>
    </row>
    <row r="533" spans="1:22" x14ac:dyDescent="0.25">
      <c r="A533" t="s">
        <v>166</v>
      </c>
      <c r="B533" t="s">
        <v>102</v>
      </c>
      <c r="C533" t="s">
        <v>102</v>
      </c>
      <c r="D533">
        <v>1</v>
      </c>
      <c r="E533">
        <v>46</v>
      </c>
      <c r="F533" t="s">
        <v>1869</v>
      </c>
      <c r="G533" t="s">
        <v>1959</v>
      </c>
      <c r="H533">
        <v>46</v>
      </c>
      <c r="I533">
        <v>4</v>
      </c>
      <c r="J533">
        <v>3648</v>
      </c>
      <c r="K533">
        <v>46</v>
      </c>
      <c r="L533" s="10" t="s">
        <v>22</v>
      </c>
      <c r="M533" s="10" t="s">
        <v>112</v>
      </c>
      <c r="N533">
        <v>1</v>
      </c>
      <c r="O533">
        <v>1</v>
      </c>
      <c r="P533">
        <v>4</v>
      </c>
      <c r="Q533">
        <v>20</v>
      </c>
      <c r="R533">
        <v>34</v>
      </c>
      <c r="S533">
        <v>118</v>
      </c>
      <c r="T533" t="s">
        <v>13906</v>
      </c>
      <c r="U533" t="s">
        <v>6494</v>
      </c>
      <c r="V533" t="s">
        <v>8797</v>
      </c>
    </row>
    <row r="534" spans="1:22" x14ac:dyDescent="0.25">
      <c r="A534" t="s">
        <v>166</v>
      </c>
      <c r="B534" t="s">
        <v>102</v>
      </c>
      <c r="C534" t="s">
        <v>102</v>
      </c>
      <c r="D534">
        <v>1</v>
      </c>
      <c r="E534">
        <v>47</v>
      </c>
      <c r="F534" t="s">
        <v>1869</v>
      </c>
      <c r="G534" t="s">
        <v>2470</v>
      </c>
      <c r="H534">
        <v>47</v>
      </c>
      <c r="I534">
        <v>4</v>
      </c>
      <c r="J534">
        <v>3649</v>
      </c>
      <c r="K534">
        <v>47</v>
      </c>
      <c r="L534" s="10" t="s">
        <v>22</v>
      </c>
      <c r="M534" s="10" t="s">
        <v>112</v>
      </c>
      <c r="N534">
        <v>1</v>
      </c>
      <c r="O534">
        <v>1</v>
      </c>
      <c r="P534">
        <v>4</v>
      </c>
      <c r="Q534">
        <v>20</v>
      </c>
      <c r="R534">
        <v>34</v>
      </c>
      <c r="S534">
        <v>118</v>
      </c>
      <c r="T534" t="s">
        <v>13907</v>
      </c>
      <c r="U534" t="s">
        <v>6495</v>
      </c>
      <c r="V534" t="s">
        <v>8081</v>
      </c>
    </row>
    <row r="535" spans="1:22" x14ac:dyDescent="0.25">
      <c r="A535" t="s">
        <v>166</v>
      </c>
      <c r="B535" t="s">
        <v>102</v>
      </c>
      <c r="C535" t="s">
        <v>102</v>
      </c>
      <c r="D535">
        <v>1</v>
      </c>
      <c r="E535">
        <v>48</v>
      </c>
      <c r="F535" t="s">
        <v>1869</v>
      </c>
      <c r="G535" t="s">
        <v>2472</v>
      </c>
      <c r="H535">
        <v>48</v>
      </c>
      <c r="I535">
        <v>4</v>
      </c>
      <c r="J535">
        <v>3650</v>
      </c>
      <c r="K535">
        <v>48</v>
      </c>
      <c r="L535" s="10" t="s">
        <v>22</v>
      </c>
      <c r="M535" s="10" t="s">
        <v>112</v>
      </c>
      <c r="N535">
        <v>1</v>
      </c>
      <c r="O535">
        <v>1</v>
      </c>
      <c r="P535">
        <v>4</v>
      </c>
      <c r="Q535">
        <v>20</v>
      </c>
      <c r="R535">
        <v>34</v>
      </c>
      <c r="S535">
        <v>118</v>
      </c>
      <c r="T535" t="s">
        <v>13908</v>
      </c>
      <c r="U535" t="s">
        <v>3007</v>
      </c>
      <c r="V535" t="s">
        <v>8513</v>
      </c>
    </row>
    <row r="536" spans="1:22" x14ac:dyDescent="0.25">
      <c r="A536" t="s">
        <v>166</v>
      </c>
      <c r="B536" t="s">
        <v>102</v>
      </c>
      <c r="C536" t="s">
        <v>102</v>
      </c>
      <c r="D536">
        <v>1</v>
      </c>
      <c r="E536">
        <v>49</v>
      </c>
      <c r="F536" t="s">
        <v>1869</v>
      </c>
      <c r="G536" t="s">
        <v>2474</v>
      </c>
      <c r="H536">
        <v>49</v>
      </c>
      <c r="I536">
        <v>4</v>
      </c>
      <c r="J536">
        <v>3651</v>
      </c>
      <c r="K536">
        <v>49</v>
      </c>
      <c r="L536" s="10" t="s">
        <v>22</v>
      </c>
      <c r="M536" s="10" t="s">
        <v>112</v>
      </c>
      <c r="N536">
        <v>1</v>
      </c>
      <c r="O536">
        <v>1</v>
      </c>
      <c r="P536">
        <v>4</v>
      </c>
      <c r="Q536">
        <v>20</v>
      </c>
      <c r="R536">
        <v>34</v>
      </c>
      <c r="S536">
        <v>118</v>
      </c>
      <c r="T536" t="s">
        <v>13909</v>
      </c>
      <c r="U536" t="s">
        <v>6496</v>
      </c>
      <c r="V536" t="s">
        <v>8547</v>
      </c>
    </row>
    <row r="537" spans="1:22" x14ac:dyDescent="0.25">
      <c r="A537" t="s">
        <v>166</v>
      </c>
      <c r="B537" t="s">
        <v>102</v>
      </c>
      <c r="C537" t="s">
        <v>102</v>
      </c>
      <c r="D537">
        <v>1</v>
      </c>
      <c r="E537">
        <v>50</v>
      </c>
      <c r="F537" t="s">
        <v>1869</v>
      </c>
      <c r="G537" t="s">
        <v>2476</v>
      </c>
      <c r="H537">
        <v>50</v>
      </c>
      <c r="I537">
        <v>4</v>
      </c>
      <c r="J537">
        <v>3652</v>
      </c>
      <c r="K537">
        <v>50</v>
      </c>
      <c r="L537" s="10" t="s">
        <v>22</v>
      </c>
      <c r="M537" s="10" t="s">
        <v>112</v>
      </c>
      <c r="N537">
        <v>1</v>
      </c>
      <c r="O537">
        <v>1</v>
      </c>
      <c r="P537">
        <v>4</v>
      </c>
      <c r="Q537">
        <v>20</v>
      </c>
      <c r="R537">
        <v>34</v>
      </c>
      <c r="S537">
        <v>118</v>
      </c>
      <c r="T537" t="s">
        <v>13910</v>
      </c>
      <c r="U537" t="s">
        <v>6497</v>
      </c>
      <c r="V537" t="s">
        <v>7694</v>
      </c>
    </row>
    <row r="538" spans="1:22" x14ac:dyDescent="0.25">
      <c r="A538" t="s">
        <v>166</v>
      </c>
      <c r="B538" t="s">
        <v>102</v>
      </c>
      <c r="C538" t="s">
        <v>102</v>
      </c>
      <c r="D538">
        <v>1</v>
      </c>
      <c r="E538">
        <v>51</v>
      </c>
      <c r="F538" t="s">
        <v>1869</v>
      </c>
      <c r="G538" t="s">
        <v>2478</v>
      </c>
      <c r="H538">
        <v>51</v>
      </c>
      <c r="I538">
        <v>4</v>
      </c>
      <c r="J538">
        <v>3653</v>
      </c>
      <c r="K538">
        <v>51</v>
      </c>
      <c r="L538" s="10" t="s">
        <v>22</v>
      </c>
      <c r="M538" s="10" t="s">
        <v>112</v>
      </c>
      <c r="N538">
        <v>1</v>
      </c>
      <c r="O538">
        <v>1</v>
      </c>
      <c r="P538">
        <v>4</v>
      </c>
      <c r="Q538">
        <v>20</v>
      </c>
      <c r="R538">
        <v>34</v>
      </c>
      <c r="S538">
        <v>118</v>
      </c>
      <c r="T538" t="s">
        <v>13911</v>
      </c>
      <c r="U538" t="s">
        <v>6498</v>
      </c>
      <c r="V538" t="s">
        <v>7755</v>
      </c>
    </row>
    <row r="539" spans="1:22" x14ac:dyDescent="0.25">
      <c r="A539" t="s">
        <v>166</v>
      </c>
      <c r="B539" t="s">
        <v>102</v>
      </c>
      <c r="C539" t="s">
        <v>102</v>
      </c>
      <c r="D539">
        <v>1</v>
      </c>
      <c r="E539">
        <v>52</v>
      </c>
      <c r="F539" t="s">
        <v>1869</v>
      </c>
      <c r="G539" t="s">
        <v>2480</v>
      </c>
      <c r="H539">
        <v>52</v>
      </c>
      <c r="I539">
        <v>4</v>
      </c>
      <c r="J539">
        <v>3654</v>
      </c>
      <c r="K539">
        <v>52</v>
      </c>
      <c r="L539" s="10" t="s">
        <v>22</v>
      </c>
      <c r="M539" s="10" t="s">
        <v>112</v>
      </c>
      <c r="N539">
        <v>1</v>
      </c>
      <c r="O539">
        <v>1</v>
      </c>
      <c r="P539">
        <v>4</v>
      </c>
      <c r="Q539">
        <v>20</v>
      </c>
      <c r="R539">
        <v>34</v>
      </c>
      <c r="S539">
        <v>118</v>
      </c>
      <c r="T539" t="s">
        <v>13912</v>
      </c>
      <c r="U539" t="s">
        <v>6499</v>
      </c>
      <c r="V539" t="s">
        <v>8090</v>
      </c>
    </row>
    <row r="540" spans="1:22" x14ac:dyDescent="0.25">
      <c r="A540" t="s">
        <v>166</v>
      </c>
      <c r="B540" t="s">
        <v>102</v>
      </c>
      <c r="C540" t="s">
        <v>102</v>
      </c>
      <c r="D540">
        <v>1</v>
      </c>
      <c r="E540">
        <v>53</v>
      </c>
      <c r="F540" t="s">
        <v>1869</v>
      </c>
      <c r="G540" t="s">
        <v>2482</v>
      </c>
      <c r="H540">
        <v>53</v>
      </c>
      <c r="I540">
        <v>4</v>
      </c>
      <c r="J540">
        <v>3655</v>
      </c>
      <c r="K540">
        <v>53</v>
      </c>
      <c r="L540" s="10" t="s">
        <v>22</v>
      </c>
      <c r="M540" s="10" t="s">
        <v>112</v>
      </c>
      <c r="N540">
        <v>1</v>
      </c>
      <c r="O540">
        <v>1</v>
      </c>
      <c r="P540">
        <v>4</v>
      </c>
      <c r="Q540">
        <v>20</v>
      </c>
      <c r="R540">
        <v>34</v>
      </c>
      <c r="S540">
        <v>118</v>
      </c>
      <c r="T540" t="s">
        <v>13913</v>
      </c>
      <c r="U540" t="s">
        <v>6500</v>
      </c>
      <c r="V540" t="s">
        <v>8083</v>
      </c>
    </row>
    <row r="541" spans="1:22" x14ac:dyDescent="0.25">
      <c r="A541" t="s">
        <v>166</v>
      </c>
      <c r="B541" t="s">
        <v>102</v>
      </c>
      <c r="C541" t="s">
        <v>102</v>
      </c>
      <c r="D541">
        <v>1</v>
      </c>
      <c r="E541">
        <v>54</v>
      </c>
      <c r="F541" t="s">
        <v>1869</v>
      </c>
      <c r="G541" t="s">
        <v>2484</v>
      </c>
      <c r="H541">
        <v>54</v>
      </c>
      <c r="I541">
        <v>4</v>
      </c>
      <c r="J541">
        <v>3656</v>
      </c>
      <c r="K541">
        <v>54</v>
      </c>
      <c r="L541" s="10" t="s">
        <v>22</v>
      </c>
      <c r="M541" s="10" t="s">
        <v>112</v>
      </c>
      <c r="N541">
        <v>1</v>
      </c>
      <c r="O541">
        <v>1</v>
      </c>
      <c r="P541">
        <v>4</v>
      </c>
      <c r="Q541">
        <v>20</v>
      </c>
      <c r="R541">
        <v>34</v>
      </c>
      <c r="S541">
        <v>118</v>
      </c>
      <c r="T541" t="s">
        <v>13914</v>
      </c>
      <c r="U541" t="s">
        <v>6501</v>
      </c>
      <c r="V541" t="s">
        <v>8095</v>
      </c>
    </row>
    <row r="542" spans="1:22" x14ac:dyDescent="0.25">
      <c r="A542" t="s">
        <v>166</v>
      </c>
      <c r="B542" t="s">
        <v>102</v>
      </c>
      <c r="C542" t="s">
        <v>102</v>
      </c>
      <c r="D542">
        <v>2</v>
      </c>
      <c r="E542">
        <v>1</v>
      </c>
      <c r="F542" t="s">
        <v>1871</v>
      </c>
      <c r="G542" t="s">
        <v>1869</v>
      </c>
      <c r="H542">
        <v>55</v>
      </c>
      <c r="I542">
        <v>4</v>
      </c>
      <c r="J542">
        <v>3657</v>
      </c>
      <c r="K542">
        <v>55</v>
      </c>
      <c r="L542" s="10" t="s">
        <v>22</v>
      </c>
      <c r="M542" s="10" t="s">
        <v>112</v>
      </c>
      <c r="N542">
        <v>1</v>
      </c>
      <c r="O542">
        <v>1</v>
      </c>
      <c r="P542">
        <v>4</v>
      </c>
      <c r="Q542">
        <v>20</v>
      </c>
      <c r="R542">
        <v>34</v>
      </c>
      <c r="S542">
        <v>119</v>
      </c>
      <c r="T542" t="s">
        <v>13915</v>
      </c>
      <c r="U542" t="s">
        <v>5711</v>
      </c>
      <c r="V542" t="s">
        <v>7669</v>
      </c>
    </row>
    <row r="543" spans="1:22" x14ac:dyDescent="0.25">
      <c r="A543" t="s">
        <v>166</v>
      </c>
      <c r="B543" t="s">
        <v>102</v>
      </c>
      <c r="C543" t="s">
        <v>102</v>
      </c>
      <c r="D543">
        <v>2</v>
      </c>
      <c r="E543">
        <v>2</v>
      </c>
      <c r="F543" t="s">
        <v>1871</v>
      </c>
      <c r="G543" t="s">
        <v>1871</v>
      </c>
      <c r="H543">
        <v>56</v>
      </c>
      <c r="I543">
        <v>4</v>
      </c>
      <c r="J543">
        <v>3658</v>
      </c>
      <c r="K543">
        <v>56</v>
      </c>
      <c r="L543" s="10" t="s">
        <v>22</v>
      </c>
      <c r="M543" s="10" t="s">
        <v>112</v>
      </c>
      <c r="N543">
        <v>1</v>
      </c>
      <c r="O543">
        <v>1</v>
      </c>
      <c r="P543">
        <v>4</v>
      </c>
      <c r="Q543">
        <v>20</v>
      </c>
      <c r="R543">
        <v>34</v>
      </c>
      <c r="S543">
        <v>119</v>
      </c>
      <c r="T543" t="s">
        <v>13916</v>
      </c>
      <c r="U543" t="s">
        <v>6812</v>
      </c>
      <c r="V543" t="s">
        <v>8091</v>
      </c>
    </row>
    <row r="544" spans="1:22" x14ac:dyDescent="0.25">
      <c r="A544" t="s">
        <v>166</v>
      </c>
      <c r="B544" t="s">
        <v>102</v>
      </c>
      <c r="C544" t="s">
        <v>102</v>
      </c>
      <c r="D544">
        <v>2</v>
      </c>
      <c r="E544">
        <v>3</v>
      </c>
      <c r="F544" t="s">
        <v>1871</v>
      </c>
      <c r="G544" t="s">
        <v>1873</v>
      </c>
      <c r="H544">
        <v>57</v>
      </c>
      <c r="I544">
        <v>4</v>
      </c>
      <c r="J544">
        <v>3659</v>
      </c>
      <c r="K544">
        <v>57</v>
      </c>
      <c r="L544" s="10" t="s">
        <v>22</v>
      </c>
      <c r="M544" s="10" t="s">
        <v>112</v>
      </c>
      <c r="N544">
        <v>1</v>
      </c>
      <c r="O544">
        <v>1</v>
      </c>
      <c r="P544">
        <v>4</v>
      </c>
      <c r="Q544">
        <v>20</v>
      </c>
      <c r="R544">
        <v>34</v>
      </c>
      <c r="S544">
        <v>119</v>
      </c>
      <c r="T544" t="s">
        <v>13917</v>
      </c>
      <c r="U544" t="s">
        <v>6813</v>
      </c>
      <c r="V544" t="s">
        <v>8567</v>
      </c>
    </row>
    <row r="545" spans="1:22" x14ac:dyDescent="0.25">
      <c r="A545" t="s">
        <v>166</v>
      </c>
      <c r="B545" t="s">
        <v>102</v>
      </c>
      <c r="C545" t="s">
        <v>102</v>
      </c>
      <c r="D545">
        <v>2</v>
      </c>
      <c r="E545">
        <v>4</v>
      </c>
      <c r="F545" t="s">
        <v>1871</v>
      </c>
      <c r="G545" t="s">
        <v>1875</v>
      </c>
      <c r="H545">
        <v>58</v>
      </c>
      <c r="I545">
        <v>4</v>
      </c>
      <c r="J545">
        <v>3660</v>
      </c>
      <c r="K545">
        <v>58</v>
      </c>
      <c r="L545" s="10" t="s">
        <v>22</v>
      </c>
      <c r="M545" s="10" t="s">
        <v>112</v>
      </c>
      <c r="N545">
        <v>1</v>
      </c>
      <c r="O545">
        <v>1</v>
      </c>
      <c r="P545">
        <v>4</v>
      </c>
      <c r="Q545">
        <v>20</v>
      </c>
      <c r="R545">
        <v>34</v>
      </c>
      <c r="S545">
        <v>119</v>
      </c>
      <c r="T545" t="s">
        <v>13918</v>
      </c>
      <c r="U545" t="s">
        <v>6814</v>
      </c>
      <c r="V545" t="s">
        <v>8430</v>
      </c>
    </row>
    <row r="546" spans="1:22" x14ac:dyDescent="0.25">
      <c r="A546" t="s">
        <v>166</v>
      </c>
      <c r="B546" t="s">
        <v>102</v>
      </c>
      <c r="C546" t="s">
        <v>102</v>
      </c>
      <c r="D546">
        <v>2</v>
      </c>
      <c r="E546">
        <v>5</v>
      </c>
      <c r="F546" t="s">
        <v>1871</v>
      </c>
      <c r="G546" t="s">
        <v>1877</v>
      </c>
      <c r="H546">
        <v>59</v>
      </c>
      <c r="I546">
        <v>4</v>
      </c>
      <c r="J546">
        <v>3661</v>
      </c>
      <c r="K546">
        <v>59</v>
      </c>
      <c r="L546" s="10" t="s">
        <v>22</v>
      </c>
      <c r="M546" s="10" t="s">
        <v>112</v>
      </c>
      <c r="N546">
        <v>1</v>
      </c>
      <c r="O546">
        <v>1</v>
      </c>
      <c r="P546">
        <v>4</v>
      </c>
      <c r="Q546">
        <v>20</v>
      </c>
      <c r="R546">
        <v>34</v>
      </c>
      <c r="S546">
        <v>119</v>
      </c>
      <c r="T546" t="s">
        <v>13919</v>
      </c>
      <c r="U546" t="s">
        <v>6815</v>
      </c>
      <c r="V546" t="s">
        <v>8565</v>
      </c>
    </row>
    <row r="547" spans="1:22" x14ac:dyDescent="0.25">
      <c r="A547" t="s">
        <v>166</v>
      </c>
      <c r="B547" t="s">
        <v>102</v>
      </c>
      <c r="C547" t="s">
        <v>102</v>
      </c>
      <c r="D547">
        <v>2</v>
      </c>
      <c r="E547">
        <v>6</v>
      </c>
      <c r="F547" t="s">
        <v>1871</v>
      </c>
      <c r="G547" t="s">
        <v>1879</v>
      </c>
      <c r="H547">
        <v>60</v>
      </c>
      <c r="I547">
        <v>4</v>
      </c>
      <c r="J547">
        <v>3662</v>
      </c>
      <c r="K547">
        <v>60</v>
      </c>
      <c r="L547" s="10" t="s">
        <v>22</v>
      </c>
      <c r="M547" s="10" t="s">
        <v>112</v>
      </c>
      <c r="N547">
        <v>1</v>
      </c>
      <c r="O547">
        <v>1</v>
      </c>
      <c r="P547">
        <v>4</v>
      </c>
      <c r="Q547">
        <v>20</v>
      </c>
      <c r="R547">
        <v>34</v>
      </c>
      <c r="S547">
        <v>119</v>
      </c>
      <c r="T547" t="s">
        <v>13920</v>
      </c>
      <c r="U547" t="s">
        <v>6816</v>
      </c>
      <c r="V547" t="s">
        <v>8434</v>
      </c>
    </row>
    <row r="548" spans="1:22" x14ac:dyDescent="0.25">
      <c r="A548" t="s">
        <v>166</v>
      </c>
      <c r="B548" t="s">
        <v>102</v>
      </c>
      <c r="C548" t="s">
        <v>102</v>
      </c>
      <c r="D548">
        <v>2</v>
      </c>
      <c r="E548">
        <v>7</v>
      </c>
      <c r="F548" t="s">
        <v>1871</v>
      </c>
      <c r="G548" t="s">
        <v>1881</v>
      </c>
      <c r="H548">
        <v>61</v>
      </c>
      <c r="I548">
        <v>4</v>
      </c>
      <c r="J548">
        <v>3663</v>
      </c>
      <c r="K548">
        <v>61</v>
      </c>
      <c r="L548" s="10" t="s">
        <v>22</v>
      </c>
      <c r="M548" s="10" t="s">
        <v>112</v>
      </c>
      <c r="N548">
        <v>1</v>
      </c>
      <c r="O548">
        <v>1</v>
      </c>
      <c r="P548">
        <v>4</v>
      </c>
      <c r="Q548">
        <v>20</v>
      </c>
      <c r="R548">
        <v>34</v>
      </c>
      <c r="S548">
        <v>119</v>
      </c>
      <c r="T548" t="s">
        <v>13921</v>
      </c>
      <c r="U548" t="s">
        <v>6817</v>
      </c>
      <c r="V548" t="s">
        <v>8011</v>
      </c>
    </row>
    <row r="549" spans="1:22" x14ac:dyDescent="0.25">
      <c r="A549" t="s">
        <v>166</v>
      </c>
      <c r="B549" t="s">
        <v>102</v>
      </c>
      <c r="C549" t="s">
        <v>102</v>
      </c>
      <c r="D549">
        <v>2</v>
      </c>
      <c r="E549">
        <v>8</v>
      </c>
      <c r="F549" t="s">
        <v>1871</v>
      </c>
      <c r="G549" t="s">
        <v>1883</v>
      </c>
      <c r="H549">
        <v>62</v>
      </c>
      <c r="I549">
        <v>4</v>
      </c>
      <c r="J549">
        <v>3664</v>
      </c>
      <c r="K549">
        <v>62</v>
      </c>
      <c r="L549" s="10" t="s">
        <v>22</v>
      </c>
      <c r="M549" s="10" t="s">
        <v>112</v>
      </c>
      <c r="N549">
        <v>1</v>
      </c>
      <c r="O549">
        <v>1</v>
      </c>
      <c r="P549">
        <v>4</v>
      </c>
      <c r="Q549">
        <v>20</v>
      </c>
      <c r="R549">
        <v>34</v>
      </c>
      <c r="S549">
        <v>119</v>
      </c>
      <c r="T549" t="s">
        <v>13922</v>
      </c>
      <c r="U549" t="s">
        <v>6818</v>
      </c>
      <c r="V549" t="s">
        <v>8433</v>
      </c>
    </row>
    <row r="550" spans="1:22" x14ac:dyDescent="0.25">
      <c r="A550" t="s">
        <v>166</v>
      </c>
      <c r="B550" t="s">
        <v>102</v>
      </c>
      <c r="C550" t="s">
        <v>102</v>
      </c>
      <c r="D550">
        <v>2</v>
      </c>
      <c r="E550">
        <v>9</v>
      </c>
      <c r="F550" t="s">
        <v>1871</v>
      </c>
      <c r="G550" t="s">
        <v>1885</v>
      </c>
      <c r="H550">
        <v>63</v>
      </c>
      <c r="I550">
        <v>4</v>
      </c>
      <c r="J550">
        <v>3665</v>
      </c>
      <c r="K550">
        <v>63</v>
      </c>
      <c r="L550" s="10" t="s">
        <v>22</v>
      </c>
      <c r="M550" s="10" t="s">
        <v>112</v>
      </c>
      <c r="N550">
        <v>1</v>
      </c>
      <c r="O550">
        <v>1</v>
      </c>
      <c r="P550">
        <v>4</v>
      </c>
      <c r="Q550">
        <v>20</v>
      </c>
      <c r="R550">
        <v>34</v>
      </c>
      <c r="S550">
        <v>119</v>
      </c>
      <c r="T550" t="s">
        <v>13923</v>
      </c>
      <c r="U550" t="s">
        <v>6819</v>
      </c>
      <c r="V550" t="s">
        <v>8017</v>
      </c>
    </row>
    <row r="551" spans="1:22" x14ac:dyDescent="0.25">
      <c r="A551" t="s">
        <v>166</v>
      </c>
      <c r="B551" t="s">
        <v>102</v>
      </c>
      <c r="C551" t="s">
        <v>102</v>
      </c>
      <c r="D551">
        <v>2</v>
      </c>
      <c r="E551">
        <v>10</v>
      </c>
      <c r="F551" t="s">
        <v>1871</v>
      </c>
      <c r="G551" t="s">
        <v>1887</v>
      </c>
      <c r="H551">
        <v>64</v>
      </c>
      <c r="I551">
        <v>4</v>
      </c>
      <c r="J551">
        <v>3666</v>
      </c>
      <c r="K551">
        <v>64</v>
      </c>
      <c r="L551" s="10" t="s">
        <v>22</v>
      </c>
      <c r="M551" s="10" t="s">
        <v>112</v>
      </c>
      <c r="N551">
        <v>1</v>
      </c>
      <c r="O551">
        <v>1</v>
      </c>
      <c r="P551">
        <v>4</v>
      </c>
      <c r="Q551">
        <v>20</v>
      </c>
      <c r="R551">
        <v>34</v>
      </c>
      <c r="S551">
        <v>119</v>
      </c>
      <c r="T551" t="s">
        <v>13924</v>
      </c>
      <c r="U551" t="s">
        <v>6820</v>
      </c>
      <c r="V551" t="s">
        <v>8250</v>
      </c>
    </row>
    <row r="552" spans="1:22" x14ac:dyDescent="0.25">
      <c r="A552" t="s">
        <v>166</v>
      </c>
      <c r="B552" t="s">
        <v>102</v>
      </c>
      <c r="C552" t="s">
        <v>102</v>
      </c>
      <c r="D552">
        <v>2</v>
      </c>
      <c r="E552">
        <v>11</v>
      </c>
      <c r="F552" t="s">
        <v>1871</v>
      </c>
      <c r="G552" t="s">
        <v>1889</v>
      </c>
      <c r="H552">
        <v>65</v>
      </c>
      <c r="I552">
        <v>4</v>
      </c>
      <c r="J552">
        <v>3667</v>
      </c>
      <c r="K552">
        <v>65</v>
      </c>
      <c r="L552" s="10" t="s">
        <v>22</v>
      </c>
      <c r="M552" s="10" t="s">
        <v>112</v>
      </c>
      <c r="N552">
        <v>1</v>
      </c>
      <c r="O552">
        <v>1</v>
      </c>
      <c r="P552">
        <v>4</v>
      </c>
      <c r="Q552">
        <v>20</v>
      </c>
      <c r="R552">
        <v>34</v>
      </c>
      <c r="S552">
        <v>119</v>
      </c>
      <c r="T552" t="s">
        <v>13925</v>
      </c>
      <c r="U552" t="s">
        <v>6821</v>
      </c>
      <c r="V552" t="s">
        <v>8436</v>
      </c>
    </row>
    <row r="553" spans="1:22" x14ac:dyDescent="0.25">
      <c r="A553" t="s">
        <v>166</v>
      </c>
      <c r="B553" t="s">
        <v>102</v>
      </c>
      <c r="C553" t="s">
        <v>102</v>
      </c>
      <c r="D553">
        <v>2</v>
      </c>
      <c r="E553">
        <v>12</v>
      </c>
      <c r="F553" t="s">
        <v>1871</v>
      </c>
      <c r="G553" t="s">
        <v>1891</v>
      </c>
      <c r="H553">
        <v>66</v>
      </c>
      <c r="I553">
        <v>4</v>
      </c>
      <c r="J553">
        <v>3668</v>
      </c>
      <c r="K553">
        <v>66</v>
      </c>
      <c r="L553" s="10" t="s">
        <v>22</v>
      </c>
      <c r="M553" s="10" t="s">
        <v>112</v>
      </c>
      <c r="N553">
        <v>1</v>
      </c>
      <c r="O553">
        <v>1</v>
      </c>
      <c r="P553">
        <v>4</v>
      </c>
      <c r="Q553">
        <v>20</v>
      </c>
      <c r="R553">
        <v>34</v>
      </c>
      <c r="S553">
        <v>119</v>
      </c>
      <c r="T553" t="s">
        <v>13926</v>
      </c>
      <c r="U553" t="s">
        <v>6822</v>
      </c>
      <c r="V553" t="s">
        <v>8564</v>
      </c>
    </row>
    <row r="554" spans="1:22" x14ac:dyDescent="0.25">
      <c r="A554" t="s">
        <v>166</v>
      </c>
      <c r="B554" t="s">
        <v>102</v>
      </c>
      <c r="C554" t="s">
        <v>102</v>
      </c>
      <c r="D554">
        <v>2</v>
      </c>
      <c r="E554">
        <v>13</v>
      </c>
      <c r="F554" t="s">
        <v>1871</v>
      </c>
      <c r="G554" t="s">
        <v>1893</v>
      </c>
      <c r="H554">
        <v>67</v>
      </c>
      <c r="I554">
        <v>4</v>
      </c>
      <c r="J554">
        <v>3669</v>
      </c>
      <c r="K554">
        <v>67</v>
      </c>
      <c r="L554" s="10" t="s">
        <v>22</v>
      </c>
      <c r="M554" s="10" t="s">
        <v>112</v>
      </c>
      <c r="N554">
        <v>1</v>
      </c>
      <c r="O554">
        <v>1</v>
      </c>
      <c r="P554">
        <v>4</v>
      </c>
      <c r="Q554">
        <v>20</v>
      </c>
      <c r="R554">
        <v>34</v>
      </c>
      <c r="S554">
        <v>119</v>
      </c>
      <c r="T554" t="s">
        <v>13927</v>
      </c>
      <c r="U554" t="s">
        <v>6823</v>
      </c>
      <c r="V554" t="s">
        <v>8432</v>
      </c>
    </row>
    <row r="555" spans="1:22" x14ac:dyDescent="0.25">
      <c r="A555" t="s">
        <v>166</v>
      </c>
      <c r="B555" t="s">
        <v>102</v>
      </c>
      <c r="C555" t="s">
        <v>102</v>
      </c>
      <c r="D555">
        <v>2</v>
      </c>
      <c r="E555">
        <v>14</v>
      </c>
      <c r="F555" t="s">
        <v>1871</v>
      </c>
      <c r="G555" t="s">
        <v>1895</v>
      </c>
      <c r="H555">
        <v>68</v>
      </c>
      <c r="I555">
        <v>4</v>
      </c>
      <c r="J555">
        <v>3670</v>
      </c>
      <c r="K555">
        <v>68</v>
      </c>
      <c r="L555" s="10" t="s">
        <v>22</v>
      </c>
      <c r="M555" s="10" t="s">
        <v>112</v>
      </c>
      <c r="N555">
        <v>1</v>
      </c>
      <c r="O555">
        <v>1</v>
      </c>
      <c r="P555">
        <v>4</v>
      </c>
      <c r="Q555">
        <v>20</v>
      </c>
      <c r="R555">
        <v>34</v>
      </c>
      <c r="S555">
        <v>119</v>
      </c>
      <c r="T555" t="s">
        <v>13928</v>
      </c>
      <c r="U555" t="s">
        <v>6824</v>
      </c>
      <c r="V555" t="s">
        <v>8705</v>
      </c>
    </row>
    <row r="556" spans="1:22" x14ac:dyDescent="0.25">
      <c r="A556" t="s">
        <v>166</v>
      </c>
      <c r="B556" t="s">
        <v>102</v>
      </c>
      <c r="C556" t="s">
        <v>102</v>
      </c>
      <c r="D556">
        <v>2</v>
      </c>
      <c r="E556">
        <v>15</v>
      </c>
      <c r="F556" t="s">
        <v>1871</v>
      </c>
      <c r="G556" t="s">
        <v>1897</v>
      </c>
      <c r="H556">
        <v>69</v>
      </c>
      <c r="I556">
        <v>4</v>
      </c>
      <c r="J556">
        <v>3671</v>
      </c>
      <c r="K556">
        <v>69</v>
      </c>
      <c r="L556" s="10" t="s">
        <v>22</v>
      </c>
      <c r="M556" s="10" t="s">
        <v>112</v>
      </c>
      <c r="N556">
        <v>1</v>
      </c>
      <c r="O556">
        <v>1</v>
      </c>
      <c r="P556">
        <v>4</v>
      </c>
      <c r="Q556">
        <v>20</v>
      </c>
      <c r="R556">
        <v>34</v>
      </c>
      <c r="S556">
        <v>119</v>
      </c>
      <c r="T556" t="s">
        <v>13929</v>
      </c>
      <c r="U556" t="s">
        <v>6825</v>
      </c>
      <c r="V556" t="s">
        <v>8437</v>
      </c>
    </row>
    <row r="557" spans="1:22" x14ac:dyDescent="0.25">
      <c r="A557" t="s">
        <v>166</v>
      </c>
      <c r="B557" t="s">
        <v>102</v>
      </c>
      <c r="C557" t="s">
        <v>102</v>
      </c>
      <c r="D557">
        <v>2</v>
      </c>
      <c r="E557">
        <v>16</v>
      </c>
      <c r="F557" t="s">
        <v>1871</v>
      </c>
      <c r="G557" t="s">
        <v>1899</v>
      </c>
      <c r="H557">
        <v>70</v>
      </c>
      <c r="I557">
        <v>4</v>
      </c>
      <c r="J557">
        <v>3672</v>
      </c>
      <c r="K557">
        <v>70</v>
      </c>
      <c r="L557" s="10" t="s">
        <v>22</v>
      </c>
      <c r="M557" s="10" t="s">
        <v>112</v>
      </c>
      <c r="N557">
        <v>1</v>
      </c>
      <c r="O557">
        <v>1</v>
      </c>
      <c r="P557">
        <v>4</v>
      </c>
      <c r="Q557">
        <v>20</v>
      </c>
      <c r="R557">
        <v>34</v>
      </c>
      <c r="S557">
        <v>119</v>
      </c>
      <c r="T557" t="s">
        <v>13930</v>
      </c>
      <c r="U557" t="s">
        <v>6826</v>
      </c>
      <c r="V557" t="s">
        <v>8016</v>
      </c>
    </row>
    <row r="558" spans="1:22" x14ac:dyDescent="0.25">
      <c r="A558" t="s">
        <v>166</v>
      </c>
      <c r="B558" t="s">
        <v>102</v>
      </c>
      <c r="C558" t="s">
        <v>102</v>
      </c>
      <c r="D558">
        <v>2</v>
      </c>
      <c r="E558">
        <v>17</v>
      </c>
      <c r="F558" t="s">
        <v>1871</v>
      </c>
      <c r="G558" t="s">
        <v>1901</v>
      </c>
      <c r="H558">
        <v>71</v>
      </c>
      <c r="I558">
        <v>4</v>
      </c>
      <c r="J558">
        <v>3673</v>
      </c>
      <c r="K558">
        <v>71</v>
      </c>
      <c r="L558" s="10" t="s">
        <v>22</v>
      </c>
      <c r="M558" s="10" t="s">
        <v>112</v>
      </c>
      <c r="N558">
        <v>1</v>
      </c>
      <c r="O558">
        <v>1</v>
      </c>
      <c r="P558">
        <v>4</v>
      </c>
      <c r="Q558">
        <v>20</v>
      </c>
      <c r="R558">
        <v>34</v>
      </c>
      <c r="S558">
        <v>119</v>
      </c>
      <c r="T558" t="s">
        <v>13931</v>
      </c>
      <c r="U558" t="s">
        <v>6827</v>
      </c>
      <c r="V558" t="s">
        <v>7974</v>
      </c>
    </row>
    <row r="559" spans="1:22" x14ac:dyDescent="0.25">
      <c r="A559" t="s">
        <v>166</v>
      </c>
      <c r="B559" t="s">
        <v>102</v>
      </c>
      <c r="C559" t="s">
        <v>102</v>
      </c>
      <c r="D559">
        <v>2</v>
      </c>
      <c r="E559">
        <v>18</v>
      </c>
      <c r="F559" t="s">
        <v>1871</v>
      </c>
      <c r="G559" t="s">
        <v>1903</v>
      </c>
      <c r="H559">
        <v>72</v>
      </c>
      <c r="I559">
        <v>4</v>
      </c>
      <c r="J559">
        <v>3674</v>
      </c>
      <c r="K559">
        <v>72</v>
      </c>
      <c r="L559" s="10" t="s">
        <v>22</v>
      </c>
      <c r="M559" s="10" t="s">
        <v>112</v>
      </c>
      <c r="N559">
        <v>1</v>
      </c>
      <c r="O559">
        <v>1</v>
      </c>
      <c r="P559">
        <v>4</v>
      </c>
      <c r="Q559">
        <v>20</v>
      </c>
      <c r="R559">
        <v>34</v>
      </c>
      <c r="S559">
        <v>119</v>
      </c>
      <c r="T559" t="s">
        <v>13932</v>
      </c>
      <c r="U559" t="s">
        <v>6828</v>
      </c>
      <c r="V559" t="s">
        <v>8245</v>
      </c>
    </row>
    <row r="560" spans="1:22" x14ac:dyDescent="0.25">
      <c r="A560" t="s">
        <v>166</v>
      </c>
      <c r="B560" t="s">
        <v>102</v>
      </c>
      <c r="C560" t="s">
        <v>102</v>
      </c>
      <c r="D560">
        <v>2</v>
      </c>
      <c r="E560">
        <v>19</v>
      </c>
      <c r="F560" t="s">
        <v>1871</v>
      </c>
      <c r="G560" t="s">
        <v>1905</v>
      </c>
      <c r="H560">
        <v>73</v>
      </c>
      <c r="I560">
        <v>4</v>
      </c>
      <c r="J560">
        <v>3675</v>
      </c>
      <c r="K560">
        <v>73</v>
      </c>
      <c r="L560" s="10" t="s">
        <v>22</v>
      </c>
      <c r="M560" s="10" t="s">
        <v>112</v>
      </c>
      <c r="N560">
        <v>1</v>
      </c>
      <c r="O560">
        <v>1</v>
      </c>
      <c r="P560">
        <v>4</v>
      </c>
      <c r="Q560">
        <v>20</v>
      </c>
      <c r="R560">
        <v>34</v>
      </c>
      <c r="S560">
        <v>119</v>
      </c>
      <c r="T560" t="s">
        <v>13933</v>
      </c>
      <c r="U560" t="s">
        <v>6829</v>
      </c>
      <c r="V560" t="s">
        <v>8439</v>
      </c>
    </row>
    <row r="561" spans="1:22" x14ac:dyDescent="0.25">
      <c r="A561" t="s">
        <v>166</v>
      </c>
      <c r="B561" t="s">
        <v>102</v>
      </c>
      <c r="C561" t="s">
        <v>102</v>
      </c>
      <c r="D561">
        <v>2</v>
      </c>
      <c r="E561">
        <v>20</v>
      </c>
      <c r="F561" t="s">
        <v>1871</v>
      </c>
      <c r="G561" t="s">
        <v>1907</v>
      </c>
      <c r="H561">
        <v>74</v>
      </c>
      <c r="I561">
        <v>4</v>
      </c>
      <c r="J561">
        <v>3676</v>
      </c>
      <c r="K561">
        <v>74</v>
      </c>
      <c r="L561" s="10" t="s">
        <v>22</v>
      </c>
      <c r="M561" s="10" t="s">
        <v>112</v>
      </c>
      <c r="N561">
        <v>1</v>
      </c>
      <c r="O561">
        <v>1</v>
      </c>
      <c r="P561">
        <v>4</v>
      </c>
      <c r="Q561">
        <v>20</v>
      </c>
      <c r="R561">
        <v>34</v>
      </c>
      <c r="S561">
        <v>119</v>
      </c>
      <c r="T561" t="s">
        <v>13934</v>
      </c>
      <c r="U561" t="s">
        <v>6830</v>
      </c>
      <c r="V561" t="s">
        <v>8309</v>
      </c>
    </row>
    <row r="562" spans="1:22" x14ac:dyDescent="0.25">
      <c r="A562" t="s">
        <v>166</v>
      </c>
      <c r="B562" t="s">
        <v>102</v>
      </c>
      <c r="C562" t="s">
        <v>102</v>
      </c>
      <c r="D562">
        <v>2</v>
      </c>
      <c r="E562">
        <v>21</v>
      </c>
      <c r="F562" t="s">
        <v>1871</v>
      </c>
      <c r="G562" t="s">
        <v>1909</v>
      </c>
      <c r="H562">
        <v>75</v>
      </c>
      <c r="I562">
        <v>4</v>
      </c>
      <c r="J562">
        <v>3677</v>
      </c>
      <c r="K562">
        <v>75</v>
      </c>
      <c r="L562" s="10" t="s">
        <v>22</v>
      </c>
      <c r="M562" s="10" t="s">
        <v>112</v>
      </c>
      <c r="N562">
        <v>1</v>
      </c>
      <c r="O562">
        <v>1</v>
      </c>
      <c r="P562">
        <v>4</v>
      </c>
      <c r="Q562">
        <v>20</v>
      </c>
      <c r="R562">
        <v>34</v>
      </c>
      <c r="S562">
        <v>119</v>
      </c>
      <c r="T562" t="s">
        <v>13935</v>
      </c>
      <c r="U562" t="s">
        <v>6831</v>
      </c>
      <c r="V562" t="s">
        <v>8441</v>
      </c>
    </row>
    <row r="563" spans="1:22" x14ac:dyDescent="0.25">
      <c r="A563" t="s">
        <v>166</v>
      </c>
      <c r="B563" t="s">
        <v>102</v>
      </c>
      <c r="C563" t="s">
        <v>102</v>
      </c>
      <c r="D563">
        <v>2</v>
      </c>
      <c r="E563">
        <v>22</v>
      </c>
      <c r="F563" t="s">
        <v>1871</v>
      </c>
      <c r="G563" t="s">
        <v>1911</v>
      </c>
      <c r="H563">
        <v>76</v>
      </c>
      <c r="I563">
        <v>4</v>
      </c>
      <c r="J563">
        <v>3678</v>
      </c>
      <c r="K563">
        <v>76</v>
      </c>
      <c r="L563" s="10" t="s">
        <v>22</v>
      </c>
      <c r="M563" s="10" t="s">
        <v>112</v>
      </c>
      <c r="N563">
        <v>1</v>
      </c>
      <c r="O563">
        <v>1</v>
      </c>
      <c r="P563">
        <v>4</v>
      </c>
      <c r="Q563">
        <v>20</v>
      </c>
      <c r="R563">
        <v>34</v>
      </c>
      <c r="S563">
        <v>119</v>
      </c>
      <c r="T563" t="s">
        <v>13936</v>
      </c>
      <c r="U563" t="s">
        <v>6832</v>
      </c>
      <c r="V563" t="s">
        <v>8706</v>
      </c>
    </row>
    <row r="564" spans="1:22" x14ac:dyDescent="0.25">
      <c r="A564" t="s">
        <v>166</v>
      </c>
      <c r="B564" t="s">
        <v>102</v>
      </c>
      <c r="C564" t="s">
        <v>102</v>
      </c>
      <c r="D564">
        <v>2</v>
      </c>
      <c r="E564">
        <v>23</v>
      </c>
      <c r="F564" t="s">
        <v>1871</v>
      </c>
      <c r="G564" t="s">
        <v>1913</v>
      </c>
      <c r="H564">
        <v>77</v>
      </c>
      <c r="I564">
        <v>4</v>
      </c>
      <c r="J564">
        <v>3679</v>
      </c>
      <c r="K564">
        <v>77</v>
      </c>
      <c r="L564" s="10" t="s">
        <v>22</v>
      </c>
      <c r="M564" s="10" t="s">
        <v>112</v>
      </c>
      <c r="N564">
        <v>1</v>
      </c>
      <c r="O564">
        <v>1</v>
      </c>
      <c r="P564">
        <v>4</v>
      </c>
      <c r="Q564">
        <v>20</v>
      </c>
      <c r="R564">
        <v>34</v>
      </c>
      <c r="S564">
        <v>119</v>
      </c>
      <c r="T564" t="s">
        <v>13937</v>
      </c>
      <c r="U564" t="s">
        <v>6833</v>
      </c>
      <c r="V564" t="s">
        <v>8440</v>
      </c>
    </row>
    <row r="565" spans="1:22" x14ac:dyDescent="0.25">
      <c r="A565" t="s">
        <v>166</v>
      </c>
      <c r="B565" t="s">
        <v>102</v>
      </c>
      <c r="C565" t="s">
        <v>102</v>
      </c>
      <c r="D565">
        <v>2</v>
      </c>
      <c r="E565">
        <v>24</v>
      </c>
      <c r="F565" t="s">
        <v>1871</v>
      </c>
      <c r="G565" t="s">
        <v>1915</v>
      </c>
      <c r="H565">
        <v>78</v>
      </c>
      <c r="I565">
        <v>4</v>
      </c>
      <c r="J565">
        <v>3680</v>
      </c>
      <c r="K565">
        <v>78</v>
      </c>
      <c r="L565" s="10" t="s">
        <v>22</v>
      </c>
      <c r="M565" s="10" t="s">
        <v>112</v>
      </c>
      <c r="N565">
        <v>1</v>
      </c>
      <c r="O565">
        <v>1</v>
      </c>
      <c r="P565">
        <v>4</v>
      </c>
      <c r="Q565">
        <v>20</v>
      </c>
      <c r="R565">
        <v>34</v>
      </c>
      <c r="S565">
        <v>119</v>
      </c>
      <c r="T565" t="s">
        <v>13938</v>
      </c>
      <c r="U565" t="s">
        <v>6834</v>
      </c>
      <c r="V565" t="s">
        <v>8018</v>
      </c>
    </row>
    <row r="566" spans="1:22" x14ac:dyDescent="0.25">
      <c r="A566" t="s">
        <v>166</v>
      </c>
      <c r="B566" t="s">
        <v>102</v>
      </c>
      <c r="C566" t="s">
        <v>102</v>
      </c>
      <c r="D566">
        <v>2</v>
      </c>
      <c r="E566">
        <v>25</v>
      </c>
      <c r="F566" t="s">
        <v>1871</v>
      </c>
      <c r="G566" t="s">
        <v>1917</v>
      </c>
      <c r="H566">
        <v>79</v>
      </c>
      <c r="I566">
        <v>4</v>
      </c>
      <c r="J566">
        <v>3681</v>
      </c>
      <c r="K566">
        <v>79</v>
      </c>
      <c r="L566" s="10" t="s">
        <v>22</v>
      </c>
      <c r="M566" s="10" t="s">
        <v>112</v>
      </c>
      <c r="N566">
        <v>1</v>
      </c>
      <c r="O566">
        <v>1</v>
      </c>
      <c r="P566">
        <v>4</v>
      </c>
      <c r="Q566">
        <v>20</v>
      </c>
      <c r="R566">
        <v>34</v>
      </c>
      <c r="S566">
        <v>119</v>
      </c>
      <c r="T566" t="s">
        <v>13939</v>
      </c>
      <c r="U566" t="s">
        <v>6835</v>
      </c>
      <c r="V566" t="s">
        <v>8256</v>
      </c>
    </row>
    <row r="567" spans="1:22" x14ac:dyDescent="0.25">
      <c r="A567" t="s">
        <v>166</v>
      </c>
      <c r="B567" t="s">
        <v>102</v>
      </c>
      <c r="C567" t="s">
        <v>102</v>
      </c>
      <c r="D567">
        <v>2</v>
      </c>
      <c r="E567">
        <v>26</v>
      </c>
      <c r="F567" t="s">
        <v>1871</v>
      </c>
      <c r="G567" t="s">
        <v>1919</v>
      </c>
      <c r="H567">
        <v>80</v>
      </c>
      <c r="I567">
        <v>4</v>
      </c>
      <c r="J567">
        <v>3682</v>
      </c>
      <c r="K567">
        <v>80</v>
      </c>
      <c r="L567" s="10" t="s">
        <v>22</v>
      </c>
      <c r="M567" s="10" t="s">
        <v>112</v>
      </c>
      <c r="N567">
        <v>1</v>
      </c>
      <c r="O567">
        <v>1</v>
      </c>
      <c r="P567">
        <v>4</v>
      </c>
      <c r="Q567">
        <v>20</v>
      </c>
      <c r="R567">
        <v>34</v>
      </c>
      <c r="S567">
        <v>119</v>
      </c>
      <c r="T567" t="s">
        <v>13940</v>
      </c>
      <c r="U567" t="s">
        <v>6836</v>
      </c>
      <c r="V567" t="s">
        <v>8431</v>
      </c>
    </row>
    <row r="568" spans="1:22" x14ac:dyDescent="0.25">
      <c r="A568" t="s">
        <v>166</v>
      </c>
      <c r="B568" t="s">
        <v>102</v>
      </c>
      <c r="C568" t="s">
        <v>102</v>
      </c>
      <c r="D568">
        <v>2</v>
      </c>
      <c r="E568">
        <v>27</v>
      </c>
      <c r="F568" t="s">
        <v>1871</v>
      </c>
      <c r="G568" t="s">
        <v>1921</v>
      </c>
      <c r="H568">
        <v>81</v>
      </c>
      <c r="I568">
        <v>4</v>
      </c>
      <c r="J568">
        <v>3683</v>
      </c>
      <c r="K568">
        <v>81</v>
      </c>
      <c r="L568" s="10" t="s">
        <v>22</v>
      </c>
      <c r="M568" s="10" t="s">
        <v>112</v>
      </c>
      <c r="N568">
        <v>1</v>
      </c>
      <c r="O568">
        <v>1</v>
      </c>
      <c r="P568">
        <v>4</v>
      </c>
      <c r="Q568">
        <v>20</v>
      </c>
      <c r="R568">
        <v>34</v>
      </c>
      <c r="S568">
        <v>119</v>
      </c>
      <c r="T568" t="s">
        <v>13941</v>
      </c>
      <c r="U568" t="s">
        <v>6837</v>
      </c>
      <c r="V568" t="s">
        <v>8566</v>
      </c>
    </row>
    <row r="569" spans="1:22" x14ac:dyDescent="0.25">
      <c r="A569" t="s">
        <v>166</v>
      </c>
      <c r="B569" t="s">
        <v>102</v>
      </c>
      <c r="C569" t="s">
        <v>102</v>
      </c>
      <c r="D569">
        <v>2</v>
      </c>
      <c r="E569">
        <v>28</v>
      </c>
      <c r="F569" t="s">
        <v>1871</v>
      </c>
      <c r="G569" t="s">
        <v>1923</v>
      </c>
      <c r="H569">
        <v>82</v>
      </c>
      <c r="I569">
        <v>4</v>
      </c>
      <c r="J569">
        <v>3684</v>
      </c>
      <c r="K569">
        <v>82</v>
      </c>
      <c r="L569" s="10" t="s">
        <v>22</v>
      </c>
      <c r="M569" s="10" t="s">
        <v>112</v>
      </c>
      <c r="N569">
        <v>1</v>
      </c>
      <c r="O569">
        <v>1</v>
      </c>
      <c r="P569">
        <v>4</v>
      </c>
      <c r="Q569">
        <v>20</v>
      </c>
      <c r="R569">
        <v>34</v>
      </c>
      <c r="S569">
        <v>119</v>
      </c>
      <c r="T569" t="s">
        <v>13942</v>
      </c>
      <c r="U569" t="s">
        <v>6838</v>
      </c>
      <c r="V569" t="s">
        <v>8438</v>
      </c>
    </row>
    <row r="570" spans="1:22" x14ac:dyDescent="0.25">
      <c r="A570" t="s">
        <v>166</v>
      </c>
      <c r="B570" t="s">
        <v>102</v>
      </c>
      <c r="C570" t="s">
        <v>102</v>
      </c>
      <c r="D570">
        <v>2</v>
      </c>
      <c r="E570">
        <v>29</v>
      </c>
      <c r="F570" t="s">
        <v>1871</v>
      </c>
      <c r="G570" t="s">
        <v>1925</v>
      </c>
      <c r="H570">
        <v>83</v>
      </c>
      <c r="I570">
        <v>4</v>
      </c>
      <c r="J570">
        <v>3685</v>
      </c>
      <c r="K570">
        <v>83</v>
      </c>
      <c r="L570" s="10" t="s">
        <v>22</v>
      </c>
      <c r="M570" s="10" t="s">
        <v>112</v>
      </c>
      <c r="N570">
        <v>1</v>
      </c>
      <c r="O570">
        <v>1</v>
      </c>
      <c r="P570">
        <v>4</v>
      </c>
      <c r="Q570">
        <v>20</v>
      </c>
      <c r="R570">
        <v>34</v>
      </c>
      <c r="S570">
        <v>119</v>
      </c>
      <c r="T570" t="s">
        <v>13943</v>
      </c>
      <c r="U570" t="s">
        <v>6839</v>
      </c>
      <c r="V570" t="s">
        <v>8704</v>
      </c>
    </row>
    <row r="571" spans="1:22" x14ac:dyDescent="0.25">
      <c r="A571" t="s">
        <v>166</v>
      </c>
      <c r="B571" t="s">
        <v>102</v>
      </c>
      <c r="C571" t="s">
        <v>102</v>
      </c>
      <c r="D571">
        <v>2</v>
      </c>
      <c r="E571">
        <v>30</v>
      </c>
      <c r="F571" t="s">
        <v>1871</v>
      </c>
      <c r="G571" t="s">
        <v>1927</v>
      </c>
      <c r="H571">
        <v>84</v>
      </c>
      <c r="I571">
        <v>4</v>
      </c>
      <c r="J571">
        <v>3686</v>
      </c>
      <c r="K571">
        <v>84</v>
      </c>
      <c r="L571" s="10" t="s">
        <v>22</v>
      </c>
      <c r="M571" s="10" t="s">
        <v>112</v>
      </c>
      <c r="N571">
        <v>1</v>
      </c>
      <c r="O571">
        <v>1</v>
      </c>
      <c r="P571">
        <v>4</v>
      </c>
      <c r="Q571">
        <v>20</v>
      </c>
      <c r="R571">
        <v>34</v>
      </c>
      <c r="S571">
        <v>119</v>
      </c>
      <c r="T571" t="s">
        <v>13944</v>
      </c>
      <c r="U571" t="s">
        <v>6840</v>
      </c>
      <c r="V571" t="s">
        <v>8435</v>
      </c>
    </row>
    <row r="572" spans="1:22" x14ac:dyDescent="0.25">
      <c r="A572" t="s">
        <v>166</v>
      </c>
      <c r="B572" t="s">
        <v>102</v>
      </c>
      <c r="C572" t="s">
        <v>102</v>
      </c>
      <c r="D572">
        <v>2</v>
      </c>
      <c r="E572">
        <v>31</v>
      </c>
      <c r="F572" t="s">
        <v>1871</v>
      </c>
      <c r="G572" t="s">
        <v>1929</v>
      </c>
      <c r="H572">
        <v>85</v>
      </c>
      <c r="I572">
        <v>4</v>
      </c>
      <c r="J572">
        <v>3687</v>
      </c>
      <c r="K572">
        <v>85</v>
      </c>
      <c r="L572" s="10" t="s">
        <v>22</v>
      </c>
      <c r="M572" s="10" t="s">
        <v>112</v>
      </c>
      <c r="N572">
        <v>1</v>
      </c>
      <c r="O572">
        <v>1</v>
      </c>
      <c r="P572">
        <v>4</v>
      </c>
      <c r="Q572">
        <v>20</v>
      </c>
      <c r="R572">
        <v>34</v>
      </c>
      <c r="S572">
        <v>119</v>
      </c>
      <c r="T572" t="s">
        <v>13945</v>
      </c>
      <c r="U572" t="s">
        <v>6841</v>
      </c>
      <c r="V572" t="s">
        <v>8019</v>
      </c>
    </row>
    <row r="573" spans="1:22" x14ac:dyDescent="0.25">
      <c r="A573" t="s">
        <v>166</v>
      </c>
      <c r="B573" t="s">
        <v>102</v>
      </c>
      <c r="C573" t="s">
        <v>102</v>
      </c>
      <c r="D573">
        <v>2</v>
      </c>
      <c r="E573">
        <v>32</v>
      </c>
      <c r="F573" t="s">
        <v>1871</v>
      </c>
      <c r="G573" t="s">
        <v>1931</v>
      </c>
      <c r="H573">
        <v>86</v>
      </c>
      <c r="I573">
        <v>4</v>
      </c>
      <c r="J573">
        <v>3688</v>
      </c>
      <c r="K573">
        <v>86</v>
      </c>
      <c r="L573" s="10" t="s">
        <v>22</v>
      </c>
      <c r="M573" s="10" t="s">
        <v>112</v>
      </c>
      <c r="N573">
        <v>1</v>
      </c>
      <c r="O573">
        <v>1</v>
      </c>
      <c r="P573">
        <v>4</v>
      </c>
      <c r="Q573">
        <v>20</v>
      </c>
      <c r="R573">
        <v>34</v>
      </c>
      <c r="S573">
        <v>119</v>
      </c>
      <c r="T573" t="s">
        <v>13946</v>
      </c>
      <c r="U573" t="s">
        <v>6842</v>
      </c>
      <c r="V573" t="s">
        <v>7836</v>
      </c>
    </row>
    <row r="574" spans="1:22" x14ac:dyDescent="0.25">
      <c r="A574" t="s">
        <v>166</v>
      </c>
      <c r="B574" t="s">
        <v>102</v>
      </c>
      <c r="C574" t="s">
        <v>102</v>
      </c>
      <c r="D574">
        <v>2</v>
      </c>
      <c r="E574">
        <v>33</v>
      </c>
      <c r="F574" t="s">
        <v>1871</v>
      </c>
      <c r="G574" t="s">
        <v>1933</v>
      </c>
      <c r="H574">
        <v>87</v>
      </c>
      <c r="I574">
        <v>4</v>
      </c>
      <c r="J574">
        <v>3689</v>
      </c>
      <c r="K574">
        <v>87</v>
      </c>
      <c r="L574" s="10" t="s">
        <v>22</v>
      </c>
      <c r="M574" s="10" t="s">
        <v>112</v>
      </c>
      <c r="N574">
        <v>1</v>
      </c>
      <c r="O574">
        <v>1</v>
      </c>
      <c r="P574">
        <v>4</v>
      </c>
      <c r="Q574">
        <v>20</v>
      </c>
      <c r="R574">
        <v>34</v>
      </c>
      <c r="S574">
        <v>119</v>
      </c>
      <c r="T574" t="s">
        <v>13947</v>
      </c>
      <c r="U574" t="s">
        <v>6843</v>
      </c>
      <c r="V574" t="s">
        <v>8082</v>
      </c>
    </row>
    <row r="575" spans="1:22" x14ac:dyDescent="0.25">
      <c r="A575" t="s">
        <v>166</v>
      </c>
      <c r="B575" t="s">
        <v>102</v>
      </c>
      <c r="C575" t="s">
        <v>102</v>
      </c>
      <c r="D575">
        <v>2</v>
      </c>
      <c r="E575">
        <v>34</v>
      </c>
      <c r="F575" t="s">
        <v>1871</v>
      </c>
      <c r="G575" t="s">
        <v>1935</v>
      </c>
      <c r="H575">
        <v>88</v>
      </c>
      <c r="I575">
        <v>4</v>
      </c>
      <c r="J575">
        <v>3690</v>
      </c>
      <c r="K575">
        <v>88</v>
      </c>
      <c r="L575" s="10" t="s">
        <v>22</v>
      </c>
      <c r="M575" s="10" t="s">
        <v>112</v>
      </c>
      <c r="N575">
        <v>1</v>
      </c>
      <c r="O575">
        <v>1</v>
      </c>
      <c r="P575">
        <v>4</v>
      </c>
      <c r="Q575">
        <v>20</v>
      </c>
      <c r="R575">
        <v>34</v>
      </c>
      <c r="S575">
        <v>119</v>
      </c>
      <c r="T575" t="s">
        <v>13948</v>
      </c>
      <c r="U575" t="s">
        <v>6844</v>
      </c>
      <c r="V575" t="s">
        <v>8096</v>
      </c>
    </row>
    <row r="576" spans="1:22" x14ac:dyDescent="0.25">
      <c r="A576" t="s">
        <v>166</v>
      </c>
      <c r="B576" t="s">
        <v>102</v>
      </c>
      <c r="C576" t="s">
        <v>102</v>
      </c>
      <c r="D576">
        <v>3</v>
      </c>
      <c r="E576">
        <v>1</v>
      </c>
      <c r="F576" t="s">
        <v>1873</v>
      </c>
      <c r="G576" t="s">
        <v>1869</v>
      </c>
      <c r="H576">
        <v>89</v>
      </c>
      <c r="I576">
        <v>4</v>
      </c>
      <c r="J576">
        <v>3691</v>
      </c>
      <c r="K576">
        <v>89</v>
      </c>
      <c r="L576" s="10" t="s">
        <v>22</v>
      </c>
      <c r="M576" s="10" t="s">
        <v>112</v>
      </c>
      <c r="N576">
        <v>1</v>
      </c>
      <c r="O576">
        <v>1</v>
      </c>
      <c r="P576">
        <v>4</v>
      </c>
      <c r="Q576">
        <v>20</v>
      </c>
      <c r="R576">
        <v>34</v>
      </c>
      <c r="S576">
        <v>120</v>
      </c>
      <c r="T576" t="s">
        <v>13949</v>
      </c>
      <c r="U576" t="s">
        <v>7167</v>
      </c>
      <c r="V576" t="s">
        <v>7865</v>
      </c>
    </row>
    <row r="577" spans="1:22" x14ac:dyDescent="0.25">
      <c r="A577" t="s">
        <v>166</v>
      </c>
      <c r="B577" t="s">
        <v>102</v>
      </c>
      <c r="C577" t="s">
        <v>102</v>
      </c>
      <c r="D577">
        <v>3</v>
      </c>
      <c r="E577">
        <v>2</v>
      </c>
      <c r="F577" t="s">
        <v>1873</v>
      </c>
      <c r="G577" t="s">
        <v>1871</v>
      </c>
      <c r="H577">
        <v>90</v>
      </c>
      <c r="I577">
        <v>4</v>
      </c>
      <c r="J577">
        <v>3692</v>
      </c>
      <c r="K577">
        <v>90</v>
      </c>
      <c r="L577" s="10" t="s">
        <v>22</v>
      </c>
      <c r="M577" s="10" t="s">
        <v>112</v>
      </c>
      <c r="N577">
        <v>1</v>
      </c>
      <c r="O577">
        <v>1</v>
      </c>
      <c r="P577">
        <v>4</v>
      </c>
      <c r="Q577">
        <v>20</v>
      </c>
      <c r="R577">
        <v>34</v>
      </c>
      <c r="S577">
        <v>120</v>
      </c>
      <c r="T577" t="s">
        <v>13950</v>
      </c>
      <c r="U577" t="s">
        <v>7168</v>
      </c>
      <c r="V577" t="s">
        <v>7950</v>
      </c>
    </row>
    <row r="578" spans="1:22" x14ac:dyDescent="0.25">
      <c r="A578" t="s">
        <v>166</v>
      </c>
      <c r="B578" t="s">
        <v>102</v>
      </c>
      <c r="C578" t="s">
        <v>102</v>
      </c>
      <c r="D578">
        <v>3</v>
      </c>
      <c r="E578">
        <v>3</v>
      </c>
      <c r="F578" t="s">
        <v>1873</v>
      </c>
      <c r="G578" t="s">
        <v>1873</v>
      </c>
      <c r="H578">
        <v>91</v>
      </c>
      <c r="I578">
        <v>4</v>
      </c>
      <c r="J578">
        <v>3693</v>
      </c>
      <c r="K578">
        <v>91</v>
      </c>
      <c r="L578" s="10" t="s">
        <v>22</v>
      </c>
      <c r="M578" s="10" t="s">
        <v>112</v>
      </c>
      <c r="N578">
        <v>1</v>
      </c>
      <c r="O578">
        <v>1</v>
      </c>
      <c r="P578">
        <v>4</v>
      </c>
      <c r="Q578">
        <v>20</v>
      </c>
      <c r="R578">
        <v>34</v>
      </c>
      <c r="S578">
        <v>120</v>
      </c>
      <c r="T578" t="s">
        <v>13951</v>
      </c>
      <c r="U578" t="s">
        <v>7169</v>
      </c>
      <c r="V578" t="s">
        <v>7813</v>
      </c>
    </row>
    <row r="579" spans="1:22" x14ac:dyDescent="0.25">
      <c r="A579" t="s">
        <v>166</v>
      </c>
      <c r="B579" t="s">
        <v>102</v>
      </c>
      <c r="C579" t="s">
        <v>102</v>
      </c>
      <c r="D579">
        <v>3</v>
      </c>
      <c r="E579">
        <v>4</v>
      </c>
      <c r="F579" t="s">
        <v>1873</v>
      </c>
      <c r="G579" t="s">
        <v>1875</v>
      </c>
      <c r="H579">
        <v>92</v>
      </c>
      <c r="I579">
        <v>4</v>
      </c>
      <c r="J579">
        <v>3694</v>
      </c>
      <c r="K579">
        <v>92</v>
      </c>
      <c r="L579" s="10" t="s">
        <v>22</v>
      </c>
      <c r="M579" s="10" t="s">
        <v>112</v>
      </c>
      <c r="N579">
        <v>1</v>
      </c>
      <c r="O579">
        <v>1</v>
      </c>
      <c r="P579">
        <v>4</v>
      </c>
      <c r="Q579">
        <v>20</v>
      </c>
      <c r="R579">
        <v>34</v>
      </c>
      <c r="S579">
        <v>120</v>
      </c>
      <c r="T579" t="s">
        <v>13952</v>
      </c>
      <c r="U579" t="s">
        <v>7170</v>
      </c>
      <c r="V579" t="s">
        <v>8587</v>
      </c>
    </row>
    <row r="580" spans="1:22" x14ac:dyDescent="0.25">
      <c r="A580" t="s">
        <v>166</v>
      </c>
      <c r="B580" t="s">
        <v>102</v>
      </c>
      <c r="C580" t="s">
        <v>102</v>
      </c>
      <c r="D580">
        <v>3</v>
      </c>
      <c r="E580">
        <v>5</v>
      </c>
      <c r="F580" t="s">
        <v>1873</v>
      </c>
      <c r="G580" t="s">
        <v>1877</v>
      </c>
      <c r="H580">
        <v>93</v>
      </c>
      <c r="I580">
        <v>4</v>
      </c>
      <c r="J580">
        <v>3695</v>
      </c>
      <c r="K580">
        <v>93</v>
      </c>
      <c r="L580" s="10" t="s">
        <v>22</v>
      </c>
      <c r="M580" s="10" t="s">
        <v>112</v>
      </c>
      <c r="N580">
        <v>1</v>
      </c>
      <c r="O580">
        <v>1</v>
      </c>
      <c r="P580">
        <v>4</v>
      </c>
      <c r="Q580">
        <v>20</v>
      </c>
      <c r="R580">
        <v>34</v>
      </c>
      <c r="S580">
        <v>120</v>
      </c>
      <c r="T580" t="s">
        <v>13953</v>
      </c>
      <c r="U580" t="s">
        <v>3007</v>
      </c>
      <c r="V580" t="s">
        <v>7664</v>
      </c>
    </row>
    <row r="581" spans="1:22" x14ac:dyDescent="0.25">
      <c r="A581" t="s">
        <v>166</v>
      </c>
      <c r="B581" t="s">
        <v>102</v>
      </c>
      <c r="C581" t="s">
        <v>102</v>
      </c>
      <c r="D581">
        <v>3</v>
      </c>
      <c r="E581">
        <v>6</v>
      </c>
      <c r="F581" t="s">
        <v>1873</v>
      </c>
      <c r="G581" t="s">
        <v>1879</v>
      </c>
      <c r="H581">
        <v>94</v>
      </c>
      <c r="I581">
        <v>4</v>
      </c>
      <c r="J581">
        <v>3696</v>
      </c>
      <c r="K581">
        <v>94</v>
      </c>
      <c r="L581" s="10" t="s">
        <v>22</v>
      </c>
      <c r="M581" s="10" t="s">
        <v>112</v>
      </c>
      <c r="N581">
        <v>1</v>
      </c>
      <c r="O581">
        <v>1</v>
      </c>
      <c r="P581">
        <v>4</v>
      </c>
      <c r="Q581">
        <v>20</v>
      </c>
      <c r="R581">
        <v>34</v>
      </c>
      <c r="S581">
        <v>120</v>
      </c>
      <c r="T581" t="s">
        <v>13954</v>
      </c>
      <c r="U581" t="s">
        <v>7171</v>
      </c>
      <c r="V581" t="s">
        <v>8813</v>
      </c>
    </row>
    <row r="582" spans="1:22" x14ac:dyDescent="0.25">
      <c r="A582" t="s">
        <v>166</v>
      </c>
      <c r="B582" t="s">
        <v>102</v>
      </c>
      <c r="C582" t="s">
        <v>102</v>
      </c>
      <c r="D582">
        <v>3</v>
      </c>
      <c r="E582">
        <v>7</v>
      </c>
      <c r="F582" t="s">
        <v>1873</v>
      </c>
      <c r="G582" t="s">
        <v>1881</v>
      </c>
      <c r="H582">
        <v>95</v>
      </c>
      <c r="I582">
        <v>4</v>
      </c>
      <c r="J582">
        <v>3697</v>
      </c>
      <c r="K582">
        <v>95</v>
      </c>
      <c r="L582" s="10" t="s">
        <v>22</v>
      </c>
      <c r="M582" s="10" t="s">
        <v>112</v>
      </c>
      <c r="N582">
        <v>1</v>
      </c>
      <c r="O582">
        <v>1</v>
      </c>
      <c r="P582">
        <v>4</v>
      </c>
      <c r="Q582">
        <v>20</v>
      </c>
      <c r="R582">
        <v>34</v>
      </c>
      <c r="S582">
        <v>120</v>
      </c>
      <c r="T582" t="s">
        <v>13955</v>
      </c>
      <c r="U582" t="s">
        <v>7172</v>
      </c>
      <c r="V582" t="s">
        <v>7883</v>
      </c>
    </row>
    <row r="583" spans="1:22" x14ac:dyDescent="0.25">
      <c r="A583" t="s">
        <v>166</v>
      </c>
      <c r="B583" t="s">
        <v>102</v>
      </c>
      <c r="C583" t="s">
        <v>102</v>
      </c>
      <c r="D583">
        <v>3</v>
      </c>
      <c r="E583">
        <v>8</v>
      </c>
      <c r="F583" t="s">
        <v>1873</v>
      </c>
      <c r="G583" t="s">
        <v>1883</v>
      </c>
      <c r="H583">
        <v>96</v>
      </c>
      <c r="I583">
        <v>4</v>
      </c>
      <c r="J583">
        <v>3698</v>
      </c>
      <c r="K583">
        <v>96</v>
      </c>
      <c r="L583" s="10" t="s">
        <v>22</v>
      </c>
      <c r="M583" s="10" t="s">
        <v>112</v>
      </c>
      <c r="N583">
        <v>1</v>
      </c>
      <c r="O583">
        <v>1</v>
      </c>
      <c r="P583">
        <v>4</v>
      </c>
      <c r="Q583">
        <v>20</v>
      </c>
      <c r="R583">
        <v>34</v>
      </c>
      <c r="S583">
        <v>120</v>
      </c>
      <c r="T583" t="s">
        <v>13956</v>
      </c>
      <c r="U583" t="s">
        <v>7173</v>
      </c>
      <c r="V583" t="s">
        <v>7877</v>
      </c>
    </row>
    <row r="584" spans="1:22" x14ac:dyDescent="0.25">
      <c r="A584" t="s">
        <v>166</v>
      </c>
      <c r="B584" t="s">
        <v>102</v>
      </c>
      <c r="C584" t="s">
        <v>102</v>
      </c>
      <c r="D584">
        <v>3</v>
      </c>
      <c r="E584">
        <v>9</v>
      </c>
      <c r="F584" t="s">
        <v>1873</v>
      </c>
      <c r="G584" t="s">
        <v>1885</v>
      </c>
      <c r="H584">
        <v>97</v>
      </c>
      <c r="I584">
        <v>4</v>
      </c>
      <c r="J584">
        <v>3699</v>
      </c>
      <c r="K584">
        <v>97</v>
      </c>
      <c r="L584" s="10" t="s">
        <v>22</v>
      </c>
      <c r="M584" s="10" t="s">
        <v>112</v>
      </c>
      <c r="N584">
        <v>1</v>
      </c>
      <c r="O584">
        <v>1</v>
      </c>
      <c r="P584">
        <v>4</v>
      </c>
      <c r="Q584">
        <v>20</v>
      </c>
      <c r="R584">
        <v>34</v>
      </c>
      <c r="S584">
        <v>120</v>
      </c>
      <c r="T584" t="s">
        <v>13957</v>
      </c>
      <c r="U584" t="s">
        <v>7174</v>
      </c>
      <c r="V584" t="s">
        <v>7721</v>
      </c>
    </row>
    <row r="585" spans="1:22" x14ac:dyDescent="0.25">
      <c r="A585" t="s">
        <v>166</v>
      </c>
      <c r="B585" t="s">
        <v>102</v>
      </c>
      <c r="C585" t="s">
        <v>102</v>
      </c>
      <c r="D585">
        <v>3</v>
      </c>
      <c r="E585">
        <v>10</v>
      </c>
      <c r="F585" t="s">
        <v>1873</v>
      </c>
      <c r="G585" t="s">
        <v>1887</v>
      </c>
      <c r="H585">
        <v>98</v>
      </c>
      <c r="I585">
        <v>4</v>
      </c>
      <c r="J585">
        <v>3700</v>
      </c>
      <c r="K585">
        <v>98</v>
      </c>
      <c r="L585" s="10" t="s">
        <v>22</v>
      </c>
      <c r="M585" s="10" t="s">
        <v>112</v>
      </c>
      <c r="N585">
        <v>1</v>
      </c>
      <c r="O585">
        <v>1</v>
      </c>
      <c r="P585">
        <v>4</v>
      </c>
      <c r="Q585">
        <v>20</v>
      </c>
      <c r="R585">
        <v>34</v>
      </c>
      <c r="S585">
        <v>120</v>
      </c>
      <c r="T585" t="s">
        <v>13958</v>
      </c>
      <c r="U585" t="s">
        <v>7175</v>
      </c>
      <c r="V585" t="s">
        <v>7712</v>
      </c>
    </row>
    <row r="586" spans="1:22" x14ac:dyDescent="0.25">
      <c r="A586" t="s">
        <v>166</v>
      </c>
      <c r="B586" t="s">
        <v>102</v>
      </c>
      <c r="C586" t="s">
        <v>102</v>
      </c>
      <c r="D586">
        <v>3</v>
      </c>
      <c r="E586">
        <v>11</v>
      </c>
      <c r="F586" t="s">
        <v>1873</v>
      </c>
      <c r="G586" t="s">
        <v>1889</v>
      </c>
      <c r="H586">
        <v>99</v>
      </c>
      <c r="I586">
        <v>4</v>
      </c>
      <c r="J586">
        <v>3701</v>
      </c>
      <c r="K586">
        <v>99</v>
      </c>
      <c r="L586" s="10" t="s">
        <v>22</v>
      </c>
      <c r="M586" s="10" t="s">
        <v>112</v>
      </c>
      <c r="N586">
        <v>1</v>
      </c>
      <c r="O586">
        <v>1</v>
      </c>
      <c r="P586">
        <v>4</v>
      </c>
      <c r="Q586">
        <v>20</v>
      </c>
      <c r="R586">
        <v>34</v>
      </c>
      <c r="S586">
        <v>120</v>
      </c>
      <c r="T586" t="s">
        <v>13959</v>
      </c>
      <c r="U586" t="s">
        <v>3007</v>
      </c>
      <c r="V586" t="s">
        <v>7664</v>
      </c>
    </row>
    <row r="587" spans="1:22" x14ac:dyDescent="0.25">
      <c r="A587" t="s">
        <v>166</v>
      </c>
      <c r="B587" t="s">
        <v>102</v>
      </c>
      <c r="C587" t="s">
        <v>102</v>
      </c>
      <c r="D587">
        <v>3</v>
      </c>
      <c r="E587">
        <v>12</v>
      </c>
      <c r="F587" t="s">
        <v>1873</v>
      </c>
      <c r="G587" t="s">
        <v>1891</v>
      </c>
      <c r="H587">
        <v>100</v>
      </c>
      <c r="I587">
        <v>4</v>
      </c>
      <c r="J587">
        <v>3702</v>
      </c>
      <c r="K587">
        <v>100</v>
      </c>
      <c r="L587" s="10" t="s">
        <v>22</v>
      </c>
      <c r="M587" s="10" t="s">
        <v>112</v>
      </c>
      <c r="N587">
        <v>1</v>
      </c>
      <c r="O587">
        <v>1</v>
      </c>
      <c r="P587">
        <v>4</v>
      </c>
      <c r="Q587">
        <v>20</v>
      </c>
      <c r="R587">
        <v>34</v>
      </c>
      <c r="S587">
        <v>120</v>
      </c>
      <c r="T587" t="s">
        <v>13960</v>
      </c>
      <c r="U587" t="s">
        <v>7176</v>
      </c>
      <c r="V587" t="s">
        <v>8425</v>
      </c>
    </row>
    <row r="588" spans="1:22" x14ac:dyDescent="0.25">
      <c r="A588" t="s">
        <v>166</v>
      </c>
      <c r="B588" t="s">
        <v>102</v>
      </c>
      <c r="C588" t="s">
        <v>102</v>
      </c>
      <c r="D588">
        <v>3</v>
      </c>
      <c r="E588">
        <v>13</v>
      </c>
      <c r="F588" t="s">
        <v>1873</v>
      </c>
      <c r="G588" t="s">
        <v>1893</v>
      </c>
      <c r="H588">
        <v>101</v>
      </c>
      <c r="I588">
        <v>4</v>
      </c>
      <c r="J588">
        <v>3703</v>
      </c>
      <c r="K588">
        <v>101</v>
      </c>
      <c r="L588" s="10" t="s">
        <v>22</v>
      </c>
      <c r="M588" s="10" t="s">
        <v>112</v>
      </c>
      <c r="N588">
        <v>1</v>
      </c>
      <c r="O588">
        <v>1</v>
      </c>
      <c r="P588">
        <v>4</v>
      </c>
      <c r="Q588">
        <v>20</v>
      </c>
      <c r="R588">
        <v>34</v>
      </c>
      <c r="S588">
        <v>120</v>
      </c>
      <c r="T588" t="s">
        <v>13961</v>
      </c>
      <c r="U588" t="s">
        <v>7177</v>
      </c>
      <c r="V588" t="s">
        <v>8526</v>
      </c>
    </row>
    <row r="589" spans="1:22" x14ac:dyDescent="0.25">
      <c r="A589" t="s">
        <v>166</v>
      </c>
      <c r="B589" t="s">
        <v>102</v>
      </c>
      <c r="C589" t="s">
        <v>102</v>
      </c>
      <c r="D589">
        <v>3</v>
      </c>
      <c r="E589">
        <v>14</v>
      </c>
      <c r="F589" t="s">
        <v>1873</v>
      </c>
      <c r="G589" t="s">
        <v>1895</v>
      </c>
      <c r="H589">
        <v>102</v>
      </c>
      <c r="I589">
        <v>4</v>
      </c>
      <c r="J589">
        <v>3704</v>
      </c>
      <c r="K589">
        <v>102</v>
      </c>
      <c r="L589" s="10" t="s">
        <v>22</v>
      </c>
      <c r="M589" s="10" t="s">
        <v>112</v>
      </c>
      <c r="N589">
        <v>1</v>
      </c>
      <c r="O589">
        <v>1</v>
      </c>
      <c r="P589">
        <v>4</v>
      </c>
      <c r="Q589">
        <v>20</v>
      </c>
      <c r="R589">
        <v>34</v>
      </c>
      <c r="S589">
        <v>120</v>
      </c>
      <c r="T589" t="s">
        <v>13962</v>
      </c>
      <c r="U589" t="s">
        <v>7178</v>
      </c>
      <c r="V589" t="s">
        <v>7666</v>
      </c>
    </row>
    <row r="590" spans="1:22" x14ac:dyDescent="0.25">
      <c r="A590" t="s">
        <v>166</v>
      </c>
      <c r="B590" t="s">
        <v>102</v>
      </c>
      <c r="C590" t="s">
        <v>102</v>
      </c>
      <c r="D590">
        <v>3</v>
      </c>
      <c r="E590">
        <v>15</v>
      </c>
      <c r="F590" t="s">
        <v>1873</v>
      </c>
      <c r="G590" t="s">
        <v>1897</v>
      </c>
      <c r="H590">
        <v>103</v>
      </c>
      <c r="I590">
        <v>4</v>
      </c>
      <c r="J590">
        <v>3705</v>
      </c>
      <c r="K590">
        <v>103</v>
      </c>
      <c r="L590" s="10" t="s">
        <v>22</v>
      </c>
      <c r="M590" s="10" t="s">
        <v>112</v>
      </c>
      <c r="N590">
        <v>1</v>
      </c>
      <c r="O590">
        <v>1</v>
      </c>
      <c r="P590">
        <v>4</v>
      </c>
      <c r="Q590">
        <v>20</v>
      </c>
      <c r="R590">
        <v>34</v>
      </c>
      <c r="S590">
        <v>120</v>
      </c>
      <c r="T590" t="s">
        <v>13963</v>
      </c>
      <c r="U590" t="s">
        <v>7179</v>
      </c>
      <c r="V590" t="s">
        <v>8227</v>
      </c>
    </row>
    <row r="591" spans="1:22" x14ac:dyDescent="0.25">
      <c r="A591" t="s">
        <v>166</v>
      </c>
      <c r="B591" t="s">
        <v>102</v>
      </c>
      <c r="C591" t="s">
        <v>102</v>
      </c>
      <c r="D591">
        <v>3</v>
      </c>
      <c r="E591">
        <v>16</v>
      </c>
      <c r="F591" t="s">
        <v>1873</v>
      </c>
      <c r="G591" t="s">
        <v>1899</v>
      </c>
      <c r="H591">
        <v>104</v>
      </c>
      <c r="I591">
        <v>4</v>
      </c>
      <c r="J591">
        <v>3706</v>
      </c>
      <c r="K591">
        <v>104</v>
      </c>
      <c r="L591" s="10" t="s">
        <v>22</v>
      </c>
      <c r="M591" s="10" t="s">
        <v>112</v>
      </c>
      <c r="N591">
        <v>1</v>
      </c>
      <c r="O591">
        <v>1</v>
      </c>
      <c r="P591">
        <v>4</v>
      </c>
      <c r="Q591">
        <v>20</v>
      </c>
      <c r="R591">
        <v>34</v>
      </c>
      <c r="S591">
        <v>120</v>
      </c>
      <c r="T591" t="s">
        <v>13964</v>
      </c>
      <c r="U591" t="s">
        <v>7180</v>
      </c>
      <c r="V591" t="s">
        <v>8195</v>
      </c>
    </row>
    <row r="592" spans="1:22" x14ac:dyDescent="0.25">
      <c r="A592" t="s">
        <v>166</v>
      </c>
      <c r="B592" t="s">
        <v>102</v>
      </c>
      <c r="C592" t="s">
        <v>102</v>
      </c>
      <c r="D592">
        <v>3</v>
      </c>
      <c r="E592">
        <v>17</v>
      </c>
      <c r="F592" t="s">
        <v>1873</v>
      </c>
      <c r="G592" t="s">
        <v>1901</v>
      </c>
      <c r="H592">
        <v>105</v>
      </c>
      <c r="I592">
        <v>4</v>
      </c>
      <c r="J592">
        <v>3707</v>
      </c>
      <c r="K592">
        <v>105</v>
      </c>
      <c r="L592" s="10" t="s">
        <v>22</v>
      </c>
      <c r="M592" s="10" t="s">
        <v>112</v>
      </c>
      <c r="N592">
        <v>1</v>
      </c>
      <c r="O592">
        <v>1</v>
      </c>
      <c r="P592">
        <v>4</v>
      </c>
      <c r="Q592">
        <v>20</v>
      </c>
      <c r="R592">
        <v>34</v>
      </c>
      <c r="S592">
        <v>120</v>
      </c>
      <c r="T592" t="s">
        <v>13965</v>
      </c>
      <c r="U592" t="s">
        <v>7181</v>
      </c>
      <c r="V592" t="s">
        <v>7948</v>
      </c>
    </row>
    <row r="593" spans="1:22" x14ac:dyDescent="0.25">
      <c r="A593" t="s">
        <v>166</v>
      </c>
      <c r="B593" t="s">
        <v>102</v>
      </c>
      <c r="C593" t="s">
        <v>102</v>
      </c>
      <c r="D593">
        <v>3</v>
      </c>
      <c r="E593">
        <v>18</v>
      </c>
      <c r="F593" t="s">
        <v>1873</v>
      </c>
      <c r="G593" t="s">
        <v>1903</v>
      </c>
      <c r="H593">
        <v>106</v>
      </c>
      <c r="I593">
        <v>4</v>
      </c>
      <c r="J593">
        <v>3708</v>
      </c>
      <c r="K593">
        <v>106</v>
      </c>
      <c r="L593" s="10" t="s">
        <v>22</v>
      </c>
      <c r="M593" s="10" t="s">
        <v>112</v>
      </c>
      <c r="N593">
        <v>1</v>
      </c>
      <c r="O593">
        <v>1</v>
      </c>
      <c r="P593">
        <v>4</v>
      </c>
      <c r="Q593">
        <v>20</v>
      </c>
      <c r="R593">
        <v>34</v>
      </c>
      <c r="S593">
        <v>120</v>
      </c>
      <c r="T593" t="s">
        <v>13966</v>
      </c>
      <c r="U593" t="s">
        <v>7182</v>
      </c>
      <c r="V593" t="s">
        <v>7949</v>
      </c>
    </row>
    <row r="594" spans="1:22" x14ac:dyDescent="0.25">
      <c r="A594" t="s">
        <v>166</v>
      </c>
      <c r="B594" t="s">
        <v>102</v>
      </c>
      <c r="C594" t="s">
        <v>102</v>
      </c>
      <c r="D594">
        <v>3</v>
      </c>
      <c r="E594">
        <v>19</v>
      </c>
      <c r="F594" t="s">
        <v>1873</v>
      </c>
      <c r="G594" t="s">
        <v>1905</v>
      </c>
      <c r="H594">
        <v>107</v>
      </c>
      <c r="I594">
        <v>4</v>
      </c>
      <c r="J594">
        <v>3709</v>
      </c>
      <c r="K594">
        <v>107</v>
      </c>
      <c r="L594" s="10" t="s">
        <v>22</v>
      </c>
      <c r="M594" s="10" t="s">
        <v>112</v>
      </c>
      <c r="N594">
        <v>1</v>
      </c>
      <c r="O594">
        <v>1</v>
      </c>
      <c r="P594">
        <v>4</v>
      </c>
      <c r="Q594">
        <v>20</v>
      </c>
      <c r="R594">
        <v>34</v>
      </c>
      <c r="S594">
        <v>120</v>
      </c>
      <c r="T594" t="s">
        <v>13967</v>
      </c>
      <c r="U594" t="s">
        <v>7183</v>
      </c>
      <c r="V594" t="s">
        <v>8023</v>
      </c>
    </row>
    <row r="595" spans="1:22" x14ac:dyDescent="0.25">
      <c r="A595" t="s">
        <v>166</v>
      </c>
      <c r="B595" t="s">
        <v>102</v>
      </c>
      <c r="C595" t="s">
        <v>102</v>
      </c>
      <c r="D595">
        <v>3</v>
      </c>
      <c r="E595">
        <v>20</v>
      </c>
      <c r="F595" t="s">
        <v>1873</v>
      </c>
      <c r="G595" t="s">
        <v>1907</v>
      </c>
      <c r="H595">
        <v>108</v>
      </c>
      <c r="I595">
        <v>4</v>
      </c>
      <c r="J595">
        <v>3710</v>
      </c>
      <c r="K595">
        <v>108</v>
      </c>
      <c r="L595" s="10" t="s">
        <v>22</v>
      </c>
      <c r="M595" s="10" t="s">
        <v>112</v>
      </c>
      <c r="N595">
        <v>1</v>
      </c>
      <c r="O595">
        <v>1</v>
      </c>
      <c r="P595">
        <v>4</v>
      </c>
      <c r="Q595">
        <v>20</v>
      </c>
      <c r="R595">
        <v>34</v>
      </c>
      <c r="S595">
        <v>120</v>
      </c>
      <c r="T595" t="s">
        <v>13968</v>
      </c>
      <c r="U595" t="s">
        <v>7184</v>
      </c>
      <c r="V595" t="s">
        <v>8021</v>
      </c>
    </row>
    <row r="596" spans="1:22" x14ac:dyDescent="0.25">
      <c r="A596" t="s">
        <v>166</v>
      </c>
      <c r="B596" t="s">
        <v>102</v>
      </c>
      <c r="C596" t="s">
        <v>102</v>
      </c>
      <c r="D596">
        <v>3</v>
      </c>
      <c r="E596">
        <v>21</v>
      </c>
      <c r="F596" t="s">
        <v>1873</v>
      </c>
      <c r="G596" t="s">
        <v>1909</v>
      </c>
      <c r="H596">
        <v>109</v>
      </c>
      <c r="I596">
        <v>4</v>
      </c>
      <c r="J596">
        <v>3711</v>
      </c>
      <c r="K596">
        <v>109</v>
      </c>
      <c r="L596" s="10" t="s">
        <v>22</v>
      </c>
      <c r="M596" s="10" t="s">
        <v>112</v>
      </c>
      <c r="N596">
        <v>1</v>
      </c>
      <c r="O596">
        <v>1</v>
      </c>
      <c r="P596">
        <v>4</v>
      </c>
      <c r="Q596">
        <v>20</v>
      </c>
      <c r="R596">
        <v>34</v>
      </c>
      <c r="S596">
        <v>120</v>
      </c>
      <c r="T596" t="s">
        <v>13969</v>
      </c>
      <c r="U596" t="s">
        <v>7185</v>
      </c>
      <c r="V596" t="s">
        <v>7789</v>
      </c>
    </row>
    <row r="597" spans="1:22" x14ac:dyDescent="0.25">
      <c r="A597" t="s">
        <v>166</v>
      </c>
      <c r="B597" t="s">
        <v>102</v>
      </c>
      <c r="C597" t="s">
        <v>102</v>
      </c>
      <c r="D597">
        <v>3</v>
      </c>
      <c r="E597">
        <v>22</v>
      </c>
      <c r="F597" t="s">
        <v>1873</v>
      </c>
      <c r="G597" t="s">
        <v>1911</v>
      </c>
      <c r="H597">
        <v>110</v>
      </c>
      <c r="I597">
        <v>4</v>
      </c>
      <c r="J597">
        <v>3712</v>
      </c>
      <c r="K597">
        <v>110</v>
      </c>
      <c r="L597" s="10" t="s">
        <v>22</v>
      </c>
      <c r="M597" s="10" t="s">
        <v>112</v>
      </c>
      <c r="N597">
        <v>1</v>
      </c>
      <c r="O597">
        <v>1</v>
      </c>
      <c r="P597">
        <v>4</v>
      </c>
      <c r="Q597">
        <v>20</v>
      </c>
      <c r="R597">
        <v>34</v>
      </c>
      <c r="S597">
        <v>120</v>
      </c>
      <c r="T597" t="s">
        <v>13970</v>
      </c>
      <c r="U597" t="s">
        <v>7186</v>
      </c>
      <c r="V597" t="s">
        <v>8033</v>
      </c>
    </row>
    <row r="598" spans="1:22" x14ac:dyDescent="0.25">
      <c r="A598" t="s">
        <v>166</v>
      </c>
      <c r="B598" t="s">
        <v>102</v>
      </c>
      <c r="C598" t="s">
        <v>102</v>
      </c>
      <c r="D598">
        <v>3</v>
      </c>
      <c r="E598">
        <v>23</v>
      </c>
      <c r="F598" t="s">
        <v>1873</v>
      </c>
      <c r="G598" t="s">
        <v>1913</v>
      </c>
      <c r="H598">
        <v>111</v>
      </c>
      <c r="I598">
        <v>4</v>
      </c>
      <c r="J598">
        <v>3713</v>
      </c>
      <c r="K598">
        <v>111</v>
      </c>
      <c r="L598" s="10" t="s">
        <v>22</v>
      </c>
      <c r="M598" s="10" t="s">
        <v>112</v>
      </c>
      <c r="N598">
        <v>1</v>
      </c>
      <c r="O598">
        <v>1</v>
      </c>
      <c r="P598">
        <v>4</v>
      </c>
      <c r="Q598">
        <v>20</v>
      </c>
      <c r="R598">
        <v>34</v>
      </c>
      <c r="S598">
        <v>120</v>
      </c>
      <c r="T598" t="s">
        <v>13971</v>
      </c>
      <c r="U598" t="s">
        <v>7187</v>
      </c>
      <c r="V598" t="s">
        <v>8123</v>
      </c>
    </row>
    <row r="599" spans="1:22" x14ac:dyDescent="0.25">
      <c r="A599" t="s">
        <v>166</v>
      </c>
      <c r="B599" t="s">
        <v>102</v>
      </c>
      <c r="C599" t="s">
        <v>102</v>
      </c>
      <c r="D599">
        <v>3</v>
      </c>
      <c r="E599">
        <v>24</v>
      </c>
      <c r="F599" t="s">
        <v>1873</v>
      </c>
      <c r="G599" t="s">
        <v>1915</v>
      </c>
      <c r="H599">
        <v>112</v>
      </c>
      <c r="I599">
        <v>4</v>
      </c>
      <c r="J599">
        <v>3714</v>
      </c>
      <c r="K599">
        <v>112</v>
      </c>
      <c r="L599" s="10" t="s">
        <v>22</v>
      </c>
      <c r="M599" s="10" t="s">
        <v>112</v>
      </c>
      <c r="N599">
        <v>1</v>
      </c>
      <c r="O599">
        <v>1</v>
      </c>
      <c r="P599">
        <v>4</v>
      </c>
      <c r="Q599">
        <v>20</v>
      </c>
      <c r="R599">
        <v>34</v>
      </c>
      <c r="S599">
        <v>120</v>
      </c>
      <c r="T599" t="s">
        <v>13972</v>
      </c>
      <c r="U599" t="s">
        <v>7188</v>
      </c>
      <c r="V599" t="s">
        <v>8128</v>
      </c>
    </row>
    <row r="600" spans="1:22" x14ac:dyDescent="0.25">
      <c r="A600" t="s">
        <v>166</v>
      </c>
      <c r="B600" t="s">
        <v>102</v>
      </c>
      <c r="C600" t="s">
        <v>102</v>
      </c>
      <c r="D600">
        <v>3</v>
      </c>
      <c r="E600">
        <v>25</v>
      </c>
      <c r="F600" t="s">
        <v>1873</v>
      </c>
      <c r="G600" t="s">
        <v>1917</v>
      </c>
      <c r="H600">
        <v>113</v>
      </c>
      <c r="I600">
        <v>4</v>
      </c>
      <c r="J600">
        <v>3715</v>
      </c>
      <c r="K600">
        <v>113</v>
      </c>
      <c r="L600" s="10" t="s">
        <v>22</v>
      </c>
      <c r="M600" s="10" t="s">
        <v>112</v>
      </c>
      <c r="N600">
        <v>1</v>
      </c>
      <c r="O600">
        <v>1</v>
      </c>
      <c r="P600">
        <v>4</v>
      </c>
      <c r="Q600">
        <v>20</v>
      </c>
      <c r="R600">
        <v>34</v>
      </c>
      <c r="S600">
        <v>120</v>
      </c>
      <c r="T600" t="s">
        <v>13973</v>
      </c>
      <c r="U600" t="s">
        <v>7189</v>
      </c>
      <c r="V600" t="s">
        <v>8114</v>
      </c>
    </row>
    <row r="601" spans="1:22" x14ac:dyDescent="0.25">
      <c r="A601" t="s">
        <v>166</v>
      </c>
      <c r="B601" t="s">
        <v>102</v>
      </c>
      <c r="C601" t="s">
        <v>102</v>
      </c>
      <c r="D601">
        <v>3</v>
      </c>
      <c r="E601">
        <v>26</v>
      </c>
      <c r="F601" t="s">
        <v>1873</v>
      </c>
      <c r="G601" t="s">
        <v>1919</v>
      </c>
      <c r="H601">
        <v>114</v>
      </c>
      <c r="I601">
        <v>4</v>
      </c>
      <c r="J601">
        <v>3716</v>
      </c>
      <c r="K601">
        <v>114</v>
      </c>
      <c r="L601" s="10" t="s">
        <v>22</v>
      </c>
      <c r="M601" s="10" t="s">
        <v>112</v>
      </c>
      <c r="N601">
        <v>1</v>
      </c>
      <c r="O601">
        <v>1</v>
      </c>
      <c r="P601">
        <v>4</v>
      </c>
      <c r="Q601">
        <v>20</v>
      </c>
      <c r="R601">
        <v>34</v>
      </c>
      <c r="S601">
        <v>120</v>
      </c>
      <c r="T601" t="s">
        <v>13974</v>
      </c>
      <c r="U601" t="s">
        <v>7190</v>
      </c>
      <c r="V601" t="s">
        <v>8099</v>
      </c>
    </row>
    <row r="602" spans="1:22" x14ac:dyDescent="0.25">
      <c r="A602" t="s">
        <v>166</v>
      </c>
      <c r="B602" t="s">
        <v>102</v>
      </c>
      <c r="C602" t="s">
        <v>102</v>
      </c>
      <c r="D602">
        <v>3</v>
      </c>
      <c r="E602">
        <v>27</v>
      </c>
      <c r="F602" t="s">
        <v>1873</v>
      </c>
      <c r="G602" t="s">
        <v>1921</v>
      </c>
      <c r="H602">
        <v>115</v>
      </c>
      <c r="I602">
        <v>4</v>
      </c>
      <c r="J602">
        <v>3717</v>
      </c>
      <c r="K602">
        <v>115</v>
      </c>
      <c r="L602" s="10" t="s">
        <v>22</v>
      </c>
      <c r="M602" s="10" t="s">
        <v>112</v>
      </c>
      <c r="N602">
        <v>1</v>
      </c>
      <c r="O602">
        <v>1</v>
      </c>
      <c r="P602">
        <v>4</v>
      </c>
      <c r="Q602">
        <v>20</v>
      </c>
      <c r="R602">
        <v>34</v>
      </c>
      <c r="S602">
        <v>120</v>
      </c>
      <c r="T602" t="s">
        <v>13975</v>
      </c>
      <c r="U602" t="s">
        <v>7191</v>
      </c>
      <c r="V602" t="s">
        <v>7788</v>
      </c>
    </row>
    <row r="603" spans="1:22" x14ac:dyDescent="0.25">
      <c r="A603" t="s">
        <v>166</v>
      </c>
      <c r="B603" t="s">
        <v>102</v>
      </c>
      <c r="C603" t="s">
        <v>102</v>
      </c>
      <c r="D603">
        <v>3</v>
      </c>
      <c r="E603">
        <v>28</v>
      </c>
      <c r="F603" t="s">
        <v>1873</v>
      </c>
      <c r="G603" t="s">
        <v>1923</v>
      </c>
      <c r="H603">
        <v>116</v>
      </c>
      <c r="I603">
        <v>4</v>
      </c>
      <c r="J603">
        <v>3718</v>
      </c>
      <c r="K603">
        <v>116</v>
      </c>
      <c r="L603" s="10" t="s">
        <v>22</v>
      </c>
      <c r="M603" s="10" t="s">
        <v>112</v>
      </c>
      <c r="N603">
        <v>1</v>
      </c>
      <c r="O603">
        <v>1</v>
      </c>
      <c r="P603">
        <v>4</v>
      </c>
      <c r="Q603">
        <v>20</v>
      </c>
      <c r="R603">
        <v>34</v>
      </c>
      <c r="S603">
        <v>120</v>
      </c>
      <c r="T603" t="s">
        <v>13976</v>
      </c>
      <c r="U603" t="s">
        <v>7192</v>
      </c>
      <c r="V603" t="s">
        <v>8800</v>
      </c>
    </row>
    <row r="604" spans="1:22" x14ac:dyDescent="0.25">
      <c r="A604" t="s">
        <v>166</v>
      </c>
      <c r="B604" t="s">
        <v>102</v>
      </c>
      <c r="C604" t="s">
        <v>102</v>
      </c>
      <c r="D604">
        <v>3</v>
      </c>
      <c r="E604">
        <v>29</v>
      </c>
      <c r="F604" t="s">
        <v>1873</v>
      </c>
      <c r="G604" t="s">
        <v>1925</v>
      </c>
      <c r="H604">
        <v>117</v>
      </c>
      <c r="I604">
        <v>4</v>
      </c>
      <c r="J604">
        <v>3719</v>
      </c>
      <c r="K604">
        <v>117</v>
      </c>
      <c r="L604" s="10" t="s">
        <v>22</v>
      </c>
      <c r="M604" s="10" t="s">
        <v>112</v>
      </c>
      <c r="N604">
        <v>1</v>
      </c>
      <c r="O604">
        <v>1</v>
      </c>
      <c r="P604">
        <v>4</v>
      </c>
      <c r="Q604">
        <v>20</v>
      </c>
      <c r="R604">
        <v>34</v>
      </c>
      <c r="S604">
        <v>120</v>
      </c>
      <c r="T604" t="s">
        <v>13977</v>
      </c>
      <c r="U604" t="s">
        <v>7193</v>
      </c>
      <c r="V604" t="s">
        <v>8122</v>
      </c>
    </row>
    <row r="605" spans="1:22" x14ac:dyDescent="0.25">
      <c r="A605" t="s">
        <v>166</v>
      </c>
      <c r="B605" t="s">
        <v>102</v>
      </c>
      <c r="C605" t="s">
        <v>102</v>
      </c>
      <c r="D605">
        <v>3</v>
      </c>
      <c r="E605">
        <v>30</v>
      </c>
      <c r="F605" t="s">
        <v>1873</v>
      </c>
      <c r="G605" t="s">
        <v>1927</v>
      </c>
      <c r="H605">
        <v>118</v>
      </c>
      <c r="I605">
        <v>4</v>
      </c>
      <c r="J605">
        <v>3720</v>
      </c>
      <c r="K605">
        <v>118</v>
      </c>
      <c r="L605" s="10" t="s">
        <v>22</v>
      </c>
      <c r="M605" s="10" t="s">
        <v>112</v>
      </c>
      <c r="N605">
        <v>1</v>
      </c>
      <c r="O605">
        <v>1</v>
      </c>
      <c r="P605">
        <v>4</v>
      </c>
      <c r="Q605">
        <v>20</v>
      </c>
      <c r="R605">
        <v>34</v>
      </c>
      <c r="S605">
        <v>120</v>
      </c>
      <c r="T605" t="s">
        <v>13978</v>
      </c>
      <c r="U605" t="s">
        <v>7194</v>
      </c>
      <c r="V605" t="s">
        <v>8127</v>
      </c>
    </row>
    <row r="606" spans="1:22" x14ac:dyDescent="0.25">
      <c r="A606" t="s">
        <v>166</v>
      </c>
      <c r="B606" t="s">
        <v>102</v>
      </c>
      <c r="C606" t="s">
        <v>102</v>
      </c>
      <c r="D606">
        <v>3</v>
      </c>
      <c r="E606">
        <v>31</v>
      </c>
      <c r="F606" t="s">
        <v>1873</v>
      </c>
      <c r="G606" t="s">
        <v>1929</v>
      </c>
      <c r="H606">
        <v>119</v>
      </c>
      <c r="I606">
        <v>4</v>
      </c>
      <c r="J606">
        <v>3721</v>
      </c>
      <c r="K606">
        <v>119</v>
      </c>
      <c r="L606" s="10" t="s">
        <v>22</v>
      </c>
      <c r="M606" s="10" t="s">
        <v>112</v>
      </c>
      <c r="N606">
        <v>1</v>
      </c>
      <c r="O606">
        <v>1</v>
      </c>
      <c r="P606">
        <v>4</v>
      </c>
      <c r="Q606">
        <v>20</v>
      </c>
      <c r="R606">
        <v>34</v>
      </c>
      <c r="S606">
        <v>120</v>
      </c>
      <c r="T606" t="s">
        <v>13979</v>
      </c>
      <c r="U606" t="s">
        <v>7195</v>
      </c>
      <c r="V606" t="s">
        <v>8003</v>
      </c>
    </row>
    <row r="607" spans="1:22" x14ac:dyDescent="0.25">
      <c r="A607" t="s">
        <v>166</v>
      </c>
      <c r="B607" t="s">
        <v>102</v>
      </c>
      <c r="C607" t="s">
        <v>102</v>
      </c>
      <c r="D607">
        <v>3</v>
      </c>
      <c r="E607">
        <v>32</v>
      </c>
      <c r="F607" t="s">
        <v>1873</v>
      </c>
      <c r="G607" t="s">
        <v>1931</v>
      </c>
      <c r="H607">
        <v>120</v>
      </c>
      <c r="I607">
        <v>4</v>
      </c>
      <c r="J607">
        <v>3722</v>
      </c>
      <c r="K607">
        <v>120</v>
      </c>
      <c r="L607" s="10" t="s">
        <v>22</v>
      </c>
      <c r="M607" s="10" t="s">
        <v>112</v>
      </c>
      <c r="N607">
        <v>1</v>
      </c>
      <c r="O607">
        <v>1</v>
      </c>
      <c r="P607">
        <v>4</v>
      </c>
      <c r="Q607">
        <v>20</v>
      </c>
      <c r="R607">
        <v>34</v>
      </c>
      <c r="S607">
        <v>120</v>
      </c>
      <c r="T607" t="s">
        <v>13980</v>
      </c>
      <c r="U607" t="s">
        <v>7196</v>
      </c>
      <c r="V607" t="s">
        <v>8098</v>
      </c>
    </row>
    <row r="608" spans="1:22" x14ac:dyDescent="0.25">
      <c r="A608" t="s">
        <v>166</v>
      </c>
      <c r="B608" t="s">
        <v>102</v>
      </c>
      <c r="C608" t="s">
        <v>102</v>
      </c>
      <c r="D608">
        <v>3</v>
      </c>
      <c r="E608">
        <v>33</v>
      </c>
      <c r="F608" t="s">
        <v>1873</v>
      </c>
      <c r="G608" t="s">
        <v>1933</v>
      </c>
      <c r="H608">
        <v>121</v>
      </c>
      <c r="I608">
        <v>4</v>
      </c>
      <c r="J608">
        <v>3723</v>
      </c>
      <c r="K608">
        <v>121</v>
      </c>
      <c r="L608" s="10" t="s">
        <v>22</v>
      </c>
      <c r="M608" s="10" t="s">
        <v>112</v>
      </c>
      <c r="N608">
        <v>1</v>
      </c>
      <c r="O608">
        <v>1</v>
      </c>
      <c r="P608">
        <v>4</v>
      </c>
      <c r="Q608">
        <v>20</v>
      </c>
      <c r="R608">
        <v>34</v>
      </c>
      <c r="S608">
        <v>120</v>
      </c>
      <c r="T608" t="s">
        <v>13981</v>
      </c>
      <c r="U608" t="s">
        <v>7197</v>
      </c>
      <c r="V608" t="s">
        <v>7787</v>
      </c>
    </row>
    <row r="609" spans="1:22" x14ac:dyDescent="0.25">
      <c r="A609" t="s">
        <v>166</v>
      </c>
      <c r="B609" t="s">
        <v>102</v>
      </c>
      <c r="C609" t="s">
        <v>102</v>
      </c>
      <c r="D609">
        <v>3</v>
      </c>
      <c r="E609">
        <v>34</v>
      </c>
      <c r="F609" t="s">
        <v>1873</v>
      </c>
      <c r="G609" t="s">
        <v>1935</v>
      </c>
      <c r="H609">
        <v>122</v>
      </c>
      <c r="I609">
        <v>4</v>
      </c>
      <c r="J609">
        <v>3724</v>
      </c>
      <c r="K609">
        <v>122</v>
      </c>
      <c r="L609" s="10" t="s">
        <v>22</v>
      </c>
      <c r="M609" s="10" t="s">
        <v>112</v>
      </c>
      <c r="N609">
        <v>1</v>
      </c>
      <c r="O609">
        <v>1</v>
      </c>
      <c r="P609">
        <v>4</v>
      </c>
      <c r="Q609">
        <v>20</v>
      </c>
      <c r="R609">
        <v>34</v>
      </c>
      <c r="S609">
        <v>120</v>
      </c>
      <c r="T609" t="s">
        <v>13982</v>
      </c>
      <c r="U609" t="s">
        <v>7198</v>
      </c>
      <c r="V609" t="s">
        <v>8034</v>
      </c>
    </row>
    <row r="610" spans="1:22" x14ac:dyDescent="0.25">
      <c r="A610" t="s">
        <v>166</v>
      </c>
      <c r="B610" t="s">
        <v>102</v>
      </c>
      <c r="C610" t="s">
        <v>102</v>
      </c>
      <c r="D610">
        <v>3</v>
      </c>
      <c r="E610">
        <v>35</v>
      </c>
      <c r="F610" t="s">
        <v>1873</v>
      </c>
      <c r="G610" t="s">
        <v>1937</v>
      </c>
      <c r="H610">
        <v>123</v>
      </c>
      <c r="I610">
        <v>4</v>
      </c>
      <c r="J610">
        <v>3725</v>
      </c>
      <c r="K610">
        <v>123</v>
      </c>
      <c r="L610" s="10" t="s">
        <v>22</v>
      </c>
      <c r="M610" s="10" t="s">
        <v>112</v>
      </c>
      <c r="N610">
        <v>1</v>
      </c>
      <c r="O610">
        <v>1</v>
      </c>
      <c r="P610">
        <v>4</v>
      </c>
      <c r="Q610">
        <v>20</v>
      </c>
      <c r="R610">
        <v>34</v>
      </c>
      <c r="S610">
        <v>120</v>
      </c>
      <c r="T610" t="s">
        <v>13983</v>
      </c>
      <c r="U610" t="s">
        <v>7199</v>
      </c>
      <c r="V610" t="s">
        <v>8129</v>
      </c>
    </row>
    <row r="611" spans="1:22" x14ac:dyDescent="0.25">
      <c r="A611" t="s">
        <v>166</v>
      </c>
      <c r="B611" t="s">
        <v>102</v>
      </c>
      <c r="C611" t="s">
        <v>102</v>
      </c>
      <c r="D611">
        <v>3</v>
      </c>
      <c r="E611">
        <v>36</v>
      </c>
      <c r="F611" t="s">
        <v>1873</v>
      </c>
      <c r="G611" t="s">
        <v>1939</v>
      </c>
      <c r="H611">
        <v>124</v>
      </c>
      <c r="I611">
        <v>4</v>
      </c>
      <c r="J611">
        <v>3726</v>
      </c>
      <c r="K611">
        <v>124</v>
      </c>
      <c r="L611" s="10" t="s">
        <v>22</v>
      </c>
      <c r="M611" s="10" t="s">
        <v>112</v>
      </c>
      <c r="N611">
        <v>1</v>
      </c>
      <c r="O611">
        <v>1</v>
      </c>
      <c r="P611">
        <v>4</v>
      </c>
      <c r="Q611">
        <v>20</v>
      </c>
      <c r="R611">
        <v>34</v>
      </c>
      <c r="S611">
        <v>120</v>
      </c>
      <c r="T611" t="s">
        <v>13984</v>
      </c>
      <c r="U611" t="s">
        <v>7200</v>
      </c>
      <c r="V611" t="s">
        <v>8133</v>
      </c>
    </row>
    <row r="612" spans="1:22" x14ac:dyDescent="0.25">
      <c r="A612" t="s">
        <v>166</v>
      </c>
      <c r="B612" t="s">
        <v>102</v>
      </c>
      <c r="C612" t="s">
        <v>102</v>
      </c>
      <c r="D612">
        <v>3</v>
      </c>
      <c r="E612">
        <v>37</v>
      </c>
      <c r="F612" t="s">
        <v>1873</v>
      </c>
      <c r="G612" t="s">
        <v>1941</v>
      </c>
      <c r="H612">
        <v>125</v>
      </c>
      <c r="I612">
        <v>4</v>
      </c>
      <c r="J612">
        <v>3727</v>
      </c>
      <c r="K612">
        <v>125</v>
      </c>
      <c r="L612" s="10" t="s">
        <v>22</v>
      </c>
      <c r="M612" s="10" t="s">
        <v>112</v>
      </c>
      <c r="N612">
        <v>1</v>
      </c>
      <c r="O612">
        <v>1</v>
      </c>
      <c r="P612">
        <v>4</v>
      </c>
      <c r="Q612">
        <v>20</v>
      </c>
      <c r="R612">
        <v>34</v>
      </c>
      <c r="S612">
        <v>120</v>
      </c>
      <c r="T612" t="s">
        <v>13985</v>
      </c>
      <c r="U612" t="s">
        <v>7201</v>
      </c>
      <c r="V612" t="s">
        <v>8794</v>
      </c>
    </row>
    <row r="613" spans="1:22" x14ac:dyDescent="0.25">
      <c r="A613" t="s">
        <v>166</v>
      </c>
      <c r="B613" t="s">
        <v>102</v>
      </c>
      <c r="C613" t="s">
        <v>102</v>
      </c>
      <c r="D613">
        <v>3</v>
      </c>
      <c r="E613">
        <v>38</v>
      </c>
      <c r="F613" t="s">
        <v>1873</v>
      </c>
      <c r="G613" t="s">
        <v>1943</v>
      </c>
      <c r="H613">
        <v>126</v>
      </c>
      <c r="I613">
        <v>4</v>
      </c>
      <c r="J613">
        <v>3728</v>
      </c>
      <c r="K613">
        <v>126</v>
      </c>
      <c r="L613" s="10" t="s">
        <v>22</v>
      </c>
      <c r="M613" s="10" t="s">
        <v>112</v>
      </c>
      <c r="N613">
        <v>1</v>
      </c>
      <c r="O613">
        <v>1</v>
      </c>
      <c r="P613">
        <v>4</v>
      </c>
      <c r="Q613">
        <v>20</v>
      </c>
      <c r="R613">
        <v>34</v>
      </c>
      <c r="S613">
        <v>120</v>
      </c>
      <c r="T613" t="s">
        <v>13986</v>
      </c>
      <c r="U613" t="s">
        <v>7202</v>
      </c>
      <c r="V613" t="s">
        <v>7806</v>
      </c>
    </row>
    <row r="614" spans="1:22" x14ac:dyDescent="0.25">
      <c r="A614" t="s">
        <v>166</v>
      </c>
      <c r="B614" t="s">
        <v>102</v>
      </c>
      <c r="C614" t="s">
        <v>102</v>
      </c>
      <c r="D614">
        <v>3</v>
      </c>
      <c r="E614">
        <v>39</v>
      </c>
      <c r="F614" t="s">
        <v>1873</v>
      </c>
      <c r="G614" t="s">
        <v>1945</v>
      </c>
      <c r="H614">
        <v>127</v>
      </c>
      <c r="I614">
        <v>4</v>
      </c>
      <c r="J614">
        <v>3729</v>
      </c>
      <c r="K614">
        <v>127</v>
      </c>
      <c r="L614" s="10" t="s">
        <v>22</v>
      </c>
      <c r="M614" s="10" t="s">
        <v>112</v>
      </c>
      <c r="N614">
        <v>1</v>
      </c>
      <c r="O614">
        <v>1</v>
      </c>
      <c r="P614">
        <v>4</v>
      </c>
      <c r="Q614">
        <v>20</v>
      </c>
      <c r="R614">
        <v>34</v>
      </c>
      <c r="S614">
        <v>120</v>
      </c>
      <c r="T614" t="s">
        <v>13987</v>
      </c>
      <c r="U614" t="s">
        <v>7203</v>
      </c>
      <c r="V614" t="s">
        <v>8802</v>
      </c>
    </row>
    <row r="615" spans="1:22" x14ac:dyDescent="0.25">
      <c r="A615" t="s">
        <v>166</v>
      </c>
      <c r="B615" t="s">
        <v>102</v>
      </c>
      <c r="C615" t="s">
        <v>102</v>
      </c>
      <c r="D615">
        <v>3</v>
      </c>
      <c r="E615">
        <v>40</v>
      </c>
      <c r="F615" t="s">
        <v>1873</v>
      </c>
      <c r="G615" t="s">
        <v>1947</v>
      </c>
      <c r="H615">
        <v>128</v>
      </c>
      <c r="I615">
        <v>4</v>
      </c>
      <c r="J615">
        <v>3730</v>
      </c>
      <c r="K615">
        <v>128</v>
      </c>
      <c r="L615" s="10" t="s">
        <v>22</v>
      </c>
      <c r="M615" s="10" t="s">
        <v>112</v>
      </c>
      <c r="N615">
        <v>1</v>
      </c>
      <c r="O615">
        <v>1</v>
      </c>
      <c r="P615">
        <v>4</v>
      </c>
      <c r="Q615">
        <v>20</v>
      </c>
      <c r="R615">
        <v>34</v>
      </c>
      <c r="S615">
        <v>120</v>
      </c>
      <c r="T615" t="s">
        <v>13988</v>
      </c>
      <c r="U615" t="s">
        <v>7204</v>
      </c>
      <c r="V615" t="s">
        <v>7674</v>
      </c>
    </row>
    <row r="616" spans="1:22" x14ac:dyDescent="0.25">
      <c r="A616" t="s">
        <v>166</v>
      </c>
      <c r="B616" t="s">
        <v>102</v>
      </c>
      <c r="C616" t="s">
        <v>102</v>
      </c>
      <c r="D616">
        <v>3</v>
      </c>
      <c r="E616">
        <v>41</v>
      </c>
      <c r="F616" t="s">
        <v>1873</v>
      </c>
      <c r="G616" t="s">
        <v>1949</v>
      </c>
      <c r="H616">
        <v>129</v>
      </c>
      <c r="I616">
        <v>4</v>
      </c>
      <c r="J616">
        <v>3731</v>
      </c>
      <c r="K616">
        <v>129</v>
      </c>
      <c r="L616" s="10" t="s">
        <v>22</v>
      </c>
      <c r="M616" s="10" t="s">
        <v>112</v>
      </c>
      <c r="N616">
        <v>1</v>
      </c>
      <c r="O616">
        <v>1</v>
      </c>
      <c r="P616">
        <v>4</v>
      </c>
      <c r="Q616">
        <v>20</v>
      </c>
      <c r="R616">
        <v>34</v>
      </c>
      <c r="S616">
        <v>120</v>
      </c>
      <c r="T616" t="s">
        <v>13989</v>
      </c>
      <c r="U616" t="s">
        <v>7205</v>
      </c>
      <c r="V616" t="s">
        <v>8718</v>
      </c>
    </row>
    <row r="617" spans="1:22" x14ac:dyDescent="0.25">
      <c r="A617" t="s">
        <v>166</v>
      </c>
      <c r="B617" t="s">
        <v>102</v>
      </c>
      <c r="C617" t="s">
        <v>102</v>
      </c>
      <c r="D617">
        <v>3</v>
      </c>
      <c r="E617">
        <v>42</v>
      </c>
      <c r="F617" t="s">
        <v>1873</v>
      </c>
      <c r="G617" t="s">
        <v>1951</v>
      </c>
      <c r="H617">
        <v>130</v>
      </c>
      <c r="I617">
        <v>4</v>
      </c>
      <c r="J617">
        <v>3732</v>
      </c>
      <c r="K617">
        <v>130</v>
      </c>
      <c r="L617" s="10" t="s">
        <v>22</v>
      </c>
      <c r="M617" s="10" t="s">
        <v>112</v>
      </c>
      <c r="N617">
        <v>1</v>
      </c>
      <c r="O617">
        <v>1</v>
      </c>
      <c r="P617">
        <v>4</v>
      </c>
      <c r="Q617">
        <v>20</v>
      </c>
      <c r="R617">
        <v>34</v>
      </c>
      <c r="S617">
        <v>120</v>
      </c>
      <c r="T617" t="s">
        <v>13990</v>
      </c>
      <c r="U617" t="s">
        <v>7206</v>
      </c>
      <c r="V617" t="s">
        <v>8196</v>
      </c>
    </row>
    <row r="618" spans="1:22" x14ac:dyDescent="0.25">
      <c r="A618" t="s">
        <v>166</v>
      </c>
      <c r="B618" t="s">
        <v>102</v>
      </c>
      <c r="C618" t="s">
        <v>102</v>
      </c>
      <c r="D618">
        <v>3</v>
      </c>
      <c r="E618">
        <v>43</v>
      </c>
      <c r="F618" t="s">
        <v>1873</v>
      </c>
      <c r="G618" t="s">
        <v>1953</v>
      </c>
      <c r="H618">
        <v>131</v>
      </c>
      <c r="I618">
        <v>4</v>
      </c>
      <c r="J618">
        <v>3733</v>
      </c>
      <c r="K618">
        <v>131</v>
      </c>
      <c r="L618" s="10" t="s">
        <v>22</v>
      </c>
      <c r="M618" s="10" t="s">
        <v>112</v>
      </c>
      <c r="N618">
        <v>1</v>
      </c>
      <c r="O618">
        <v>1</v>
      </c>
      <c r="P618">
        <v>4</v>
      </c>
      <c r="Q618">
        <v>20</v>
      </c>
      <c r="R618">
        <v>34</v>
      </c>
      <c r="S618">
        <v>120</v>
      </c>
      <c r="T618" t="s">
        <v>13991</v>
      </c>
      <c r="U618" t="s">
        <v>7207</v>
      </c>
      <c r="V618" t="s">
        <v>8806</v>
      </c>
    </row>
    <row r="619" spans="1:22" x14ac:dyDescent="0.25">
      <c r="A619" t="s">
        <v>166</v>
      </c>
      <c r="B619" t="s">
        <v>102</v>
      </c>
      <c r="C619" t="s">
        <v>102</v>
      </c>
      <c r="D619">
        <v>3</v>
      </c>
      <c r="E619">
        <v>44</v>
      </c>
      <c r="F619" t="s">
        <v>1873</v>
      </c>
      <c r="G619" t="s">
        <v>1955</v>
      </c>
      <c r="H619">
        <v>132</v>
      </c>
      <c r="I619">
        <v>4</v>
      </c>
      <c r="J619">
        <v>3734</v>
      </c>
      <c r="K619">
        <v>132</v>
      </c>
      <c r="L619" s="10" t="s">
        <v>22</v>
      </c>
      <c r="M619" s="10" t="s">
        <v>112</v>
      </c>
      <c r="N619">
        <v>1</v>
      </c>
      <c r="O619">
        <v>1</v>
      </c>
      <c r="P619">
        <v>4</v>
      </c>
      <c r="Q619">
        <v>20</v>
      </c>
      <c r="R619">
        <v>34</v>
      </c>
      <c r="S619">
        <v>120</v>
      </c>
      <c r="T619" t="s">
        <v>13992</v>
      </c>
      <c r="U619" t="s">
        <v>3007</v>
      </c>
      <c r="V619" t="s">
        <v>7664</v>
      </c>
    </row>
    <row r="620" spans="1:22" x14ac:dyDescent="0.25">
      <c r="A620" t="s">
        <v>166</v>
      </c>
      <c r="B620" t="s">
        <v>102</v>
      </c>
      <c r="C620" t="s">
        <v>102</v>
      </c>
      <c r="D620">
        <v>3</v>
      </c>
      <c r="E620">
        <v>45</v>
      </c>
      <c r="F620" t="s">
        <v>1873</v>
      </c>
      <c r="G620" t="s">
        <v>1957</v>
      </c>
      <c r="H620">
        <v>133</v>
      </c>
      <c r="I620">
        <v>4</v>
      </c>
      <c r="J620">
        <v>3735</v>
      </c>
      <c r="K620">
        <v>133</v>
      </c>
      <c r="L620" s="10" t="s">
        <v>22</v>
      </c>
      <c r="M620" s="10" t="s">
        <v>112</v>
      </c>
      <c r="N620">
        <v>1</v>
      </c>
      <c r="O620">
        <v>1</v>
      </c>
      <c r="P620">
        <v>4</v>
      </c>
      <c r="Q620">
        <v>20</v>
      </c>
      <c r="R620">
        <v>34</v>
      </c>
      <c r="S620">
        <v>120</v>
      </c>
      <c r="T620" t="s">
        <v>13993</v>
      </c>
      <c r="U620" t="s">
        <v>7208</v>
      </c>
      <c r="V620" t="s">
        <v>8154</v>
      </c>
    </row>
    <row r="621" spans="1:22" x14ac:dyDescent="0.25">
      <c r="A621" t="s">
        <v>166</v>
      </c>
      <c r="B621" t="s">
        <v>102</v>
      </c>
      <c r="C621" t="s">
        <v>102</v>
      </c>
      <c r="D621">
        <v>3</v>
      </c>
      <c r="E621">
        <v>46</v>
      </c>
      <c r="F621" t="s">
        <v>1873</v>
      </c>
      <c r="G621" t="s">
        <v>1959</v>
      </c>
      <c r="H621">
        <v>134</v>
      </c>
      <c r="I621">
        <v>4</v>
      </c>
      <c r="J621">
        <v>3736</v>
      </c>
      <c r="K621">
        <v>134</v>
      </c>
      <c r="L621" s="10" t="s">
        <v>22</v>
      </c>
      <c r="M621" s="10" t="s">
        <v>112</v>
      </c>
      <c r="N621">
        <v>1</v>
      </c>
      <c r="O621">
        <v>1</v>
      </c>
      <c r="P621">
        <v>4</v>
      </c>
      <c r="Q621">
        <v>20</v>
      </c>
      <c r="R621">
        <v>34</v>
      </c>
      <c r="S621">
        <v>120</v>
      </c>
      <c r="T621" t="s">
        <v>13994</v>
      </c>
      <c r="U621" t="s">
        <v>7209</v>
      </c>
      <c r="V621" t="s">
        <v>8781</v>
      </c>
    </row>
    <row r="622" spans="1:22" x14ac:dyDescent="0.25">
      <c r="A622" t="s">
        <v>166</v>
      </c>
      <c r="B622" t="s">
        <v>102</v>
      </c>
      <c r="C622" t="s">
        <v>102</v>
      </c>
      <c r="D622">
        <v>3</v>
      </c>
      <c r="E622">
        <v>47</v>
      </c>
      <c r="F622" t="s">
        <v>1873</v>
      </c>
      <c r="G622" t="s">
        <v>2470</v>
      </c>
      <c r="H622">
        <v>135</v>
      </c>
      <c r="I622">
        <v>4</v>
      </c>
      <c r="J622">
        <v>3737</v>
      </c>
      <c r="K622">
        <v>135</v>
      </c>
      <c r="L622" s="10" t="s">
        <v>22</v>
      </c>
      <c r="M622" s="10" t="s">
        <v>112</v>
      </c>
      <c r="N622">
        <v>1</v>
      </c>
      <c r="O622">
        <v>1</v>
      </c>
      <c r="P622">
        <v>4</v>
      </c>
      <c r="Q622">
        <v>20</v>
      </c>
      <c r="R622">
        <v>34</v>
      </c>
      <c r="S622">
        <v>120</v>
      </c>
      <c r="T622" t="s">
        <v>13995</v>
      </c>
      <c r="U622" t="s">
        <v>7210</v>
      </c>
      <c r="V622" t="s">
        <v>8156</v>
      </c>
    </row>
    <row r="623" spans="1:22" x14ac:dyDescent="0.25">
      <c r="A623" t="s">
        <v>166</v>
      </c>
      <c r="B623" t="s">
        <v>102</v>
      </c>
      <c r="C623" t="s">
        <v>102</v>
      </c>
      <c r="D623">
        <v>3</v>
      </c>
      <c r="E623">
        <v>48</v>
      </c>
      <c r="F623" t="s">
        <v>1873</v>
      </c>
      <c r="G623" t="s">
        <v>2472</v>
      </c>
      <c r="H623">
        <v>136</v>
      </c>
      <c r="I623">
        <v>4</v>
      </c>
      <c r="J623">
        <v>3738</v>
      </c>
      <c r="K623">
        <v>136</v>
      </c>
      <c r="L623" s="10" t="s">
        <v>22</v>
      </c>
      <c r="M623" s="10" t="s">
        <v>112</v>
      </c>
      <c r="N623">
        <v>1</v>
      </c>
      <c r="O623">
        <v>1</v>
      </c>
      <c r="P623">
        <v>4</v>
      </c>
      <c r="Q623">
        <v>20</v>
      </c>
      <c r="R623">
        <v>34</v>
      </c>
      <c r="S623">
        <v>120</v>
      </c>
      <c r="T623" t="s">
        <v>13996</v>
      </c>
      <c r="U623" t="s">
        <v>7211</v>
      </c>
      <c r="V623" t="s">
        <v>8751</v>
      </c>
    </row>
    <row r="624" spans="1:22" x14ac:dyDescent="0.25">
      <c r="A624" t="s">
        <v>166</v>
      </c>
      <c r="B624" t="s">
        <v>102</v>
      </c>
      <c r="C624" t="s">
        <v>102</v>
      </c>
      <c r="D624">
        <v>3</v>
      </c>
      <c r="E624">
        <v>49</v>
      </c>
      <c r="F624" t="s">
        <v>1873</v>
      </c>
      <c r="G624" t="s">
        <v>2474</v>
      </c>
      <c r="H624">
        <v>137</v>
      </c>
      <c r="I624">
        <v>4</v>
      </c>
      <c r="J624">
        <v>3739</v>
      </c>
      <c r="K624">
        <v>137</v>
      </c>
      <c r="L624" s="10" t="s">
        <v>22</v>
      </c>
      <c r="M624" s="10" t="s">
        <v>112</v>
      </c>
      <c r="N624">
        <v>1</v>
      </c>
      <c r="O624">
        <v>1</v>
      </c>
      <c r="P624">
        <v>4</v>
      </c>
      <c r="Q624">
        <v>20</v>
      </c>
      <c r="R624">
        <v>34</v>
      </c>
      <c r="S624">
        <v>120</v>
      </c>
      <c r="T624" t="s">
        <v>13997</v>
      </c>
      <c r="U624" t="s">
        <v>7212</v>
      </c>
      <c r="V624" t="s">
        <v>8193</v>
      </c>
    </row>
    <row r="625" spans="1:22" x14ac:dyDescent="0.25">
      <c r="A625" t="s">
        <v>166</v>
      </c>
      <c r="B625" t="s">
        <v>102</v>
      </c>
      <c r="C625" t="s">
        <v>102</v>
      </c>
      <c r="D625">
        <v>3</v>
      </c>
      <c r="E625">
        <v>50</v>
      </c>
      <c r="F625" t="s">
        <v>1873</v>
      </c>
      <c r="G625" t="s">
        <v>2476</v>
      </c>
      <c r="H625">
        <v>138</v>
      </c>
      <c r="I625">
        <v>4</v>
      </c>
      <c r="J625">
        <v>3740</v>
      </c>
      <c r="K625">
        <v>138</v>
      </c>
      <c r="L625" s="10" t="s">
        <v>22</v>
      </c>
      <c r="M625" s="10" t="s">
        <v>112</v>
      </c>
      <c r="N625">
        <v>1</v>
      </c>
      <c r="O625">
        <v>1</v>
      </c>
      <c r="P625">
        <v>4</v>
      </c>
      <c r="Q625">
        <v>20</v>
      </c>
      <c r="R625">
        <v>34</v>
      </c>
      <c r="S625">
        <v>120</v>
      </c>
      <c r="T625" t="s">
        <v>13998</v>
      </c>
      <c r="U625" t="s">
        <v>7213</v>
      </c>
      <c r="V625" t="s">
        <v>8451</v>
      </c>
    </row>
    <row r="626" spans="1:22" x14ac:dyDescent="0.25">
      <c r="A626" t="s">
        <v>166</v>
      </c>
      <c r="B626" t="s">
        <v>102</v>
      </c>
      <c r="C626" t="s">
        <v>102</v>
      </c>
      <c r="D626">
        <v>3</v>
      </c>
      <c r="E626">
        <v>51</v>
      </c>
      <c r="F626" t="s">
        <v>1873</v>
      </c>
      <c r="G626" t="s">
        <v>2478</v>
      </c>
      <c r="H626">
        <v>139</v>
      </c>
      <c r="I626">
        <v>4</v>
      </c>
      <c r="J626">
        <v>3741</v>
      </c>
      <c r="K626">
        <v>139</v>
      </c>
      <c r="L626" s="10" t="s">
        <v>22</v>
      </c>
      <c r="M626" s="10" t="s">
        <v>112</v>
      </c>
      <c r="N626">
        <v>1</v>
      </c>
      <c r="O626">
        <v>1</v>
      </c>
      <c r="P626">
        <v>4</v>
      </c>
      <c r="Q626">
        <v>20</v>
      </c>
      <c r="R626">
        <v>34</v>
      </c>
      <c r="S626">
        <v>120</v>
      </c>
      <c r="T626" t="s">
        <v>13999</v>
      </c>
      <c r="U626" t="s">
        <v>7214</v>
      </c>
      <c r="V626" t="s">
        <v>8735</v>
      </c>
    </row>
    <row r="627" spans="1:22" x14ac:dyDescent="0.25">
      <c r="A627" t="s">
        <v>166</v>
      </c>
      <c r="B627" t="s">
        <v>102</v>
      </c>
      <c r="C627" t="s">
        <v>102</v>
      </c>
      <c r="D627">
        <v>4</v>
      </c>
      <c r="E627">
        <v>1</v>
      </c>
      <c r="F627" t="s">
        <v>1875</v>
      </c>
      <c r="G627" t="s">
        <v>1869</v>
      </c>
      <c r="H627">
        <v>140</v>
      </c>
      <c r="I627">
        <v>4</v>
      </c>
      <c r="J627">
        <v>3742</v>
      </c>
      <c r="K627">
        <v>140</v>
      </c>
      <c r="L627" s="10" t="s">
        <v>22</v>
      </c>
      <c r="M627" s="10" t="s">
        <v>112</v>
      </c>
      <c r="N627">
        <v>1</v>
      </c>
      <c r="O627">
        <v>1</v>
      </c>
      <c r="P627">
        <v>4</v>
      </c>
      <c r="Q627">
        <v>20</v>
      </c>
      <c r="R627">
        <v>34</v>
      </c>
      <c r="S627">
        <v>121</v>
      </c>
      <c r="T627" t="s">
        <v>14000</v>
      </c>
      <c r="U627" t="s">
        <v>5711</v>
      </c>
      <c r="V627" t="s">
        <v>7669</v>
      </c>
    </row>
    <row r="628" spans="1:22" x14ac:dyDescent="0.25">
      <c r="A628" t="s">
        <v>166</v>
      </c>
      <c r="B628" t="s">
        <v>102</v>
      </c>
      <c r="C628" t="s">
        <v>102</v>
      </c>
      <c r="D628">
        <v>4</v>
      </c>
      <c r="E628">
        <v>2</v>
      </c>
      <c r="F628" t="s">
        <v>1875</v>
      </c>
      <c r="G628" t="s">
        <v>1871</v>
      </c>
      <c r="H628">
        <v>141</v>
      </c>
      <c r="I628">
        <v>4</v>
      </c>
      <c r="J628">
        <v>3743</v>
      </c>
      <c r="K628">
        <v>141</v>
      </c>
      <c r="L628" s="10" t="s">
        <v>22</v>
      </c>
      <c r="M628" s="10" t="s">
        <v>112</v>
      </c>
      <c r="N628">
        <v>1</v>
      </c>
      <c r="O628">
        <v>1</v>
      </c>
      <c r="P628">
        <v>4</v>
      </c>
      <c r="Q628">
        <v>20</v>
      </c>
      <c r="R628">
        <v>34</v>
      </c>
      <c r="S628">
        <v>121</v>
      </c>
      <c r="T628" t="s">
        <v>14001</v>
      </c>
      <c r="U628" t="s">
        <v>7454</v>
      </c>
      <c r="V628" t="s">
        <v>8161</v>
      </c>
    </row>
    <row r="629" spans="1:22" x14ac:dyDescent="0.25">
      <c r="A629" t="s">
        <v>166</v>
      </c>
      <c r="B629" t="s">
        <v>102</v>
      </c>
      <c r="C629" t="s">
        <v>102</v>
      </c>
      <c r="D629">
        <v>4</v>
      </c>
      <c r="E629">
        <v>3</v>
      </c>
      <c r="F629" t="s">
        <v>1875</v>
      </c>
      <c r="G629" t="s">
        <v>1873</v>
      </c>
      <c r="H629">
        <v>142</v>
      </c>
      <c r="I629">
        <v>4</v>
      </c>
      <c r="J629">
        <v>3744</v>
      </c>
      <c r="K629">
        <v>142</v>
      </c>
      <c r="L629" s="10" t="s">
        <v>22</v>
      </c>
      <c r="M629" s="10" t="s">
        <v>112</v>
      </c>
      <c r="N629">
        <v>1</v>
      </c>
      <c r="O629">
        <v>1</v>
      </c>
      <c r="P629">
        <v>4</v>
      </c>
      <c r="Q629">
        <v>20</v>
      </c>
      <c r="R629">
        <v>34</v>
      </c>
      <c r="S629">
        <v>121</v>
      </c>
      <c r="T629" t="s">
        <v>14002</v>
      </c>
      <c r="U629" t="s">
        <v>7455</v>
      </c>
      <c r="V629" t="s">
        <v>8498</v>
      </c>
    </row>
    <row r="630" spans="1:22" x14ac:dyDescent="0.25">
      <c r="A630" t="s">
        <v>166</v>
      </c>
      <c r="B630" t="s">
        <v>102</v>
      </c>
      <c r="C630" t="s">
        <v>102</v>
      </c>
      <c r="D630">
        <v>4</v>
      </c>
      <c r="E630">
        <v>4</v>
      </c>
      <c r="F630" t="s">
        <v>1875</v>
      </c>
      <c r="G630" t="s">
        <v>1875</v>
      </c>
      <c r="H630">
        <v>143</v>
      </c>
      <c r="I630">
        <v>4</v>
      </c>
      <c r="J630">
        <v>3745</v>
      </c>
      <c r="K630">
        <v>143</v>
      </c>
      <c r="L630" s="10" t="s">
        <v>22</v>
      </c>
      <c r="M630" s="10" t="s">
        <v>112</v>
      </c>
      <c r="N630">
        <v>1</v>
      </c>
      <c r="O630">
        <v>1</v>
      </c>
      <c r="P630">
        <v>4</v>
      </c>
      <c r="Q630">
        <v>20</v>
      </c>
      <c r="R630">
        <v>34</v>
      </c>
      <c r="S630">
        <v>121</v>
      </c>
      <c r="T630" t="s">
        <v>14003</v>
      </c>
      <c r="U630" t="s">
        <v>7456</v>
      </c>
      <c r="V630" t="s">
        <v>7864</v>
      </c>
    </row>
    <row r="631" spans="1:22" x14ac:dyDescent="0.25">
      <c r="A631" t="s">
        <v>166</v>
      </c>
      <c r="B631" t="s">
        <v>102</v>
      </c>
      <c r="C631" t="s">
        <v>102</v>
      </c>
      <c r="D631">
        <v>4</v>
      </c>
      <c r="E631">
        <v>5</v>
      </c>
      <c r="F631" t="s">
        <v>1875</v>
      </c>
      <c r="G631" t="s">
        <v>1877</v>
      </c>
      <c r="H631">
        <v>144</v>
      </c>
      <c r="I631">
        <v>4</v>
      </c>
      <c r="J631">
        <v>3746</v>
      </c>
      <c r="K631">
        <v>144</v>
      </c>
      <c r="L631" s="10" t="s">
        <v>22</v>
      </c>
      <c r="M631" s="10" t="s">
        <v>112</v>
      </c>
      <c r="N631">
        <v>1</v>
      </c>
      <c r="O631">
        <v>1</v>
      </c>
      <c r="P631">
        <v>4</v>
      </c>
      <c r="Q631">
        <v>20</v>
      </c>
      <c r="R631">
        <v>34</v>
      </c>
      <c r="S631">
        <v>121</v>
      </c>
      <c r="T631" t="s">
        <v>14004</v>
      </c>
      <c r="U631" t="s">
        <v>7457</v>
      </c>
      <c r="V631" t="s">
        <v>8642</v>
      </c>
    </row>
    <row r="632" spans="1:22" x14ac:dyDescent="0.25">
      <c r="A632" t="s">
        <v>166</v>
      </c>
      <c r="B632" t="s">
        <v>102</v>
      </c>
      <c r="C632" t="s">
        <v>102</v>
      </c>
      <c r="D632">
        <v>4</v>
      </c>
      <c r="E632">
        <v>6</v>
      </c>
      <c r="F632" t="s">
        <v>1875</v>
      </c>
      <c r="G632" t="s">
        <v>1879</v>
      </c>
      <c r="H632">
        <v>145</v>
      </c>
      <c r="I632">
        <v>4</v>
      </c>
      <c r="J632">
        <v>3747</v>
      </c>
      <c r="K632">
        <v>145</v>
      </c>
      <c r="L632" s="10" t="s">
        <v>22</v>
      </c>
      <c r="M632" s="10" t="s">
        <v>112</v>
      </c>
      <c r="N632">
        <v>1</v>
      </c>
      <c r="O632">
        <v>1</v>
      </c>
      <c r="P632">
        <v>4</v>
      </c>
      <c r="Q632">
        <v>20</v>
      </c>
      <c r="R632">
        <v>34</v>
      </c>
      <c r="S632">
        <v>121</v>
      </c>
      <c r="T632" t="s">
        <v>14005</v>
      </c>
      <c r="U632" t="s">
        <v>7458</v>
      </c>
      <c r="V632" t="s">
        <v>7885</v>
      </c>
    </row>
    <row r="633" spans="1:22" x14ac:dyDescent="0.25">
      <c r="A633" t="s">
        <v>166</v>
      </c>
      <c r="B633" t="s">
        <v>102</v>
      </c>
      <c r="C633" t="s">
        <v>102</v>
      </c>
      <c r="D633">
        <v>4</v>
      </c>
      <c r="E633">
        <v>7</v>
      </c>
      <c r="F633" t="s">
        <v>1875</v>
      </c>
      <c r="G633" t="s">
        <v>1881</v>
      </c>
      <c r="H633">
        <v>146</v>
      </c>
      <c r="I633">
        <v>4</v>
      </c>
      <c r="J633">
        <v>3748</v>
      </c>
      <c r="K633">
        <v>146</v>
      </c>
      <c r="L633" s="10" t="s">
        <v>22</v>
      </c>
      <c r="M633" s="10" t="s">
        <v>112</v>
      </c>
      <c r="N633">
        <v>1</v>
      </c>
      <c r="O633">
        <v>1</v>
      </c>
      <c r="P633">
        <v>4</v>
      </c>
      <c r="Q633">
        <v>20</v>
      </c>
      <c r="R633">
        <v>34</v>
      </c>
      <c r="S633">
        <v>121</v>
      </c>
      <c r="T633" t="s">
        <v>14006</v>
      </c>
      <c r="U633" t="s">
        <v>7459</v>
      </c>
      <c r="V633" t="s">
        <v>8229</v>
      </c>
    </row>
    <row r="634" spans="1:22" x14ac:dyDescent="0.25">
      <c r="A634" t="s">
        <v>166</v>
      </c>
      <c r="B634" t="s">
        <v>102</v>
      </c>
      <c r="C634" t="s">
        <v>102</v>
      </c>
      <c r="D634">
        <v>4</v>
      </c>
      <c r="E634">
        <v>8</v>
      </c>
      <c r="F634" t="s">
        <v>1875</v>
      </c>
      <c r="G634" t="s">
        <v>1883</v>
      </c>
      <c r="H634">
        <v>147</v>
      </c>
      <c r="I634">
        <v>4</v>
      </c>
      <c r="J634">
        <v>3749</v>
      </c>
      <c r="K634">
        <v>147</v>
      </c>
      <c r="L634" s="10" t="s">
        <v>22</v>
      </c>
      <c r="M634" s="10" t="s">
        <v>112</v>
      </c>
      <c r="N634">
        <v>1</v>
      </c>
      <c r="O634">
        <v>1</v>
      </c>
      <c r="P634">
        <v>4</v>
      </c>
      <c r="Q634">
        <v>20</v>
      </c>
      <c r="R634">
        <v>34</v>
      </c>
      <c r="S634">
        <v>121</v>
      </c>
      <c r="T634" t="s">
        <v>14007</v>
      </c>
      <c r="U634" t="s">
        <v>7460</v>
      </c>
      <c r="V634" t="s">
        <v>7879</v>
      </c>
    </row>
    <row r="635" spans="1:22" x14ac:dyDescent="0.25">
      <c r="A635" t="s">
        <v>166</v>
      </c>
      <c r="B635" t="s">
        <v>102</v>
      </c>
      <c r="C635" t="s">
        <v>102</v>
      </c>
      <c r="D635">
        <v>4</v>
      </c>
      <c r="E635">
        <v>9</v>
      </c>
      <c r="F635" t="s">
        <v>1875</v>
      </c>
      <c r="G635" t="s">
        <v>1885</v>
      </c>
      <c r="H635">
        <v>148</v>
      </c>
      <c r="I635">
        <v>4</v>
      </c>
      <c r="J635">
        <v>3750</v>
      </c>
      <c r="K635">
        <v>148</v>
      </c>
      <c r="L635" s="10" t="s">
        <v>22</v>
      </c>
      <c r="M635" s="10" t="s">
        <v>112</v>
      </c>
      <c r="N635">
        <v>1</v>
      </c>
      <c r="O635">
        <v>1</v>
      </c>
      <c r="P635">
        <v>4</v>
      </c>
      <c r="Q635">
        <v>20</v>
      </c>
      <c r="R635">
        <v>34</v>
      </c>
      <c r="S635">
        <v>121</v>
      </c>
      <c r="T635" t="s">
        <v>14008</v>
      </c>
      <c r="U635" t="s">
        <v>7461</v>
      </c>
      <c r="V635" t="s">
        <v>7983</v>
      </c>
    </row>
    <row r="636" spans="1:22" x14ac:dyDescent="0.25">
      <c r="A636" t="s">
        <v>166</v>
      </c>
      <c r="B636" t="s">
        <v>102</v>
      </c>
      <c r="C636" t="s">
        <v>102</v>
      </c>
      <c r="D636">
        <v>4</v>
      </c>
      <c r="E636">
        <v>10</v>
      </c>
      <c r="F636" t="s">
        <v>1875</v>
      </c>
      <c r="G636" t="s">
        <v>1887</v>
      </c>
      <c r="H636">
        <v>149</v>
      </c>
      <c r="I636">
        <v>4</v>
      </c>
      <c r="J636">
        <v>3751</v>
      </c>
      <c r="K636">
        <v>149</v>
      </c>
      <c r="L636" s="10" t="s">
        <v>22</v>
      </c>
      <c r="M636" s="10" t="s">
        <v>112</v>
      </c>
      <c r="N636">
        <v>1</v>
      </c>
      <c r="O636">
        <v>1</v>
      </c>
      <c r="P636">
        <v>4</v>
      </c>
      <c r="Q636">
        <v>20</v>
      </c>
      <c r="R636">
        <v>34</v>
      </c>
      <c r="S636">
        <v>121</v>
      </c>
      <c r="T636" t="s">
        <v>14009</v>
      </c>
      <c r="U636" t="s">
        <v>7462</v>
      </c>
      <c r="V636" t="s">
        <v>7881</v>
      </c>
    </row>
    <row r="637" spans="1:22" x14ac:dyDescent="0.25">
      <c r="A637" t="s">
        <v>166</v>
      </c>
      <c r="B637" t="s">
        <v>102</v>
      </c>
      <c r="C637" t="s">
        <v>102</v>
      </c>
      <c r="D637">
        <v>4</v>
      </c>
      <c r="E637">
        <v>11</v>
      </c>
      <c r="F637" t="s">
        <v>1875</v>
      </c>
      <c r="G637" t="s">
        <v>1889</v>
      </c>
      <c r="H637">
        <v>150</v>
      </c>
      <c r="I637">
        <v>4</v>
      </c>
      <c r="J637">
        <v>3752</v>
      </c>
      <c r="K637">
        <v>150</v>
      </c>
      <c r="L637" s="10" t="s">
        <v>22</v>
      </c>
      <c r="M637" s="10" t="s">
        <v>112</v>
      </c>
      <c r="N637">
        <v>1</v>
      </c>
      <c r="O637">
        <v>1</v>
      </c>
      <c r="P637">
        <v>4</v>
      </c>
      <c r="Q637">
        <v>20</v>
      </c>
      <c r="R637">
        <v>34</v>
      </c>
      <c r="S637">
        <v>121</v>
      </c>
      <c r="T637" t="s">
        <v>14010</v>
      </c>
      <c r="U637" t="s">
        <v>7463</v>
      </c>
      <c r="V637" t="s">
        <v>8310</v>
      </c>
    </row>
    <row r="638" spans="1:22" x14ac:dyDescent="0.25">
      <c r="A638" t="s">
        <v>166</v>
      </c>
      <c r="B638" t="s">
        <v>102</v>
      </c>
      <c r="C638" t="s">
        <v>102</v>
      </c>
      <c r="D638">
        <v>4</v>
      </c>
      <c r="E638">
        <v>12</v>
      </c>
      <c r="F638" t="s">
        <v>1875</v>
      </c>
      <c r="G638" t="s">
        <v>1891</v>
      </c>
      <c r="H638">
        <v>151</v>
      </c>
      <c r="I638">
        <v>4</v>
      </c>
      <c r="J638">
        <v>3753</v>
      </c>
      <c r="K638">
        <v>151</v>
      </c>
      <c r="L638" s="10" t="s">
        <v>22</v>
      </c>
      <c r="M638" s="10" t="s">
        <v>112</v>
      </c>
      <c r="N638">
        <v>1</v>
      </c>
      <c r="O638">
        <v>1</v>
      </c>
      <c r="P638">
        <v>4</v>
      </c>
      <c r="Q638">
        <v>20</v>
      </c>
      <c r="R638">
        <v>34</v>
      </c>
      <c r="S638">
        <v>121</v>
      </c>
      <c r="T638" t="s">
        <v>14011</v>
      </c>
      <c r="U638" t="s">
        <v>7464</v>
      </c>
      <c r="V638" t="s">
        <v>7878</v>
      </c>
    </row>
    <row r="639" spans="1:22" x14ac:dyDescent="0.25">
      <c r="A639" t="s">
        <v>166</v>
      </c>
      <c r="B639" t="s">
        <v>102</v>
      </c>
      <c r="C639" t="s">
        <v>102</v>
      </c>
      <c r="D639">
        <v>4</v>
      </c>
      <c r="E639">
        <v>13</v>
      </c>
      <c r="F639" t="s">
        <v>1875</v>
      </c>
      <c r="G639" t="s">
        <v>1893</v>
      </c>
      <c r="H639">
        <v>152</v>
      </c>
      <c r="I639">
        <v>4</v>
      </c>
      <c r="J639">
        <v>3754</v>
      </c>
      <c r="K639">
        <v>152</v>
      </c>
      <c r="L639" s="10" t="s">
        <v>22</v>
      </c>
      <c r="M639" s="10" t="s">
        <v>112</v>
      </c>
      <c r="N639">
        <v>1</v>
      </c>
      <c r="O639">
        <v>1</v>
      </c>
      <c r="P639">
        <v>4</v>
      </c>
      <c r="Q639">
        <v>20</v>
      </c>
      <c r="R639">
        <v>34</v>
      </c>
      <c r="S639">
        <v>121</v>
      </c>
      <c r="T639" t="s">
        <v>14012</v>
      </c>
      <c r="U639" t="s">
        <v>7465</v>
      </c>
      <c r="V639" t="s">
        <v>7880</v>
      </c>
    </row>
    <row r="640" spans="1:22" x14ac:dyDescent="0.25">
      <c r="A640" t="s">
        <v>166</v>
      </c>
      <c r="B640" t="s">
        <v>102</v>
      </c>
      <c r="C640" t="s">
        <v>102</v>
      </c>
      <c r="D640">
        <v>4</v>
      </c>
      <c r="E640">
        <v>14</v>
      </c>
      <c r="F640" t="s">
        <v>1875</v>
      </c>
      <c r="G640" t="s">
        <v>1895</v>
      </c>
      <c r="H640">
        <v>153</v>
      </c>
      <c r="I640">
        <v>4</v>
      </c>
      <c r="J640">
        <v>3755</v>
      </c>
      <c r="K640">
        <v>153</v>
      </c>
      <c r="L640" s="10" t="s">
        <v>22</v>
      </c>
      <c r="M640" s="10" t="s">
        <v>112</v>
      </c>
      <c r="N640">
        <v>1</v>
      </c>
      <c r="O640">
        <v>1</v>
      </c>
      <c r="P640">
        <v>4</v>
      </c>
      <c r="Q640">
        <v>20</v>
      </c>
      <c r="R640">
        <v>34</v>
      </c>
      <c r="S640">
        <v>121</v>
      </c>
      <c r="T640" t="s">
        <v>14013</v>
      </c>
      <c r="U640" t="s">
        <v>7466</v>
      </c>
      <c r="V640" t="s">
        <v>7780</v>
      </c>
    </row>
    <row r="641" spans="1:22" x14ac:dyDescent="0.25">
      <c r="A641" t="s">
        <v>166</v>
      </c>
      <c r="B641" t="s">
        <v>102</v>
      </c>
      <c r="C641" t="s">
        <v>102</v>
      </c>
      <c r="D641">
        <v>4</v>
      </c>
      <c r="E641">
        <v>15</v>
      </c>
      <c r="F641" t="s">
        <v>1875</v>
      </c>
      <c r="G641" t="s">
        <v>1897</v>
      </c>
      <c r="H641">
        <v>154</v>
      </c>
      <c r="I641">
        <v>4</v>
      </c>
      <c r="J641">
        <v>3756</v>
      </c>
      <c r="K641">
        <v>154</v>
      </c>
      <c r="L641" s="10" t="s">
        <v>22</v>
      </c>
      <c r="M641" s="10" t="s">
        <v>112</v>
      </c>
      <c r="N641">
        <v>1</v>
      </c>
      <c r="O641">
        <v>1</v>
      </c>
      <c r="P641">
        <v>4</v>
      </c>
      <c r="Q641">
        <v>20</v>
      </c>
      <c r="R641">
        <v>34</v>
      </c>
      <c r="S641">
        <v>121</v>
      </c>
      <c r="T641" t="s">
        <v>14014</v>
      </c>
      <c r="U641" t="s">
        <v>7467</v>
      </c>
      <c r="V641" t="s">
        <v>8866</v>
      </c>
    </row>
    <row r="642" spans="1:22" x14ac:dyDescent="0.25">
      <c r="A642" t="s">
        <v>166</v>
      </c>
      <c r="B642" t="s">
        <v>102</v>
      </c>
      <c r="C642" t="s">
        <v>102</v>
      </c>
      <c r="D642">
        <v>4</v>
      </c>
      <c r="E642">
        <v>16</v>
      </c>
      <c r="F642" t="s">
        <v>1875</v>
      </c>
      <c r="G642" t="s">
        <v>1899</v>
      </c>
      <c r="H642">
        <v>155</v>
      </c>
      <c r="I642">
        <v>4</v>
      </c>
      <c r="J642">
        <v>3757</v>
      </c>
      <c r="K642">
        <v>155</v>
      </c>
      <c r="L642" s="10" t="s">
        <v>22</v>
      </c>
      <c r="M642" s="10" t="s">
        <v>112</v>
      </c>
      <c r="N642">
        <v>1</v>
      </c>
      <c r="O642">
        <v>1</v>
      </c>
      <c r="P642">
        <v>4</v>
      </c>
      <c r="Q642">
        <v>20</v>
      </c>
      <c r="R642">
        <v>34</v>
      </c>
      <c r="S642">
        <v>121</v>
      </c>
      <c r="T642" t="s">
        <v>14015</v>
      </c>
      <c r="U642" t="s">
        <v>7468</v>
      </c>
      <c r="V642" t="s">
        <v>8224</v>
      </c>
    </row>
    <row r="643" spans="1:22" x14ac:dyDescent="0.25">
      <c r="A643" t="s">
        <v>166</v>
      </c>
      <c r="B643" t="s">
        <v>102</v>
      </c>
      <c r="C643" t="s">
        <v>102</v>
      </c>
      <c r="D643">
        <v>4</v>
      </c>
      <c r="E643">
        <v>17</v>
      </c>
      <c r="F643" t="s">
        <v>1875</v>
      </c>
      <c r="G643" t="s">
        <v>1901</v>
      </c>
      <c r="H643">
        <v>156</v>
      </c>
      <c r="I643">
        <v>4</v>
      </c>
      <c r="J643">
        <v>3758</v>
      </c>
      <c r="K643">
        <v>156</v>
      </c>
      <c r="L643" s="10" t="s">
        <v>22</v>
      </c>
      <c r="M643" s="10" t="s">
        <v>112</v>
      </c>
      <c r="N643">
        <v>1</v>
      </c>
      <c r="O643">
        <v>1</v>
      </c>
      <c r="P643">
        <v>4</v>
      </c>
      <c r="Q643">
        <v>20</v>
      </c>
      <c r="R643">
        <v>34</v>
      </c>
      <c r="S643">
        <v>121</v>
      </c>
      <c r="T643" t="s">
        <v>14016</v>
      </c>
      <c r="U643" t="s">
        <v>5711</v>
      </c>
      <c r="V643" t="s">
        <v>7669</v>
      </c>
    </row>
    <row r="644" spans="1:22" x14ac:dyDescent="0.25">
      <c r="A644" t="s">
        <v>166</v>
      </c>
      <c r="B644" t="s">
        <v>102</v>
      </c>
      <c r="C644" t="s">
        <v>102</v>
      </c>
      <c r="D644">
        <v>4</v>
      </c>
      <c r="E644">
        <v>18</v>
      </c>
      <c r="F644" t="s">
        <v>1875</v>
      </c>
      <c r="G644" t="s">
        <v>1903</v>
      </c>
      <c r="H644">
        <v>157</v>
      </c>
      <c r="I644">
        <v>4</v>
      </c>
      <c r="J644">
        <v>3759</v>
      </c>
      <c r="K644">
        <v>157</v>
      </c>
      <c r="L644" s="10" t="s">
        <v>22</v>
      </c>
      <c r="M644" s="10" t="s">
        <v>112</v>
      </c>
      <c r="N644">
        <v>1</v>
      </c>
      <c r="O644">
        <v>1</v>
      </c>
      <c r="P644">
        <v>4</v>
      </c>
      <c r="Q644">
        <v>20</v>
      </c>
      <c r="R644">
        <v>34</v>
      </c>
      <c r="S644">
        <v>121</v>
      </c>
      <c r="T644" t="s">
        <v>14017</v>
      </c>
      <c r="U644" t="s">
        <v>7469</v>
      </c>
      <c r="V644" t="s">
        <v>8548</v>
      </c>
    </row>
    <row r="645" spans="1:22" x14ac:dyDescent="0.25">
      <c r="A645" t="s">
        <v>166</v>
      </c>
      <c r="B645" t="s">
        <v>102</v>
      </c>
      <c r="C645" t="s">
        <v>102</v>
      </c>
      <c r="D645">
        <v>4</v>
      </c>
      <c r="E645">
        <v>19</v>
      </c>
      <c r="F645" t="s">
        <v>1875</v>
      </c>
      <c r="G645" t="s">
        <v>1905</v>
      </c>
      <c r="H645">
        <v>158</v>
      </c>
      <c r="I645">
        <v>4</v>
      </c>
      <c r="J645">
        <v>3760</v>
      </c>
      <c r="K645">
        <v>158</v>
      </c>
      <c r="L645" s="10" t="s">
        <v>22</v>
      </c>
      <c r="M645" s="10" t="s">
        <v>112</v>
      </c>
      <c r="N645">
        <v>1</v>
      </c>
      <c r="O645">
        <v>1</v>
      </c>
      <c r="P645">
        <v>4</v>
      </c>
      <c r="Q645">
        <v>20</v>
      </c>
      <c r="R645">
        <v>34</v>
      </c>
      <c r="S645">
        <v>121</v>
      </c>
      <c r="T645" t="s">
        <v>14018</v>
      </c>
      <c r="U645" t="s">
        <v>7470</v>
      </c>
      <c r="V645" t="s">
        <v>8546</v>
      </c>
    </row>
    <row r="646" spans="1:22" x14ac:dyDescent="0.25">
      <c r="A646" t="s">
        <v>166</v>
      </c>
      <c r="B646" t="s">
        <v>102</v>
      </c>
      <c r="C646" t="s">
        <v>102</v>
      </c>
      <c r="D646">
        <v>4</v>
      </c>
      <c r="E646">
        <v>20</v>
      </c>
      <c r="F646" t="s">
        <v>1875</v>
      </c>
      <c r="G646" t="s">
        <v>1907</v>
      </c>
      <c r="H646">
        <v>159</v>
      </c>
      <c r="I646">
        <v>4</v>
      </c>
      <c r="J646">
        <v>3761</v>
      </c>
      <c r="K646">
        <v>159</v>
      </c>
      <c r="L646" s="10" t="s">
        <v>22</v>
      </c>
      <c r="M646" s="10" t="s">
        <v>112</v>
      </c>
      <c r="N646">
        <v>1</v>
      </c>
      <c r="O646">
        <v>1</v>
      </c>
      <c r="P646">
        <v>4</v>
      </c>
      <c r="Q646">
        <v>20</v>
      </c>
      <c r="R646">
        <v>34</v>
      </c>
      <c r="S646">
        <v>121</v>
      </c>
      <c r="T646" t="s">
        <v>14019</v>
      </c>
      <c r="U646" t="s">
        <v>7471</v>
      </c>
      <c r="V646" t="s">
        <v>8593</v>
      </c>
    </row>
    <row r="647" spans="1:22" x14ac:dyDescent="0.25">
      <c r="A647" t="s">
        <v>167</v>
      </c>
      <c r="B647" t="s">
        <v>135</v>
      </c>
      <c r="C647" t="s">
        <v>129</v>
      </c>
      <c r="D647">
        <v>26</v>
      </c>
      <c r="E647">
        <v>1</v>
      </c>
      <c r="F647" t="s">
        <v>1919</v>
      </c>
      <c r="G647" t="s">
        <v>1869</v>
      </c>
      <c r="H647">
        <v>671</v>
      </c>
      <c r="I647">
        <v>5</v>
      </c>
      <c r="J647">
        <v>5561</v>
      </c>
      <c r="K647">
        <v>1</v>
      </c>
      <c r="L647" s="10" t="s">
        <v>150</v>
      </c>
      <c r="M647" s="10" t="s">
        <v>151</v>
      </c>
      <c r="N647">
        <v>26</v>
      </c>
      <c r="O647">
        <v>1</v>
      </c>
      <c r="P647">
        <v>29</v>
      </c>
      <c r="Q647">
        <v>8</v>
      </c>
      <c r="R647">
        <v>50</v>
      </c>
      <c r="S647">
        <v>179</v>
      </c>
      <c r="T647" t="s">
        <v>14020</v>
      </c>
      <c r="U647" t="s">
        <v>2379</v>
      </c>
      <c r="V647" t="s">
        <v>12629</v>
      </c>
    </row>
    <row r="648" spans="1:22" x14ac:dyDescent="0.25">
      <c r="A648" t="s">
        <v>167</v>
      </c>
      <c r="B648" t="s">
        <v>135</v>
      </c>
      <c r="C648" t="s">
        <v>129</v>
      </c>
      <c r="D648">
        <v>26</v>
      </c>
      <c r="E648">
        <v>2</v>
      </c>
      <c r="F648" t="s">
        <v>1919</v>
      </c>
      <c r="G648" t="s">
        <v>1871</v>
      </c>
      <c r="H648">
        <v>672</v>
      </c>
      <c r="I648">
        <v>5</v>
      </c>
      <c r="J648">
        <v>5562</v>
      </c>
      <c r="K648">
        <v>2</v>
      </c>
      <c r="L648" s="10" t="s">
        <v>150</v>
      </c>
      <c r="M648" s="10" t="s">
        <v>151</v>
      </c>
      <c r="N648">
        <v>26</v>
      </c>
      <c r="O648">
        <v>1</v>
      </c>
      <c r="P648">
        <v>29</v>
      </c>
      <c r="Q648">
        <v>8</v>
      </c>
      <c r="R648">
        <v>50</v>
      </c>
      <c r="S648">
        <v>179</v>
      </c>
      <c r="T648" t="s">
        <v>14021</v>
      </c>
      <c r="U648" t="s">
        <v>2380</v>
      </c>
      <c r="V648" t="s">
        <v>12490</v>
      </c>
    </row>
    <row r="649" spans="1:22" x14ac:dyDescent="0.25">
      <c r="A649" t="s">
        <v>167</v>
      </c>
      <c r="B649" t="s">
        <v>135</v>
      </c>
      <c r="C649" t="s">
        <v>129</v>
      </c>
      <c r="D649">
        <v>26</v>
      </c>
      <c r="E649">
        <v>3</v>
      </c>
      <c r="F649" t="s">
        <v>1919</v>
      </c>
      <c r="G649" t="s">
        <v>1873</v>
      </c>
      <c r="H649">
        <v>673</v>
      </c>
      <c r="I649">
        <v>5</v>
      </c>
      <c r="J649">
        <v>5563</v>
      </c>
      <c r="K649">
        <v>3</v>
      </c>
      <c r="L649" s="10" t="s">
        <v>150</v>
      </c>
      <c r="M649" s="10" t="s">
        <v>151</v>
      </c>
      <c r="N649">
        <v>26</v>
      </c>
      <c r="O649">
        <v>1</v>
      </c>
      <c r="P649">
        <v>29</v>
      </c>
      <c r="Q649">
        <v>8</v>
      </c>
      <c r="R649">
        <v>50</v>
      </c>
      <c r="S649">
        <v>179</v>
      </c>
      <c r="T649" t="s">
        <v>14022</v>
      </c>
      <c r="U649" t="s">
        <v>2381</v>
      </c>
      <c r="V649" t="s">
        <v>12532</v>
      </c>
    </row>
    <row r="650" spans="1:22" x14ac:dyDescent="0.25">
      <c r="A650" t="s">
        <v>167</v>
      </c>
      <c r="B650" t="s">
        <v>135</v>
      </c>
      <c r="C650" t="s">
        <v>129</v>
      </c>
      <c r="D650">
        <v>26</v>
      </c>
      <c r="E650">
        <v>4</v>
      </c>
      <c r="F650" t="s">
        <v>1919</v>
      </c>
      <c r="G650" t="s">
        <v>1875</v>
      </c>
      <c r="H650">
        <v>674</v>
      </c>
      <c r="I650">
        <v>5</v>
      </c>
      <c r="J650">
        <v>5564</v>
      </c>
      <c r="K650">
        <v>4</v>
      </c>
      <c r="L650" s="10" t="s">
        <v>150</v>
      </c>
      <c r="M650" s="10" t="s">
        <v>151</v>
      </c>
      <c r="N650">
        <v>26</v>
      </c>
      <c r="O650">
        <v>1</v>
      </c>
      <c r="P650">
        <v>29</v>
      </c>
      <c r="Q650">
        <v>8</v>
      </c>
      <c r="R650">
        <v>50</v>
      </c>
      <c r="S650">
        <v>179</v>
      </c>
      <c r="T650" t="s">
        <v>14023</v>
      </c>
      <c r="U650" t="s">
        <v>2382</v>
      </c>
      <c r="V650" t="s">
        <v>12779</v>
      </c>
    </row>
    <row r="651" spans="1:22" x14ac:dyDescent="0.25">
      <c r="A651" t="s">
        <v>167</v>
      </c>
      <c r="B651" t="s">
        <v>135</v>
      </c>
      <c r="C651" t="s">
        <v>129</v>
      </c>
      <c r="D651">
        <v>26</v>
      </c>
      <c r="E651">
        <v>5</v>
      </c>
      <c r="F651" t="s">
        <v>1919</v>
      </c>
      <c r="G651" t="s">
        <v>1877</v>
      </c>
      <c r="H651">
        <v>675</v>
      </c>
      <c r="I651">
        <v>5</v>
      </c>
      <c r="J651">
        <v>5565</v>
      </c>
      <c r="K651">
        <v>5</v>
      </c>
      <c r="L651" s="10" t="s">
        <v>150</v>
      </c>
      <c r="M651" s="10" t="s">
        <v>151</v>
      </c>
      <c r="N651">
        <v>26</v>
      </c>
      <c r="O651">
        <v>1</v>
      </c>
      <c r="P651">
        <v>29</v>
      </c>
      <c r="Q651">
        <v>8</v>
      </c>
      <c r="R651">
        <v>50</v>
      </c>
      <c r="S651">
        <v>179</v>
      </c>
      <c r="T651" t="s">
        <v>933</v>
      </c>
      <c r="U651" t="s">
        <v>2383</v>
      </c>
      <c r="V651" t="s">
        <v>12479</v>
      </c>
    </row>
    <row r="652" spans="1:22" x14ac:dyDescent="0.25">
      <c r="A652" t="s">
        <v>167</v>
      </c>
      <c r="B652" t="s">
        <v>135</v>
      </c>
      <c r="C652" t="s">
        <v>129</v>
      </c>
      <c r="D652">
        <v>26</v>
      </c>
      <c r="E652">
        <v>6</v>
      </c>
      <c r="F652" t="s">
        <v>1919</v>
      </c>
      <c r="G652" t="s">
        <v>1879</v>
      </c>
      <c r="H652">
        <v>676</v>
      </c>
      <c r="I652">
        <v>5</v>
      </c>
      <c r="J652">
        <v>5566</v>
      </c>
      <c r="K652">
        <v>6</v>
      </c>
      <c r="L652" s="10" t="s">
        <v>150</v>
      </c>
      <c r="M652" s="10" t="s">
        <v>151</v>
      </c>
      <c r="N652">
        <v>26</v>
      </c>
      <c r="O652">
        <v>1</v>
      </c>
      <c r="P652">
        <v>29</v>
      </c>
      <c r="Q652">
        <v>8</v>
      </c>
      <c r="R652">
        <v>50</v>
      </c>
      <c r="S652">
        <v>179</v>
      </c>
      <c r="T652" t="s">
        <v>14024</v>
      </c>
      <c r="U652" t="s">
        <v>2384</v>
      </c>
      <c r="V652" t="s">
        <v>12800</v>
      </c>
    </row>
    <row r="653" spans="1:22" x14ac:dyDescent="0.25">
      <c r="A653" t="s">
        <v>167</v>
      </c>
      <c r="B653" t="s">
        <v>135</v>
      </c>
      <c r="C653" t="s">
        <v>129</v>
      </c>
      <c r="D653">
        <v>26</v>
      </c>
      <c r="E653">
        <v>7</v>
      </c>
      <c r="F653" t="s">
        <v>1919</v>
      </c>
      <c r="G653" t="s">
        <v>1881</v>
      </c>
      <c r="H653">
        <v>677</v>
      </c>
      <c r="I653">
        <v>5</v>
      </c>
      <c r="J653">
        <v>5567</v>
      </c>
      <c r="K653">
        <v>7</v>
      </c>
      <c r="L653" s="10" t="s">
        <v>150</v>
      </c>
      <c r="M653" s="10" t="s">
        <v>151</v>
      </c>
      <c r="N653">
        <v>26</v>
      </c>
      <c r="O653">
        <v>1</v>
      </c>
      <c r="P653">
        <v>29</v>
      </c>
      <c r="Q653">
        <v>8</v>
      </c>
      <c r="R653">
        <v>50</v>
      </c>
      <c r="S653">
        <v>179</v>
      </c>
      <c r="T653" t="s">
        <v>14025</v>
      </c>
      <c r="U653" t="s">
        <v>2385</v>
      </c>
      <c r="V653" t="s">
        <v>12671</v>
      </c>
    </row>
    <row r="654" spans="1:22" x14ac:dyDescent="0.25">
      <c r="A654" t="s">
        <v>167</v>
      </c>
      <c r="B654" t="s">
        <v>135</v>
      </c>
      <c r="C654" t="s">
        <v>129</v>
      </c>
      <c r="D654">
        <v>26</v>
      </c>
      <c r="E654">
        <v>8</v>
      </c>
      <c r="F654" t="s">
        <v>1919</v>
      </c>
      <c r="G654" t="s">
        <v>1883</v>
      </c>
      <c r="H654">
        <v>678</v>
      </c>
      <c r="I654">
        <v>5</v>
      </c>
      <c r="J654">
        <v>5568</v>
      </c>
      <c r="K654">
        <v>8</v>
      </c>
      <c r="L654" s="10" t="s">
        <v>150</v>
      </c>
      <c r="M654" s="10" t="s">
        <v>151</v>
      </c>
      <c r="N654">
        <v>26</v>
      </c>
      <c r="O654">
        <v>1</v>
      </c>
      <c r="P654">
        <v>29</v>
      </c>
      <c r="Q654">
        <v>8</v>
      </c>
      <c r="R654">
        <v>50</v>
      </c>
      <c r="S654">
        <v>179</v>
      </c>
      <c r="T654" t="s">
        <v>14026</v>
      </c>
      <c r="U654" t="s">
        <v>2386</v>
      </c>
      <c r="V654" t="s">
        <v>12462</v>
      </c>
    </row>
    <row r="655" spans="1:22" x14ac:dyDescent="0.25">
      <c r="A655" t="s">
        <v>167</v>
      </c>
      <c r="B655" t="s">
        <v>135</v>
      </c>
      <c r="C655" t="s">
        <v>129</v>
      </c>
      <c r="D655">
        <v>26</v>
      </c>
      <c r="E655">
        <v>9</v>
      </c>
      <c r="F655" t="s">
        <v>1919</v>
      </c>
      <c r="G655" t="s">
        <v>1885</v>
      </c>
      <c r="H655">
        <v>679</v>
      </c>
      <c r="I655">
        <v>5</v>
      </c>
      <c r="J655">
        <v>5569</v>
      </c>
      <c r="K655">
        <v>9</v>
      </c>
      <c r="L655" s="10" t="s">
        <v>150</v>
      </c>
      <c r="M655" s="10" t="s">
        <v>151</v>
      </c>
      <c r="N655">
        <v>26</v>
      </c>
      <c r="O655">
        <v>1</v>
      </c>
      <c r="P655">
        <v>29</v>
      </c>
      <c r="Q655">
        <v>8</v>
      </c>
      <c r="R655">
        <v>50</v>
      </c>
      <c r="S655">
        <v>179</v>
      </c>
      <c r="T655" t="s">
        <v>14027</v>
      </c>
      <c r="U655" t="s">
        <v>2387</v>
      </c>
      <c r="V655" t="s">
        <v>13190</v>
      </c>
    </row>
    <row r="656" spans="1:22" x14ac:dyDescent="0.25">
      <c r="A656" t="s">
        <v>167</v>
      </c>
      <c r="B656" t="s">
        <v>135</v>
      </c>
      <c r="C656" t="s">
        <v>129</v>
      </c>
      <c r="D656">
        <v>26</v>
      </c>
      <c r="E656">
        <v>10</v>
      </c>
      <c r="F656" t="s">
        <v>1919</v>
      </c>
      <c r="G656" t="s">
        <v>1887</v>
      </c>
      <c r="H656">
        <v>680</v>
      </c>
      <c r="I656">
        <v>5</v>
      </c>
      <c r="J656">
        <v>5570</v>
      </c>
      <c r="K656">
        <v>10</v>
      </c>
      <c r="L656" s="10" t="s">
        <v>150</v>
      </c>
      <c r="M656" s="10" t="s">
        <v>151</v>
      </c>
      <c r="N656">
        <v>26</v>
      </c>
      <c r="O656">
        <v>1</v>
      </c>
      <c r="P656">
        <v>29</v>
      </c>
      <c r="Q656">
        <v>8</v>
      </c>
      <c r="R656">
        <v>50</v>
      </c>
      <c r="S656">
        <v>179</v>
      </c>
      <c r="T656" t="s">
        <v>14028</v>
      </c>
      <c r="U656" t="s">
        <v>2388</v>
      </c>
      <c r="V656" t="s">
        <v>12608</v>
      </c>
    </row>
    <row r="657" spans="1:22" x14ac:dyDescent="0.25">
      <c r="A657" t="s">
        <v>167</v>
      </c>
      <c r="B657" t="s">
        <v>135</v>
      </c>
      <c r="C657" t="s">
        <v>129</v>
      </c>
      <c r="D657">
        <v>26</v>
      </c>
      <c r="E657">
        <v>11</v>
      </c>
      <c r="F657" t="s">
        <v>1919</v>
      </c>
      <c r="G657" t="s">
        <v>1889</v>
      </c>
      <c r="H657">
        <v>681</v>
      </c>
      <c r="I657">
        <v>5</v>
      </c>
      <c r="J657">
        <v>5571</v>
      </c>
      <c r="K657">
        <v>11</v>
      </c>
      <c r="L657" s="10" t="s">
        <v>150</v>
      </c>
      <c r="M657" s="10" t="s">
        <v>151</v>
      </c>
      <c r="N657">
        <v>26</v>
      </c>
      <c r="O657">
        <v>1</v>
      </c>
      <c r="P657">
        <v>29</v>
      </c>
      <c r="Q657">
        <v>8</v>
      </c>
      <c r="R657">
        <v>50</v>
      </c>
      <c r="S657">
        <v>179</v>
      </c>
      <c r="T657" t="s">
        <v>14029</v>
      </c>
      <c r="U657" t="s">
        <v>2389</v>
      </c>
      <c r="V657" t="s">
        <v>13245</v>
      </c>
    </row>
    <row r="658" spans="1:22" x14ac:dyDescent="0.25">
      <c r="A658" t="s">
        <v>167</v>
      </c>
      <c r="B658" t="s">
        <v>135</v>
      </c>
      <c r="C658" t="s">
        <v>129</v>
      </c>
      <c r="D658">
        <v>26</v>
      </c>
      <c r="E658">
        <v>12</v>
      </c>
      <c r="F658" t="s">
        <v>1919</v>
      </c>
      <c r="G658" t="s">
        <v>1891</v>
      </c>
      <c r="H658">
        <v>682</v>
      </c>
      <c r="I658">
        <v>5</v>
      </c>
      <c r="J658">
        <v>5572</v>
      </c>
      <c r="K658">
        <v>12</v>
      </c>
      <c r="L658" s="10" t="s">
        <v>150</v>
      </c>
      <c r="M658" s="10" t="s">
        <v>151</v>
      </c>
      <c r="N658">
        <v>26</v>
      </c>
      <c r="O658">
        <v>1</v>
      </c>
      <c r="P658">
        <v>29</v>
      </c>
      <c r="Q658">
        <v>8</v>
      </c>
      <c r="R658">
        <v>50</v>
      </c>
      <c r="S658">
        <v>179</v>
      </c>
      <c r="T658" t="s">
        <v>14030</v>
      </c>
      <c r="U658" t="s">
        <v>2390</v>
      </c>
      <c r="V658" t="s">
        <v>12623</v>
      </c>
    </row>
    <row r="659" spans="1:22" x14ac:dyDescent="0.25">
      <c r="A659" t="s">
        <v>167</v>
      </c>
      <c r="B659" t="s">
        <v>135</v>
      </c>
      <c r="C659" t="s">
        <v>129</v>
      </c>
      <c r="D659">
        <v>26</v>
      </c>
      <c r="E659">
        <v>13</v>
      </c>
      <c r="F659" t="s">
        <v>1919</v>
      </c>
      <c r="G659" t="s">
        <v>1893</v>
      </c>
      <c r="H659">
        <v>683</v>
      </c>
      <c r="I659">
        <v>5</v>
      </c>
      <c r="J659">
        <v>5573</v>
      </c>
      <c r="K659">
        <v>13</v>
      </c>
      <c r="L659" s="10" t="s">
        <v>150</v>
      </c>
      <c r="M659" s="10" t="s">
        <v>151</v>
      </c>
      <c r="N659">
        <v>26</v>
      </c>
      <c r="O659">
        <v>1</v>
      </c>
      <c r="P659">
        <v>29</v>
      </c>
      <c r="Q659">
        <v>8</v>
      </c>
      <c r="R659">
        <v>50</v>
      </c>
      <c r="S659">
        <v>179</v>
      </c>
      <c r="T659" t="s">
        <v>932</v>
      </c>
      <c r="U659" t="s">
        <v>2391</v>
      </c>
      <c r="V659" t="s">
        <v>12482</v>
      </c>
    </row>
    <row r="660" spans="1:22" x14ac:dyDescent="0.25">
      <c r="A660" t="s">
        <v>167</v>
      </c>
      <c r="B660" t="s">
        <v>135</v>
      </c>
      <c r="C660" t="s">
        <v>129</v>
      </c>
      <c r="D660">
        <v>26</v>
      </c>
      <c r="E660">
        <v>14</v>
      </c>
      <c r="F660" t="s">
        <v>1919</v>
      </c>
      <c r="G660" t="s">
        <v>1895</v>
      </c>
      <c r="H660">
        <v>684</v>
      </c>
      <c r="I660">
        <v>5</v>
      </c>
      <c r="J660">
        <v>5574</v>
      </c>
      <c r="K660">
        <v>14</v>
      </c>
      <c r="L660" s="10" t="s">
        <v>150</v>
      </c>
      <c r="M660" s="10" t="s">
        <v>151</v>
      </c>
      <c r="N660">
        <v>26</v>
      </c>
      <c r="O660">
        <v>1</v>
      </c>
      <c r="P660">
        <v>29</v>
      </c>
      <c r="Q660">
        <v>8</v>
      </c>
      <c r="R660">
        <v>50</v>
      </c>
      <c r="S660">
        <v>179</v>
      </c>
      <c r="T660" t="s">
        <v>929</v>
      </c>
      <c r="U660" t="s">
        <v>2392</v>
      </c>
      <c r="V660" t="s">
        <v>13372</v>
      </c>
    </row>
    <row r="661" spans="1:22" x14ac:dyDescent="0.25">
      <c r="A661" t="s">
        <v>167</v>
      </c>
      <c r="B661" t="s">
        <v>135</v>
      </c>
      <c r="C661" t="s">
        <v>129</v>
      </c>
      <c r="D661">
        <v>26</v>
      </c>
      <c r="E661">
        <v>15</v>
      </c>
      <c r="F661" t="s">
        <v>1919</v>
      </c>
      <c r="G661" t="s">
        <v>1897</v>
      </c>
      <c r="H661">
        <v>685</v>
      </c>
      <c r="I661">
        <v>5</v>
      </c>
      <c r="J661">
        <v>5575</v>
      </c>
      <c r="K661">
        <v>15</v>
      </c>
      <c r="L661" s="10" t="s">
        <v>150</v>
      </c>
      <c r="M661" s="10" t="s">
        <v>151</v>
      </c>
      <c r="N661">
        <v>26</v>
      </c>
      <c r="O661">
        <v>1</v>
      </c>
      <c r="P661">
        <v>29</v>
      </c>
      <c r="Q661">
        <v>8</v>
      </c>
      <c r="R661">
        <v>50</v>
      </c>
      <c r="S661">
        <v>179</v>
      </c>
      <c r="T661" t="s">
        <v>14031</v>
      </c>
      <c r="U661" t="s">
        <v>2393</v>
      </c>
      <c r="V661" t="s">
        <v>12923</v>
      </c>
    </row>
    <row r="662" spans="1:22" x14ac:dyDescent="0.25">
      <c r="A662" t="s">
        <v>167</v>
      </c>
      <c r="B662" t="s">
        <v>135</v>
      </c>
      <c r="C662" t="s">
        <v>129</v>
      </c>
      <c r="D662">
        <v>26</v>
      </c>
      <c r="E662">
        <v>16</v>
      </c>
      <c r="F662" t="s">
        <v>1919</v>
      </c>
      <c r="G662" t="s">
        <v>1899</v>
      </c>
      <c r="H662">
        <v>686</v>
      </c>
      <c r="I662">
        <v>5</v>
      </c>
      <c r="J662">
        <v>5576</v>
      </c>
      <c r="K662">
        <v>16</v>
      </c>
      <c r="L662" s="10" t="s">
        <v>150</v>
      </c>
      <c r="M662" s="10" t="s">
        <v>151</v>
      </c>
      <c r="N662">
        <v>26</v>
      </c>
      <c r="O662">
        <v>1</v>
      </c>
      <c r="P662">
        <v>29</v>
      </c>
      <c r="Q662">
        <v>8</v>
      </c>
      <c r="R662">
        <v>50</v>
      </c>
      <c r="S662">
        <v>179</v>
      </c>
      <c r="T662" t="s">
        <v>14032</v>
      </c>
      <c r="U662" t="s">
        <v>2394</v>
      </c>
      <c r="V662" t="s">
        <v>12472</v>
      </c>
    </row>
    <row r="663" spans="1:22" x14ac:dyDescent="0.25">
      <c r="A663" t="s">
        <v>167</v>
      </c>
      <c r="B663" t="s">
        <v>135</v>
      </c>
      <c r="C663" t="s">
        <v>129</v>
      </c>
      <c r="D663">
        <v>26</v>
      </c>
      <c r="E663">
        <v>17</v>
      </c>
      <c r="F663" t="s">
        <v>1919</v>
      </c>
      <c r="G663" t="s">
        <v>1901</v>
      </c>
      <c r="H663">
        <v>687</v>
      </c>
      <c r="I663">
        <v>5</v>
      </c>
      <c r="J663">
        <v>5577</v>
      </c>
      <c r="K663">
        <v>17</v>
      </c>
      <c r="L663" s="10" t="s">
        <v>150</v>
      </c>
      <c r="M663" s="10" t="s">
        <v>151</v>
      </c>
      <c r="N663">
        <v>26</v>
      </c>
      <c r="O663">
        <v>1</v>
      </c>
      <c r="P663">
        <v>29</v>
      </c>
      <c r="Q663">
        <v>8</v>
      </c>
      <c r="R663">
        <v>50</v>
      </c>
      <c r="S663">
        <v>179</v>
      </c>
      <c r="T663" t="s">
        <v>14033</v>
      </c>
      <c r="U663" t="s">
        <v>2395</v>
      </c>
      <c r="V663" t="s">
        <v>12580</v>
      </c>
    </row>
    <row r="664" spans="1:22" x14ac:dyDescent="0.25">
      <c r="A664" t="s">
        <v>167</v>
      </c>
      <c r="B664" t="s">
        <v>135</v>
      </c>
      <c r="C664" t="s">
        <v>129</v>
      </c>
      <c r="D664">
        <v>26</v>
      </c>
      <c r="E664">
        <v>18</v>
      </c>
      <c r="F664" t="s">
        <v>1919</v>
      </c>
      <c r="G664" t="s">
        <v>1903</v>
      </c>
      <c r="H664">
        <v>688</v>
      </c>
      <c r="I664">
        <v>5</v>
      </c>
      <c r="J664">
        <v>5578</v>
      </c>
      <c r="K664">
        <v>18</v>
      </c>
      <c r="L664" s="10" t="s">
        <v>150</v>
      </c>
      <c r="M664" s="10" t="s">
        <v>151</v>
      </c>
      <c r="N664">
        <v>26</v>
      </c>
      <c r="O664">
        <v>1</v>
      </c>
      <c r="P664">
        <v>29</v>
      </c>
      <c r="Q664">
        <v>8</v>
      </c>
      <c r="R664">
        <v>50</v>
      </c>
      <c r="S664">
        <v>179</v>
      </c>
      <c r="T664" t="s">
        <v>14034</v>
      </c>
      <c r="U664" t="s">
        <v>2396</v>
      </c>
      <c r="V664" t="s">
        <v>13237</v>
      </c>
    </row>
    <row r="665" spans="1:22" x14ac:dyDescent="0.25">
      <c r="A665" t="s">
        <v>167</v>
      </c>
      <c r="B665" t="s">
        <v>135</v>
      </c>
      <c r="C665" t="s">
        <v>129</v>
      </c>
      <c r="D665">
        <v>26</v>
      </c>
      <c r="E665">
        <v>19</v>
      </c>
      <c r="F665" t="s">
        <v>1919</v>
      </c>
      <c r="G665" t="s">
        <v>1905</v>
      </c>
      <c r="H665">
        <v>689</v>
      </c>
      <c r="I665">
        <v>5</v>
      </c>
      <c r="J665">
        <v>5579</v>
      </c>
      <c r="K665">
        <v>19</v>
      </c>
      <c r="L665" s="10" t="s">
        <v>150</v>
      </c>
      <c r="M665" s="10" t="s">
        <v>151</v>
      </c>
      <c r="N665">
        <v>26</v>
      </c>
      <c r="O665">
        <v>1</v>
      </c>
      <c r="P665">
        <v>29</v>
      </c>
      <c r="Q665">
        <v>8</v>
      </c>
      <c r="R665">
        <v>50</v>
      </c>
      <c r="S665">
        <v>179</v>
      </c>
      <c r="T665" t="s">
        <v>14035</v>
      </c>
      <c r="U665" t="s">
        <v>2397</v>
      </c>
      <c r="V665" t="s">
        <v>13272</v>
      </c>
    </row>
    <row r="666" spans="1:22" x14ac:dyDescent="0.25">
      <c r="A666" t="s">
        <v>167</v>
      </c>
      <c r="B666" t="s">
        <v>135</v>
      </c>
      <c r="C666" t="s">
        <v>129</v>
      </c>
      <c r="D666">
        <v>27</v>
      </c>
      <c r="E666">
        <v>1</v>
      </c>
      <c r="F666" t="s">
        <v>1921</v>
      </c>
      <c r="G666" t="s">
        <v>1869</v>
      </c>
      <c r="H666">
        <v>690</v>
      </c>
      <c r="I666">
        <v>5</v>
      </c>
      <c r="J666">
        <v>5580</v>
      </c>
      <c r="K666">
        <v>20</v>
      </c>
      <c r="L666" s="10" t="s">
        <v>150</v>
      </c>
      <c r="M666" s="10" t="s">
        <v>151</v>
      </c>
      <c r="N666">
        <v>26</v>
      </c>
      <c r="O666">
        <v>1</v>
      </c>
      <c r="P666">
        <v>29</v>
      </c>
      <c r="Q666">
        <v>8</v>
      </c>
      <c r="R666">
        <v>50</v>
      </c>
      <c r="S666">
        <v>180</v>
      </c>
      <c r="T666" t="s">
        <v>14036</v>
      </c>
      <c r="U666" t="s">
        <v>2398</v>
      </c>
      <c r="V666" t="s">
        <v>12911</v>
      </c>
    </row>
    <row r="667" spans="1:22" x14ac:dyDescent="0.25">
      <c r="A667" t="s">
        <v>167</v>
      </c>
      <c r="B667" t="s">
        <v>135</v>
      </c>
      <c r="C667" t="s">
        <v>129</v>
      </c>
      <c r="D667">
        <v>27</v>
      </c>
      <c r="E667">
        <v>2</v>
      </c>
      <c r="F667" t="s">
        <v>1921</v>
      </c>
      <c r="G667" t="s">
        <v>1871</v>
      </c>
      <c r="H667">
        <v>691</v>
      </c>
      <c r="I667">
        <v>5</v>
      </c>
      <c r="J667">
        <v>5581</v>
      </c>
      <c r="K667">
        <v>21</v>
      </c>
      <c r="L667" s="10" t="s">
        <v>150</v>
      </c>
      <c r="M667" s="10" t="s">
        <v>151</v>
      </c>
      <c r="N667">
        <v>26</v>
      </c>
      <c r="O667">
        <v>1</v>
      </c>
      <c r="P667">
        <v>29</v>
      </c>
      <c r="Q667">
        <v>8</v>
      </c>
      <c r="R667">
        <v>50</v>
      </c>
      <c r="S667">
        <v>180</v>
      </c>
      <c r="T667" t="s">
        <v>14037</v>
      </c>
      <c r="U667" t="s">
        <v>2399</v>
      </c>
      <c r="V667" t="s">
        <v>13376</v>
      </c>
    </row>
    <row r="668" spans="1:22" x14ac:dyDescent="0.25">
      <c r="A668" t="s">
        <v>167</v>
      </c>
      <c r="B668" t="s">
        <v>135</v>
      </c>
      <c r="C668" t="s">
        <v>129</v>
      </c>
      <c r="D668">
        <v>27</v>
      </c>
      <c r="E668">
        <v>3</v>
      </c>
      <c r="F668" t="s">
        <v>1921</v>
      </c>
      <c r="G668" t="s">
        <v>1873</v>
      </c>
      <c r="H668">
        <v>692</v>
      </c>
      <c r="I668">
        <v>5</v>
      </c>
      <c r="J668">
        <v>5582</v>
      </c>
      <c r="K668">
        <v>22</v>
      </c>
      <c r="L668" s="10" t="s">
        <v>150</v>
      </c>
      <c r="M668" s="10" t="s">
        <v>151</v>
      </c>
      <c r="N668">
        <v>26</v>
      </c>
      <c r="O668">
        <v>1</v>
      </c>
      <c r="P668">
        <v>29</v>
      </c>
      <c r="Q668">
        <v>8</v>
      </c>
      <c r="R668">
        <v>50</v>
      </c>
      <c r="S668">
        <v>180</v>
      </c>
      <c r="T668" t="s">
        <v>14038</v>
      </c>
      <c r="U668" t="s">
        <v>2400</v>
      </c>
      <c r="V668" t="s">
        <v>13295</v>
      </c>
    </row>
    <row r="669" spans="1:22" x14ac:dyDescent="0.25">
      <c r="A669" t="s">
        <v>167</v>
      </c>
      <c r="B669" t="s">
        <v>135</v>
      </c>
      <c r="C669" t="s">
        <v>129</v>
      </c>
      <c r="D669">
        <v>27</v>
      </c>
      <c r="E669">
        <v>4</v>
      </c>
      <c r="F669" t="s">
        <v>1921</v>
      </c>
      <c r="G669" t="s">
        <v>1875</v>
      </c>
      <c r="H669">
        <v>693</v>
      </c>
      <c r="I669">
        <v>5</v>
      </c>
      <c r="J669">
        <v>5583</v>
      </c>
      <c r="K669">
        <v>23</v>
      </c>
      <c r="L669" s="10" t="s">
        <v>150</v>
      </c>
      <c r="M669" s="10" t="s">
        <v>151</v>
      </c>
      <c r="N669">
        <v>26</v>
      </c>
      <c r="O669">
        <v>1</v>
      </c>
      <c r="P669">
        <v>29</v>
      </c>
      <c r="Q669">
        <v>8</v>
      </c>
      <c r="R669">
        <v>50</v>
      </c>
      <c r="S669">
        <v>180</v>
      </c>
      <c r="T669" t="s">
        <v>14039</v>
      </c>
      <c r="U669" t="s">
        <v>2401</v>
      </c>
      <c r="V669" t="s">
        <v>12673</v>
      </c>
    </row>
    <row r="670" spans="1:22" x14ac:dyDescent="0.25">
      <c r="A670" t="s">
        <v>167</v>
      </c>
      <c r="B670" t="s">
        <v>135</v>
      </c>
      <c r="C670" t="s">
        <v>129</v>
      </c>
      <c r="D670">
        <v>27</v>
      </c>
      <c r="E670">
        <v>5</v>
      </c>
      <c r="F670" t="s">
        <v>1921</v>
      </c>
      <c r="G670" t="s">
        <v>1877</v>
      </c>
      <c r="H670">
        <v>694</v>
      </c>
      <c r="I670">
        <v>5</v>
      </c>
      <c r="J670">
        <v>5584</v>
      </c>
      <c r="K670">
        <v>24</v>
      </c>
      <c r="L670" s="10" t="s">
        <v>150</v>
      </c>
      <c r="M670" s="10" t="s">
        <v>151</v>
      </c>
      <c r="N670">
        <v>26</v>
      </c>
      <c r="O670">
        <v>1</v>
      </c>
      <c r="P670">
        <v>29</v>
      </c>
      <c r="Q670">
        <v>8</v>
      </c>
      <c r="R670">
        <v>50</v>
      </c>
      <c r="S670">
        <v>180</v>
      </c>
      <c r="T670" t="s">
        <v>14040</v>
      </c>
      <c r="U670" t="s">
        <v>2402</v>
      </c>
      <c r="V670" t="s">
        <v>12740</v>
      </c>
    </row>
    <row r="671" spans="1:22" x14ac:dyDescent="0.25">
      <c r="A671" t="s">
        <v>167</v>
      </c>
      <c r="B671" t="s">
        <v>135</v>
      </c>
      <c r="C671" t="s">
        <v>129</v>
      </c>
      <c r="D671">
        <v>27</v>
      </c>
      <c r="E671">
        <v>6</v>
      </c>
      <c r="F671" t="s">
        <v>1921</v>
      </c>
      <c r="G671" t="s">
        <v>1879</v>
      </c>
      <c r="H671">
        <v>695</v>
      </c>
      <c r="I671">
        <v>5</v>
      </c>
      <c r="J671">
        <v>5585</v>
      </c>
      <c r="K671">
        <v>25</v>
      </c>
      <c r="L671" s="10" t="s">
        <v>150</v>
      </c>
      <c r="M671" s="10" t="s">
        <v>151</v>
      </c>
      <c r="N671">
        <v>26</v>
      </c>
      <c r="O671">
        <v>1</v>
      </c>
      <c r="P671">
        <v>29</v>
      </c>
      <c r="Q671">
        <v>8</v>
      </c>
      <c r="R671">
        <v>50</v>
      </c>
      <c r="S671">
        <v>180</v>
      </c>
      <c r="T671" t="s">
        <v>14041</v>
      </c>
      <c r="U671" t="s">
        <v>2403</v>
      </c>
      <c r="V671" t="s">
        <v>12569</v>
      </c>
    </row>
    <row r="672" spans="1:22" x14ac:dyDescent="0.25">
      <c r="A672" t="s">
        <v>167</v>
      </c>
      <c r="B672" t="s">
        <v>135</v>
      </c>
      <c r="C672" t="s">
        <v>129</v>
      </c>
      <c r="D672">
        <v>27</v>
      </c>
      <c r="E672">
        <v>7</v>
      </c>
      <c r="F672" t="s">
        <v>1921</v>
      </c>
      <c r="G672" t="s">
        <v>1881</v>
      </c>
      <c r="H672">
        <v>696</v>
      </c>
      <c r="I672">
        <v>5</v>
      </c>
      <c r="J672">
        <v>5586</v>
      </c>
      <c r="K672">
        <v>26</v>
      </c>
      <c r="L672" s="10" t="s">
        <v>150</v>
      </c>
      <c r="M672" s="10" t="s">
        <v>151</v>
      </c>
      <c r="N672">
        <v>26</v>
      </c>
      <c r="O672">
        <v>1</v>
      </c>
      <c r="P672">
        <v>29</v>
      </c>
      <c r="Q672">
        <v>8</v>
      </c>
      <c r="R672">
        <v>50</v>
      </c>
      <c r="S672">
        <v>180</v>
      </c>
      <c r="T672" t="s">
        <v>14042</v>
      </c>
      <c r="U672" t="s">
        <v>2404</v>
      </c>
      <c r="V672" t="s">
        <v>13244</v>
      </c>
    </row>
    <row r="673" spans="1:22" x14ac:dyDescent="0.25">
      <c r="A673" t="s">
        <v>167</v>
      </c>
      <c r="B673" t="s">
        <v>135</v>
      </c>
      <c r="C673" t="s">
        <v>129</v>
      </c>
      <c r="D673">
        <v>27</v>
      </c>
      <c r="E673">
        <v>8</v>
      </c>
      <c r="F673" t="s">
        <v>1921</v>
      </c>
      <c r="G673" t="s">
        <v>1883</v>
      </c>
      <c r="H673">
        <v>697</v>
      </c>
      <c r="I673">
        <v>5</v>
      </c>
      <c r="J673">
        <v>5587</v>
      </c>
      <c r="K673">
        <v>27</v>
      </c>
      <c r="L673" s="10" t="s">
        <v>150</v>
      </c>
      <c r="M673" s="10" t="s">
        <v>151</v>
      </c>
      <c r="N673">
        <v>26</v>
      </c>
      <c r="O673">
        <v>1</v>
      </c>
      <c r="P673">
        <v>29</v>
      </c>
      <c r="Q673">
        <v>8</v>
      </c>
      <c r="R673">
        <v>50</v>
      </c>
      <c r="S673">
        <v>180</v>
      </c>
      <c r="T673" t="s">
        <v>14043</v>
      </c>
      <c r="U673" t="s">
        <v>2405</v>
      </c>
      <c r="V673" t="s">
        <v>13281</v>
      </c>
    </row>
    <row r="674" spans="1:22" x14ac:dyDescent="0.25">
      <c r="A674" t="s">
        <v>167</v>
      </c>
      <c r="B674" t="s">
        <v>135</v>
      </c>
      <c r="C674" t="s">
        <v>129</v>
      </c>
      <c r="D674">
        <v>27</v>
      </c>
      <c r="E674">
        <v>9</v>
      </c>
      <c r="F674" t="s">
        <v>1921</v>
      </c>
      <c r="G674" t="s">
        <v>1885</v>
      </c>
      <c r="H674">
        <v>698</v>
      </c>
      <c r="I674">
        <v>5</v>
      </c>
      <c r="J674">
        <v>5588</v>
      </c>
      <c r="K674">
        <v>28</v>
      </c>
      <c r="L674" s="10" t="s">
        <v>150</v>
      </c>
      <c r="M674" s="10" t="s">
        <v>151</v>
      </c>
      <c r="N674">
        <v>26</v>
      </c>
      <c r="O674">
        <v>1</v>
      </c>
      <c r="P674">
        <v>29</v>
      </c>
      <c r="Q674">
        <v>8</v>
      </c>
      <c r="R674">
        <v>50</v>
      </c>
      <c r="S674">
        <v>180</v>
      </c>
      <c r="T674" t="s">
        <v>14044</v>
      </c>
      <c r="U674" t="s">
        <v>2406</v>
      </c>
      <c r="V674" t="s">
        <v>12910</v>
      </c>
    </row>
    <row r="675" spans="1:22" x14ac:dyDescent="0.25">
      <c r="A675" t="s">
        <v>167</v>
      </c>
      <c r="B675" t="s">
        <v>135</v>
      </c>
      <c r="C675" t="s">
        <v>129</v>
      </c>
      <c r="D675">
        <v>27</v>
      </c>
      <c r="E675">
        <v>10</v>
      </c>
      <c r="F675" t="s">
        <v>1921</v>
      </c>
      <c r="G675" t="s">
        <v>1887</v>
      </c>
      <c r="H675">
        <v>699</v>
      </c>
      <c r="I675">
        <v>5</v>
      </c>
      <c r="J675">
        <v>5589</v>
      </c>
      <c r="K675">
        <v>29</v>
      </c>
      <c r="L675" s="10" t="s">
        <v>150</v>
      </c>
      <c r="M675" s="10" t="s">
        <v>151</v>
      </c>
      <c r="N675">
        <v>26</v>
      </c>
      <c r="O675">
        <v>1</v>
      </c>
      <c r="P675">
        <v>29</v>
      </c>
      <c r="Q675">
        <v>8</v>
      </c>
      <c r="R675">
        <v>50</v>
      </c>
      <c r="S675">
        <v>180</v>
      </c>
      <c r="T675" t="s">
        <v>14045</v>
      </c>
      <c r="U675" t="s">
        <v>2407</v>
      </c>
      <c r="V675" t="s">
        <v>13047</v>
      </c>
    </row>
    <row r="676" spans="1:22" x14ac:dyDescent="0.25">
      <c r="A676" t="s">
        <v>167</v>
      </c>
      <c r="B676" t="s">
        <v>135</v>
      </c>
      <c r="C676" t="s">
        <v>129</v>
      </c>
      <c r="D676">
        <v>27</v>
      </c>
      <c r="E676">
        <v>11</v>
      </c>
      <c r="F676" t="s">
        <v>1921</v>
      </c>
      <c r="G676" t="s">
        <v>1889</v>
      </c>
      <c r="H676">
        <v>700</v>
      </c>
      <c r="I676">
        <v>5</v>
      </c>
      <c r="J676">
        <v>5590</v>
      </c>
      <c r="K676">
        <v>30</v>
      </c>
      <c r="L676" s="10" t="s">
        <v>150</v>
      </c>
      <c r="M676" s="10" t="s">
        <v>151</v>
      </c>
      <c r="N676">
        <v>26</v>
      </c>
      <c r="O676">
        <v>1</v>
      </c>
      <c r="P676">
        <v>29</v>
      </c>
      <c r="Q676">
        <v>8</v>
      </c>
      <c r="R676">
        <v>50</v>
      </c>
      <c r="S676">
        <v>180</v>
      </c>
      <c r="T676" t="s">
        <v>14046</v>
      </c>
      <c r="U676" t="s">
        <v>2408</v>
      </c>
      <c r="V676" t="s">
        <v>12730</v>
      </c>
    </row>
    <row r="677" spans="1:22" x14ac:dyDescent="0.25">
      <c r="A677" t="s">
        <v>167</v>
      </c>
      <c r="B677" t="s">
        <v>135</v>
      </c>
      <c r="C677" t="s">
        <v>129</v>
      </c>
      <c r="D677">
        <v>27</v>
      </c>
      <c r="E677">
        <v>12</v>
      </c>
      <c r="F677" t="s">
        <v>1921</v>
      </c>
      <c r="G677" t="s">
        <v>1891</v>
      </c>
      <c r="H677">
        <v>701</v>
      </c>
      <c r="I677">
        <v>5</v>
      </c>
      <c r="J677">
        <v>5591</v>
      </c>
      <c r="K677">
        <v>31</v>
      </c>
      <c r="L677" s="10" t="s">
        <v>150</v>
      </c>
      <c r="M677" s="10" t="s">
        <v>151</v>
      </c>
      <c r="N677">
        <v>26</v>
      </c>
      <c r="O677">
        <v>1</v>
      </c>
      <c r="P677">
        <v>29</v>
      </c>
      <c r="Q677">
        <v>8</v>
      </c>
      <c r="R677">
        <v>50</v>
      </c>
      <c r="S677">
        <v>180</v>
      </c>
      <c r="T677" t="s">
        <v>14047</v>
      </c>
      <c r="U677" t="s">
        <v>2409</v>
      </c>
      <c r="V677" t="s">
        <v>13377</v>
      </c>
    </row>
    <row r="678" spans="1:22" x14ac:dyDescent="0.25">
      <c r="A678" t="s">
        <v>167</v>
      </c>
      <c r="B678" t="s">
        <v>135</v>
      </c>
      <c r="C678" t="s">
        <v>129</v>
      </c>
      <c r="D678">
        <v>27</v>
      </c>
      <c r="E678">
        <v>13</v>
      </c>
      <c r="F678" t="s">
        <v>1921</v>
      </c>
      <c r="G678" t="s">
        <v>1893</v>
      </c>
      <c r="H678">
        <v>702</v>
      </c>
      <c r="I678">
        <v>5</v>
      </c>
      <c r="J678">
        <v>5592</v>
      </c>
      <c r="K678">
        <v>32</v>
      </c>
      <c r="L678" s="10" t="s">
        <v>150</v>
      </c>
      <c r="M678" s="10" t="s">
        <v>151</v>
      </c>
      <c r="N678">
        <v>26</v>
      </c>
      <c r="O678">
        <v>1</v>
      </c>
      <c r="P678">
        <v>29</v>
      </c>
      <c r="Q678">
        <v>8</v>
      </c>
      <c r="R678">
        <v>50</v>
      </c>
      <c r="S678">
        <v>180</v>
      </c>
      <c r="T678" t="s">
        <v>14048</v>
      </c>
      <c r="U678" t="s">
        <v>2410</v>
      </c>
      <c r="V678" t="s">
        <v>13302</v>
      </c>
    </row>
    <row r="679" spans="1:22" x14ac:dyDescent="0.25">
      <c r="A679" t="s">
        <v>167</v>
      </c>
      <c r="B679" t="s">
        <v>135</v>
      </c>
      <c r="C679" t="s">
        <v>129</v>
      </c>
      <c r="D679">
        <v>27</v>
      </c>
      <c r="E679">
        <v>14</v>
      </c>
      <c r="F679" t="s">
        <v>1921</v>
      </c>
      <c r="G679" t="s">
        <v>1895</v>
      </c>
      <c r="H679">
        <v>703</v>
      </c>
      <c r="I679">
        <v>5</v>
      </c>
      <c r="J679">
        <v>5593</v>
      </c>
      <c r="K679">
        <v>33</v>
      </c>
      <c r="L679" s="10" t="s">
        <v>150</v>
      </c>
      <c r="M679" s="10" t="s">
        <v>151</v>
      </c>
      <c r="N679">
        <v>26</v>
      </c>
      <c r="O679">
        <v>1</v>
      </c>
      <c r="P679">
        <v>29</v>
      </c>
      <c r="Q679">
        <v>8</v>
      </c>
      <c r="R679">
        <v>50</v>
      </c>
      <c r="S679">
        <v>180</v>
      </c>
      <c r="T679" t="s">
        <v>14049</v>
      </c>
      <c r="U679" t="s">
        <v>2411</v>
      </c>
      <c r="V679" t="s">
        <v>12788</v>
      </c>
    </row>
    <row r="680" spans="1:22" x14ac:dyDescent="0.25">
      <c r="A680" t="s">
        <v>167</v>
      </c>
      <c r="B680" t="s">
        <v>135</v>
      </c>
      <c r="C680" t="s">
        <v>129</v>
      </c>
      <c r="D680">
        <v>27</v>
      </c>
      <c r="E680">
        <v>15</v>
      </c>
      <c r="F680" t="s">
        <v>1921</v>
      </c>
      <c r="G680" t="s">
        <v>1897</v>
      </c>
      <c r="H680">
        <v>704</v>
      </c>
      <c r="I680">
        <v>5</v>
      </c>
      <c r="J680">
        <v>5594</v>
      </c>
      <c r="K680">
        <v>34</v>
      </c>
      <c r="L680" s="10" t="s">
        <v>150</v>
      </c>
      <c r="M680" s="10" t="s">
        <v>151</v>
      </c>
      <c r="N680">
        <v>26</v>
      </c>
      <c r="O680">
        <v>1</v>
      </c>
      <c r="P680">
        <v>29</v>
      </c>
      <c r="Q680">
        <v>8</v>
      </c>
      <c r="R680">
        <v>50</v>
      </c>
      <c r="S680">
        <v>180</v>
      </c>
      <c r="T680" t="s">
        <v>14050</v>
      </c>
      <c r="U680" t="s">
        <v>2412</v>
      </c>
      <c r="V680" t="s">
        <v>13145</v>
      </c>
    </row>
    <row r="681" spans="1:22" x14ac:dyDescent="0.25">
      <c r="A681" t="s">
        <v>167</v>
      </c>
      <c r="B681" t="s">
        <v>135</v>
      </c>
      <c r="C681" t="s">
        <v>129</v>
      </c>
      <c r="D681">
        <v>27</v>
      </c>
      <c r="E681">
        <v>16</v>
      </c>
      <c r="F681" t="s">
        <v>1921</v>
      </c>
      <c r="G681" t="s">
        <v>1899</v>
      </c>
      <c r="H681">
        <v>705</v>
      </c>
      <c r="I681">
        <v>5</v>
      </c>
      <c r="J681">
        <v>5595</v>
      </c>
      <c r="K681">
        <v>35</v>
      </c>
      <c r="L681" s="10" t="s">
        <v>150</v>
      </c>
      <c r="M681" s="10" t="s">
        <v>151</v>
      </c>
      <c r="N681">
        <v>26</v>
      </c>
      <c r="O681">
        <v>1</v>
      </c>
      <c r="P681">
        <v>29</v>
      </c>
      <c r="Q681">
        <v>8</v>
      </c>
      <c r="R681">
        <v>50</v>
      </c>
      <c r="S681">
        <v>180</v>
      </c>
      <c r="T681" t="s">
        <v>14051</v>
      </c>
      <c r="U681" t="s">
        <v>2413</v>
      </c>
      <c r="V681" t="s">
        <v>13140</v>
      </c>
    </row>
    <row r="682" spans="1:22" x14ac:dyDescent="0.25">
      <c r="A682" t="s">
        <v>167</v>
      </c>
      <c r="B682" t="s">
        <v>135</v>
      </c>
      <c r="C682" t="s">
        <v>129</v>
      </c>
      <c r="D682">
        <v>27</v>
      </c>
      <c r="E682">
        <v>17</v>
      </c>
      <c r="F682" t="s">
        <v>1921</v>
      </c>
      <c r="G682" t="s">
        <v>1901</v>
      </c>
      <c r="H682">
        <v>706</v>
      </c>
      <c r="I682">
        <v>5</v>
      </c>
      <c r="J682">
        <v>5596</v>
      </c>
      <c r="K682">
        <v>36</v>
      </c>
      <c r="L682" s="10" t="s">
        <v>150</v>
      </c>
      <c r="M682" s="10" t="s">
        <v>151</v>
      </c>
      <c r="N682">
        <v>26</v>
      </c>
      <c r="O682">
        <v>1</v>
      </c>
      <c r="P682">
        <v>29</v>
      </c>
      <c r="Q682">
        <v>8</v>
      </c>
      <c r="R682">
        <v>50</v>
      </c>
      <c r="S682">
        <v>180</v>
      </c>
      <c r="T682" t="s">
        <v>14052</v>
      </c>
      <c r="U682" t="s">
        <v>2414</v>
      </c>
      <c r="V682" t="s">
        <v>13137</v>
      </c>
    </row>
    <row r="683" spans="1:22" x14ac:dyDescent="0.25">
      <c r="A683" t="s">
        <v>167</v>
      </c>
      <c r="B683" t="s">
        <v>135</v>
      </c>
      <c r="C683" t="s">
        <v>129</v>
      </c>
      <c r="D683">
        <v>27</v>
      </c>
      <c r="E683">
        <v>18</v>
      </c>
      <c r="F683" t="s">
        <v>1921</v>
      </c>
      <c r="G683" t="s">
        <v>1903</v>
      </c>
      <c r="H683">
        <v>707</v>
      </c>
      <c r="I683">
        <v>5</v>
      </c>
      <c r="J683">
        <v>5597</v>
      </c>
      <c r="K683">
        <v>37</v>
      </c>
      <c r="L683" s="10" t="s">
        <v>150</v>
      </c>
      <c r="M683" s="10" t="s">
        <v>151</v>
      </c>
      <c r="N683">
        <v>26</v>
      </c>
      <c r="O683">
        <v>1</v>
      </c>
      <c r="P683">
        <v>29</v>
      </c>
      <c r="Q683">
        <v>8</v>
      </c>
      <c r="R683">
        <v>50</v>
      </c>
      <c r="S683">
        <v>180</v>
      </c>
      <c r="T683" t="s">
        <v>14053</v>
      </c>
      <c r="U683" t="s">
        <v>2415</v>
      </c>
      <c r="V683" t="s">
        <v>13138</v>
      </c>
    </row>
    <row r="684" spans="1:22" x14ac:dyDescent="0.25">
      <c r="A684" t="s">
        <v>167</v>
      </c>
      <c r="B684" t="s">
        <v>135</v>
      </c>
      <c r="C684" t="s">
        <v>129</v>
      </c>
      <c r="D684">
        <v>27</v>
      </c>
      <c r="E684">
        <v>19</v>
      </c>
      <c r="F684" t="s">
        <v>1921</v>
      </c>
      <c r="G684" t="s">
        <v>1905</v>
      </c>
      <c r="H684">
        <v>708</v>
      </c>
      <c r="I684">
        <v>5</v>
      </c>
      <c r="J684">
        <v>5598</v>
      </c>
      <c r="K684">
        <v>38</v>
      </c>
      <c r="L684" s="10" t="s">
        <v>150</v>
      </c>
      <c r="M684" s="10" t="s">
        <v>151</v>
      </c>
      <c r="N684">
        <v>26</v>
      </c>
      <c r="O684">
        <v>1</v>
      </c>
      <c r="P684">
        <v>29</v>
      </c>
      <c r="Q684">
        <v>8</v>
      </c>
      <c r="R684">
        <v>50</v>
      </c>
      <c r="S684">
        <v>180</v>
      </c>
      <c r="T684" t="s">
        <v>14054</v>
      </c>
      <c r="U684" t="s">
        <v>2416</v>
      </c>
      <c r="V684" t="s">
        <v>13135</v>
      </c>
    </row>
    <row r="685" spans="1:22" x14ac:dyDescent="0.25">
      <c r="A685" t="s">
        <v>167</v>
      </c>
      <c r="B685" t="s">
        <v>135</v>
      </c>
      <c r="C685" t="s">
        <v>129</v>
      </c>
      <c r="D685">
        <v>27</v>
      </c>
      <c r="E685">
        <v>20</v>
      </c>
      <c r="F685" t="s">
        <v>1921</v>
      </c>
      <c r="G685" t="s">
        <v>1907</v>
      </c>
      <c r="H685">
        <v>709</v>
      </c>
      <c r="I685">
        <v>5</v>
      </c>
      <c r="J685">
        <v>5599</v>
      </c>
      <c r="K685">
        <v>39</v>
      </c>
      <c r="L685" s="10" t="s">
        <v>150</v>
      </c>
      <c r="M685" s="10" t="s">
        <v>151</v>
      </c>
      <c r="N685">
        <v>26</v>
      </c>
      <c r="O685">
        <v>1</v>
      </c>
      <c r="P685">
        <v>29</v>
      </c>
      <c r="Q685">
        <v>8</v>
      </c>
      <c r="R685">
        <v>50</v>
      </c>
      <c r="S685">
        <v>180</v>
      </c>
      <c r="T685" t="s">
        <v>14055</v>
      </c>
      <c r="U685" t="s">
        <v>2417</v>
      </c>
      <c r="V685" t="s">
        <v>13144</v>
      </c>
    </row>
    <row r="686" spans="1:22" x14ac:dyDescent="0.25">
      <c r="A686" t="s">
        <v>167</v>
      </c>
      <c r="B686" t="s">
        <v>135</v>
      </c>
      <c r="C686" t="s">
        <v>129</v>
      </c>
      <c r="D686">
        <v>27</v>
      </c>
      <c r="E686">
        <v>21</v>
      </c>
      <c r="F686" t="s">
        <v>1921</v>
      </c>
      <c r="G686" t="s">
        <v>1909</v>
      </c>
      <c r="H686">
        <v>710</v>
      </c>
      <c r="I686">
        <v>5</v>
      </c>
      <c r="J686">
        <v>5600</v>
      </c>
      <c r="K686">
        <v>40</v>
      </c>
      <c r="L686" s="10" t="s">
        <v>150</v>
      </c>
      <c r="M686" s="10" t="s">
        <v>151</v>
      </c>
      <c r="N686">
        <v>26</v>
      </c>
      <c r="O686">
        <v>1</v>
      </c>
      <c r="P686">
        <v>29</v>
      </c>
      <c r="Q686">
        <v>8</v>
      </c>
      <c r="R686">
        <v>50</v>
      </c>
      <c r="S686">
        <v>180</v>
      </c>
      <c r="T686" t="s">
        <v>14056</v>
      </c>
      <c r="U686" t="s">
        <v>2418</v>
      </c>
      <c r="V686" t="s">
        <v>13139</v>
      </c>
    </row>
    <row r="687" spans="1:22" x14ac:dyDescent="0.25">
      <c r="A687" t="s">
        <v>167</v>
      </c>
      <c r="B687" t="s">
        <v>135</v>
      </c>
      <c r="C687" t="s">
        <v>129</v>
      </c>
      <c r="D687">
        <v>27</v>
      </c>
      <c r="E687">
        <v>22</v>
      </c>
      <c r="F687" t="s">
        <v>1921</v>
      </c>
      <c r="G687" t="s">
        <v>1911</v>
      </c>
      <c r="H687">
        <v>711</v>
      </c>
      <c r="I687">
        <v>5</v>
      </c>
      <c r="J687">
        <v>5601</v>
      </c>
      <c r="K687">
        <v>41</v>
      </c>
      <c r="L687" s="10" t="s">
        <v>150</v>
      </c>
      <c r="M687" s="10" t="s">
        <v>151</v>
      </c>
      <c r="N687">
        <v>26</v>
      </c>
      <c r="O687">
        <v>1</v>
      </c>
      <c r="P687">
        <v>29</v>
      </c>
      <c r="Q687">
        <v>8</v>
      </c>
      <c r="R687">
        <v>50</v>
      </c>
      <c r="S687">
        <v>180</v>
      </c>
      <c r="T687" t="s">
        <v>14057</v>
      </c>
      <c r="U687" t="s">
        <v>2419</v>
      </c>
      <c r="V687" t="s">
        <v>13142</v>
      </c>
    </row>
    <row r="688" spans="1:22" x14ac:dyDescent="0.25">
      <c r="A688" t="s">
        <v>167</v>
      </c>
      <c r="B688" t="s">
        <v>135</v>
      </c>
      <c r="C688" t="s">
        <v>129</v>
      </c>
      <c r="D688">
        <v>27</v>
      </c>
      <c r="E688">
        <v>23</v>
      </c>
      <c r="F688" t="s">
        <v>1921</v>
      </c>
      <c r="G688" t="s">
        <v>1913</v>
      </c>
      <c r="H688">
        <v>712</v>
      </c>
      <c r="I688">
        <v>5</v>
      </c>
      <c r="J688">
        <v>5602</v>
      </c>
      <c r="K688">
        <v>42</v>
      </c>
      <c r="L688" s="10" t="s">
        <v>150</v>
      </c>
      <c r="M688" s="10" t="s">
        <v>151</v>
      </c>
      <c r="N688">
        <v>26</v>
      </c>
      <c r="O688">
        <v>1</v>
      </c>
      <c r="P688">
        <v>29</v>
      </c>
      <c r="Q688">
        <v>8</v>
      </c>
      <c r="R688">
        <v>50</v>
      </c>
      <c r="S688">
        <v>180</v>
      </c>
      <c r="T688" t="s">
        <v>14058</v>
      </c>
      <c r="U688" t="s">
        <v>2420</v>
      </c>
      <c r="V688" t="s">
        <v>13143</v>
      </c>
    </row>
    <row r="689" spans="1:22" x14ac:dyDescent="0.25">
      <c r="A689" t="s">
        <v>167</v>
      </c>
      <c r="B689" t="s">
        <v>135</v>
      </c>
      <c r="C689" t="s">
        <v>129</v>
      </c>
      <c r="D689">
        <v>27</v>
      </c>
      <c r="E689">
        <v>24</v>
      </c>
      <c r="F689" t="s">
        <v>1921</v>
      </c>
      <c r="G689" t="s">
        <v>1915</v>
      </c>
      <c r="H689">
        <v>713</v>
      </c>
      <c r="I689">
        <v>5</v>
      </c>
      <c r="J689">
        <v>5603</v>
      </c>
      <c r="K689">
        <v>43</v>
      </c>
      <c r="L689" s="10" t="s">
        <v>150</v>
      </c>
      <c r="M689" s="10" t="s">
        <v>151</v>
      </c>
      <c r="N689">
        <v>26</v>
      </c>
      <c r="O689">
        <v>1</v>
      </c>
      <c r="P689">
        <v>29</v>
      </c>
      <c r="Q689">
        <v>8</v>
      </c>
      <c r="R689">
        <v>50</v>
      </c>
      <c r="S689">
        <v>180</v>
      </c>
      <c r="T689" t="s">
        <v>14059</v>
      </c>
      <c r="U689" t="s">
        <v>2421</v>
      </c>
      <c r="V689" t="s">
        <v>13136</v>
      </c>
    </row>
    <row r="690" spans="1:22" x14ac:dyDescent="0.25">
      <c r="A690" t="s">
        <v>167</v>
      </c>
      <c r="B690" t="s">
        <v>135</v>
      </c>
      <c r="C690" t="s">
        <v>129</v>
      </c>
      <c r="D690">
        <v>27</v>
      </c>
      <c r="E690">
        <v>25</v>
      </c>
      <c r="F690" t="s">
        <v>1921</v>
      </c>
      <c r="G690" t="s">
        <v>1917</v>
      </c>
      <c r="H690">
        <v>714</v>
      </c>
      <c r="I690">
        <v>5</v>
      </c>
      <c r="J690">
        <v>5604</v>
      </c>
      <c r="K690">
        <v>44</v>
      </c>
      <c r="L690" s="10" t="s">
        <v>150</v>
      </c>
      <c r="M690" s="10" t="s">
        <v>151</v>
      </c>
      <c r="N690">
        <v>26</v>
      </c>
      <c r="O690">
        <v>1</v>
      </c>
      <c r="P690">
        <v>29</v>
      </c>
      <c r="Q690">
        <v>8</v>
      </c>
      <c r="R690">
        <v>50</v>
      </c>
      <c r="S690">
        <v>180</v>
      </c>
      <c r="T690" t="s">
        <v>14060</v>
      </c>
      <c r="U690" t="s">
        <v>2422</v>
      </c>
      <c r="V690" t="s">
        <v>13141</v>
      </c>
    </row>
    <row r="691" spans="1:22" x14ac:dyDescent="0.25">
      <c r="A691" t="s">
        <v>167</v>
      </c>
      <c r="B691" t="s">
        <v>135</v>
      </c>
      <c r="C691" t="s">
        <v>129</v>
      </c>
      <c r="D691">
        <v>27</v>
      </c>
      <c r="E691">
        <v>26</v>
      </c>
      <c r="F691" t="s">
        <v>1921</v>
      </c>
      <c r="G691" t="s">
        <v>1919</v>
      </c>
      <c r="H691">
        <v>715</v>
      </c>
      <c r="I691">
        <v>5</v>
      </c>
      <c r="J691">
        <v>5605</v>
      </c>
      <c r="K691">
        <v>45</v>
      </c>
      <c r="L691" s="10" t="s">
        <v>150</v>
      </c>
      <c r="M691" s="10" t="s">
        <v>151</v>
      </c>
      <c r="N691">
        <v>26</v>
      </c>
      <c r="O691">
        <v>1</v>
      </c>
      <c r="P691">
        <v>29</v>
      </c>
      <c r="Q691">
        <v>8</v>
      </c>
      <c r="R691">
        <v>50</v>
      </c>
      <c r="S691">
        <v>180</v>
      </c>
      <c r="T691" t="s">
        <v>14061</v>
      </c>
      <c r="U691" t="s">
        <v>2423</v>
      </c>
      <c r="V691" t="s">
        <v>13134</v>
      </c>
    </row>
    <row r="692" spans="1:22" x14ac:dyDescent="0.25">
      <c r="A692" t="s">
        <v>167</v>
      </c>
      <c r="B692" t="s">
        <v>135</v>
      </c>
      <c r="C692" t="s">
        <v>129</v>
      </c>
      <c r="D692">
        <v>29</v>
      </c>
      <c r="E692">
        <v>1</v>
      </c>
      <c r="F692" t="s">
        <v>1925</v>
      </c>
      <c r="G692" t="s">
        <v>1869</v>
      </c>
      <c r="H692">
        <v>785</v>
      </c>
      <c r="I692">
        <v>5</v>
      </c>
      <c r="J692">
        <v>5675</v>
      </c>
      <c r="K692">
        <v>115</v>
      </c>
      <c r="L692" s="10" t="s">
        <v>150</v>
      </c>
      <c r="M692" s="10" t="s">
        <v>151</v>
      </c>
      <c r="N692">
        <v>26</v>
      </c>
      <c r="O692">
        <v>1</v>
      </c>
      <c r="P692">
        <v>29</v>
      </c>
      <c r="Q692">
        <v>8</v>
      </c>
      <c r="R692">
        <v>50</v>
      </c>
      <c r="S692">
        <v>182</v>
      </c>
      <c r="T692" t="s">
        <v>14062</v>
      </c>
      <c r="U692" t="s">
        <v>2516</v>
      </c>
      <c r="V692" t="s">
        <v>12907</v>
      </c>
    </row>
    <row r="693" spans="1:22" x14ac:dyDescent="0.25">
      <c r="A693" t="s">
        <v>167</v>
      </c>
      <c r="B693" t="s">
        <v>135</v>
      </c>
      <c r="C693" t="s">
        <v>129</v>
      </c>
      <c r="D693">
        <v>29</v>
      </c>
      <c r="E693">
        <v>2</v>
      </c>
      <c r="F693" t="s">
        <v>1925</v>
      </c>
      <c r="G693" t="s">
        <v>1871</v>
      </c>
      <c r="H693">
        <v>786</v>
      </c>
      <c r="I693">
        <v>5</v>
      </c>
      <c r="J693">
        <v>5676</v>
      </c>
      <c r="K693">
        <v>116</v>
      </c>
      <c r="L693" s="10" t="s">
        <v>150</v>
      </c>
      <c r="M693" s="10" t="s">
        <v>151</v>
      </c>
      <c r="N693">
        <v>26</v>
      </c>
      <c r="O693">
        <v>1</v>
      </c>
      <c r="P693">
        <v>29</v>
      </c>
      <c r="Q693">
        <v>8</v>
      </c>
      <c r="R693">
        <v>50</v>
      </c>
      <c r="S693">
        <v>182</v>
      </c>
      <c r="T693" t="s">
        <v>14063</v>
      </c>
      <c r="U693" t="s">
        <v>2517</v>
      </c>
      <c r="V693" t="s">
        <v>12767</v>
      </c>
    </row>
    <row r="694" spans="1:22" x14ac:dyDescent="0.25">
      <c r="A694" t="s">
        <v>167</v>
      </c>
      <c r="B694" t="s">
        <v>135</v>
      </c>
      <c r="C694" t="s">
        <v>129</v>
      </c>
      <c r="D694">
        <v>29</v>
      </c>
      <c r="E694">
        <v>3</v>
      </c>
      <c r="F694" t="s">
        <v>1925</v>
      </c>
      <c r="G694" t="s">
        <v>1873</v>
      </c>
      <c r="H694">
        <v>787</v>
      </c>
      <c r="I694">
        <v>5</v>
      </c>
      <c r="J694">
        <v>5677</v>
      </c>
      <c r="K694">
        <v>117</v>
      </c>
      <c r="L694" s="10" t="s">
        <v>150</v>
      </c>
      <c r="M694" s="10" t="s">
        <v>151</v>
      </c>
      <c r="N694">
        <v>26</v>
      </c>
      <c r="O694">
        <v>1</v>
      </c>
      <c r="P694">
        <v>29</v>
      </c>
      <c r="Q694">
        <v>8</v>
      </c>
      <c r="R694">
        <v>50</v>
      </c>
      <c r="S694">
        <v>182</v>
      </c>
      <c r="T694" t="s">
        <v>14064</v>
      </c>
      <c r="U694" t="s">
        <v>2518</v>
      </c>
      <c r="V694" t="s">
        <v>12591</v>
      </c>
    </row>
    <row r="695" spans="1:22" x14ac:dyDescent="0.25">
      <c r="A695" t="s">
        <v>167</v>
      </c>
      <c r="B695" t="s">
        <v>135</v>
      </c>
      <c r="C695" t="s">
        <v>129</v>
      </c>
      <c r="D695">
        <v>29</v>
      </c>
      <c r="E695">
        <v>4</v>
      </c>
      <c r="F695" t="s">
        <v>1925</v>
      </c>
      <c r="G695" t="s">
        <v>1875</v>
      </c>
      <c r="H695">
        <v>788</v>
      </c>
      <c r="I695">
        <v>5</v>
      </c>
      <c r="J695">
        <v>5678</v>
      </c>
      <c r="K695">
        <v>118</v>
      </c>
      <c r="L695" s="10" t="s">
        <v>150</v>
      </c>
      <c r="M695" s="10" t="s">
        <v>151</v>
      </c>
      <c r="N695">
        <v>26</v>
      </c>
      <c r="O695">
        <v>1</v>
      </c>
      <c r="P695">
        <v>29</v>
      </c>
      <c r="Q695">
        <v>8</v>
      </c>
      <c r="R695">
        <v>50</v>
      </c>
      <c r="S695">
        <v>182</v>
      </c>
      <c r="T695" t="s">
        <v>14065</v>
      </c>
      <c r="U695" t="s">
        <v>2519</v>
      </c>
      <c r="V695" t="s">
        <v>13032</v>
      </c>
    </row>
    <row r="696" spans="1:22" x14ac:dyDescent="0.25">
      <c r="A696" t="s">
        <v>167</v>
      </c>
      <c r="B696" t="s">
        <v>135</v>
      </c>
      <c r="C696" t="s">
        <v>129</v>
      </c>
      <c r="D696">
        <v>29</v>
      </c>
      <c r="E696">
        <v>5</v>
      </c>
      <c r="F696" t="s">
        <v>1925</v>
      </c>
      <c r="G696" t="s">
        <v>1877</v>
      </c>
      <c r="H696">
        <v>789</v>
      </c>
      <c r="I696">
        <v>5</v>
      </c>
      <c r="J696">
        <v>5679</v>
      </c>
      <c r="K696">
        <v>119</v>
      </c>
      <c r="L696" s="10" t="s">
        <v>150</v>
      </c>
      <c r="M696" s="10" t="s">
        <v>151</v>
      </c>
      <c r="N696">
        <v>26</v>
      </c>
      <c r="O696">
        <v>1</v>
      </c>
      <c r="P696">
        <v>29</v>
      </c>
      <c r="Q696">
        <v>8</v>
      </c>
      <c r="R696">
        <v>50</v>
      </c>
      <c r="S696">
        <v>182</v>
      </c>
      <c r="T696" t="s">
        <v>14066</v>
      </c>
      <c r="U696" t="s">
        <v>2520</v>
      </c>
      <c r="V696" t="s">
        <v>12581</v>
      </c>
    </row>
    <row r="697" spans="1:22" x14ac:dyDescent="0.25">
      <c r="A697" t="s">
        <v>167</v>
      </c>
      <c r="B697" t="s">
        <v>135</v>
      </c>
      <c r="C697" t="s">
        <v>129</v>
      </c>
      <c r="D697">
        <v>29</v>
      </c>
      <c r="E697">
        <v>6</v>
      </c>
      <c r="F697" t="s">
        <v>1925</v>
      </c>
      <c r="G697" t="s">
        <v>1879</v>
      </c>
      <c r="H697">
        <v>790</v>
      </c>
      <c r="I697">
        <v>5</v>
      </c>
      <c r="J697">
        <v>5680</v>
      </c>
      <c r="K697">
        <v>120</v>
      </c>
      <c r="L697" s="10" t="s">
        <v>150</v>
      </c>
      <c r="M697" s="10" t="s">
        <v>151</v>
      </c>
      <c r="N697">
        <v>26</v>
      </c>
      <c r="O697">
        <v>1</v>
      </c>
      <c r="P697">
        <v>29</v>
      </c>
      <c r="Q697">
        <v>8</v>
      </c>
      <c r="R697">
        <v>50</v>
      </c>
      <c r="S697">
        <v>182</v>
      </c>
      <c r="T697" t="s">
        <v>14067</v>
      </c>
      <c r="U697" t="s">
        <v>2521</v>
      </c>
      <c r="V697" t="s">
        <v>12619</v>
      </c>
    </row>
    <row r="698" spans="1:22" x14ac:dyDescent="0.25">
      <c r="A698" t="s">
        <v>167</v>
      </c>
      <c r="B698" t="s">
        <v>135</v>
      </c>
      <c r="C698" t="s">
        <v>129</v>
      </c>
      <c r="D698">
        <v>29</v>
      </c>
      <c r="E698">
        <v>7</v>
      </c>
      <c r="F698" t="s">
        <v>1925</v>
      </c>
      <c r="G698" t="s">
        <v>1881</v>
      </c>
      <c r="H698">
        <v>791</v>
      </c>
      <c r="I698">
        <v>5</v>
      </c>
      <c r="J698">
        <v>5681</v>
      </c>
      <c r="K698">
        <v>121</v>
      </c>
      <c r="L698" s="10" t="s">
        <v>150</v>
      </c>
      <c r="M698" s="10" t="s">
        <v>151</v>
      </c>
      <c r="N698">
        <v>26</v>
      </c>
      <c r="O698">
        <v>1</v>
      </c>
      <c r="P698">
        <v>29</v>
      </c>
      <c r="Q698">
        <v>8</v>
      </c>
      <c r="R698">
        <v>50</v>
      </c>
      <c r="S698">
        <v>182</v>
      </c>
      <c r="T698" t="s">
        <v>14068</v>
      </c>
      <c r="U698" t="s">
        <v>2522</v>
      </c>
      <c r="V698" t="s">
        <v>12664</v>
      </c>
    </row>
    <row r="699" spans="1:22" x14ac:dyDescent="0.25">
      <c r="A699" t="s">
        <v>167</v>
      </c>
      <c r="B699" t="s">
        <v>135</v>
      </c>
      <c r="C699" t="s">
        <v>129</v>
      </c>
      <c r="D699">
        <v>29</v>
      </c>
      <c r="E699">
        <v>8</v>
      </c>
      <c r="F699" t="s">
        <v>1925</v>
      </c>
      <c r="G699" t="s">
        <v>1883</v>
      </c>
      <c r="H699">
        <v>792</v>
      </c>
      <c r="I699">
        <v>5</v>
      </c>
      <c r="J699">
        <v>5682</v>
      </c>
      <c r="K699">
        <v>122</v>
      </c>
      <c r="L699" s="10" t="s">
        <v>150</v>
      </c>
      <c r="M699" s="10" t="s">
        <v>151</v>
      </c>
      <c r="N699">
        <v>26</v>
      </c>
      <c r="O699">
        <v>1</v>
      </c>
      <c r="P699">
        <v>29</v>
      </c>
      <c r="Q699">
        <v>8</v>
      </c>
      <c r="R699">
        <v>50</v>
      </c>
      <c r="S699">
        <v>182</v>
      </c>
      <c r="T699" t="s">
        <v>14069</v>
      </c>
      <c r="U699" t="s">
        <v>2523</v>
      </c>
      <c r="V699" t="s">
        <v>12737</v>
      </c>
    </row>
    <row r="700" spans="1:22" x14ac:dyDescent="0.25">
      <c r="A700" t="s">
        <v>167</v>
      </c>
      <c r="B700" t="s">
        <v>135</v>
      </c>
      <c r="C700" t="s">
        <v>129</v>
      </c>
      <c r="D700">
        <v>28</v>
      </c>
      <c r="E700">
        <v>1</v>
      </c>
      <c r="F700" t="s">
        <v>1923</v>
      </c>
      <c r="G700" t="s">
        <v>1869</v>
      </c>
      <c r="H700">
        <v>716</v>
      </c>
      <c r="I700">
        <v>5</v>
      </c>
      <c r="J700">
        <v>5606</v>
      </c>
      <c r="K700">
        <v>46</v>
      </c>
      <c r="L700" s="10" t="s">
        <v>150</v>
      </c>
      <c r="M700" s="10" t="s">
        <v>151</v>
      </c>
      <c r="N700">
        <v>26</v>
      </c>
      <c r="O700">
        <v>1</v>
      </c>
      <c r="P700">
        <v>29</v>
      </c>
      <c r="Q700">
        <v>8</v>
      </c>
      <c r="R700">
        <v>50</v>
      </c>
      <c r="S700">
        <v>181</v>
      </c>
      <c r="T700" t="s">
        <v>14070</v>
      </c>
      <c r="U700" t="s">
        <v>2424</v>
      </c>
      <c r="V700" t="s">
        <v>12883</v>
      </c>
    </row>
    <row r="701" spans="1:22" x14ac:dyDescent="0.25">
      <c r="A701" t="s">
        <v>167</v>
      </c>
      <c r="B701" t="s">
        <v>135</v>
      </c>
      <c r="C701" t="s">
        <v>129</v>
      </c>
      <c r="D701">
        <v>28</v>
      </c>
      <c r="E701">
        <v>2</v>
      </c>
      <c r="F701" t="s">
        <v>1923</v>
      </c>
      <c r="G701" t="s">
        <v>1871</v>
      </c>
      <c r="H701">
        <v>717</v>
      </c>
      <c r="I701">
        <v>5</v>
      </c>
      <c r="J701">
        <v>5607</v>
      </c>
      <c r="K701">
        <v>47</v>
      </c>
      <c r="L701" s="10" t="s">
        <v>150</v>
      </c>
      <c r="M701" s="10" t="s">
        <v>151</v>
      </c>
      <c r="N701">
        <v>26</v>
      </c>
      <c r="O701">
        <v>1</v>
      </c>
      <c r="P701">
        <v>29</v>
      </c>
      <c r="Q701">
        <v>8</v>
      </c>
      <c r="R701">
        <v>50</v>
      </c>
      <c r="S701">
        <v>181</v>
      </c>
      <c r="T701" t="s">
        <v>14071</v>
      </c>
      <c r="U701" t="s">
        <v>2425</v>
      </c>
      <c r="V701" t="s">
        <v>13320</v>
      </c>
    </row>
    <row r="702" spans="1:22" x14ac:dyDescent="0.25">
      <c r="A702" t="s">
        <v>167</v>
      </c>
      <c r="B702" t="s">
        <v>135</v>
      </c>
      <c r="C702" t="s">
        <v>129</v>
      </c>
      <c r="D702">
        <v>28</v>
      </c>
      <c r="E702">
        <v>3</v>
      </c>
      <c r="F702" t="s">
        <v>1923</v>
      </c>
      <c r="G702" t="s">
        <v>1873</v>
      </c>
      <c r="H702">
        <v>718</v>
      </c>
      <c r="I702">
        <v>5</v>
      </c>
      <c r="J702">
        <v>5608</v>
      </c>
      <c r="K702">
        <v>48</v>
      </c>
      <c r="L702" s="10" t="s">
        <v>150</v>
      </c>
      <c r="M702" s="10" t="s">
        <v>151</v>
      </c>
      <c r="N702">
        <v>26</v>
      </c>
      <c r="O702">
        <v>1</v>
      </c>
      <c r="P702">
        <v>29</v>
      </c>
      <c r="Q702">
        <v>8</v>
      </c>
      <c r="R702">
        <v>50</v>
      </c>
      <c r="S702">
        <v>181</v>
      </c>
      <c r="T702" t="s">
        <v>14072</v>
      </c>
      <c r="U702" t="s">
        <v>2426</v>
      </c>
      <c r="V702" t="s">
        <v>13195</v>
      </c>
    </row>
    <row r="703" spans="1:22" x14ac:dyDescent="0.25">
      <c r="A703" t="s">
        <v>167</v>
      </c>
      <c r="B703" t="s">
        <v>135</v>
      </c>
      <c r="C703" t="s">
        <v>129</v>
      </c>
      <c r="D703">
        <v>28</v>
      </c>
      <c r="E703">
        <v>4</v>
      </c>
      <c r="F703" t="s">
        <v>1923</v>
      </c>
      <c r="G703" t="s">
        <v>1875</v>
      </c>
      <c r="H703">
        <v>719</v>
      </c>
      <c r="I703">
        <v>5</v>
      </c>
      <c r="J703">
        <v>5609</v>
      </c>
      <c r="K703">
        <v>49</v>
      </c>
      <c r="L703" s="10" t="s">
        <v>150</v>
      </c>
      <c r="M703" s="10" t="s">
        <v>151</v>
      </c>
      <c r="N703">
        <v>26</v>
      </c>
      <c r="O703">
        <v>1</v>
      </c>
      <c r="P703">
        <v>29</v>
      </c>
      <c r="Q703">
        <v>8</v>
      </c>
      <c r="R703">
        <v>50</v>
      </c>
      <c r="S703">
        <v>181</v>
      </c>
      <c r="T703" t="s">
        <v>14073</v>
      </c>
      <c r="U703" t="s">
        <v>2427</v>
      </c>
      <c r="V703" t="s">
        <v>13196</v>
      </c>
    </row>
    <row r="704" spans="1:22" x14ac:dyDescent="0.25">
      <c r="A704" t="s">
        <v>167</v>
      </c>
      <c r="B704" t="s">
        <v>135</v>
      </c>
      <c r="C704" t="s">
        <v>129</v>
      </c>
      <c r="D704">
        <v>28</v>
      </c>
      <c r="E704">
        <v>5</v>
      </c>
      <c r="F704" t="s">
        <v>1923</v>
      </c>
      <c r="G704" t="s">
        <v>1877</v>
      </c>
      <c r="H704">
        <v>720</v>
      </c>
      <c r="I704">
        <v>5</v>
      </c>
      <c r="J704">
        <v>5610</v>
      </c>
      <c r="K704">
        <v>50</v>
      </c>
      <c r="L704" s="10" t="s">
        <v>150</v>
      </c>
      <c r="M704" s="10" t="s">
        <v>151</v>
      </c>
      <c r="N704">
        <v>26</v>
      </c>
      <c r="O704">
        <v>1</v>
      </c>
      <c r="P704">
        <v>29</v>
      </c>
      <c r="Q704">
        <v>8</v>
      </c>
      <c r="R704">
        <v>50</v>
      </c>
      <c r="S704">
        <v>181</v>
      </c>
      <c r="T704" t="s">
        <v>14074</v>
      </c>
      <c r="U704" t="s">
        <v>2428</v>
      </c>
      <c r="V704" t="s">
        <v>13197</v>
      </c>
    </row>
    <row r="705" spans="1:22" x14ac:dyDescent="0.25">
      <c r="A705" t="s">
        <v>167</v>
      </c>
      <c r="B705" t="s">
        <v>135</v>
      </c>
      <c r="C705" t="s">
        <v>129</v>
      </c>
      <c r="D705">
        <v>28</v>
      </c>
      <c r="E705">
        <v>6</v>
      </c>
      <c r="F705" t="s">
        <v>1923</v>
      </c>
      <c r="G705" t="s">
        <v>1879</v>
      </c>
      <c r="H705">
        <v>721</v>
      </c>
      <c r="I705">
        <v>5</v>
      </c>
      <c r="J705">
        <v>5611</v>
      </c>
      <c r="K705">
        <v>51</v>
      </c>
      <c r="L705" s="10" t="s">
        <v>150</v>
      </c>
      <c r="M705" s="10" t="s">
        <v>151</v>
      </c>
      <c r="N705">
        <v>26</v>
      </c>
      <c r="O705">
        <v>1</v>
      </c>
      <c r="P705">
        <v>29</v>
      </c>
      <c r="Q705">
        <v>8</v>
      </c>
      <c r="R705">
        <v>50</v>
      </c>
      <c r="S705">
        <v>181</v>
      </c>
      <c r="T705" t="s">
        <v>14075</v>
      </c>
      <c r="U705" t="s">
        <v>2429</v>
      </c>
      <c r="V705" t="s">
        <v>13194</v>
      </c>
    </row>
    <row r="706" spans="1:22" x14ac:dyDescent="0.25">
      <c r="A706" t="s">
        <v>167</v>
      </c>
      <c r="B706" t="s">
        <v>135</v>
      </c>
      <c r="C706" t="s">
        <v>129</v>
      </c>
      <c r="D706">
        <v>28</v>
      </c>
      <c r="E706">
        <v>7</v>
      </c>
      <c r="F706" t="s">
        <v>1923</v>
      </c>
      <c r="G706" t="s">
        <v>1881</v>
      </c>
      <c r="H706">
        <v>722</v>
      </c>
      <c r="I706">
        <v>5</v>
      </c>
      <c r="J706">
        <v>5612</v>
      </c>
      <c r="K706">
        <v>52</v>
      </c>
      <c r="L706" s="10" t="s">
        <v>150</v>
      </c>
      <c r="M706" s="10" t="s">
        <v>151</v>
      </c>
      <c r="N706">
        <v>26</v>
      </c>
      <c r="O706">
        <v>1</v>
      </c>
      <c r="P706">
        <v>29</v>
      </c>
      <c r="Q706">
        <v>8</v>
      </c>
      <c r="R706">
        <v>50</v>
      </c>
      <c r="S706">
        <v>181</v>
      </c>
      <c r="T706" t="s">
        <v>14076</v>
      </c>
      <c r="U706" t="s">
        <v>2430</v>
      </c>
      <c r="V706" t="s">
        <v>12435</v>
      </c>
    </row>
    <row r="707" spans="1:22" x14ac:dyDescent="0.25">
      <c r="A707" t="s">
        <v>167</v>
      </c>
      <c r="B707" t="s">
        <v>135</v>
      </c>
      <c r="C707" t="s">
        <v>129</v>
      </c>
      <c r="D707">
        <v>28</v>
      </c>
      <c r="E707">
        <v>8</v>
      </c>
      <c r="F707" t="s">
        <v>1923</v>
      </c>
      <c r="G707" t="s">
        <v>1883</v>
      </c>
      <c r="H707">
        <v>723</v>
      </c>
      <c r="I707">
        <v>5</v>
      </c>
      <c r="J707">
        <v>5613</v>
      </c>
      <c r="K707">
        <v>53</v>
      </c>
      <c r="L707" s="10" t="s">
        <v>150</v>
      </c>
      <c r="M707" s="10" t="s">
        <v>151</v>
      </c>
      <c r="N707">
        <v>26</v>
      </c>
      <c r="O707">
        <v>1</v>
      </c>
      <c r="P707">
        <v>29</v>
      </c>
      <c r="Q707">
        <v>8</v>
      </c>
      <c r="R707">
        <v>50</v>
      </c>
      <c r="S707">
        <v>181</v>
      </c>
      <c r="T707" t="s">
        <v>14077</v>
      </c>
      <c r="U707" t="s">
        <v>2431</v>
      </c>
      <c r="V707" t="s">
        <v>12436</v>
      </c>
    </row>
    <row r="708" spans="1:22" x14ac:dyDescent="0.25">
      <c r="A708" t="s">
        <v>167</v>
      </c>
      <c r="B708" t="s">
        <v>135</v>
      </c>
      <c r="C708" t="s">
        <v>129</v>
      </c>
      <c r="D708">
        <v>28</v>
      </c>
      <c r="E708">
        <v>9</v>
      </c>
      <c r="F708" t="s">
        <v>1923</v>
      </c>
      <c r="G708" t="s">
        <v>1885</v>
      </c>
      <c r="H708">
        <v>724</v>
      </c>
      <c r="I708">
        <v>5</v>
      </c>
      <c r="J708">
        <v>5614</v>
      </c>
      <c r="K708">
        <v>54</v>
      </c>
      <c r="L708" s="10" t="s">
        <v>150</v>
      </c>
      <c r="M708" s="10" t="s">
        <v>151</v>
      </c>
      <c r="N708">
        <v>26</v>
      </c>
      <c r="O708">
        <v>1</v>
      </c>
      <c r="P708">
        <v>29</v>
      </c>
      <c r="Q708">
        <v>8</v>
      </c>
      <c r="R708">
        <v>50</v>
      </c>
      <c r="S708">
        <v>181</v>
      </c>
      <c r="T708" t="s">
        <v>760</v>
      </c>
      <c r="U708" t="s">
        <v>2432</v>
      </c>
      <c r="V708" t="s">
        <v>12445</v>
      </c>
    </row>
    <row r="709" spans="1:22" x14ac:dyDescent="0.25">
      <c r="A709" t="s">
        <v>167</v>
      </c>
      <c r="B709" t="s">
        <v>135</v>
      </c>
      <c r="C709" t="s">
        <v>129</v>
      </c>
      <c r="D709">
        <v>28</v>
      </c>
      <c r="E709">
        <v>10</v>
      </c>
      <c r="F709" t="s">
        <v>1923</v>
      </c>
      <c r="G709" t="s">
        <v>1887</v>
      </c>
      <c r="H709">
        <v>725</v>
      </c>
      <c r="I709">
        <v>5</v>
      </c>
      <c r="J709">
        <v>5615</v>
      </c>
      <c r="K709">
        <v>55</v>
      </c>
      <c r="L709" s="10" t="s">
        <v>150</v>
      </c>
      <c r="M709" s="10" t="s">
        <v>151</v>
      </c>
      <c r="N709">
        <v>26</v>
      </c>
      <c r="O709">
        <v>1</v>
      </c>
      <c r="P709">
        <v>29</v>
      </c>
      <c r="Q709">
        <v>8</v>
      </c>
      <c r="R709">
        <v>50</v>
      </c>
      <c r="S709">
        <v>181</v>
      </c>
      <c r="T709" t="s">
        <v>14078</v>
      </c>
      <c r="U709" t="s">
        <v>2433</v>
      </c>
      <c r="V709" t="s">
        <v>13312</v>
      </c>
    </row>
    <row r="710" spans="1:22" x14ac:dyDescent="0.25">
      <c r="A710" t="s">
        <v>167</v>
      </c>
      <c r="B710" t="s">
        <v>135</v>
      </c>
      <c r="C710" t="s">
        <v>129</v>
      </c>
      <c r="D710">
        <v>28</v>
      </c>
      <c r="E710">
        <v>11</v>
      </c>
      <c r="F710" t="s">
        <v>1923</v>
      </c>
      <c r="G710" t="s">
        <v>1889</v>
      </c>
      <c r="H710">
        <v>726</v>
      </c>
      <c r="I710">
        <v>5</v>
      </c>
      <c r="J710">
        <v>5616</v>
      </c>
      <c r="K710">
        <v>56</v>
      </c>
      <c r="L710" s="10" t="s">
        <v>150</v>
      </c>
      <c r="M710" s="10" t="s">
        <v>151</v>
      </c>
      <c r="N710">
        <v>26</v>
      </c>
      <c r="O710">
        <v>1</v>
      </c>
      <c r="P710">
        <v>29</v>
      </c>
      <c r="Q710">
        <v>8</v>
      </c>
      <c r="R710">
        <v>50</v>
      </c>
      <c r="S710">
        <v>181</v>
      </c>
      <c r="T710" t="s">
        <v>14079</v>
      </c>
      <c r="U710" t="s">
        <v>2434</v>
      </c>
      <c r="V710" t="s">
        <v>12444</v>
      </c>
    </row>
    <row r="711" spans="1:22" x14ac:dyDescent="0.25">
      <c r="A711" t="s">
        <v>167</v>
      </c>
      <c r="B711" t="s">
        <v>135</v>
      </c>
      <c r="C711" t="s">
        <v>129</v>
      </c>
      <c r="D711">
        <v>28</v>
      </c>
      <c r="E711">
        <v>12</v>
      </c>
      <c r="F711" t="s">
        <v>1923</v>
      </c>
      <c r="G711" t="s">
        <v>1891</v>
      </c>
      <c r="H711">
        <v>727</v>
      </c>
      <c r="I711">
        <v>5</v>
      </c>
      <c r="J711">
        <v>5617</v>
      </c>
      <c r="K711">
        <v>57</v>
      </c>
      <c r="L711" s="10" t="s">
        <v>150</v>
      </c>
      <c r="M711" s="10" t="s">
        <v>151</v>
      </c>
      <c r="N711">
        <v>26</v>
      </c>
      <c r="O711">
        <v>1</v>
      </c>
      <c r="P711">
        <v>29</v>
      </c>
      <c r="Q711">
        <v>8</v>
      </c>
      <c r="R711">
        <v>50</v>
      </c>
      <c r="S711">
        <v>181</v>
      </c>
      <c r="T711" t="s">
        <v>14080</v>
      </c>
      <c r="U711" t="s">
        <v>2435</v>
      </c>
      <c r="V711" t="s">
        <v>12437</v>
      </c>
    </row>
    <row r="712" spans="1:22" x14ac:dyDescent="0.25">
      <c r="A712" t="s">
        <v>167</v>
      </c>
      <c r="B712" t="s">
        <v>135</v>
      </c>
      <c r="C712" t="s">
        <v>129</v>
      </c>
      <c r="D712">
        <v>28</v>
      </c>
      <c r="E712">
        <v>13</v>
      </c>
      <c r="F712" t="s">
        <v>1923</v>
      </c>
      <c r="G712" t="s">
        <v>1893</v>
      </c>
      <c r="H712">
        <v>728</v>
      </c>
      <c r="I712">
        <v>5</v>
      </c>
      <c r="J712">
        <v>5618</v>
      </c>
      <c r="K712">
        <v>58</v>
      </c>
      <c r="L712" s="10" t="s">
        <v>150</v>
      </c>
      <c r="M712" s="10" t="s">
        <v>151</v>
      </c>
      <c r="N712">
        <v>26</v>
      </c>
      <c r="O712">
        <v>1</v>
      </c>
      <c r="P712">
        <v>29</v>
      </c>
      <c r="Q712">
        <v>8</v>
      </c>
      <c r="R712">
        <v>50</v>
      </c>
      <c r="S712">
        <v>181</v>
      </c>
      <c r="T712" t="s">
        <v>14081</v>
      </c>
      <c r="U712" t="s">
        <v>2436</v>
      </c>
      <c r="V712" t="s">
        <v>12439</v>
      </c>
    </row>
    <row r="713" spans="1:22" x14ac:dyDescent="0.25">
      <c r="A713" t="s">
        <v>167</v>
      </c>
      <c r="B713" t="s">
        <v>135</v>
      </c>
      <c r="C713" t="s">
        <v>129</v>
      </c>
      <c r="D713">
        <v>28</v>
      </c>
      <c r="E713">
        <v>14</v>
      </c>
      <c r="F713" t="s">
        <v>1923</v>
      </c>
      <c r="G713" t="s">
        <v>1895</v>
      </c>
      <c r="H713">
        <v>729</v>
      </c>
      <c r="I713">
        <v>5</v>
      </c>
      <c r="J713">
        <v>5619</v>
      </c>
      <c r="K713">
        <v>59</v>
      </c>
      <c r="L713" s="10" t="s">
        <v>150</v>
      </c>
      <c r="M713" s="10" t="s">
        <v>151</v>
      </c>
      <c r="N713">
        <v>26</v>
      </c>
      <c r="O713">
        <v>1</v>
      </c>
      <c r="P713">
        <v>29</v>
      </c>
      <c r="Q713">
        <v>8</v>
      </c>
      <c r="R713">
        <v>50</v>
      </c>
      <c r="S713">
        <v>181</v>
      </c>
      <c r="T713" t="s">
        <v>14082</v>
      </c>
      <c r="U713" t="s">
        <v>2437</v>
      </c>
      <c r="V713" t="s">
        <v>13304</v>
      </c>
    </row>
    <row r="714" spans="1:22" x14ac:dyDescent="0.25">
      <c r="A714" t="s">
        <v>167</v>
      </c>
      <c r="B714" t="s">
        <v>135</v>
      </c>
      <c r="C714" t="s">
        <v>129</v>
      </c>
      <c r="D714">
        <v>28</v>
      </c>
      <c r="E714">
        <v>15</v>
      </c>
      <c r="F714" t="s">
        <v>1923</v>
      </c>
      <c r="G714" t="s">
        <v>1897</v>
      </c>
      <c r="H714">
        <v>730</v>
      </c>
      <c r="I714">
        <v>5</v>
      </c>
      <c r="J714">
        <v>5620</v>
      </c>
      <c r="K714">
        <v>60</v>
      </c>
      <c r="L714" s="10" t="s">
        <v>150</v>
      </c>
      <c r="M714" s="10" t="s">
        <v>151</v>
      </c>
      <c r="N714">
        <v>26</v>
      </c>
      <c r="O714">
        <v>1</v>
      </c>
      <c r="P714">
        <v>29</v>
      </c>
      <c r="Q714">
        <v>8</v>
      </c>
      <c r="R714">
        <v>50</v>
      </c>
      <c r="S714">
        <v>181</v>
      </c>
      <c r="T714" t="s">
        <v>14083</v>
      </c>
      <c r="U714" t="s">
        <v>2438</v>
      </c>
      <c r="V714" t="s">
        <v>13179</v>
      </c>
    </row>
    <row r="715" spans="1:22" x14ac:dyDescent="0.25">
      <c r="A715" t="s">
        <v>167</v>
      </c>
      <c r="B715" t="s">
        <v>135</v>
      </c>
      <c r="C715" t="s">
        <v>129</v>
      </c>
      <c r="D715">
        <v>28</v>
      </c>
      <c r="E715">
        <v>16</v>
      </c>
      <c r="F715" t="s">
        <v>1923</v>
      </c>
      <c r="G715" t="s">
        <v>1899</v>
      </c>
      <c r="H715">
        <v>731</v>
      </c>
      <c r="I715">
        <v>5</v>
      </c>
      <c r="J715">
        <v>5621</v>
      </c>
      <c r="K715">
        <v>61</v>
      </c>
      <c r="L715" s="10" t="s">
        <v>150</v>
      </c>
      <c r="M715" s="10" t="s">
        <v>151</v>
      </c>
      <c r="N715">
        <v>26</v>
      </c>
      <c r="O715">
        <v>1</v>
      </c>
      <c r="P715">
        <v>29</v>
      </c>
      <c r="Q715">
        <v>8</v>
      </c>
      <c r="R715">
        <v>50</v>
      </c>
      <c r="S715">
        <v>181</v>
      </c>
      <c r="T715" t="s">
        <v>14084</v>
      </c>
      <c r="U715" t="s">
        <v>2439</v>
      </c>
      <c r="V715" t="s">
        <v>13131</v>
      </c>
    </row>
    <row r="716" spans="1:22" x14ac:dyDescent="0.25">
      <c r="A716" t="s">
        <v>167</v>
      </c>
      <c r="B716" t="s">
        <v>135</v>
      </c>
      <c r="C716" t="s">
        <v>129</v>
      </c>
      <c r="D716">
        <v>28</v>
      </c>
      <c r="E716">
        <v>17</v>
      </c>
      <c r="F716" t="s">
        <v>1923</v>
      </c>
      <c r="G716" t="s">
        <v>1901</v>
      </c>
      <c r="H716">
        <v>732</v>
      </c>
      <c r="I716">
        <v>5</v>
      </c>
      <c r="J716">
        <v>5622</v>
      </c>
      <c r="K716">
        <v>62</v>
      </c>
      <c r="L716" s="10" t="s">
        <v>150</v>
      </c>
      <c r="M716" s="10" t="s">
        <v>151</v>
      </c>
      <c r="N716">
        <v>26</v>
      </c>
      <c r="O716">
        <v>1</v>
      </c>
      <c r="P716">
        <v>29</v>
      </c>
      <c r="Q716">
        <v>8</v>
      </c>
      <c r="R716">
        <v>50</v>
      </c>
      <c r="S716">
        <v>181</v>
      </c>
      <c r="T716" t="s">
        <v>14085</v>
      </c>
      <c r="U716" t="s">
        <v>2440</v>
      </c>
      <c r="V716" t="s">
        <v>13133</v>
      </c>
    </row>
    <row r="717" spans="1:22" x14ac:dyDescent="0.25">
      <c r="A717" t="s">
        <v>167</v>
      </c>
      <c r="B717" t="s">
        <v>135</v>
      </c>
      <c r="C717" t="s">
        <v>129</v>
      </c>
      <c r="D717">
        <v>28</v>
      </c>
      <c r="E717">
        <v>18</v>
      </c>
      <c r="F717" t="s">
        <v>1923</v>
      </c>
      <c r="G717" t="s">
        <v>1903</v>
      </c>
      <c r="H717">
        <v>733</v>
      </c>
      <c r="I717">
        <v>5</v>
      </c>
      <c r="J717">
        <v>5623</v>
      </c>
      <c r="K717">
        <v>63</v>
      </c>
      <c r="L717" s="10" t="s">
        <v>150</v>
      </c>
      <c r="M717" s="10" t="s">
        <v>151</v>
      </c>
      <c r="N717">
        <v>26</v>
      </c>
      <c r="O717">
        <v>1</v>
      </c>
      <c r="P717">
        <v>29</v>
      </c>
      <c r="Q717">
        <v>8</v>
      </c>
      <c r="R717">
        <v>50</v>
      </c>
      <c r="S717">
        <v>181</v>
      </c>
      <c r="T717" t="s">
        <v>14086</v>
      </c>
      <c r="U717" t="s">
        <v>2441</v>
      </c>
      <c r="V717" t="s">
        <v>13132</v>
      </c>
    </row>
    <row r="718" spans="1:22" x14ac:dyDescent="0.25">
      <c r="A718" t="s">
        <v>167</v>
      </c>
      <c r="B718" t="s">
        <v>135</v>
      </c>
      <c r="C718" t="s">
        <v>129</v>
      </c>
      <c r="D718">
        <v>28</v>
      </c>
      <c r="E718">
        <v>19</v>
      </c>
      <c r="F718" t="s">
        <v>1923</v>
      </c>
      <c r="G718" t="s">
        <v>1905</v>
      </c>
      <c r="H718">
        <v>734</v>
      </c>
      <c r="I718">
        <v>5</v>
      </c>
      <c r="J718">
        <v>5624</v>
      </c>
      <c r="K718">
        <v>64</v>
      </c>
      <c r="L718" s="10" t="s">
        <v>150</v>
      </c>
      <c r="M718" s="10" t="s">
        <v>151</v>
      </c>
      <c r="N718">
        <v>26</v>
      </c>
      <c r="O718">
        <v>1</v>
      </c>
      <c r="P718">
        <v>29</v>
      </c>
      <c r="Q718">
        <v>8</v>
      </c>
      <c r="R718">
        <v>50</v>
      </c>
      <c r="S718">
        <v>181</v>
      </c>
      <c r="T718" t="s">
        <v>14087</v>
      </c>
      <c r="U718" t="s">
        <v>2442</v>
      </c>
      <c r="V718" t="s">
        <v>13130</v>
      </c>
    </row>
    <row r="719" spans="1:22" x14ac:dyDescent="0.25">
      <c r="A719" t="s">
        <v>167</v>
      </c>
      <c r="B719" t="s">
        <v>135</v>
      </c>
      <c r="C719" t="s">
        <v>129</v>
      </c>
      <c r="D719">
        <v>28</v>
      </c>
      <c r="E719">
        <v>20</v>
      </c>
      <c r="F719" t="s">
        <v>1923</v>
      </c>
      <c r="G719" t="s">
        <v>1907</v>
      </c>
      <c r="H719">
        <v>735</v>
      </c>
      <c r="I719">
        <v>5</v>
      </c>
      <c r="J719">
        <v>5625</v>
      </c>
      <c r="K719">
        <v>65</v>
      </c>
      <c r="L719" s="10" t="s">
        <v>150</v>
      </c>
      <c r="M719" s="10" t="s">
        <v>151</v>
      </c>
      <c r="N719">
        <v>26</v>
      </c>
      <c r="O719">
        <v>1</v>
      </c>
      <c r="P719">
        <v>29</v>
      </c>
      <c r="Q719">
        <v>8</v>
      </c>
      <c r="R719">
        <v>50</v>
      </c>
      <c r="S719">
        <v>181</v>
      </c>
      <c r="T719" t="s">
        <v>14088</v>
      </c>
      <c r="U719" t="s">
        <v>2443</v>
      </c>
      <c r="V719" t="s">
        <v>12442</v>
      </c>
    </row>
    <row r="720" spans="1:22" x14ac:dyDescent="0.25">
      <c r="A720" t="s">
        <v>167</v>
      </c>
      <c r="B720" t="s">
        <v>135</v>
      </c>
      <c r="C720" t="s">
        <v>129</v>
      </c>
      <c r="D720">
        <v>28</v>
      </c>
      <c r="E720">
        <v>21</v>
      </c>
      <c r="F720" t="s">
        <v>1923</v>
      </c>
      <c r="G720" t="s">
        <v>1909</v>
      </c>
      <c r="H720">
        <v>736</v>
      </c>
      <c r="I720">
        <v>5</v>
      </c>
      <c r="J720">
        <v>5626</v>
      </c>
      <c r="K720">
        <v>66</v>
      </c>
      <c r="L720" s="10" t="s">
        <v>150</v>
      </c>
      <c r="M720" s="10" t="s">
        <v>151</v>
      </c>
      <c r="N720">
        <v>26</v>
      </c>
      <c r="O720">
        <v>1</v>
      </c>
      <c r="P720">
        <v>29</v>
      </c>
      <c r="Q720">
        <v>8</v>
      </c>
      <c r="R720">
        <v>50</v>
      </c>
      <c r="S720">
        <v>181</v>
      </c>
      <c r="T720" t="s">
        <v>14089</v>
      </c>
      <c r="U720" t="s">
        <v>2444</v>
      </c>
      <c r="V720" t="s">
        <v>12441</v>
      </c>
    </row>
    <row r="721" spans="1:22" x14ac:dyDescent="0.25">
      <c r="A721" t="s">
        <v>167</v>
      </c>
      <c r="B721" t="s">
        <v>135</v>
      </c>
      <c r="C721" t="s">
        <v>129</v>
      </c>
      <c r="D721">
        <v>28</v>
      </c>
      <c r="E721">
        <v>22</v>
      </c>
      <c r="F721" t="s">
        <v>1923</v>
      </c>
      <c r="G721" t="s">
        <v>1911</v>
      </c>
      <c r="H721">
        <v>737</v>
      </c>
      <c r="I721">
        <v>5</v>
      </c>
      <c r="J721">
        <v>5627</v>
      </c>
      <c r="K721">
        <v>67</v>
      </c>
      <c r="L721" s="10" t="s">
        <v>150</v>
      </c>
      <c r="M721" s="10" t="s">
        <v>151</v>
      </c>
      <c r="N721">
        <v>26</v>
      </c>
      <c r="O721">
        <v>1</v>
      </c>
      <c r="P721">
        <v>29</v>
      </c>
      <c r="Q721">
        <v>8</v>
      </c>
      <c r="R721">
        <v>50</v>
      </c>
      <c r="S721">
        <v>181</v>
      </c>
      <c r="T721" t="s">
        <v>14090</v>
      </c>
      <c r="U721" t="s">
        <v>2445</v>
      </c>
      <c r="V721" t="s">
        <v>12430</v>
      </c>
    </row>
    <row r="722" spans="1:22" x14ac:dyDescent="0.25">
      <c r="A722" t="s">
        <v>167</v>
      </c>
      <c r="B722" t="s">
        <v>135</v>
      </c>
      <c r="C722" t="s">
        <v>129</v>
      </c>
      <c r="D722">
        <v>28</v>
      </c>
      <c r="E722">
        <v>23</v>
      </c>
      <c r="F722" t="s">
        <v>1923</v>
      </c>
      <c r="G722" t="s">
        <v>1913</v>
      </c>
      <c r="H722">
        <v>738</v>
      </c>
      <c r="I722">
        <v>5</v>
      </c>
      <c r="J722">
        <v>5628</v>
      </c>
      <c r="K722">
        <v>68</v>
      </c>
      <c r="L722" s="10" t="s">
        <v>150</v>
      </c>
      <c r="M722" s="10" t="s">
        <v>151</v>
      </c>
      <c r="N722">
        <v>26</v>
      </c>
      <c r="O722">
        <v>1</v>
      </c>
      <c r="P722">
        <v>29</v>
      </c>
      <c r="Q722">
        <v>8</v>
      </c>
      <c r="R722">
        <v>50</v>
      </c>
      <c r="S722">
        <v>181</v>
      </c>
      <c r="T722" t="s">
        <v>14091</v>
      </c>
      <c r="U722" t="s">
        <v>2446</v>
      </c>
      <c r="V722" t="s">
        <v>12774</v>
      </c>
    </row>
    <row r="723" spans="1:22" x14ac:dyDescent="0.25">
      <c r="A723" t="s">
        <v>167</v>
      </c>
      <c r="B723" t="s">
        <v>135</v>
      </c>
      <c r="C723" t="s">
        <v>129</v>
      </c>
      <c r="D723">
        <v>28</v>
      </c>
      <c r="E723">
        <v>24</v>
      </c>
      <c r="F723" t="s">
        <v>1923</v>
      </c>
      <c r="G723" t="s">
        <v>1915</v>
      </c>
      <c r="H723">
        <v>739</v>
      </c>
      <c r="I723">
        <v>5</v>
      </c>
      <c r="J723">
        <v>5629</v>
      </c>
      <c r="K723">
        <v>69</v>
      </c>
      <c r="L723" s="10" t="s">
        <v>150</v>
      </c>
      <c r="M723" s="10" t="s">
        <v>151</v>
      </c>
      <c r="N723">
        <v>26</v>
      </c>
      <c r="O723">
        <v>1</v>
      </c>
      <c r="P723">
        <v>29</v>
      </c>
      <c r="Q723">
        <v>8</v>
      </c>
      <c r="R723">
        <v>50</v>
      </c>
      <c r="S723">
        <v>181</v>
      </c>
      <c r="T723" t="s">
        <v>14092</v>
      </c>
      <c r="U723" t="s">
        <v>2447</v>
      </c>
      <c r="V723" t="s">
        <v>12440</v>
      </c>
    </row>
    <row r="724" spans="1:22" x14ac:dyDescent="0.25">
      <c r="A724" t="s">
        <v>167</v>
      </c>
      <c r="B724" t="s">
        <v>135</v>
      </c>
      <c r="C724" t="s">
        <v>129</v>
      </c>
      <c r="D724">
        <v>28</v>
      </c>
      <c r="E724">
        <v>25</v>
      </c>
      <c r="F724" t="s">
        <v>1923</v>
      </c>
      <c r="G724" t="s">
        <v>1917</v>
      </c>
      <c r="H724">
        <v>740</v>
      </c>
      <c r="I724">
        <v>5</v>
      </c>
      <c r="J724">
        <v>5630</v>
      </c>
      <c r="K724">
        <v>70</v>
      </c>
      <c r="L724" s="10" t="s">
        <v>150</v>
      </c>
      <c r="M724" s="10" t="s">
        <v>151</v>
      </c>
      <c r="N724">
        <v>26</v>
      </c>
      <c r="O724">
        <v>1</v>
      </c>
      <c r="P724">
        <v>29</v>
      </c>
      <c r="Q724">
        <v>8</v>
      </c>
      <c r="R724">
        <v>50</v>
      </c>
      <c r="S724">
        <v>181</v>
      </c>
      <c r="T724" t="s">
        <v>14093</v>
      </c>
      <c r="U724" t="s">
        <v>2448</v>
      </c>
      <c r="V724" t="s">
        <v>12434</v>
      </c>
    </row>
    <row r="725" spans="1:22" x14ac:dyDescent="0.25">
      <c r="A725" t="s">
        <v>167</v>
      </c>
      <c r="B725" t="s">
        <v>135</v>
      </c>
      <c r="C725" t="s">
        <v>129</v>
      </c>
      <c r="D725">
        <v>28</v>
      </c>
      <c r="E725">
        <v>26</v>
      </c>
      <c r="F725" t="s">
        <v>1923</v>
      </c>
      <c r="G725" t="s">
        <v>1919</v>
      </c>
      <c r="H725">
        <v>741</v>
      </c>
      <c r="I725">
        <v>5</v>
      </c>
      <c r="J725">
        <v>5631</v>
      </c>
      <c r="K725">
        <v>71</v>
      </c>
      <c r="L725" s="10" t="s">
        <v>150</v>
      </c>
      <c r="M725" s="10" t="s">
        <v>151</v>
      </c>
      <c r="N725">
        <v>26</v>
      </c>
      <c r="O725">
        <v>1</v>
      </c>
      <c r="P725">
        <v>29</v>
      </c>
      <c r="Q725">
        <v>8</v>
      </c>
      <c r="R725">
        <v>50</v>
      </c>
      <c r="S725">
        <v>181</v>
      </c>
      <c r="T725" t="s">
        <v>14094</v>
      </c>
      <c r="U725" t="s">
        <v>2449</v>
      </c>
      <c r="V725" t="s">
        <v>12475</v>
      </c>
    </row>
    <row r="726" spans="1:22" x14ac:dyDescent="0.25">
      <c r="A726" t="s">
        <v>167</v>
      </c>
      <c r="B726" t="s">
        <v>135</v>
      </c>
      <c r="C726" t="s">
        <v>129</v>
      </c>
      <c r="D726">
        <v>28</v>
      </c>
      <c r="E726">
        <v>27</v>
      </c>
      <c r="F726" t="s">
        <v>1923</v>
      </c>
      <c r="G726" t="s">
        <v>1921</v>
      </c>
      <c r="H726">
        <v>742</v>
      </c>
      <c r="I726">
        <v>5</v>
      </c>
      <c r="J726">
        <v>5632</v>
      </c>
      <c r="K726">
        <v>72</v>
      </c>
      <c r="L726" s="10" t="s">
        <v>150</v>
      </c>
      <c r="M726" s="10" t="s">
        <v>151</v>
      </c>
      <c r="N726">
        <v>26</v>
      </c>
      <c r="O726">
        <v>1</v>
      </c>
      <c r="P726">
        <v>29</v>
      </c>
      <c r="Q726">
        <v>8</v>
      </c>
      <c r="R726">
        <v>50</v>
      </c>
      <c r="S726">
        <v>181</v>
      </c>
      <c r="T726" t="s">
        <v>14095</v>
      </c>
      <c r="U726" t="s">
        <v>2450</v>
      </c>
      <c r="V726" t="s">
        <v>12428</v>
      </c>
    </row>
    <row r="727" spans="1:22" x14ac:dyDescent="0.25">
      <c r="A727" t="s">
        <v>167</v>
      </c>
      <c r="B727" t="s">
        <v>135</v>
      </c>
      <c r="C727" t="s">
        <v>129</v>
      </c>
      <c r="D727">
        <v>28</v>
      </c>
      <c r="E727">
        <v>28</v>
      </c>
      <c r="F727" t="s">
        <v>1923</v>
      </c>
      <c r="G727" t="s">
        <v>1923</v>
      </c>
      <c r="H727">
        <v>743</v>
      </c>
      <c r="I727">
        <v>5</v>
      </c>
      <c r="J727">
        <v>5633</v>
      </c>
      <c r="K727">
        <v>73</v>
      </c>
      <c r="L727" s="10" t="s">
        <v>150</v>
      </c>
      <c r="M727" s="10" t="s">
        <v>151</v>
      </c>
      <c r="N727">
        <v>26</v>
      </c>
      <c r="O727">
        <v>1</v>
      </c>
      <c r="P727">
        <v>29</v>
      </c>
      <c r="Q727">
        <v>8</v>
      </c>
      <c r="R727">
        <v>50</v>
      </c>
      <c r="S727">
        <v>181</v>
      </c>
      <c r="T727" t="s">
        <v>14096</v>
      </c>
      <c r="U727" t="s">
        <v>2451</v>
      </c>
      <c r="V727" t="s">
        <v>12429</v>
      </c>
    </row>
    <row r="728" spans="1:22" x14ac:dyDescent="0.25">
      <c r="A728" t="s">
        <v>167</v>
      </c>
      <c r="B728" t="s">
        <v>135</v>
      </c>
      <c r="C728" t="s">
        <v>129</v>
      </c>
      <c r="D728">
        <v>28</v>
      </c>
      <c r="E728">
        <v>29</v>
      </c>
      <c r="F728" t="s">
        <v>1923</v>
      </c>
      <c r="G728" t="s">
        <v>1925</v>
      </c>
      <c r="H728">
        <v>744</v>
      </c>
      <c r="I728">
        <v>5</v>
      </c>
      <c r="J728">
        <v>5634</v>
      </c>
      <c r="K728">
        <v>74</v>
      </c>
      <c r="L728" s="10" t="s">
        <v>150</v>
      </c>
      <c r="M728" s="10" t="s">
        <v>151</v>
      </c>
      <c r="N728">
        <v>26</v>
      </c>
      <c r="O728">
        <v>1</v>
      </c>
      <c r="P728">
        <v>29</v>
      </c>
      <c r="Q728">
        <v>8</v>
      </c>
      <c r="R728">
        <v>50</v>
      </c>
      <c r="S728">
        <v>181</v>
      </c>
      <c r="T728" t="s">
        <v>14097</v>
      </c>
      <c r="U728" t="s">
        <v>2452</v>
      </c>
      <c r="V728" t="s">
        <v>12531</v>
      </c>
    </row>
    <row r="729" spans="1:22" x14ac:dyDescent="0.25">
      <c r="A729" t="s">
        <v>167</v>
      </c>
      <c r="B729" t="s">
        <v>135</v>
      </c>
      <c r="C729" t="s">
        <v>129</v>
      </c>
      <c r="D729">
        <v>28</v>
      </c>
      <c r="E729">
        <v>30</v>
      </c>
      <c r="F729" t="s">
        <v>1923</v>
      </c>
      <c r="G729" t="s">
        <v>1927</v>
      </c>
      <c r="H729">
        <v>745</v>
      </c>
      <c r="I729">
        <v>5</v>
      </c>
      <c r="J729">
        <v>5635</v>
      </c>
      <c r="K729">
        <v>75</v>
      </c>
      <c r="L729" s="10" t="s">
        <v>150</v>
      </c>
      <c r="M729" s="10" t="s">
        <v>151</v>
      </c>
      <c r="N729">
        <v>26</v>
      </c>
      <c r="O729">
        <v>1</v>
      </c>
      <c r="P729">
        <v>29</v>
      </c>
      <c r="Q729">
        <v>8</v>
      </c>
      <c r="R729">
        <v>50</v>
      </c>
      <c r="S729">
        <v>181</v>
      </c>
      <c r="T729" t="s">
        <v>14098</v>
      </c>
      <c r="U729" t="s">
        <v>2453</v>
      </c>
      <c r="V729" t="s">
        <v>12992</v>
      </c>
    </row>
    <row r="730" spans="1:22" x14ac:dyDescent="0.25">
      <c r="A730" t="s">
        <v>167</v>
      </c>
      <c r="B730" t="s">
        <v>135</v>
      </c>
      <c r="C730" t="s">
        <v>129</v>
      </c>
      <c r="D730">
        <v>28</v>
      </c>
      <c r="E730">
        <v>31</v>
      </c>
      <c r="F730" t="s">
        <v>1923</v>
      </c>
      <c r="G730" t="s">
        <v>1929</v>
      </c>
      <c r="H730">
        <v>746</v>
      </c>
      <c r="I730">
        <v>5</v>
      </c>
      <c r="J730">
        <v>5636</v>
      </c>
      <c r="K730">
        <v>76</v>
      </c>
      <c r="L730" s="10" t="s">
        <v>150</v>
      </c>
      <c r="M730" s="10" t="s">
        <v>151</v>
      </c>
      <c r="N730">
        <v>26</v>
      </c>
      <c r="O730">
        <v>1</v>
      </c>
      <c r="P730">
        <v>29</v>
      </c>
      <c r="Q730">
        <v>8</v>
      </c>
      <c r="R730">
        <v>50</v>
      </c>
      <c r="S730">
        <v>181</v>
      </c>
      <c r="T730" t="s">
        <v>14099</v>
      </c>
      <c r="U730" t="s">
        <v>2454</v>
      </c>
      <c r="V730" t="s">
        <v>12466</v>
      </c>
    </row>
    <row r="731" spans="1:22" x14ac:dyDescent="0.25">
      <c r="A731" t="s">
        <v>167</v>
      </c>
      <c r="B731" t="s">
        <v>135</v>
      </c>
      <c r="C731" t="s">
        <v>129</v>
      </c>
      <c r="D731">
        <v>28</v>
      </c>
      <c r="E731">
        <v>32</v>
      </c>
      <c r="F731" t="s">
        <v>1923</v>
      </c>
      <c r="G731" t="s">
        <v>1931</v>
      </c>
      <c r="H731">
        <v>747</v>
      </c>
      <c r="I731">
        <v>5</v>
      </c>
      <c r="J731">
        <v>5637</v>
      </c>
      <c r="K731">
        <v>77</v>
      </c>
      <c r="L731" s="10" t="s">
        <v>150</v>
      </c>
      <c r="M731" s="10" t="s">
        <v>151</v>
      </c>
      <c r="N731">
        <v>26</v>
      </c>
      <c r="O731">
        <v>1</v>
      </c>
      <c r="P731">
        <v>29</v>
      </c>
      <c r="Q731">
        <v>8</v>
      </c>
      <c r="R731">
        <v>50</v>
      </c>
      <c r="S731">
        <v>181</v>
      </c>
      <c r="T731" t="s">
        <v>14100</v>
      </c>
      <c r="U731" t="s">
        <v>2455</v>
      </c>
      <c r="V731" t="s">
        <v>12465</v>
      </c>
    </row>
    <row r="732" spans="1:22" x14ac:dyDescent="0.25">
      <c r="A732" t="s">
        <v>167</v>
      </c>
      <c r="B732" t="s">
        <v>135</v>
      </c>
      <c r="C732" t="s">
        <v>129</v>
      </c>
      <c r="D732">
        <v>28</v>
      </c>
      <c r="E732">
        <v>33</v>
      </c>
      <c r="F732" t="s">
        <v>1923</v>
      </c>
      <c r="G732" t="s">
        <v>1933</v>
      </c>
      <c r="H732">
        <v>748</v>
      </c>
      <c r="I732">
        <v>5</v>
      </c>
      <c r="J732">
        <v>5638</v>
      </c>
      <c r="K732">
        <v>78</v>
      </c>
      <c r="L732" s="10" t="s">
        <v>150</v>
      </c>
      <c r="M732" s="10" t="s">
        <v>151</v>
      </c>
      <c r="N732">
        <v>26</v>
      </c>
      <c r="O732">
        <v>1</v>
      </c>
      <c r="P732">
        <v>29</v>
      </c>
      <c r="Q732">
        <v>8</v>
      </c>
      <c r="R732">
        <v>50</v>
      </c>
      <c r="S732">
        <v>181</v>
      </c>
      <c r="T732" t="s">
        <v>14101</v>
      </c>
      <c r="U732" t="s">
        <v>2456</v>
      </c>
      <c r="V732" t="s">
        <v>13338</v>
      </c>
    </row>
    <row r="733" spans="1:22" x14ac:dyDescent="0.25">
      <c r="A733" t="s">
        <v>167</v>
      </c>
      <c r="B733" t="s">
        <v>135</v>
      </c>
      <c r="C733" t="s">
        <v>129</v>
      </c>
      <c r="D733">
        <v>28</v>
      </c>
      <c r="E733">
        <v>34</v>
      </c>
      <c r="F733" t="s">
        <v>1923</v>
      </c>
      <c r="G733" t="s">
        <v>1935</v>
      </c>
      <c r="H733">
        <v>749</v>
      </c>
      <c r="I733">
        <v>5</v>
      </c>
      <c r="J733">
        <v>5639</v>
      </c>
      <c r="K733">
        <v>79</v>
      </c>
      <c r="L733" s="10" t="s">
        <v>150</v>
      </c>
      <c r="M733" s="10" t="s">
        <v>151</v>
      </c>
      <c r="N733">
        <v>26</v>
      </c>
      <c r="O733">
        <v>1</v>
      </c>
      <c r="P733">
        <v>29</v>
      </c>
      <c r="Q733">
        <v>8</v>
      </c>
      <c r="R733">
        <v>50</v>
      </c>
      <c r="S733">
        <v>181</v>
      </c>
      <c r="T733" t="s">
        <v>14102</v>
      </c>
      <c r="U733" t="s">
        <v>2457</v>
      </c>
      <c r="V733" t="s">
        <v>12677</v>
      </c>
    </row>
    <row r="734" spans="1:22" x14ac:dyDescent="0.25">
      <c r="A734" t="s">
        <v>167</v>
      </c>
      <c r="B734" t="s">
        <v>135</v>
      </c>
      <c r="C734" t="s">
        <v>129</v>
      </c>
      <c r="D734">
        <v>28</v>
      </c>
      <c r="E734">
        <v>35</v>
      </c>
      <c r="F734" t="s">
        <v>1923</v>
      </c>
      <c r="G734" t="s">
        <v>1937</v>
      </c>
      <c r="H734">
        <v>750</v>
      </c>
      <c r="I734">
        <v>5</v>
      </c>
      <c r="J734">
        <v>5640</v>
      </c>
      <c r="K734">
        <v>80</v>
      </c>
      <c r="L734" s="10" t="s">
        <v>150</v>
      </c>
      <c r="M734" s="10" t="s">
        <v>151</v>
      </c>
      <c r="N734">
        <v>26</v>
      </c>
      <c r="O734">
        <v>1</v>
      </c>
      <c r="P734">
        <v>29</v>
      </c>
      <c r="Q734">
        <v>8</v>
      </c>
      <c r="R734">
        <v>50</v>
      </c>
      <c r="S734">
        <v>181</v>
      </c>
      <c r="T734" t="s">
        <v>14103</v>
      </c>
      <c r="U734" t="s">
        <v>2458</v>
      </c>
      <c r="V734" t="s">
        <v>12451</v>
      </c>
    </row>
    <row r="735" spans="1:22" x14ac:dyDescent="0.25">
      <c r="A735" t="s">
        <v>167</v>
      </c>
      <c r="B735" t="s">
        <v>135</v>
      </c>
      <c r="C735" t="s">
        <v>129</v>
      </c>
      <c r="D735">
        <v>28</v>
      </c>
      <c r="E735">
        <v>36</v>
      </c>
      <c r="F735" t="s">
        <v>1923</v>
      </c>
      <c r="G735" t="s">
        <v>1939</v>
      </c>
      <c r="H735">
        <v>751</v>
      </c>
      <c r="I735">
        <v>5</v>
      </c>
      <c r="J735">
        <v>5641</v>
      </c>
      <c r="K735">
        <v>81</v>
      </c>
      <c r="L735" s="10" t="s">
        <v>150</v>
      </c>
      <c r="M735" s="10" t="s">
        <v>151</v>
      </c>
      <c r="N735">
        <v>26</v>
      </c>
      <c r="O735">
        <v>1</v>
      </c>
      <c r="P735">
        <v>29</v>
      </c>
      <c r="Q735">
        <v>8</v>
      </c>
      <c r="R735">
        <v>50</v>
      </c>
      <c r="S735">
        <v>181</v>
      </c>
      <c r="T735" t="s">
        <v>14104</v>
      </c>
      <c r="U735" t="s">
        <v>2459</v>
      </c>
      <c r="V735" t="s">
        <v>12446</v>
      </c>
    </row>
    <row r="736" spans="1:22" x14ac:dyDescent="0.25">
      <c r="A736" t="s">
        <v>167</v>
      </c>
      <c r="B736" t="s">
        <v>135</v>
      </c>
      <c r="C736" t="s">
        <v>129</v>
      </c>
      <c r="D736">
        <v>28</v>
      </c>
      <c r="E736">
        <v>37</v>
      </c>
      <c r="F736" t="s">
        <v>1923</v>
      </c>
      <c r="G736" t="s">
        <v>1941</v>
      </c>
      <c r="H736">
        <v>752</v>
      </c>
      <c r="I736">
        <v>5</v>
      </c>
      <c r="J736">
        <v>5642</v>
      </c>
      <c r="K736">
        <v>82</v>
      </c>
      <c r="L736" s="10" t="s">
        <v>150</v>
      </c>
      <c r="M736" s="10" t="s">
        <v>151</v>
      </c>
      <c r="N736">
        <v>26</v>
      </c>
      <c r="O736">
        <v>1</v>
      </c>
      <c r="P736">
        <v>29</v>
      </c>
      <c r="Q736">
        <v>8</v>
      </c>
      <c r="R736">
        <v>50</v>
      </c>
      <c r="S736">
        <v>181</v>
      </c>
      <c r="T736" t="s">
        <v>14105</v>
      </c>
      <c r="U736" t="s">
        <v>2460</v>
      </c>
      <c r="V736" t="s">
        <v>12549</v>
      </c>
    </row>
    <row r="737" spans="1:22" x14ac:dyDescent="0.25">
      <c r="A737" t="s">
        <v>167</v>
      </c>
      <c r="B737" t="s">
        <v>135</v>
      </c>
      <c r="C737" t="s">
        <v>129</v>
      </c>
      <c r="D737">
        <v>28</v>
      </c>
      <c r="E737">
        <v>38</v>
      </c>
      <c r="F737" t="s">
        <v>1923</v>
      </c>
      <c r="G737" t="s">
        <v>1943</v>
      </c>
      <c r="H737">
        <v>753</v>
      </c>
      <c r="I737">
        <v>5</v>
      </c>
      <c r="J737">
        <v>5643</v>
      </c>
      <c r="K737">
        <v>83</v>
      </c>
      <c r="L737" s="10" t="s">
        <v>150</v>
      </c>
      <c r="M737" s="10" t="s">
        <v>151</v>
      </c>
      <c r="N737">
        <v>26</v>
      </c>
      <c r="O737">
        <v>1</v>
      </c>
      <c r="P737">
        <v>29</v>
      </c>
      <c r="Q737">
        <v>8</v>
      </c>
      <c r="R737">
        <v>50</v>
      </c>
      <c r="S737">
        <v>181</v>
      </c>
      <c r="T737" t="s">
        <v>14106</v>
      </c>
      <c r="U737" t="s">
        <v>2461</v>
      </c>
      <c r="V737" t="s">
        <v>12698</v>
      </c>
    </row>
    <row r="738" spans="1:22" x14ac:dyDescent="0.25">
      <c r="A738" t="s">
        <v>167</v>
      </c>
      <c r="B738" t="s">
        <v>135</v>
      </c>
      <c r="C738" t="s">
        <v>129</v>
      </c>
      <c r="D738">
        <v>28</v>
      </c>
      <c r="E738">
        <v>39</v>
      </c>
      <c r="F738" t="s">
        <v>1923</v>
      </c>
      <c r="G738" t="s">
        <v>1945</v>
      </c>
      <c r="H738">
        <v>754</v>
      </c>
      <c r="I738">
        <v>5</v>
      </c>
      <c r="J738">
        <v>5644</v>
      </c>
      <c r="K738">
        <v>84</v>
      </c>
      <c r="L738" s="10" t="s">
        <v>150</v>
      </c>
      <c r="M738" s="10" t="s">
        <v>151</v>
      </c>
      <c r="N738">
        <v>26</v>
      </c>
      <c r="O738">
        <v>1</v>
      </c>
      <c r="P738">
        <v>29</v>
      </c>
      <c r="Q738">
        <v>8</v>
      </c>
      <c r="R738">
        <v>50</v>
      </c>
      <c r="S738">
        <v>181</v>
      </c>
      <c r="T738" t="s">
        <v>14107</v>
      </c>
      <c r="U738" t="s">
        <v>2462</v>
      </c>
      <c r="V738" t="s">
        <v>12699</v>
      </c>
    </row>
    <row r="739" spans="1:22" x14ac:dyDescent="0.25">
      <c r="A739" t="s">
        <v>167</v>
      </c>
      <c r="B739" t="s">
        <v>135</v>
      </c>
      <c r="C739" t="s">
        <v>129</v>
      </c>
      <c r="D739">
        <v>28</v>
      </c>
      <c r="E739">
        <v>40</v>
      </c>
      <c r="F739" t="s">
        <v>1923</v>
      </c>
      <c r="G739" t="s">
        <v>1947</v>
      </c>
      <c r="H739">
        <v>755</v>
      </c>
      <c r="I739">
        <v>5</v>
      </c>
      <c r="J739">
        <v>5645</v>
      </c>
      <c r="K739">
        <v>85</v>
      </c>
      <c r="L739" s="10" t="s">
        <v>150</v>
      </c>
      <c r="M739" s="10" t="s">
        <v>151</v>
      </c>
      <c r="N739">
        <v>26</v>
      </c>
      <c r="O739">
        <v>1</v>
      </c>
      <c r="P739">
        <v>29</v>
      </c>
      <c r="Q739">
        <v>8</v>
      </c>
      <c r="R739">
        <v>50</v>
      </c>
      <c r="S739">
        <v>181</v>
      </c>
      <c r="T739" t="s">
        <v>14108</v>
      </c>
      <c r="U739" t="s">
        <v>2463</v>
      </c>
      <c r="V739" t="s">
        <v>12700</v>
      </c>
    </row>
    <row r="740" spans="1:22" x14ac:dyDescent="0.25">
      <c r="A740" t="s">
        <v>167</v>
      </c>
      <c r="B740" t="s">
        <v>135</v>
      </c>
      <c r="C740" t="s">
        <v>129</v>
      </c>
      <c r="D740">
        <v>28</v>
      </c>
      <c r="E740">
        <v>41</v>
      </c>
      <c r="F740" t="s">
        <v>1923</v>
      </c>
      <c r="G740" t="s">
        <v>1949</v>
      </c>
      <c r="H740">
        <v>756</v>
      </c>
      <c r="I740">
        <v>5</v>
      </c>
      <c r="J740">
        <v>5646</v>
      </c>
      <c r="K740">
        <v>86</v>
      </c>
      <c r="L740" s="10" t="s">
        <v>150</v>
      </c>
      <c r="M740" s="10" t="s">
        <v>151</v>
      </c>
      <c r="N740">
        <v>26</v>
      </c>
      <c r="O740">
        <v>1</v>
      </c>
      <c r="P740">
        <v>29</v>
      </c>
      <c r="Q740">
        <v>8</v>
      </c>
      <c r="R740">
        <v>50</v>
      </c>
      <c r="S740">
        <v>181</v>
      </c>
      <c r="T740" t="s">
        <v>14109</v>
      </c>
      <c r="U740" t="s">
        <v>2464</v>
      </c>
      <c r="V740" t="s">
        <v>12701</v>
      </c>
    </row>
    <row r="741" spans="1:22" x14ac:dyDescent="0.25">
      <c r="A741" t="s">
        <v>167</v>
      </c>
      <c r="B741" t="s">
        <v>135</v>
      </c>
      <c r="C741" t="s">
        <v>129</v>
      </c>
      <c r="D741">
        <v>28</v>
      </c>
      <c r="E741">
        <v>42</v>
      </c>
      <c r="F741" t="s">
        <v>1923</v>
      </c>
      <c r="G741" t="s">
        <v>1951</v>
      </c>
      <c r="H741">
        <v>757</v>
      </c>
      <c r="I741">
        <v>5</v>
      </c>
      <c r="J741">
        <v>5647</v>
      </c>
      <c r="K741">
        <v>87</v>
      </c>
      <c r="L741" s="10" t="s">
        <v>150</v>
      </c>
      <c r="M741" s="10" t="s">
        <v>151</v>
      </c>
      <c r="N741">
        <v>26</v>
      </c>
      <c r="O741">
        <v>1</v>
      </c>
      <c r="P741">
        <v>29</v>
      </c>
      <c r="Q741">
        <v>8</v>
      </c>
      <c r="R741">
        <v>50</v>
      </c>
      <c r="S741">
        <v>181</v>
      </c>
      <c r="T741" t="s">
        <v>14110</v>
      </c>
      <c r="U741" t="s">
        <v>2465</v>
      </c>
      <c r="V741" t="s">
        <v>12802</v>
      </c>
    </row>
    <row r="742" spans="1:22" x14ac:dyDescent="0.25">
      <c r="A742" t="s">
        <v>167</v>
      </c>
      <c r="B742" t="s">
        <v>135</v>
      </c>
      <c r="C742" t="s">
        <v>129</v>
      </c>
      <c r="D742">
        <v>28</v>
      </c>
      <c r="E742">
        <v>43</v>
      </c>
      <c r="F742" t="s">
        <v>1923</v>
      </c>
      <c r="G742" t="s">
        <v>1953</v>
      </c>
      <c r="H742">
        <v>758</v>
      </c>
      <c r="I742">
        <v>5</v>
      </c>
      <c r="J742">
        <v>5648</v>
      </c>
      <c r="K742">
        <v>88</v>
      </c>
      <c r="L742" s="10" t="s">
        <v>150</v>
      </c>
      <c r="M742" s="10" t="s">
        <v>151</v>
      </c>
      <c r="N742">
        <v>26</v>
      </c>
      <c r="O742">
        <v>1</v>
      </c>
      <c r="P742">
        <v>29</v>
      </c>
      <c r="Q742">
        <v>8</v>
      </c>
      <c r="R742">
        <v>50</v>
      </c>
      <c r="S742">
        <v>181</v>
      </c>
      <c r="T742" t="s">
        <v>14111</v>
      </c>
      <c r="U742" t="s">
        <v>2466</v>
      </c>
      <c r="V742" t="s">
        <v>12772</v>
      </c>
    </row>
    <row r="743" spans="1:22" x14ac:dyDescent="0.25">
      <c r="A743" t="s">
        <v>167</v>
      </c>
      <c r="B743" t="s">
        <v>135</v>
      </c>
      <c r="C743" t="s">
        <v>129</v>
      </c>
      <c r="D743">
        <v>28</v>
      </c>
      <c r="E743">
        <v>44</v>
      </c>
      <c r="F743" t="s">
        <v>1923</v>
      </c>
      <c r="G743" t="s">
        <v>1955</v>
      </c>
      <c r="H743">
        <v>759</v>
      </c>
      <c r="I743">
        <v>5</v>
      </c>
      <c r="J743">
        <v>5649</v>
      </c>
      <c r="K743">
        <v>89</v>
      </c>
      <c r="L743" s="10" t="s">
        <v>150</v>
      </c>
      <c r="M743" s="10" t="s">
        <v>151</v>
      </c>
      <c r="N743">
        <v>26</v>
      </c>
      <c r="O743">
        <v>1</v>
      </c>
      <c r="P743">
        <v>29</v>
      </c>
      <c r="Q743">
        <v>8</v>
      </c>
      <c r="R743">
        <v>50</v>
      </c>
      <c r="S743">
        <v>181</v>
      </c>
      <c r="T743" t="s">
        <v>14112</v>
      </c>
      <c r="U743" t="s">
        <v>2467</v>
      </c>
      <c r="V743" t="s">
        <v>12716</v>
      </c>
    </row>
    <row r="744" spans="1:22" x14ac:dyDescent="0.25">
      <c r="A744" t="s">
        <v>167</v>
      </c>
      <c r="B744" t="s">
        <v>135</v>
      </c>
      <c r="C744" t="s">
        <v>129</v>
      </c>
      <c r="D744">
        <v>28</v>
      </c>
      <c r="E744">
        <v>45</v>
      </c>
      <c r="F744" t="s">
        <v>1923</v>
      </c>
      <c r="G744" t="s">
        <v>1957</v>
      </c>
      <c r="H744">
        <v>760</v>
      </c>
      <c r="I744">
        <v>5</v>
      </c>
      <c r="J744">
        <v>5650</v>
      </c>
      <c r="K744">
        <v>90</v>
      </c>
      <c r="L744" s="10" t="s">
        <v>150</v>
      </c>
      <c r="M744" s="10" t="s">
        <v>151</v>
      </c>
      <c r="N744">
        <v>26</v>
      </c>
      <c r="O744">
        <v>1</v>
      </c>
      <c r="P744">
        <v>29</v>
      </c>
      <c r="Q744">
        <v>8</v>
      </c>
      <c r="R744">
        <v>50</v>
      </c>
      <c r="S744">
        <v>181</v>
      </c>
      <c r="T744" t="s">
        <v>14113</v>
      </c>
      <c r="U744" t="s">
        <v>2468</v>
      </c>
      <c r="V744" t="s">
        <v>13319</v>
      </c>
    </row>
    <row r="745" spans="1:22" x14ac:dyDescent="0.25">
      <c r="A745" t="s">
        <v>167</v>
      </c>
      <c r="B745" t="s">
        <v>135</v>
      </c>
      <c r="C745" t="s">
        <v>129</v>
      </c>
      <c r="D745">
        <v>28</v>
      </c>
      <c r="E745">
        <v>46</v>
      </c>
      <c r="F745" t="s">
        <v>1923</v>
      </c>
      <c r="G745" t="s">
        <v>1959</v>
      </c>
      <c r="H745">
        <v>761</v>
      </c>
      <c r="I745">
        <v>5</v>
      </c>
      <c r="J745">
        <v>5651</v>
      </c>
      <c r="K745">
        <v>91</v>
      </c>
      <c r="L745" s="10" t="s">
        <v>150</v>
      </c>
      <c r="M745" s="10" t="s">
        <v>151</v>
      </c>
      <c r="N745">
        <v>26</v>
      </c>
      <c r="O745">
        <v>1</v>
      </c>
      <c r="P745">
        <v>29</v>
      </c>
      <c r="Q745">
        <v>8</v>
      </c>
      <c r="R745">
        <v>50</v>
      </c>
      <c r="S745">
        <v>181</v>
      </c>
      <c r="T745" t="s">
        <v>14114</v>
      </c>
      <c r="U745" t="s">
        <v>2469</v>
      </c>
      <c r="V745" t="s">
        <v>12713</v>
      </c>
    </row>
    <row r="746" spans="1:22" x14ac:dyDescent="0.25">
      <c r="A746" t="s">
        <v>167</v>
      </c>
      <c r="B746" t="s">
        <v>135</v>
      </c>
      <c r="C746" t="s">
        <v>129</v>
      </c>
      <c r="D746">
        <v>28</v>
      </c>
      <c r="E746">
        <v>47</v>
      </c>
      <c r="F746" t="s">
        <v>1923</v>
      </c>
      <c r="G746" t="s">
        <v>2470</v>
      </c>
      <c r="H746">
        <v>762</v>
      </c>
      <c r="I746">
        <v>5</v>
      </c>
      <c r="J746">
        <v>5652</v>
      </c>
      <c r="K746">
        <v>92</v>
      </c>
      <c r="L746" s="10" t="s">
        <v>150</v>
      </c>
      <c r="M746" s="10" t="s">
        <v>151</v>
      </c>
      <c r="N746">
        <v>26</v>
      </c>
      <c r="O746">
        <v>1</v>
      </c>
      <c r="P746">
        <v>29</v>
      </c>
      <c r="Q746">
        <v>8</v>
      </c>
      <c r="R746">
        <v>50</v>
      </c>
      <c r="S746">
        <v>181</v>
      </c>
      <c r="T746" t="s">
        <v>14115</v>
      </c>
      <c r="U746" t="s">
        <v>2471</v>
      </c>
      <c r="V746" t="s">
        <v>13206</v>
      </c>
    </row>
    <row r="747" spans="1:22" x14ac:dyDescent="0.25">
      <c r="A747" t="s">
        <v>167</v>
      </c>
      <c r="B747" t="s">
        <v>135</v>
      </c>
      <c r="C747" t="s">
        <v>129</v>
      </c>
      <c r="D747">
        <v>28</v>
      </c>
      <c r="E747">
        <v>48</v>
      </c>
      <c r="F747" t="s">
        <v>1923</v>
      </c>
      <c r="G747" t="s">
        <v>2472</v>
      </c>
      <c r="H747">
        <v>763</v>
      </c>
      <c r="I747">
        <v>5</v>
      </c>
      <c r="J747">
        <v>5653</v>
      </c>
      <c r="K747">
        <v>93</v>
      </c>
      <c r="L747" s="10" t="s">
        <v>150</v>
      </c>
      <c r="M747" s="10" t="s">
        <v>151</v>
      </c>
      <c r="N747">
        <v>26</v>
      </c>
      <c r="O747">
        <v>1</v>
      </c>
      <c r="P747">
        <v>29</v>
      </c>
      <c r="Q747">
        <v>8</v>
      </c>
      <c r="R747">
        <v>50</v>
      </c>
      <c r="S747">
        <v>181</v>
      </c>
      <c r="T747" t="s">
        <v>14116</v>
      </c>
      <c r="U747" t="s">
        <v>2473</v>
      </c>
      <c r="V747" t="s">
        <v>12529</v>
      </c>
    </row>
    <row r="748" spans="1:22" x14ac:dyDescent="0.25">
      <c r="A748" t="s">
        <v>167</v>
      </c>
      <c r="B748" t="s">
        <v>135</v>
      </c>
      <c r="C748" t="s">
        <v>129</v>
      </c>
      <c r="D748">
        <v>28</v>
      </c>
      <c r="E748">
        <v>49</v>
      </c>
      <c r="F748" t="s">
        <v>1923</v>
      </c>
      <c r="G748" t="s">
        <v>2474</v>
      </c>
      <c r="H748">
        <v>764</v>
      </c>
      <c r="I748">
        <v>5</v>
      </c>
      <c r="J748">
        <v>5654</v>
      </c>
      <c r="K748">
        <v>94</v>
      </c>
      <c r="L748" s="10" t="s">
        <v>150</v>
      </c>
      <c r="M748" s="10" t="s">
        <v>151</v>
      </c>
      <c r="N748">
        <v>26</v>
      </c>
      <c r="O748">
        <v>1</v>
      </c>
      <c r="P748">
        <v>29</v>
      </c>
      <c r="Q748">
        <v>8</v>
      </c>
      <c r="R748">
        <v>50</v>
      </c>
      <c r="S748">
        <v>181</v>
      </c>
      <c r="T748" t="s">
        <v>14117</v>
      </c>
      <c r="U748" t="s">
        <v>2475</v>
      </c>
      <c r="V748" t="s">
        <v>12450</v>
      </c>
    </row>
    <row r="749" spans="1:22" x14ac:dyDescent="0.25">
      <c r="A749" t="s">
        <v>167</v>
      </c>
      <c r="B749" t="s">
        <v>135</v>
      </c>
      <c r="C749" t="s">
        <v>129</v>
      </c>
      <c r="D749">
        <v>28</v>
      </c>
      <c r="E749">
        <v>50</v>
      </c>
      <c r="F749" t="s">
        <v>1923</v>
      </c>
      <c r="G749" t="s">
        <v>2476</v>
      </c>
      <c r="H749">
        <v>765</v>
      </c>
      <c r="I749">
        <v>5</v>
      </c>
      <c r="J749">
        <v>5655</v>
      </c>
      <c r="K749">
        <v>95</v>
      </c>
      <c r="L749" s="10" t="s">
        <v>150</v>
      </c>
      <c r="M749" s="10" t="s">
        <v>151</v>
      </c>
      <c r="N749">
        <v>26</v>
      </c>
      <c r="O749">
        <v>1</v>
      </c>
      <c r="P749">
        <v>29</v>
      </c>
      <c r="Q749">
        <v>8</v>
      </c>
      <c r="R749">
        <v>50</v>
      </c>
      <c r="S749">
        <v>181</v>
      </c>
      <c r="T749" t="s">
        <v>14118</v>
      </c>
      <c r="U749" t="s">
        <v>2477</v>
      </c>
      <c r="V749" t="s">
        <v>13336</v>
      </c>
    </row>
    <row r="750" spans="1:22" x14ac:dyDescent="0.25">
      <c r="A750" t="s">
        <v>167</v>
      </c>
      <c r="B750" t="s">
        <v>135</v>
      </c>
      <c r="C750" t="s">
        <v>129</v>
      </c>
      <c r="D750">
        <v>28</v>
      </c>
      <c r="E750">
        <v>51</v>
      </c>
      <c r="F750" t="s">
        <v>1923</v>
      </c>
      <c r="G750" t="s">
        <v>2478</v>
      </c>
      <c r="H750">
        <v>766</v>
      </c>
      <c r="I750">
        <v>5</v>
      </c>
      <c r="J750">
        <v>5656</v>
      </c>
      <c r="K750">
        <v>96</v>
      </c>
      <c r="L750" s="10" t="s">
        <v>150</v>
      </c>
      <c r="M750" s="10" t="s">
        <v>151</v>
      </c>
      <c r="N750">
        <v>26</v>
      </c>
      <c r="O750">
        <v>1</v>
      </c>
      <c r="P750">
        <v>29</v>
      </c>
      <c r="Q750">
        <v>8</v>
      </c>
      <c r="R750">
        <v>50</v>
      </c>
      <c r="S750">
        <v>181</v>
      </c>
      <c r="T750" t="s">
        <v>14119</v>
      </c>
      <c r="U750" t="s">
        <v>2479</v>
      </c>
      <c r="V750" t="s">
        <v>12954</v>
      </c>
    </row>
    <row r="751" spans="1:22" x14ac:dyDescent="0.25">
      <c r="A751" t="s">
        <v>167</v>
      </c>
      <c r="B751" t="s">
        <v>135</v>
      </c>
      <c r="C751" t="s">
        <v>129</v>
      </c>
      <c r="D751">
        <v>28</v>
      </c>
      <c r="E751">
        <v>52</v>
      </c>
      <c r="F751" t="s">
        <v>1923</v>
      </c>
      <c r="G751" t="s">
        <v>2480</v>
      </c>
      <c r="H751">
        <v>767</v>
      </c>
      <c r="I751">
        <v>5</v>
      </c>
      <c r="J751">
        <v>5657</v>
      </c>
      <c r="K751">
        <v>97</v>
      </c>
      <c r="L751" s="10" t="s">
        <v>150</v>
      </c>
      <c r="M751" s="10" t="s">
        <v>151</v>
      </c>
      <c r="N751">
        <v>26</v>
      </c>
      <c r="O751">
        <v>1</v>
      </c>
      <c r="P751">
        <v>29</v>
      </c>
      <c r="Q751">
        <v>8</v>
      </c>
      <c r="R751">
        <v>50</v>
      </c>
      <c r="S751">
        <v>181</v>
      </c>
      <c r="T751" t="s">
        <v>14120</v>
      </c>
      <c r="U751" t="s">
        <v>2481</v>
      </c>
      <c r="V751" t="s">
        <v>12953</v>
      </c>
    </row>
    <row r="752" spans="1:22" x14ac:dyDescent="0.25">
      <c r="A752" t="s">
        <v>167</v>
      </c>
      <c r="B752" t="s">
        <v>135</v>
      </c>
      <c r="C752" t="s">
        <v>129</v>
      </c>
      <c r="D752">
        <v>28</v>
      </c>
      <c r="E752">
        <v>53</v>
      </c>
      <c r="F752" t="s">
        <v>1923</v>
      </c>
      <c r="G752" t="s">
        <v>2482</v>
      </c>
      <c r="H752">
        <v>768</v>
      </c>
      <c r="I752">
        <v>5</v>
      </c>
      <c r="J752">
        <v>5658</v>
      </c>
      <c r="K752">
        <v>98</v>
      </c>
      <c r="L752" s="10" t="s">
        <v>150</v>
      </c>
      <c r="M752" s="10" t="s">
        <v>151</v>
      </c>
      <c r="N752">
        <v>26</v>
      </c>
      <c r="O752">
        <v>1</v>
      </c>
      <c r="P752">
        <v>29</v>
      </c>
      <c r="Q752">
        <v>8</v>
      </c>
      <c r="R752">
        <v>50</v>
      </c>
      <c r="S752">
        <v>181</v>
      </c>
      <c r="T752" t="s">
        <v>14121</v>
      </c>
      <c r="U752" t="s">
        <v>2483</v>
      </c>
      <c r="V752" t="s">
        <v>12534</v>
      </c>
    </row>
    <row r="753" spans="1:22" x14ac:dyDescent="0.25">
      <c r="A753" t="s">
        <v>167</v>
      </c>
      <c r="B753" t="s">
        <v>135</v>
      </c>
      <c r="C753" t="s">
        <v>129</v>
      </c>
      <c r="D753">
        <v>28</v>
      </c>
      <c r="E753">
        <v>54</v>
      </c>
      <c r="F753" t="s">
        <v>1923</v>
      </c>
      <c r="G753" t="s">
        <v>2484</v>
      </c>
      <c r="H753">
        <v>769</v>
      </c>
      <c r="I753">
        <v>5</v>
      </c>
      <c r="J753">
        <v>5659</v>
      </c>
      <c r="K753">
        <v>99</v>
      </c>
      <c r="L753" s="10" t="s">
        <v>150</v>
      </c>
      <c r="M753" s="10" t="s">
        <v>151</v>
      </c>
      <c r="N753">
        <v>26</v>
      </c>
      <c r="O753">
        <v>1</v>
      </c>
      <c r="P753">
        <v>29</v>
      </c>
      <c r="Q753">
        <v>8</v>
      </c>
      <c r="R753">
        <v>50</v>
      </c>
      <c r="S753">
        <v>181</v>
      </c>
      <c r="T753" t="s">
        <v>14122</v>
      </c>
      <c r="U753" t="s">
        <v>2485</v>
      </c>
      <c r="V753" t="s">
        <v>12790</v>
      </c>
    </row>
    <row r="754" spans="1:22" x14ac:dyDescent="0.25">
      <c r="A754" t="s">
        <v>167</v>
      </c>
      <c r="B754" t="s">
        <v>135</v>
      </c>
      <c r="C754" t="s">
        <v>129</v>
      </c>
      <c r="D754">
        <v>28</v>
      </c>
      <c r="E754">
        <v>55</v>
      </c>
      <c r="F754" t="s">
        <v>1923</v>
      </c>
      <c r="G754" t="s">
        <v>2486</v>
      </c>
      <c r="H754">
        <v>770</v>
      </c>
      <c r="I754">
        <v>5</v>
      </c>
      <c r="J754">
        <v>5660</v>
      </c>
      <c r="K754">
        <v>100</v>
      </c>
      <c r="L754" s="10" t="s">
        <v>150</v>
      </c>
      <c r="M754" s="10" t="s">
        <v>151</v>
      </c>
      <c r="N754">
        <v>26</v>
      </c>
      <c r="O754">
        <v>1</v>
      </c>
      <c r="P754">
        <v>29</v>
      </c>
      <c r="Q754">
        <v>8</v>
      </c>
      <c r="R754">
        <v>50</v>
      </c>
      <c r="S754">
        <v>181</v>
      </c>
      <c r="T754" t="s">
        <v>14123</v>
      </c>
      <c r="U754" t="s">
        <v>2487</v>
      </c>
      <c r="V754" t="s">
        <v>12683</v>
      </c>
    </row>
    <row r="755" spans="1:22" x14ac:dyDescent="0.25">
      <c r="A755" t="s">
        <v>167</v>
      </c>
      <c r="B755" t="s">
        <v>135</v>
      </c>
      <c r="C755" t="s">
        <v>129</v>
      </c>
      <c r="D755">
        <v>28</v>
      </c>
      <c r="E755">
        <v>56</v>
      </c>
      <c r="F755" t="s">
        <v>1923</v>
      </c>
      <c r="G755" t="s">
        <v>2488</v>
      </c>
      <c r="H755">
        <v>771</v>
      </c>
      <c r="I755">
        <v>5</v>
      </c>
      <c r="J755">
        <v>5661</v>
      </c>
      <c r="K755">
        <v>101</v>
      </c>
      <c r="L755" s="10" t="s">
        <v>150</v>
      </c>
      <c r="M755" s="10" t="s">
        <v>151</v>
      </c>
      <c r="N755">
        <v>26</v>
      </c>
      <c r="O755">
        <v>1</v>
      </c>
      <c r="P755">
        <v>29</v>
      </c>
      <c r="Q755">
        <v>8</v>
      </c>
      <c r="R755">
        <v>50</v>
      </c>
      <c r="S755">
        <v>181</v>
      </c>
      <c r="T755" t="s">
        <v>14124</v>
      </c>
      <c r="U755" t="s">
        <v>2489</v>
      </c>
      <c r="V755" t="s">
        <v>13276</v>
      </c>
    </row>
    <row r="756" spans="1:22" x14ac:dyDescent="0.25">
      <c r="A756" t="s">
        <v>167</v>
      </c>
      <c r="B756" t="s">
        <v>135</v>
      </c>
      <c r="C756" t="s">
        <v>129</v>
      </c>
      <c r="D756">
        <v>28</v>
      </c>
      <c r="E756">
        <v>57</v>
      </c>
      <c r="F756" t="s">
        <v>1923</v>
      </c>
      <c r="G756" t="s">
        <v>2490</v>
      </c>
      <c r="H756">
        <v>772</v>
      </c>
      <c r="I756">
        <v>5</v>
      </c>
      <c r="J756">
        <v>5662</v>
      </c>
      <c r="K756">
        <v>102</v>
      </c>
      <c r="L756" s="10" t="s">
        <v>150</v>
      </c>
      <c r="M756" s="10" t="s">
        <v>151</v>
      </c>
      <c r="N756">
        <v>26</v>
      </c>
      <c r="O756">
        <v>1</v>
      </c>
      <c r="P756">
        <v>29</v>
      </c>
      <c r="Q756">
        <v>8</v>
      </c>
      <c r="R756">
        <v>50</v>
      </c>
      <c r="S756">
        <v>181</v>
      </c>
      <c r="T756" t="s">
        <v>14125</v>
      </c>
      <c r="U756" t="s">
        <v>2491</v>
      </c>
      <c r="V756" t="s">
        <v>12804</v>
      </c>
    </row>
    <row r="757" spans="1:22" x14ac:dyDescent="0.25">
      <c r="A757" t="s">
        <v>167</v>
      </c>
      <c r="B757" t="s">
        <v>135</v>
      </c>
      <c r="C757" t="s">
        <v>129</v>
      </c>
      <c r="D757">
        <v>28</v>
      </c>
      <c r="E757">
        <v>58</v>
      </c>
      <c r="F757" t="s">
        <v>1923</v>
      </c>
      <c r="G757" t="s">
        <v>2492</v>
      </c>
      <c r="H757">
        <v>773</v>
      </c>
      <c r="I757">
        <v>5</v>
      </c>
      <c r="J757">
        <v>5663</v>
      </c>
      <c r="K757">
        <v>103</v>
      </c>
      <c r="L757" s="10" t="s">
        <v>150</v>
      </c>
      <c r="M757" s="10" t="s">
        <v>151</v>
      </c>
      <c r="N757">
        <v>26</v>
      </c>
      <c r="O757">
        <v>1</v>
      </c>
      <c r="P757">
        <v>29</v>
      </c>
      <c r="Q757">
        <v>8</v>
      </c>
      <c r="R757">
        <v>50</v>
      </c>
      <c r="S757">
        <v>181</v>
      </c>
      <c r="T757" t="s">
        <v>14126</v>
      </c>
      <c r="U757" t="s">
        <v>2493</v>
      </c>
      <c r="V757" t="s">
        <v>12990</v>
      </c>
    </row>
    <row r="758" spans="1:22" x14ac:dyDescent="0.25">
      <c r="A758" t="s">
        <v>167</v>
      </c>
      <c r="B758" t="s">
        <v>135</v>
      </c>
      <c r="C758" t="s">
        <v>129</v>
      </c>
      <c r="D758">
        <v>28</v>
      </c>
      <c r="E758">
        <v>59</v>
      </c>
      <c r="F758" t="s">
        <v>1923</v>
      </c>
      <c r="G758" t="s">
        <v>2494</v>
      </c>
      <c r="H758">
        <v>774</v>
      </c>
      <c r="I758">
        <v>5</v>
      </c>
      <c r="J758">
        <v>5664</v>
      </c>
      <c r="K758">
        <v>104</v>
      </c>
      <c r="L758" s="10" t="s">
        <v>150</v>
      </c>
      <c r="M758" s="10" t="s">
        <v>151</v>
      </c>
      <c r="N758">
        <v>26</v>
      </c>
      <c r="O758">
        <v>1</v>
      </c>
      <c r="P758">
        <v>29</v>
      </c>
      <c r="Q758">
        <v>8</v>
      </c>
      <c r="R758">
        <v>50</v>
      </c>
      <c r="S758">
        <v>181</v>
      </c>
      <c r="T758" t="s">
        <v>14127</v>
      </c>
      <c r="U758" t="s">
        <v>2495</v>
      </c>
      <c r="V758" t="s">
        <v>12443</v>
      </c>
    </row>
    <row r="759" spans="1:22" x14ac:dyDescent="0.25">
      <c r="A759" t="s">
        <v>167</v>
      </c>
      <c r="B759" t="s">
        <v>135</v>
      </c>
      <c r="C759" t="s">
        <v>129</v>
      </c>
      <c r="D759">
        <v>28</v>
      </c>
      <c r="E759">
        <v>60</v>
      </c>
      <c r="F759" t="s">
        <v>1923</v>
      </c>
      <c r="G759" t="s">
        <v>2496</v>
      </c>
      <c r="H759">
        <v>775</v>
      </c>
      <c r="I759">
        <v>5</v>
      </c>
      <c r="J759">
        <v>5665</v>
      </c>
      <c r="K759">
        <v>105</v>
      </c>
      <c r="L759" s="10" t="s">
        <v>150</v>
      </c>
      <c r="M759" s="10" t="s">
        <v>151</v>
      </c>
      <c r="N759">
        <v>26</v>
      </c>
      <c r="O759">
        <v>1</v>
      </c>
      <c r="P759">
        <v>29</v>
      </c>
      <c r="Q759">
        <v>8</v>
      </c>
      <c r="R759">
        <v>50</v>
      </c>
      <c r="S759">
        <v>181</v>
      </c>
      <c r="T759" t="s">
        <v>14128</v>
      </c>
      <c r="U759" t="s">
        <v>2497</v>
      </c>
      <c r="V759" t="s">
        <v>13191</v>
      </c>
    </row>
    <row r="760" spans="1:22" x14ac:dyDescent="0.25">
      <c r="A760" t="s">
        <v>167</v>
      </c>
      <c r="B760" t="s">
        <v>135</v>
      </c>
      <c r="C760" t="s">
        <v>129</v>
      </c>
      <c r="D760">
        <v>28</v>
      </c>
      <c r="E760">
        <v>61</v>
      </c>
      <c r="F760" t="s">
        <v>1923</v>
      </c>
      <c r="G760" t="s">
        <v>2498</v>
      </c>
      <c r="H760">
        <v>776</v>
      </c>
      <c r="I760">
        <v>5</v>
      </c>
      <c r="J760">
        <v>5666</v>
      </c>
      <c r="K760">
        <v>106</v>
      </c>
      <c r="L760" s="10" t="s">
        <v>150</v>
      </c>
      <c r="M760" s="10" t="s">
        <v>151</v>
      </c>
      <c r="N760">
        <v>26</v>
      </c>
      <c r="O760">
        <v>1</v>
      </c>
      <c r="P760">
        <v>29</v>
      </c>
      <c r="Q760">
        <v>8</v>
      </c>
      <c r="R760">
        <v>50</v>
      </c>
      <c r="S760">
        <v>181</v>
      </c>
      <c r="T760" t="s">
        <v>14129</v>
      </c>
      <c r="U760" t="s">
        <v>2499</v>
      </c>
      <c r="V760" t="s">
        <v>12912</v>
      </c>
    </row>
    <row r="761" spans="1:22" x14ac:dyDescent="0.25">
      <c r="A761" t="s">
        <v>167</v>
      </c>
      <c r="B761" t="s">
        <v>135</v>
      </c>
      <c r="C761" t="s">
        <v>129</v>
      </c>
      <c r="D761">
        <v>28</v>
      </c>
      <c r="E761">
        <v>62</v>
      </c>
      <c r="F761" t="s">
        <v>1923</v>
      </c>
      <c r="G761" t="s">
        <v>2500</v>
      </c>
      <c r="H761">
        <v>777</v>
      </c>
      <c r="I761">
        <v>5</v>
      </c>
      <c r="J761">
        <v>5667</v>
      </c>
      <c r="K761">
        <v>107</v>
      </c>
      <c r="L761" s="10" t="s">
        <v>150</v>
      </c>
      <c r="M761" s="10" t="s">
        <v>151</v>
      </c>
      <c r="N761">
        <v>26</v>
      </c>
      <c r="O761">
        <v>1</v>
      </c>
      <c r="P761">
        <v>29</v>
      </c>
      <c r="Q761">
        <v>8</v>
      </c>
      <c r="R761">
        <v>50</v>
      </c>
      <c r="S761">
        <v>181</v>
      </c>
      <c r="T761" t="s">
        <v>14130</v>
      </c>
      <c r="U761" t="s">
        <v>2501</v>
      </c>
      <c r="V761" t="s">
        <v>12546</v>
      </c>
    </row>
    <row r="762" spans="1:22" x14ac:dyDescent="0.25">
      <c r="A762" t="s">
        <v>167</v>
      </c>
      <c r="B762" t="s">
        <v>135</v>
      </c>
      <c r="C762" t="s">
        <v>129</v>
      </c>
      <c r="D762">
        <v>28</v>
      </c>
      <c r="E762">
        <v>63</v>
      </c>
      <c r="F762" t="s">
        <v>1923</v>
      </c>
      <c r="G762" t="s">
        <v>2502</v>
      </c>
      <c r="H762">
        <v>778</v>
      </c>
      <c r="I762">
        <v>5</v>
      </c>
      <c r="J762">
        <v>5668</v>
      </c>
      <c r="K762">
        <v>108</v>
      </c>
      <c r="L762" s="10" t="s">
        <v>150</v>
      </c>
      <c r="M762" s="10" t="s">
        <v>151</v>
      </c>
      <c r="N762">
        <v>26</v>
      </c>
      <c r="O762">
        <v>1</v>
      </c>
      <c r="P762">
        <v>29</v>
      </c>
      <c r="Q762">
        <v>8</v>
      </c>
      <c r="R762">
        <v>50</v>
      </c>
      <c r="S762">
        <v>181</v>
      </c>
      <c r="T762" t="s">
        <v>14131</v>
      </c>
      <c r="U762" t="s">
        <v>2503</v>
      </c>
      <c r="V762" t="s">
        <v>13308</v>
      </c>
    </row>
    <row r="763" spans="1:22" x14ac:dyDescent="0.25">
      <c r="A763" t="s">
        <v>167</v>
      </c>
      <c r="B763" t="s">
        <v>135</v>
      </c>
      <c r="C763" t="s">
        <v>129</v>
      </c>
      <c r="D763">
        <v>28</v>
      </c>
      <c r="E763">
        <v>64</v>
      </c>
      <c r="F763" t="s">
        <v>1923</v>
      </c>
      <c r="G763" t="s">
        <v>2504</v>
      </c>
      <c r="H763">
        <v>779</v>
      </c>
      <c r="I763">
        <v>5</v>
      </c>
      <c r="J763">
        <v>5669</v>
      </c>
      <c r="K763">
        <v>109</v>
      </c>
      <c r="L763" s="10" t="s">
        <v>150</v>
      </c>
      <c r="M763" s="10" t="s">
        <v>151</v>
      </c>
      <c r="N763">
        <v>26</v>
      </c>
      <c r="O763">
        <v>1</v>
      </c>
      <c r="P763">
        <v>29</v>
      </c>
      <c r="Q763">
        <v>8</v>
      </c>
      <c r="R763">
        <v>50</v>
      </c>
      <c r="S763">
        <v>181</v>
      </c>
      <c r="T763" t="s">
        <v>14132</v>
      </c>
      <c r="U763" t="s">
        <v>2505</v>
      </c>
      <c r="V763" t="s">
        <v>12433</v>
      </c>
    </row>
    <row r="764" spans="1:22" x14ac:dyDescent="0.25">
      <c r="A764" t="s">
        <v>167</v>
      </c>
      <c r="B764" t="s">
        <v>135</v>
      </c>
      <c r="C764" t="s">
        <v>129</v>
      </c>
      <c r="D764">
        <v>28</v>
      </c>
      <c r="E764">
        <v>65</v>
      </c>
      <c r="F764" t="s">
        <v>1923</v>
      </c>
      <c r="G764" t="s">
        <v>2506</v>
      </c>
      <c r="H764">
        <v>780</v>
      </c>
      <c r="I764">
        <v>5</v>
      </c>
      <c r="J764">
        <v>5670</v>
      </c>
      <c r="K764">
        <v>110</v>
      </c>
      <c r="L764" s="10" t="s">
        <v>150</v>
      </c>
      <c r="M764" s="10" t="s">
        <v>151</v>
      </c>
      <c r="N764">
        <v>26</v>
      </c>
      <c r="O764">
        <v>1</v>
      </c>
      <c r="P764">
        <v>29</v>
      </c>
      <c r="Q764">
        <v>8</v>
      </c>
      <c r="R764">
        <v>50</v>
      </c>
      <c r="S764">
        <v>181</v>
      </c>
      <c r="T764" t="s">
        <v>14133</v>
      </c>
      <c r="U764" t="s">
        <v>2507</v>
      </c>
      <c r="V764" t="s">
        <v>12596</v>
      </c>
    </row>
    <row r="765" spans="1:22" x14ac:dyDescent="0.25">
      <c r="A765" t="s">
        <v>167</v>
      </c>
      <c r="B765" t="s">
        <v>135</v>
      </c>
      <c r="C765" t="s">
        <v>129</v>
      </c>
      <c r="D765">
        <v>28</v>
      </c>
      <c r="E765">
        <v>66</v>
      </c>
      <c r="F765" t="s">
        <v>1923</v>
      </c>
      <c r="G765" t="s">
        <v>2508</v>
      </c>
      <c r="H765">
        <v>781</v>
      </c>
      <c r="I765">
        <v>5</v>
      </c>
      <c r="J765">
        <v>5671</v>
      </c>
      <c r="K765">
        <v>111</v>
      </c>
      <c r="L765" s="10" t="s">
        <v>150</v>
      </c>
      <c r="M765" s="10" t="s">
        <v>151</v>
      </c>
      <c r="N765">
        <v>26</v>
      </c>
      <c r="O765">
        <v>1</v>
      </c>
      <c r="P765">
        <v>29</v>
      </c>
      <c r="Q765">
        <v>8</v>
      </c>
      <c r="R765">
        <v>50</v>
      </c>
      <c r="S765">
        <v>181</v>
      </c>
      <c r="T765" t="s">
        <v>14134</v>
      </c>
      <c r="U765" t="s">
        <v>2509</v>
      </c>
      <c r="V765" t="s">
        <v>12786</v>
      </c>
    </row>
    <row r="766" spans="1:22" x14ac:dyDescent="0.25">
      <c r="A766" t="s">
        <v>167</v>
      </c>
      <c r="B766" t="s">
        <v>135</v>
      </c>
      <c r="C766" t="s">
        <v>129</v>
      </c>
      <c r="D766">
        <v>28</v>
      </c>
      <c r="E766">
        <v>67</v>
      </c>
      <c r="F766" t="s">
        <v>1923</v>
      </c>
      <c r="G766" t="s">
        <v>2510</v>
      </c>
      <c r="H766">
        <v>782</v>
      </c>
      <c r="I766">
        <v>5</v>
      </c>
      <c r="J766">
        <v>5672</v>
      </c>
      <c r="K766">
        <v>112</v>
      </c>
      <c r="L766" s="10" t="s">
        <v>150</v>
      </c>
      <c r="M766" s="10" t="s">
        <v>151</v>
      </c>
      <c r="N766">
        <v>26</v>
      </c>
      <c r="O766">
        <v>1</v>
      </c>
      <c r="P766">
        <v>29</v>
      </c>
      <c r="Q766">
        <v>8</v>
      </c>
      <c r="R766">
        <v>50</v>
      </c>
      <c r="S766">
        <v>181</v>
      </c>
      <c r="T766" t="s">
        <v>14135</v>
      </c>
      <c r="U766" t="s">
        <v>2511</v>
      </c>
      <c r="V766" t="s">
        <v>12971</v>
      </c>
    </row>
    <row r="767" spans="1:22" x14ac:dyDescent="0.25">
      <c r="A767" t="s">
        <v>167</v>
      </c>
      <c r="B767" t="s">
        <v>135</v>
      </c>
      <c r="C767" t="s">
        <v>129</v>
      </c>
      <c r="D767">
        <v>28</v>
      </c>
      <c r="E767">
        <v>68</v>
      </c>
      <c r="F767" t="s">
        <v>1923</v>
      </c>
      <c r="G767" t="s">
        <v>2512</v>
      </c>
      <c r="H767">
        <v>783</v>
      </c>
      <c r="I767">
        <v>5</v>
      </c>
      <c r="J767">
        <v>5673</v>
      </c>
      <c r="K767">
        <v>113</v>
      </c>
      <c r="L767" s="10" t="s">
        <v>150</v>
      </c>
      <c r="M767" s="10" t="s">
        <v>151</v>
      </c>
      <c r="N767">
        <v>26</v>
      </c>
      <c r="O767">
        <v>1</v>
      </c>
      <c r="P767">
        <v>29</v>
      </c>
      <c r="Q767">
        <v>8</v>
      </c>
      <c r="R767">
        <v>50</v>
      </c>
      <c r="S767">
        <v>181</v>
      </c>
      <c r="T767" t="s">
        <v>14136</v>
      </c>
      <c r="U767" t="s">
        <v>2513</v>
      </c>
      <c r="V767" t="s">
        <v>12431</v>
      </c>
    </row>
    <row r="768" spans="1:22" x14ac:dyDescent="0.25">
      <c r="A768" t="s">
        <v>167</v>
      </c>
      <c r="B768" t="s">
        <v>135</v>
      </c>
      <c r="C768" t="s">
        <v>129</v>
      </c>
      <c r="D768">
        <v>28</v>
      </c>
      <c r="E768">
        <v>69</v>
      </c>
      <c r="F768" t="s">
        <v>1923</v>
      </c>
      <c r="G768" t="s">
        <v>2514</v>
      </c>
      <c r="H768">
        <v>784</v>
      </c>
      <c r="I768">
        <v>5</v>
      </c>
      <c r="J768">
        <v>5674</v>
      </c>
      <c r="K768">
        <v>114</v>
      </c>
      <c r="L768" s="10" t="s">
        <v>150</v>
      </c>
      <c r="M768" s="10" t="s">
        <v>151</v>
      </c>
      <c r="N768">
        <v>26</v>
      </c>
      <c r="O768">
        <v>1</v>
      </c>
      <c r="P768">
        <v>29</v>
      </c>
      <c r="Q768">
        <v>8</v>
      </c>
      <c r="R768">
        <v>50</v>
      </c>
      <c r="S768">
        <v>181</v>
      </c>
      <c r="T768" t="s">
        <v>14137</v>
      </c>
      <c r="U768" t="s">
        <v>2515</v>
      </c>
      <c r="V768" t="s">
        <v>13362</v>
      </c>
    </row>
    <row r="769" spans="1:22" x14ac:dyDescent="0.25">
      <c r="A769" t="s">
        <v>167</v>
      </c>
      <c r="B769" t="s">
        <v>137</v>
      </c>
      <c r="C769" t="s">
        <v>129</v>
      </c>
      <c r="D769">
        <v>31</v>
      </c>
      <c r="E769">
        <v>1</v>
      </c>
      <c r="F769" t="s">
        <v>1929</v>
      </c>
      <c r="G769" t="s">
        <v>1869</v>
      </c>
      <c r="H769">
        <v>833</v>
      </c>
      <c r="I769">
        <v>5</v>
      </c>
      <c r="J769">
        <v>5723</v>
      </c>
      <c r="K769">
        <v>1</v>
      </c>
      <c r="L769" s="10" t="s">
        <v>154</v>
      </c>
      <c r="M769" s="10" t="s">
        <v>155</v>
      </c>
      <c r="N769">
        <v>31</v>
      </c>
      <c r="O769">
        <v>1</v>
      </c>
      <c r="P769">
        <v>31</v>
      </c>
      <c r="Q769">
        <v>30</v>
      </c>
      <c r="R769">
        <v>52</v>
      </c>
      <c r="S769">
        <v>184</v>
      </c>
      <c r="T769" t="s">
        <v>14138</v>
      </c>
      <c r="U769" t="s">
        <v>2593</v>
      </c>
      <c r="V769" t="s">
        <v>12904</v>
      </c>
    </row>
    <row r="770" spans="1:22" x14ac:dyDescent="0.25">
      <c r="A770" t="s">
        <v>167</v>
      </c>
      <c r="B770" t="s">
        <v>137</v>
      </c>
      <c r="C770" t="s">
        <v>129</v>
      </c>
      <c r="D770">
        <v>31</v>
      </c>
      <c r="E770">
        <v>2</v>
      </c>
      <c r="F770" t="s">
        <v>1929</v>
      </c>
      <c r="G770" t="s">
        <v>1871</v>
      </c>
      <c r="H770">
        <v>834</v>
      </c>
      <c r="I770">
        <v>5</v>
      </c>
      <c r="J770">
        <v>5724</v>
      </c>
      <c r="K770">
        <v>2</v>
      </c>
      <c r="L770" s="10" t="s">
        <v>154</v>
      </c>
      <c r="M770" s="10" t="s">
        <v>155</v>
      </c>
      <c r="N770">
        <v>31</v>
      </c>
      <c r="O770">
        <v>1</v>
      </c>
      <c r="P770">
        <v>31</v>
      </c>
      <c r="Q770">
        <v>30</v>
      </c>
      <c r="R770">
        <v>52</v>
      </c>
      <c r="S770">
        <v>184</v>
      </c>
      <c r="T770" t="s">
        <v>14139</v>
      </c>
      <c r="U770" t="s">
        <v>2594</v>
      </c>
      <c r="V770" t="s">
        <v>13053</v>
      </c>
    </row>
    <row r="771" spans="1:22" x14ac:dyDescent="0.25">
      <c r="A771" t="s">
        <v>167</v>
      </c>
      <c r="B771" t="s">
        <v>137</v>
      </c>
      <c r="C771" t="s">
        <v>129</v>
      </c>
      <c r="D771">
        <v>31</v>
      </c>
      <c r="E771">
        <v>3</v>
      </c>
      <c r="F771" t="s">
        <v>1929</v>
      </c>
      <c r="G771" t="s">
        <v>1873</v>
      </c>
      <c r="H771">
        <v>835</v>
      </c>
      <c r="I771">
        <v>5</v>
      </c>
      <c r="J771">
        <v>5725</v>
      </c>
      <c r="K771">
        <v>3</v>
      </c>
      <c r="L771" s="10" t="s">
        <v>154</v>
      </c>
      <c r="M771" s="10" t="s">
        <v>155</v>
      </c>
      <c r="N771">
        <v>31</v>
      </c>
      <c r="O771">
        <v>1</v>
      </c>
      <c r="P771">
        <v>31</v>
      </c>
      <c r="Q771">
        <v>30</v>
      </c>
      <c r="R771">
        <v>52</v>
      </c>
      <c r="S771">
        <v>184</v>
      </c>
      <c r="T771" t="s">
        <v>14140</v>
      </c>
      <c r="U771" t="s">
        <v>2595</v>
      </c>
      <c r="V771" t="s">
        <v>12959</v>
      </c>
    </row>
    <row r="772" spans="1:22" x14ac:dyDescent="0.25">
      <c r="A772" t="s">
        <v>167</v>
      </c>
      <c r="B772" t="s">
        <v>137</v>
      </c>
      <c r="C772" t="s">
        <v>129</v>
      </c>
      <c r="D772">
        <v>31</v>
      </c>
      <c r="E772">
        <v>4</v>
      </c>
      <c r="F772" t="s">
        <v>1929</v>
      </c>
      <c r="G772" t="s">
        <v>1875</v>
      </c>
      <c r="H772">
        <v>836</v>
      </c>
      <c r="I772">
        <v>5</v>
      </c>
      <c r="J772">
        <v>5726</v>
      </c>
      <c r="K772">
        <v>4</v>
      </c>
      <c r="L772" s="10" t="s">
        <v>154</v>
      </c>
      <c r="M772" s="10" t="s">
        <v>155</v>
      </c>
      <c r="N772">
        <v>31</v>
      </c>
      <c r="O772">
        <v>1</v>
      </c>
      <c r="P772">
        <v>31</v>
      </c>
      <c r="Q772">
        <v>30</v>
      </c>
      <c r="R772">
        <v>52</v>
      </c>
      <c r="S772">
        <v>184</v>
      </c>
      <c r="T772" t="s">
        <v>14141</v>
      </c>
      <c r="U772" t="s">
        <v>2596</v>
      </c>
      <c r="V772" t="s">
        <v>12447</v>
      </c>
    </row>
    <row r="773" spans="1:22" x14ac:dyDescent="0.25">
      <c r="A773" t="s">
        <v>167</v>
      </c>
      <c r="B773" t="s">
        <v>137</v>
      </c>
      <c r="C773" t="s">
        <v>129</v>
      </c>
      <c r="D773">
        <v>31</v>
      </c>
      <c r="E773">
        <v>5</v>
      </c>
      <c r="F773" t="s">
        <v>1929</v>
      </c>
      <c r="G773" t="s">
        <v>1877</v>
      </c>
      <c r="H773">
        <v>837</v>
      </c>
      <c r="I773">
        <v>5</v>
      </c>
      <c r="J773">
        <v>5727</v>
      </c>
      <c r="K773">
        <v>5</v>
      </c>
      <c r="L773" s="10" t="s">
        <v>154</v>
      </c>
      <c r="M773" s="10" t="s">
        <v>155</v>
      </c>
      <c r="N773">
        <v>31</v>
      </c>
      <c r="O773">
        <v>1</v>
      </c>
      <c r="P773">
        <v>31</v>
      </c>
      <c r="Q773">
        <v>30</v>
      </c>
      <c r="R773">
        <v>52</v>
      </c>
      <c r="S773">
        <v>184</v>
      </c>
      <c r="T773" t="s">
        <v>14142</v>
      </c>
      <c r="U773" t="s">
        <v>2597</v>
      </c>
      <c r="V773" t="s">
        <v>12449</v>
      </c>
    </row>
    <row r="774" spans="1:22" x14ac:dyDescent="0.25">
      <c r="A774" t="s">
        <v>167</v>
      </c>
      <c r="B774" t="s">
        <v>137</v>
      </c>
      <c r="C774" t="s">
        <v>129</v>
      </c>
      <c r="D774">
        <v>31</v>
      </c>
      <c r="E774">
        <v>6</v>
      </c>
      <c r="F774" t="s">
        <v>1929</v>
      </c>
      <c r="G774" t="s">
        <v>1879</v>
      </c>
      <c r="H774">
        <v>838</v>
      </c>
      <c r="I774">
        <v>5</v>
      </c>
      <c r="J774">
        <v>5728</v>
      </c>
      <c r="K774">
        <v>6</v>
      </c>
      <c r="L774" s="10" t="s">
        <v>154</v>
      </c>
      <c r="M774" s="10" t="s">
        <v>155</v>
      </c>
      <c r="N774">
        <v>31</v>
      </c>
      <c r="O774">
        <v>1</v>
      </c>
      <c r="P774">
        <v>31</v>
      </c>
      <c r="Q774">
        <v>30</v>
      </c>
      <c r="R774">
        <v>52</v>
      </c>
      <c r="S774">
        <v>184</v>
      </c>
      <c r="T774" t="s">
        <v>14143</v>
      </c>
      <c r="U774" t="s">
        <v>2598</v>
      </c>
      <c r="V774" t="s">
        <v>13215</v>
      </c>
    </row>
    <row r="775" spans="1:22" x14ac:dyDescent="0.25">
      <c r="A775" t="s">
        <v>167</v>
      </c>
      <c r="B775" t="s">
        <v>137</v>
      </c>
      <c r="C775" t="s">
        <v>129</v>
      </c>
      <c r="D775">
        <v>31</v>
      </c>
      <c r="E775">
        <v>7</v>
      </c>
      <c r="F775" t="s">
        <v>1929</v>
      </c>
      <c r="G775" t="s">
        <v>1881</v>
      </c>
      <c r="H775">
        <v>839</v>
      </c>
      <c r="I775">
        <v>5</v>
      </c>
      <c r="J775">
        <v>5729</v>
      </c>
      <c r="K775">
        <v>7</v>
      </c>
      <c r="L775" s="10" t="s">
        <v>154</v>
      </c>
      <c r="M775" s="10" t="s">
        <v>155</v>
      </c>
      <c r="N775">
        <v>31</v>
      </c>
      <c r="O775">
        <v>1</v>
      </c>
      <c r="P775">
        <v>31</v>
      </c>
      <c r="Q775">
        <v>30</v>
      </c>
      <c r="R775">
        <v>52</v>
      </c>
      <c r="S775">
        <v>184</v>
      </c>
      <c r="T775" t="s">
        <v>14144</v>
      </c>
      <c r="U775" t="s">
        <v>2599</v>
      </c>
      <c r="V775" t="s">
        <v>12759</v>
      </c>
    </row>
    <row r="776" spans="1:22" x14ac:dyDescent="0.25">
      <c r="A776" t="s">
        <v>167</v>
      </c>
      <c r="B776" t="s">
        <v>137</v>
      </c>
      <c r="C776" t="s">
        <v>129</v>
      </c>
      <c r="D776">
        <v>31</v>
      </c>
      <c r="E776">
        <v>8</v>
      </c>
      <c r="F776" t="s">
        <v>1929</v>
      </c>
      <c r="G776" t="s">
        <v>1883</v>
      </c>
      <c r="H776">
        <v>840</v>
      </c>
      <c r="I776">
        <v>5</v>
      </c>
      <c r="J776">
        <v>5730</v>
      </c>
      <c r="K776">
        <v>8</v>
      </c>
      <c r="L776" s="10" t="s">
        <v>154</v>
      </c>
      <c r="M776" s="10" t="s">
        <v>155</v>
      </c>
      <c r="N776">
        <v>31</v>
      </c>
      <c r="O776">
        <v>1</v>
      </c>
      <c r="P776">
        <v>31</v>
      </c>
      <c r="Q776">
        <v>30</v>
      </c>
      <c r="R776">
        <v>52</v>
      </c>
      <c r="S776">
        <v>184</v>
      </c>
      <c r="T776" t="s">
        <v>14145</v>
      </c>
      <c r="U776" t="s">
        <v>2600</v>
      </c>
      <c r="V776" t="s">
        <v>13294</v>
      </c>
    </row>
    <row r="777" spans="1:22" x14ac:dyDescent="0.25">
      <c r="A777" t="s">
        <v>167</v>
      </c>
      <c r="B777" t="s">
        <v>137</v>
      </c>
      <c r="C777" t="s">
        <v>129</v>
      </c>
      <c r="D777">
        <v>31</v>
      </c>
      <c r="E777">
        <v>9</v>
      </c>
      <c r="F777" t="s">
        <v>1929</v>
      </c>
      <c r="G777" t="s">
        <v>1885</v>
      </c>
      <c r="H777">
        <v>841</v>
      </c>
      <c r="I777">
        <v>5</v>
      </c>
      <c r="J777">
        <v>5731</v>
      </c>
      <c r="K777">
        <v>9</v>
      </c>
      <c r="L777" s="10" t="s">
        <v>154</v>
      </c>
      <c r="M777" s="10" t="s">
        <v>155</v>
      </c>
      <c r="N777">
        <v>31</v>
      </c>
      <c r="O777">
        <v>1</v>
      </c>
      <c r="P777">
        <v>31</v>
      </c>
      <c r="Q777">
        <v>30</v>
      </c>
      <c r="R777">
        <v>52</v>
      </c>
      <c r="S777">
        <v>184</v>
      </c>
      <c r="T777" t="s">
        <v>14146</v>
      </c>
      <c r="U777" t="s">
        <v>2601</v>
      </c>
      <c r="V777" t="s">
        <v>12902</v>
      </c>
    </row>
    <row r="778" spans="1:22" x14ac:dyDescent="0.25">
      <c r="A778" t="s">
        <v>167</v>
      </c>
      <c r="B778" t="s">
        <v>137</v>
      </c>
      <c r="C778" t="s">
        <v>129</v>
      </c>
      <c r="D778">
        <v>31</v>
      </c>
      <c r="E778">
        <v>10</v>
      </c>
      <c r="F778" t="s">
        <v>1929</v>
      </c>
      <c r="G778" t="s">
        <v>1887</v>
      </c>
      <c r="H778">
        <v>842</v>
      </c>
      <c r="I778">
        <v>5</v>
      </c>
      <c r="J778">
        <v>5732</v>
      </c>
      <c r="K778">
        <v>10</v>
      </c>
      <c r="L778" s="10" t="s">
        <v>154</v>
      </c>
      <c r="M778" s="10" t="s">
        <v>155</v>
      </c>
      <c r="N778">
        <v>31</v>
      </c>
      <c r="O778">
        <v>1</v>
      </c>
      <c r="P778">
        <v>31</v>
      </c>
      <c r="Q778">
        <v>30</v>
      </c>
      <c r="R778">
        <v>52</v>
      </c>
      <c r="S778">
        <v>184</v>
      </c>
      <c r="T778" t="s">
        <v>14147</v>
      </c>
      <c r="U778" t="s">
        <v>2602</v>
      </c>
      <c r="V778" t="s">
        <v>13291</v>
      </c>
    </row>
    <row r="779" spans="1:22" x14ac:dyDescent="0.25">
      <c r="A779" t="s">
        <v>167</v>
      </c>
      <c r="B779" t="s">
        <v>137</v>
      </c>
      <c r="C779" t="s">
        <v>129</v>
      </c>
      <c r="D779">
        <v>31</v>
      </c>
      <c r="E779">
        <v>11</v>
      </c>
      <c r="F779" t="s">
        <v>1929</v>
      </c>
      <c r="G779" t="s">
        <v>1889</v>
      </c>
      <c r="H779">
        <v>843</v>
      </c>
      <c r="I779">
        <v>5</v>
      </c>
      <c r="J779">
        <v>5733</v>
      </c>
      <c r="K779">
        <v>11</v>
      </c>
      <c r="L779" s="10" t="s">
        <v>154</v>
      </c>
      <c r="M779" s="10" t="s">
        <v>155</v>
      </c>
      <c r="N779">
        <v>31</v>
      </c>
      <c r="O779">
        <v>1</v>
      </c>
      <c r="P779">
        <v>31</v>
      </c>
      <c r="Q779">
        <v>30</v>
      </c>
      <c r="R779">
        <v>52</v>
      </c>
      <c r="S779">
        <v>184</v>
      </c>
      <c r="T779" t="s">
        <v>14148</v>
      </c>
      <c r="U779" t="s">
        <v>2603</v>
      </c>
      <c r="V779" t="s">
        <v>12655</v>
      </c>
    </row>
    <row r="780" spans="1:22" x14ac:dyDescent="0.25">
      <c r="A780" t="s">
        <v>167</v>
      </c>
      <c r="B780" t="s">
        <v>137</v>
      </c>
      <c r="C780" t="s">
        <v>129</v>
      </c>
      <c r="D780">
        <v>31</v>
      </c>
      <c r="E780">
        <v>12</v>
      </c>
      <c r="F780" t="s">
        <v>1929</v>
      </c>
      <c r="G780" t="s">
        <v>1891</v>
      </c>
      <c r="H780">
        <v>844</v>
      </c>
      <c r="I780">
        <v>5</v>
      </c>
      <c r="J780">
        <v>5734</v>
      </c>
      <c r="K780">
        <v>12</v>
      </c>
      <c r="L780" s="10" t="s">
        <v>154</v>
      </c>
      <c r="M780" s="10" t="s">
        <v>155</v>
      </c>
      <c r="N780">
        <v>31</v>
      </c>
      <c r="O780">
        <v>1</v>
      </c>
      <c r="P780">
        <v>31</v>
      </c>
      <c r="Q780">
        <v>30</v>
      </c>
      <c r="R780">
        <v>52</v>
      </c>
      <c r="S780">
        <v>184</v>
      </c>
      <c r="T780" t="s">
        <v>1204</v>
      </c>
      <c r="U780" t="s">
        <v>2604</v>
      </c>
      <c r="V780" t="s">
        <v>13064</v>
      </c>
    </row>
    <row r="781" spans="1:22" x14ac:dyDescent="0.25">
      <c r="A781" t="s">
        <v>167</v>
      </c>
      <c r="B781" t="s">
        <v>137</v>
      </c>
      <c r="C781" t="s">
        <v>129</v>
      </c>
      <c r="D781">
        <v>31</v>
      </c>
      <c r="E781">
        <v>13</v>
      </c>
      <c r="F781" t="s">
        <v>1929</v>
      </c>
      <c r="G781" t="s">
        <v>1893</v>
      </c>
      <c r="H781">
        <v>845</v>
      </c>
      <c r="I781">
        <v>5</v>
      </c>
      <c r="J781">
        <v>5735</v>
      </c>
      <c r="K781">
        <v>13</v>
      </c>
      <c r="L781" s="10" t="s">
        <v>154</v>
      </c>
      <c r="M781" s="10" t="s">
        <v>155</v>
      </c>
      <c r="N781">
        <v>31</v>
      </c>
      <c r="O781">
        <v>1</v>
      </c>
      <c r="P781">
        <v>31</v>
      </c>
      <c r="Q781">
        <v>30</v>
      </c>
      <c r="R781">
        <v>52</v>
      </c>
      <c r="S781">
        <v>184</v>
      </c>
      <c r="T781" t="s">
        <v>14149</v>
      </c>
      <c r="U781" t="s">
        <v>2605</v>
      </c>
      <c r="V781" t="s">
        <v>12766</v>
      </c>
    </row>
    <row r="782" spans="1:22" x14ac:dyDescent="0.25">
      <c r="A782" t="s">
        <v>167</v>
      </c>
      <c r="B782" t="s">
        <v>137</v>
      </c>
      <c r="C782" t="s">
        <v>129</v>
      </c>
      <c r="D782">
        <v>31</v>
      </c>
      <c r="E782">
        <v>14</v>
      </c>
      <c r="F782" t="s">
        <v>1929</v>
      </c>
      <c r="G782" t="s">
        <v>1895</v>
      </c>
      <c r="H782">
        <v>846</v>
      </c>
      <c r="I782">
        <v>5</v>
      </c>
      <c r="J782">
        <v>5736</v>
      </c>
      <c r="K782">
        <v>14</v>
      </c>
      <c r="L782" s="10" t="s">
        <v>154</v>
      </c>
      <c r="M782" s="10" t="s">
        <v>155</v>
      </c>
      <c r="N782">
        <v>31</v>
      </c>
      <c r="O782">
        <v>1</v>
      </c>
      <c r="P782">
        <v>31</v>
      </c>
      <c r="Q782">
        <v>30</v>
      </c>
      <c r="R782">
        <v>52</v>
      </c>
      <c r="S782">
        <v>184</v>
      </c>
      <c r="T782" t="s">
        <v>14150</v>
      </c>
      <c r="U782" t="s">
        <v>2606</v>
      </c>
      <c r="V782" t="s">
        <v>12458</v>
      </c>
    </row>
    <row r="783" spans="1:22" x14ac:dyDescent="0.25">
      <c r="A783" t="s">
        <v>167</v>
      </c>
      <c r="B783" t="s">
        <v>137</v>
      </c>
      <c r="C783" t="s">
        <v>129</v>
      </c>
      <c r="D783">
        <v>31</v>
      </c>
      <c r="E783">
        <v>15</v>
      </c>
      <c r="F783" t="s">
        <v>1929</v>
      </c>
      <c r="G783" t="s">
        <v>1897</v>
      </c>
      <c r="H783">
        <v>847</v>
      </c>
      <c r="I783">
        <v>5</v>
      </c>
      <c r="J783">
        <v>5737</v>
      </c>
      <c r="K783">
        <v>15</v>
      </c>
      <c r="L783" s="10" t="s">
        <v>154</v>
      </c>
      <c r="M783" s="10" t="s">
        <v>155</v>
      </c>
      <c r="N783">
        <v>31</v>
      </c>
      <c r="O783">
        <v>1</v>
      </c>
      <c r="P783">
        <v>31</v>
      </c>
      <c r="Q783">
        <v>30</v>
      </c>
      <c r="R783">
        <v>52</v>
      </c>
      <c r="S783">
        <v>184</v>
      </c>
      <c r="T783" t="s">
        <v>14151</v>
      </c>
      <c r="U783" t="s">
        <v>2607</v>
      </c>
      <c r="V783" t="s">
        <v>12463</v>
      </c>
    </row>
    <row r="784" spans="1:22" x14ac:dyDescent="0.25">
      <c r="A784" t="s">
        <v>167</v>
      </c>
      <c r="B784" t="s">
        <v>137</v>
      </c>
      <c r="C784" t="s">
        <v>129</v>
      </c>
      <c r="D784">
        <v>31</v>
      </c>
      <c r="E784">
        <v>16</v>
      </c>
      <c r="F784" t="s">
        <v>1929</v>
      </c>
      <c r="G784" t="s">
        <v>1899</v>
      </c>
      <c r="H784">
        <v>848</v>
      </c>
      <c r="I784">
        <v>5</v>
      </c>
      <c r="J784">
        <v>5738</v>
      </c>
      <c r="K784">
        <v>16</v>
      </c>
      <c r="L784" s="10" t="s">
        <v>154</v>
      </c>
      <c r="M784" s="10" t="s">
        <v>155</v>
      </c>
      <c r="N784">
        <v>31</v>
      </c>
      <c r="O784">
        <v>1</v>
      </c>
      <c r="P784">
        <v>31</v>
      </c>
      <c r="Q784">
        <v>30</v>
      </c>
      <c r="R784">
        <v>52</v>
      </c>
      <c r="S784">
        <v>184</v>
      </c>
      <c r="T784" t="s">
        <v>14152</v>
      </c>
      <c r="U784" t="s">
        <v>2608</v>
      </c>
      <c r="V784" t="s">
        <v>12457</v>
      </c>
    </row>
    <row r="785" spans="1:22" x14ac:dyDescent="0.25">
      <c r="A785" t="s">
        <v>167</v>
      </c>
      <c r="B785" t="s">
        <v>137</v>
      </c>
      <c r="C785" t="s">
        <v>129</v>
      </c>
      <c r="D785">
        <v>31</v>
      </c>
      <c r="E785">
        <v>17</v>
      </c>
      <c r="F785" t="s">
        <v>1929</v>
      </c>
      <c r="G785" t="s">
        <v>1901</v>
      </c>
      <c r="H785">
        <v>849</v>
      </c>
      <c r="I785">
        <v>5</v>
      </c>
      <c r="J785">
        <v>5739</v>
      </c>
      <c r="K785">
        <v>17</v>
      </c>
      <c r="L785" s="10" t="s">
        <v>154</v>
      </c>
      <c r="M785" s="10" t="s">
        <v>155</v>
      </c>
      <c r="N785">
        <v>31</v>
      </c>
      <c r="O785">
        <v>1</v>
      </c>
      <c r="P785">
        <v>31</v>
      </c>
      <c r="Q785">
        <v>30</v>
      </c>
      <c r="R785">
        <v>52</v>
      </c>
      <c r="S785">
        <v>184</v>
      </c>
      <c r="T785" t="s">
        <v>14153</v>
      </c>
      <c r="U785" t="s">
        <v>2609</v>
      </c>
      <c r="V785" t="s">
        <v>12756</v>
      </c>
    </row>
    <row r="786" spans="1:22" x14ac:dyDescent="0.25">
      <c r="A786" t="s">
        <v>167</v>
      </c>
      <c r="B786" t="s">
        <v>137</v>
      </c>
      <c r="C786" t="s">
        <v>129</v>
      </c>
      <c r="D786">
        <v>31</v>
      </c>
      <c r="E786">
        <v>18</v>
      </c>
      <c r="F786" t="s">
        <v>1929</v>
      </c>
      <c r="G786" t="s">
        <v>1903</v>
      </c>
      <c r="H786">
        <v>850</v>
      </c>
      <c r="I786">
        <v>5</v>
      </c>
      <c r="J786">
        <v>5740</v>
      </c>
      <c r="K786">
        <v>18</v>
      </c>
      <c r="L786" s="10" t="s">
        <v>154</v>
      </c>
      <c r="M786" s="10" t="s">
        <v>155</v>
      </c>
      <c r="N786">
        <v>31</v>
      </c>
      <c r="O786">
        <v>1</v>
      </c>
      <c r="P786">
        <v>31</v>
      </c>
      <c r="Q786">
        <v>30</v>
      </c>
      <c r="R786">
        <v>52</v>
      </c>
      <c r="S786">
        <v>184</v>
      </c>
      <c r="T786" t="s">
        <v>14154</v>
      </c>
      <c r="U786" t="s">
        <v>2610</v>
      </c>
      <c r="V786" t="s">
        <v>12594</v>
      </c>
    </row>
    <row r="787" spans="1:22" x14ac:dyDescent="0.25">
      <c r="A787" t="s">
        <v>167</v>
      </c>
      <c r="B787" t="s">
        <v>137</v>
      </c>
      <c r="C787" t="s">
        <v>129</v>
      </c>
      <c r="D787">
        <v>31</v>
      </c>
      <c r="E787">
        <v>19</v>
      </c>
      <c r="F787" t="s">
        <v>1929</v>
      </c>
      <c r="G787" t="s">
        <v>1905</v>
      </c>
      <c r="H787">
        <v>851</v>
      </c>
      <c r="I787">
        <v>5</v>
      </c>
      <c r="J787">
        <v>5741</v>
      </c>
      <c r="K787">
        <v>19</v>
      </c>
      <c r="L787" s="10" t="s">
        <v>154</v>
      </c>
      <c r="M787" s="10" t="s">
        <v>155</v>
      </c>
      <c r="N787">
        <v>31</v>
      </c>
      <c r="O787">
        <v>1</v>
      </c>
      <c r="P787">
        <v>31</v>
      </c>
      <c r="Q787">
        <v>30</v>
      </c>
      <c r="R787">
        <v>52</v>
      </c>
      <c r="S787">
        <v>184</v>
      </c>
      <c r="T787" t="s">
        <v>804</v>
      </c>
      <c r="U787" t="s">
        <v>2611</v>
      </c>
      <c r="V787" t="s">
        <v>12734</v>
      </c>
    </row>
    <row r="788" spans="1:22" x14ac:dyDescent="0.25">
      <c r="A788" t="s">
        <v>167</v>
      </c>
      <c r="B788" t="s">
        <v>137</v>
      </c>
      <c r="C788" t="s">
        <v>129</v>
      </c>
      <c r="D788">
        <v>31</v>
      </c>
      <c r="E788">
        <v>20</v>
      </c>
      <c r="F788" t="s">
        <v>1929</v>
      </c>
      <c r="G788" t="s">
        <v>1907</v>
      </c>
      <c r="H788">
        <v>852</v>
      </c>
      <c r="I788">
        <v>5</v>
      </c>
      <c r="J788">
        <v>5742</v>
      </c>
      <c r="K788">
        <v>20</v>
      </c>
      <c r="L788" s="10" t="s">
        <v>154</v>
      </c>
      <c r="M788" s="10" t="s">
        <v>155</v>
      </c>
      <c r="N788">
        <v>31</v>
      </c>
      <c r="O788">
        <v>1</v>
      </c>
      <c r="P788">
        <v>31</v>
      </c>
      <c r="Q788">
        <v>30</v>
      </c>
      <c r="R788">
        <v>52</v>
      </c>
      <c r="S788">
        <v>184</v>
      </c>
      <c r="T788" t="s">
        <v>14155</v>
      </c>
      <c r="U788" t="s">
        <v>2612</v>
      </c>
      <c r="V788" t="s">
        <v>12649</v>
      </c>
    </row>
    <row r="789" spans="1:22" x14ac:dyDescent="0.25">
      <c r="A789" t="s">
        <v>167</v>
      </c>
      <c r="B789" t="s">
        <v>137</v>
      </c>
      <c r="C789" t="s">
        <v>129</v>
      </c>
      <c r="D789">
        <v>31</v>
      </c>
      <c r="E789">
        <v>21</v>
      </c>
      <c r="F789" t="s">
        <v>1929</v>
      </c>
      <c r="G789" t="s">
        <v>1909</v>
      </c>
      <c r="H789">
        <v>853</v>
      </c>
      <c r="I789">
        <v>5</v>
      </c>
      <c r="J789">
        <v>5743</v>
      </c>
      <c r="K789">
        <v>21</v>
      </c>
      <c r="L789" s="10" t="s">
        <v>154</v>
      </c>
      <c r="M789" s="10" t="s">
        <v>155</v>
      </c>
      <c r="N789">
        <v>31</v>
      </c>
      <c r="O789">
        <v>1</v>
      </c>
      <c r="P789">
        <v>31</v>
      </c>
      <c r="Q789">
        <v>30</v>
      </c>
      <c r="R789">
        <v>52</v>
      </c>
      <c r="S789">
        <v>184</v>
      </c>
      <c r="T789" t="s">
        <v>14156</v>
      </c>
      <c r="U789" t="s">
        <v>2613</v>
      </c>
      <c r="V789" t="s">
        <v>13265</v>
      </c>
    </row>
    <row r="790" spans="1:22" x14ac:dyDescent="0.25">
      <c r="A790" t="s">
        <v>167</v>
      </c>
      <c r="B790" t="s">
        <v>137</v>
      </c>
      <c r="C790" t="s">
        <v>129</v>
      </c>
      <c r="D790">
        <v>31</v>
      </c>
      <c r="E790">
        <v>22</v>
      </c>
      <c r="F790" t="s">
        <v>1929</v>
      </c>
      <c r="G790" t="s">
        <v>1911</v>
      </c>
      <c r="H790">
        <v>854</v>
      </c>
      <c r="I790">
        <v>5</v>
      </c>
      <c r="J790">
        <v>5744</v>
      </c>
      <c r="K790">
        <v>22</v>
      </c>
      <c r="L790" s="10" t="s">
        <v>154</v>
      </c>
      <c r="M790" s="10" t="s">
        <v>155</v>
      </c>
      <c r="N790">
        <v>31</v>
      </c>
      <c r="O790">
        <v>1</v>
      </c>
      <c r="P790">
        <v>31</v>
      </c>
      <c r="Q790">
        <v>30</v>
      </c>
      <c r="R790">
        <v>52</v>
      </c>
      <c r="S790">
        <v>184</v>
      </c>
      <c r="T790" t="s">
        <v>14157</v>
      </c>
      <c r="U790" t="s">
        <v>2614</v>
      </c>
      <c r="V790" t="s">
        <v>12809</v>
      </c>
    </row>
    <row r="791" spans="1:22" x14ac:dyDescent="0.25">
      <c r="A791" t="s">
        <v>167</v>
      </c>
      <c r="B791" t="s">
        <v>137</v>
      </c>
      <c r="C791" t="s">
        <v>129</v>
      </c>
      <c r="D791">
        <v>31</v>
      </c>
      <c r="E791">
        <v>23</v>
      </c>
      <c r="F791" t="s">
        <v>1929</v>
      </c>
      <c r="G791" t="s">
        <v>1913</v>
      </c>
      <c r="H791">
        <v>855</v>
      </c>
      <c r="I791">
        <v>5</v>
      </c>
      <c r="J791">
        <v>5745</v>
      </c>
      <c r="K791">
        <v>23</v>
      </c>
      <c r="L791" s="10" t="s">
        <v>154</v>
      </c>
      <c r="M791" s="10" t="s">
        <v>155</v>
      </c>
      <c r="N791">
        <v>31</v>
      </c>
      <c r="O791">
        <v>1</v>
      </c>
      <c r="P791">
        <v>31</v>
      </c>
      <c r="Q791">
        <v>30</v>
      </c>
      <c r="R791">
        <v>52</v>
      </c>
      <c r="S791">
        <v>184</v>
      </c>
      <c r="T791" t="s">
        <v>14158</v>
      </c>
      <c r="U791" t="s">
        <v>2615</v>
      </c>
      <c r="V791" t="s">
        <v>13313</v>
      </c>
    </row>
    <row r="792" spans="1:22" x14ac:dyDescent="0.25">
      <c r="A792" t="s">
        <v>167</v>
      </c>
      <c r="B792" t="s">
        <v>137</v>
      </c>
      <c r="C792" t="s">
        <v>129</v>
      </c>
      <c r="D792">
        <v>31</v>
      </c>
      <c r="E792">
        <v>24</v>
      </c>
      <c r="F792" t="s">
        <v>1929</v>
      </c>
      <c r="G792" t="s">
        <v>1915</v>
      </c>
      <c r="H792">
        <v>856</v>
      </c>
      <c r="I792">
        <v>5</v>
      </c>
      <c r="J792">
        <v>5746</v>
      </c>
      <c r="K792">
        <v>24</v>
      </c>
      <c r="L792" s="10" t="s">
        <v>154</v>
      </c>
      <c r="M792" s="10" t="s">
        <v>155</v>
      </c>
      <c r="N792">
        <v>31</v>
      </c>
      <c r="O792">
        <v>1</v>
      </c>
      <c r="P792">
        <v>31</v>
      </c>
      <c r="Q792">
        <v>30</v>
      </c>
      <c r="R792">
        <v>52</v>
      </c>
      <c r="S792">
        <v>184</v>
      </c>
      <c r="T792" t="s">
        <v>14159</v>
      </c>
      <c r="U792" t="s">
        <v>2616</v>
      </c>
      <c r="V792" t="s">
        <v>12644</v>
      </c>
    </row>
    <row r="793" spans="1:22" x14ac:dyDescent="0.25">
      <c r="A793" t="s">
        <v>167</v>
      </c>
      <c r="B793" t="s">
        <v>137</v>
      </c>
      <c r="C793" t="s">
        <v>129</v>
      </c>
      <c r="D793">
        <v>31</v>
      </c>
      <c r="E793">
        <v>25</v>
      </c>
      <c r="F793" t="s">
        <v>1929</v>
      </c>
      <c r="G793" t="s">
        <v>1917</v>
      </c>
      <c r="H793">
        <v>857</v>
      </c>
      <c r="I793">
        <v>5</v>
      </c>
      <c r="J793">
        <v>5747</v>
      </c>
      <c r="K793">
        <v>25</v>
      </c>
      <c r="L793" s="10" t="s">
        <v>154</v>
      </c>
      <c r="M793" s="10" t="s">
        <v>155</v>
      </c>
      <c r="N793">
        <v>31</v>
      </c>
      <c r="O793">
        <v>1</v>
      </c>
      <c r="P793">
        <v>31</v>
      </c>
      <c r="Q793">
        <v>30</v>
      </c>
      <c r="R793">
        <v>52</v>
      </c>
      <c r="S793">
        <v>184</v>
      </c>
      <c r="T793" t="s">
        <v>14160</v>
      </c>
      <c r="U793" t="s">
        <v>2617</v>
      </c>
      <c r="V793" t="s">
        <v>12908</v>
      </c>
    </row>
    <row r="794" spans="1:22" x14ac:dyDescent="0.25">
      <c r="A794" t="s">
        <v>167</v>
      </c>
      <c r="B794" t="s">
        <v>137</v>
      </c>
      <c r="C794" t="s">
        <v>129</v>
      </c>
      <c r="D794">
        <v>31</v>
      </c>
      <c r="E794">
        <v>26</v>
      </c>
      <c r="F794" t="s">
        <v>1929</v>
      </c>
      <c r="G794" t="s">
        <v>1919</v>
      </c>
      <c r="H794">
        <v>858</v>
      </c>
      <c r="I794">
        <v>5</v>
      </c>
      <c r="J794">
        <v>5748</v>
      </c>
      <c r="K794">
        <v>26</v>
      </c>
      <c r="L794" s="10" t="s">
        <v>154</v>
      </c>
      <c r="M794" s="10" t="s">
        <v>155</v>
      </c>
      <c r="N794">
        <v>31</v>
      </c>
      <c r="O794">
        <v>1</v>
      </c>
      <c r="P794">
        <v>31</v>
      </c>
      <c r="Q794">
        <v>30</v>
      </c>
      <c r="R794">
        <v>52</v>
      </c>
      <c r="S794">
        <v>184</v>
      </c>
      <c r="T794" t="s">
        <v>14161</v>
      </c>
      <c r="U794" t="s">
        <v>2618</v>
      </c>
      <c r="V794" t="s">
        <v>12812</v>
      </c>
    </row>
    <row r="795" spans="1:22" x14ac:dyDescent="0.25">
      <c r="A795" t="s">
        <v>167</v>
      </c>
      <c r="B795" t="s">
        <v>137</v>
      </c>
      <c r="C795" t="s">
        <v>129</v>
      </c>
      <c r="D795">
        <v>31</v>
      </c>
      <c r="E795">
        <v>27</v>
      </c>
      <c r="F795" t="s">
        <v>1929</v>
      </c>
      <c r="G795" t="s">
        <v>1921</v>
      </c>
      <c r="H795">
        <v>859</v>
      </c>
      <c r="I795">
        <v>5</v>
      </c>
      <c r="J795">
        <v>5749</v>
      </c>
      <c r="K795">
        <v>27</v>
      </c>
      <c r="L795" s="10" t="s">
        <v>154</v>
      </c>
      <c r="M795" s="10" t="s">
        <v>155</v>
      </c>
      <c r="N795">
        <v>31</v>
      </c>
      <c r="O795">
        <v>1</v>
      </c>
      <c r="P795">
        <v>31</v>
      </c>
      <c r="Q795">
        <v>30</v>
      </c>
      <c r="R795">
        <v>52</v>
      </c>
      <c r="S795">
        <v>184</v>
      </c>
      <c r="T795" t="s">
        <v>14162</v>
      </c>
      <c r="U795" t="s">
        <v>2619</v>
      </c>
      <c r="V795" t="s">
        <v>12663</v>
      </c>
    </row>
    <row r="796" spans="1:22" x14ac:dyDescent="0.25">
      <c r="A796" t="s">
        <v>167</v>
      </c>
      <c r="B796" t="s">
        <v>137</v>
      </c>
      <c r="C796" t="s">
        <v>129</v>
      </c>
      <c r="D796">
        <v>31</v>
      </c>
      <c r="E796">
        <v>28</v>
      </c>
      <c r="F796" t="s">
        <v>1929</v>
      </c>
      <c r="G796" t="s">
        <v>1923</v>
      </c>
      <c r="H796">
        <v>860</v>
      </c>
      <c r="I796">
        <v>5</v>
      </c>
      <c r="J796">
        <v>5750</v>
      </c>
      <c r="K796">
        <v>28</v>
      </c>
      <c r="L796" s="10" t="s">
        <v>154</v>
      </c>
      <c r="M796" s="10" t="s">
        <v>155</v>
      </c>
      <c r="N796">
        <v>31</v>
      </c>
      <c r="O796">
        <v>1</v>
      </c>
      <c r="P796">
        <v>31</v>
      </c>
      <c r="Q796">
        <v>30</v>
      </c>
      <c r="R796">
        <v>52</v>
      </c>
      <c r="S796">
        <v>184</v>
      </c>
      <c r="T796" t="s">
        <v>14163</v>
      </c>
      <c r="U796" t="s">
        <v>2620</v>
      </c>
      <c r="V796" t="s">
        <v>13063</v>
      </c>
    </row>
    <row r="797" spans="1:22" x14ac:dyDescent="0.25">
      <c r="A797" t="s">
        <v>167</v>
      </c>
      <c r="B797" t="s">
        <v>137</v>
      </c>
      <c r="C797" t="s">
        <v>129</v>
      </c>
      <c r="D797">
        <v>31</v>
      </c>
      <c r="E797">
        <v>29</v>
      </c>
      <c r="F797" t="s">
        <v>1929</v>
      </c>
      <c r="G797" t="s">
        <v>1925</v>
      </c>
      <c r="H797">
        <v>861</v>
      </c>
      <c r="I797">
        <v>5</v>
      </c>
      <c r="J797">
        <v>5751</v>
      </c>
      <c r="K797">
        <v>29</v>
      </c>
      <c r="L797" s="10" t="s">
        <v>154</v>
      </c>
      <c r="M797" s="10" t="s">
        <v>155</v>
      </c>
      <c r="N797">
        <v>31</v>
      </c>
      <c r="O797">
        <v>1</v>
      </c>
      <c r="P797">
        <v>31</v>
      </c>
      <c r="Q797">
        <v>30</v>
      </c>
      <c r="R797">
        <v>52</v>
      </c>
      <c r="S797">
        <v>184</v>
      </c>
      <c r="T797" t="s">
        <v>14164</v>
      </c>
      <c r="U797" t="s">
        <v>2621</v>
      </c>
      <c r="V797" t="s">
        <v>13106</v>
      </c>
    </row>
    <row r="798" spans="1:22" x14ac:dyDescent="0.25">
      <c r="A798" t="s">
        <v>167</v>
      </c>
      <c r="B798" t="s">
        <v>137</v>
      </c>
      <c r="C798" t="s">
        <v>129</v>
      </c>
      <c r="D798">
        <v>31</v>
      </c>
      <c r="E798">
        <v>30</v>
      </c>
      <c r="F798" t="s">
        <v>1929</v>
      </c>
      <c r="G798" t="s">
        <v>1927</v>
      </c>
      <c r="H798">
        <v>862</v>
      </c>
      <c r="I798">
        <v>5</v>
      </c>
      <c r="J798">
        <v>5752</v>
      </c>
      <c r="K798">
        <v>30</v>
      </c>
      <c r="L798" s="10" t="s">
        <v>154</v>
      </c>
      <c r="M798" s="10" t="s">
        <v>155</v>
      </c>
      <c r="N798">
        <v>31</v>
      </c>
      <c r="O798">
        <v>1</v>
      </c>
      <c r="P798">
        <v>31</v>
      </c>
      <c r="Q798">
        <v>30</v>
      </c>
      <c r="R798">
        <v>52</v>
      </c>
      <c r="S798">
        <v>184</v>
      </c>
      <c r="T798" t="s">
        <v>14165</v>
      </c>
      <c r="U798" t="s">
        <v>2622</v>
      </c>
      <c r="V798" t="s">
        <v>12758</v>
      </c>
    </row>
    <row r="799" spans="1:22" x14ac:dyDescent="0.25">
      <c r="A799" t="s">
        <v>167</v>
      </c>
      <c r="B799" t="s">
        <v>138</v>
      </c>
      <c r="C799" t="s">
        <v>129</v>
      </c>
      <c r="D799">
        <v>32</v>
      </c>
      <c r="E799">
        <v>1</v>
      </c>
      <c r="F799" t="s">
        <v>1931</v>
      </c>
      <c r="G799" t="s">
        <v>1869</v>
      </c>
      <c r="H799">
        <v>863</v>
      </c>
      <c r="I799">
        <v>5</v>
      </c>
      <c r="J799">
        <v>5753</v>
      </c>
      <c r="K799">
        <v>1</v>
      </c>
      <c r="L799" s="10" t="s">
        <v>156</v>
      </c>
      <c r="M799" s="10" t="s">
        <v>157</v>
      </c>
      <c r="N799">
        <v>32</v>
      </c>
      <c r="O799">
        <v>1</v>
      </c>
      <c r="P799">
        <v>32</v>
      </c>
      <c r="Q799">
        <v>52</v>
      </c>
      <c r="R799">
        <v>53</v>
      </c>
      <c r="S799">
        <v>185</v>
      </c>
      <c r="T799" t="s">
        <v>14166</v>
      </c>
      <c r="U799" t="s">
        <v>2623</v>
      </c>
      <c r="V799" t="s">
        <v>13062</v>
      </c>
    </row>
    <row r="800" spans="1:22" x14ac:dyDescent="0.25">
      <c r="A800" t="s">
        <v>167</v>
      </c>
      <c r="B800" t="s">
        <v>138</v>
      </c>
      <c r="C800" t="s">
        <v>129</v>
      </c>
      <c r="D800">
        <v>32</v>
      </c>
      <c r="E800">
        <v>2</v>
      </c>
      <c r="F800" t="s">
        <v>1931</v>
      </c>
      <c r="G800" t="s">
        <v>1871</v>
      </c>
      <c r="H800">
        <v>864</v>
      </c>
      <c r="I800">
        <v>5</v>
      </c>
      <c r="J800">
        <v>5754</v>
      </c>
      <c r="K800">
        <v>2</v>
      </c>
      <c r="L800" s="10" t="s">
        <v>156</v>
      </c>
      <c r="M800" s="10" t="s">
        <v>157</v>
      </c>
      <c r="N800">
        <v>32</v>
      </c>
      <c r="O800">
        <v>1</v>
      </c>
      <c r="P800">
        <v>32</v>
      </c>
      <c r="Q800">
        <v>52</v>
      </c>
      <c r="R800">
        <v>53</v>
      </c>
      <c r="S800">
        <v>185</v>
      </c>
      <c r="T800" t="s">
        <v>14167</v>
      </c>
      <c r="U800" t="s">
        <v>2624</v>
      </c>
      <c r="V800" t="s">
        <v>12920</v>
      </c>
    </row>
    <row r="801" spans="1:22" x14ac:dyDescent="0.25">
      <c r="A801" t="s">
        <v>167</v>
      </c>
      <c r="B801" t="s">
        <v>138</v>
      </c>
      <c r="C801" t="s">
        <v>129</v>
      </c>
      <c r="D801">
        <v>32</v>
      </c>
      <c r="E801">
        <v>3</v>
      </c>
      <c r="F801" t="s">
        <v>1931</v>
      </c>
      <c r="G801" t="s">
        <v>1873</v>
      </c>
      <c r="H801">
        <v>865</v>
      </c>
      <c r="I801">
        <v>5</v>
      </c>
      <c r="J801">
        <v>5755</v>
      </c>
      <c r="K801">
        <v>3</v>
      </c>
      <c r="L801" s="10" t="s">
        <v>156</v>
      </c>
      <c r="M801" s="10" t="s">
        <v>157</v>
      </c>
      <c r="N801">
        <v>32</v>
      </c>
      <c r="O801">
        <v>1</v>
      </c>
      <c r="P801">
        <v>32</v>
      </c>
      <c r="Q801">
        <v>52</v>
      </c>
      <c r="R801">
        <v>53</v>
      </c>
      <c r="S801">
        <v>185</v>
      </c>
      <c r="T801" t="s">
        <v>14168</v>
      </c>
      <c r="U801" t="s">
        <v>2625</v>
      </c>
      <c r="V801" t="s">
        <v>13099</v>
      </c>
    </row>
    <row r="802" spans="1:22" x14ac:dyDescent="0.25">
      <c r="A802" t="s">
        <v>167</v>
      </c>
      <c r="B802" t="s">
        <v>138</v>
      </c>
      <c r="C802" t="s">
        <v>129</v>
      </c>
      <c r="D802">
        <v>32</v>
      </c>
      <c r="E802">
        <v>4</v>
      </c>
      <c r="F802" t="s">
        <v>1931</v>
      </c>
      <c r="G802" t="s">
        <v>1875</v>
      </c>
      <c r="H802">
        <v>866</v>
      </c>
      <c r="I802">
        <v>5</v>
      </c>
      <c r="J802">
        <v>5756</v>
      </c>
      <c r="K802">
        <v>4</v>
      </c>
      <c r="L802" s="10" t="s">
        <v>156</v>
      </c>
      <c r="M802" s="10" t="s">
        <v>157</v>
      </c>
      <c r="N802">
        <v>32</v>
      </c>
      <c r="O802">
        <v>1</v>
      </c>
      <c r="P802">
        <v>32</v>
      </c>
      <c r="Q802">
        <v>52</v>
      </c>
      <c r="R802">
        <v>53</v>
      </c>
      <c r="S802">
        <v>185</v>
      </c>
      <c r="T802" t="s">
        <v>14169</v>
      </c>
      <c r="U802" t="s">
        <v>2626</v>
      </c>
      <c r="V802" t="s">
        <v>12776</v>
      </c>
    </row>
    <row r="803" spans="1:22" x14ac:dyDescent="0.25">
      <c r="A803" t="s">
        <v>167</v>
      </c>
      <c r="B803" t="s">
        <v>138</v>
      </c>
      <c r="C803" t="s">
        <v>129</v>
      </c>
      <c r="D803">
        <v>32</v>
      </c>
      <c r="E803">
        <v>5</v>
      </c>
      <c r="F803" t="s">
        <v>1931</v>
      </c>
      <c r="G803" t="s">
        <v>1877</v>
      </c>
      <c r="H803">
        <v>867</v>
      </c>
      <c r="I803">
        <v>5</v>
      </c>
      <c r="J803">
        <v>5757</v>
      </c>
      <c r="K803">
        <v>5</v>
      </c>
      <c r="L803" s="10" t="s">
        <v>156</v>
      </c>
      <c r="M803" s="10" t="s">
        <v>157</v>
      </c>
      <c r="N803">
        <v>32</v>
      </c>
      <c r="O803">
        <v>1</v>
      </c>
      <c r="P803">
        <v>32</v>
      </c>
      <c r="Q803">
        <v>52</v>
      </c>
      <c r="R803">
        <v>53</v>
      </c>
      <c r="S803">
        <v>185</v>
      </c>
      <c r="T803" t="s">
        <v>14170</v>
      </c>
      <c r="U803" t="s">
        <v>2627</v>
      </c>
      <c r="V803" t="s">
        <v>13369</v>
      </c>
    </row>
    <row r="804" spans="1:22" x14ac:dyDescent="0.25">
      <c r="A804" t="s">
        <v>167</v>
      </c>
      <c r="B804" t="s">
        <v>138</v>
      </c>
      <c r="C804" t="s">
        <v>129</v>
      </c>
      <c r="D804">
        <v>32</v>
      </c>
      <c r="E804">
        <v>6</v>
      </c>
      <c r="F804" t="s">
        <v>1931</v>
      </c>
      <c r="G804" t="s">
        <v>1879</v>
      </c>
      <c r="H804">
        <v>868</v>
      </c>
      <c r="I804">
        <v>5</v>
      </c>
      <c r="J804">
        <v>5758</v>
      </c>
      <c r="K804">
        <v>6</v>
      </c>
      <c r="L804" s="10" t="s">
        <v>156</v>
      </c>
      <c r="M804" s="10" t="s">
        <v>157</v>
      </c>
      <c r="N804">
        <v>32</v>
      </c>
      <c r="O804">
        <v>1</v>
      </c>
      <c r="P804">
        <v>32</v>
      </c>
      <c r="Q804">
        <v>52</v>
      </c>
      <c r="R804">
        <v>53</v>
      </c>
      <c r="S804">
        <v>185</v>
      </c>
      <c r="T804" t="s">
        <v>14171</v>
      </c>
      <c r="U804" t="s">
        <v>2628</v>
      </c>
      <c r="V804" t="s">
        <v>13120</v>
      </c>
    </row>
    <row r="805" spans="1:22" x14ac:dyDescent="0.25">
      <c r="A805" t="s">
        <v>167</v>
      </c>
      <c r="B805" t="s">
        <v>138</v>
      </c>
      <c r="C805" t="s">
        <v>129</v>
      </c>
      <c r="D805">
        <v>32</v>
      </c>
      <c r="E805">
        <v>7</v>
      </c>
      <c r="F805" t="s">
        <v>1931</v>
      </c>
      <c r="G805" t="s">
        <v>1881</v>
      </c>
      <c r="H805">
        <v>869</v>
      </c>
      <c r="I805">
        <v>5</v>
      </c>
      <c r="J805">
        <v>5759</v>
      </c>
      <c r="K805">
        <v>7</v>
      </c>
      <c r="L805" s="10" t="s">
        <v>156</v>
      </c>
      <c r="M805" s="10" t="s">
        <v>157</v>
      </c>
      <c r="N805">
        <v>32</v>
      </c>
      <c r="O805">
        <v>1</v>
      </c>
      <c r="P805">
        <v>32</v>
      </c>
      <c r="Q805">
        <v>52</v>
      </c>
      <c r="R805">
        <v>53</v>
      </c>
      <c r="S805">
        <v>185</v>
      </c>
      <c r="T805" t="s">
        <v>14172</v>
      </c>
      <c r="U805" t="s">
        <v>2629</v>
      </c>
      <c r="V805" t="s">
        <v>12852</v>
      </c>
    </row>
    <row r="806" spans="1:22" x14ac:dyDescent="0.25">
      <c r="A806" t="s">
        <v>167</v>
      </c>
      <c r="B806" t="s">
        <v>138</v>
      </c>
      <c r="C806" t="s">
        <v>129</v>
      </c>
      <c r="D806">
        <v>32</v>
      </c>
      <c r="E806">
        <v>8</v>
      </c>
      <c r="F806" t="s">
        <v>1931</v>
      </c>
      <c r="G806" t="s">
        <v>1883</v>
      </c>
      <c r="H806">
        <v>870</v>
      </c>
      <c r="I806">
        <v>5</v>
      </c>
      <c r="J806">
        <v>5760</v>
      </c>
      <c r="K806">
        <v>8</v>
      </c>
      <c r="L806" s="10" t="s">
        <v>156</v>
      </c>
      <c r="M806" s="10" t="s">
        <v>157</v>
      </c>
      <c r="N806">
        <v>32</v>
      </c>
      <c r="O806">
        <v>1</v>
      </c>
      <c r="P806">
        <v>32</v>
      </c>
      <c r="Q806">
        <v>52</v>
      </c>
      <c r="R806">
        <v>53</v>
      </c>
      <c r="S806">
        <v>185</v>
      </c>
      <c r="T806" t="s">
        <v>14173</v>
      </c>
      <c r="U806" t="s">
        <v>2630</v>
      </c>
      <c r="V806" t="s">
        <v>12643</v>
      </c>
    </row>
    <row r="807" spans="1:22" x14ac:dyDescent="0.25">
      <c r="A807" t="s">
        <v>167</v>
      </c>
      <c r="B807" t="s">
        <v>138</v>
      </c>
      <c r="C807" t="s">
        <v>129</v>
      </c>
      <c r="D807">
        <v>32</v>
      </c>
      <c r="E807">
        <v>9</v>
      </c>
      <c r="F807" t="s">
        <v>1931</v>
      </c>
      <c r="G807" t="s">
        <v>1885</v>
      </c>
      <c r="H807">
        <v>871</v>
      </c>
      <c r="I807">
        <v>5</v>
      </c>
      <c r="J807">
        <v>5761</v>
      </c>
      <c r="K807">
        <v>9</v>
      </c>
      <c r="L807" s="10" t="s">
        <v>156</v>
      </c>
      <c r="M807" s="10" t="s">
        <v>157</v>
      </c>
      <c r="N807">
        <v>32</v>
      </c>
      <c r="O807">
        <v>1</v>
      </c>
      <c r="P807">
        <v>32</v>
      </c>
      <c r="Q807">
        <v>52</v>
      </c>
      <c r="R807">
        <v>53</v>
      </c>
      <c r="S807">
        <v>185</v>
      </c>
      <c r="T807" t="s">
        <v>14174</v>
      </c>
      <c r="U807" t="s">
        <v>2631</v>
      </c>
      <c r="V807" t="s">
        <v>13076</v>
      </c>
    </row>
    <row r="808" spans="1:22" x14ac:dyDescent="0.25">
      <c r="A808" t="s">
        <v>167</v>
      </c>
      <c r="B808" t="s">
        <v>138</v>
      </c>
      <c r="C808" t="s">
        <v>129</v>
      </c>
      <c r="D808">
        <v>32</v>
      </c>
      <c r="E808">
        <v>10</v>
      </c>
      <c r="F808" t="s">
        <v>1931</v>
      </c>
      <c r="G808" t="s">
        <v>1887</v>
      </c>
      <c r="H808">
        <v>872</v>
      </c>
      <c r="I808">
        <v>5</v>
      </c>
      <c r="J808">
        <v>5762</v>
      </c>
      <c r="K808">
        <v>10</v>
      </c>
      <c r="L808" s="10" t="s">
        <v>156</v>
      </c>
      <c r="M808" s="10" t="s">
        <v>157</v>
      </c>
      <c r="N808">
        <v>32</v>
      </c>
      <c r="O808">
        <v>1</v>
      </c>
      <c r="P808">
        <v>32</v>
      </c>
      <c r="Q808">
        <v>52</v>
      </c>
      <c r="R808">
        <v>53</v>
      </c>
      <c r="S808">
        <v>185</v>
      </c>
      <c r="T808" t="s">
        <v>14175</v>
      </c>
      <c r="U808" t="s">
        <v>2632</v>
      </c>
      <c r="V808" t="s">
        <v>13355</v>
      </c>
    </row>
    <row r="809" spans="1:22" x14ac:dyDescent="0.25">
      <c r="A809" t="s">
        <v>167</v>
      </c>
      <c r="B809" t="s">
        <v>138</v>
      </c>
      <c r="C809" t="s">
        <v>129</v>
      </c>
      <c r="D809">
        <v>32</v>
      </c>
      <c r="E809">
        <v>11</v>
      </c>
      <c r="F809" t="s">
        <v>1931</v>
      </c>
      <c r="G809" t="s">
        <v>1889</v>
      </c>
      <c r="H809">
        <v>873</v>
      </c>
      <c r="I809">
        <v>5</v>
      </c>
      <c r="J809">
        <v>5763</v>
      </c>
      <c r="K809">
        <v>11</v>
      </c>
      <c r="L809" s="10" t="s">
        <v>156</v>
      </c>
      <c r="M809" s="10" t="s">
        <v>157</v>
      </c>
      <c r="N809">
        <v>32</v>
      </c>
      <c r="O809">
        <v>1</v>
      </c>
      <c r="P809">
        <v>32</v>
      </c>
      <c r="Q809">
        <v>52</v>
      </c>
      <c r="R809">
        <v>53</v>
      </c>
      <c r="S809">
        <v>185</v>
      </c>
      <c r="T809" t="s">
        <v>14176</v>
      </c>
      <c r="U809" t="s">
        <v>2633</v>
      </c>
      <c r="V809" t="s">
        <v>12928</v>
      </c>
    </row>
    <row r="810" spans="1:22" x14ac:dyDescent="0.25">
      <c r="A810" t="s">
        <v>167</v>
      </c>
      <c r="B810" t="s">
        <v>138</v>
      </c>
      <c r="C810" t="s">
        <v>129</v>
      </c>
      <c r="D810">
        <v>32</v>
      </c>
      <c r="E810">
        <v>12</v>
      </c>
      <c r="F810" t="s">
        <v>1931</v>
      </c>
      <c r="G810" t="s">
        <v>1891</v>
      </c>
      <c r="H810">
        <v>874</v>
      </c>
      <c r="I810">
        <v>5</v>
      </c>
      <c r="J810">
        <v>5764</v>
      </c>
      <c r="K810">
        <v>12</v>
      </c>
      <c r="L810" s="10" t="s">
        <v>156</v>
      </c>
      <c r="M810" s="10" t="s">
        <v>157</v>
      </c>
      <c r="N810">
        <v>32</v>
      </c>
      <c r="O810">
        <v>1</v>
      </c>
      <c r="P810">
        <v>32</v>
      </c>
      <c r="Q810">
        <v>52</v>
      </c>
      <c r="R810">
        <v>53</v>
      </c>
      <c r="S810">
        <v>185</v>
      </c>
      <c r="T810" t="s">
        <v>14177</v>
      </c>
      <c r="U810" t="s">
        <v>2634</v>
      </c>
      <c r="V810" t="s">
        <v>12464</v>
      </c>
    </row>
    <row r="811" spans="1:22" x14ac:dyDescent="0.25">
      <c r="A811" t="s">
        <v>167</v>
      </c>
      <c r="B811" t="s">
        <v>138</v>
      </c>
      <c r="C811" t="s">
        <v>129</v>
      </c>
      <c r="D811">
        <v>32</v>
      </c>
      <c r="E811">
        <v>13</v>
      </c>
      <c r="F811" t="s">
        <v>1931</v>
      </c>
      <c r="G811" t="s">
        <v>1893</v>
      </c>
      <c r="H811">
        <v>875</v>
      </c>
      <c r="I811">
        <v>5</v>
      </c>
      <c r="J811">
        <v>5765</v>
      </c>
      <c r="K811">
        <v>13</v>
      </c>
      <c r="L811" s="10" t="s">
        <v>156</v>
      </c>
      <c r="M811" s="10" t="s">
        <v>157</v>
      </c>
      <c r="N811">
        <v>32</v>
      </c>
      <c r="O811">
        <v>1</v>
      </c>
      <c r="P811">
        <v>32</v>
      </c>
      <c r="Q811">
        <v>52</v>
      </c>
      <c r="R811">
        <v>53</v>
      </c>
      <c r="S811">
        <v>185</v>
      </c>
      <c r="T811" t="s">
        <v>14178</v>
      </c>
      <c r="U811" t="s">
        <v>2635</v>
      </c>
      <c r="V811" t="s">
        <v>13353</v>
      </c>
    </row>
    <row r="812" spans="1:22" x14ac:dyDescent="0.25">
      <c r="A812" t="s">
        <v>167</v>
      </c>
      <c r="B812" t="s">
        <v>138</v>
      </c>
      <c r="C812" t="s">
        <v>129</v>
      </c>
      <c r="D812">
        <v>32</v>
      </c>
      <c r="E812">
        <v>14</v>
      </c>
      <c r="F812" t="s">
        <v>1931</v>
      </c>
      <c r="G812" t="s">
        <v>1895</v>
      </c>
      <c r="H812">
        <v>876</v>
      </c>
      <c r="I812">
        <v>5</v>
      </c>
      <c r="J812">
        <v>5766</v>
      </c>
      <c r="K812">
        <v>14</v>
      </c>
      <c r="L812" s="10" t="s">
        <v>156</v>
      </c>
      <c r="M812" s="10" t="s">
        <v>157</v>
      </c>
      <c r="N812">
        <v>32</v>
      </c>
      <c r="O812">
        <v>1</v>
      </c>
      <c r="P812">
        <v>32</v>
      </c>
      <c r="Q812">
        <v>52</v>
      </c>
      <c r="R812">
        <v>53</v>
      </c>
      <c r="S812">
        <v>185</v>
      </c>
      <c r="T812" t="s">
        <v>14179</v>
      </c>
      <c r="U812" t="s">
        <v>2636</v>
      </c>
      <c r="V812" t="s">
        <v>13146</v>
      </c>
    </row>
    <row r="813" spans="1:22" x14ac:dyDescent="0.25">
      <c r="A813" t="s">
        <v>167</v>
      </c>
      <c r="B813" t="s">
        <v>138</v>
      </c>
      <c r="C813" t="s">
        <v>129</v>
      </c>
      <c r="D813">
        <v>32</v>
      </c>
      <c r="E813">
        <v>15</v>
      </c>
      <c r="F813" t="s">
        <v>1931</v>
      </c>
      <c r="G813" t="s">
        <v>1897</v>
      </c>
      <c r="H813">
        <v>877</v>
      </c>
      <c r="I813">
        <v>5</v>
      </c>
      <c r="J813">
        <v>5767</v>
      </c>
      <c r="K813">
        <v>15</v>
      </c>
      <c r="L813" s="10" t="s">
        <v>156</v>
      </c>
      <c r="M813" s="10" t="s">
        <v>157</v>
      </c>
      <c r="N813">
        <v>32</v>
      </c>
      <c r="O813">
        <v>1</v>
      </c>
      <c r="P813">
        <v>32</v>
      </c>
      <c r="Q813">
        <v>52</v>
      </c>
      <c r="R813">
        <v>53</v>
      </c>
      <c r="S813">
        <v>185</v>
      </c>
      <c r="T813" t="s">
        <v>14180</v>
      </c>
      <c r="U813" t="s">
        <v>2637</v>
      </c>
      <c r="V813" t="s">
        <v>12828</v>
      </c>
    </row>
    <row r="814" spans="1:22" x14ac:dyDescent="0.25">
      <c r="A814" t="s">
        <v>167</v>
      </c>
      <c r="B814" t="s">
        <v>138</v>
      </c>
      <c r="C814" t="s">
        <v>129</v>
      </c>
      <c r="D814">
        <v>32</v>
      </c>
      <c r="E814">
        <v>16</v>
      </c>
      <c r="F814" t="s">
        <v>1931</v>
      </c>
      <c r="G814" t="s">
        <v>1899</v>
      </c>
      <c r="H814">
        <v>878</v>
      </c>
      <c r="I814">
        <v>5</v>
      </c>
      <c r="J814">
        <v>5768</v>
      </c>
      <c r="K814">
        <v>16</v>
      </c>
      <c r="L814" s="10" t="s">
        <v>156</v>
      </c>
      <c r="M814" s="10" t="s">
        <v>157</v>
      </c>
      <c r="N814">
        <v>32</v>
      </c>
      <c r="O814">
        <v>1</v>
      </c>
      <c r="P814">
        <v>32</v>
      </c>
      <c r="Q814">
        <v>52</v>
      </c>
      <c r="R814">
        <v>53</v>
      </c>
      <c r="S814">
        <v>185</v>
      </c>
      <c r="T814" t="s">
        <v>14181</v>
      </c>
      <c r="U814" t="s">
        <v>2638</v>
      </c>
      <c r="V814" t="s">
        <v>12721</v>
      </c>
    </row>
    <row r="815" spans="1:22" x14ac:dyDescent="0.25">
      <c r="A815" t="s">
        <v>167</v>
      </c>
      <c r="B815" t="s">
        <v>138</v>
      </c>
      <c r="C815" t="s">
        <v>129</v>
      </c>
      <c r="D815">
        <v>32</v>
      </c>
      <c r="E815">
        <v>17</v>
      </c>
      <c r="F815" t="s">
        <v>1931</v>
      </c>
      <c r="G815" t="s">
        <v>1901</v>
      </c>
      <c r="H815">
        <v>879</v>
      </c>
      <c r="I815">
        <v>5</v>
      </c>
      <c r="J815">
        <v>5769</v>
      </c>
      <c r="K815">
        <v>17</v>
      </c>
      <c r="L815" s="10" t="s">
        <v>156</v>
      </c>
      <c r="M815" s="10" t="s">
        <v>157</v>
      </c>
      <c r="N815">
        <v>32</v>
      </c>
      <c r="O815">
        <v>1</v>
      </c>
      <c r="P815">
        <v>32</v>
      </c>
      <c r="Q815">
        <v>52</v>
      </c>
      <c r="R815">
        <v>53</v>
      </c>
      <c r="S815">
        <v>185</v>
      </c>
      <c r="T815" t="s">
        <v>14182</v>
      </c>
      <c r="U815" t="s">
        <v>2639</v>
      </c>
      <c r="V815" t="s">
        <v>12717</v>
      </c>
    </row>
    <row r="816" spans="1:22" x14ac:dyDescent="0.25">
      <c r="A816" t="s">
        <v>167</v>
      </c>
      <c r="B816" t="s">
        <v>138</v>
      </c>
      <c r="C816" t="s">
        <v>129</v>
      </c>
      <c r="D816">
        <v>32</v>
      </c>
      <c r="E816">
        <v>18</v>
      </c>
      <c r="F816" t="s">
        <v>1931</v>
      </c>
      <c r="G816" t="s">
        <v>1903</v>
      </c>
      <c r="H816">
        <v>880</v>
      </c>
      <c r="I816">
        <v>5</v>
      </c>
      <c r="J816">
        <v>5770</v>
      </c>
      <c r="K816">
        <v>18</v>
      </c>
      <c r="L816" s="10" t="s">
        <v>156</v>
      </c>
      <c r="M816" s="10" t="s">
        <v>157</v>
      </c>
      <c r="N816">
        <v>32</v>
      </c>
      <c r="O816">
        <v>1</v>
      </c>
      <c r="P816">
        <v>32</v>
      </c>
      <c r="Q816">
        <v>52</v>
      </c>
      <c r="R816">
        <v>53</v>
      </c>
      <c r="S816">
        <v>185</v>
      </c>
      <c r="T816" t="s">
        <v>14183</v>
      </c>
      <c r="U816" t="s">
        <v>2640</v>
      </c>
      <c r="V816" t="s">
        <v>12555</v>
      </c>
    </row>
    <row r="817" spans="1:22" x14ac:dyDescent="0.25">
      <c r="A817" t="s">
        <v>167</v>
      </c>
      <c r="B817" t="s">
        <v>138</v>
      </c>
      <c r="C817" t="s">
        <v>129</v>
      </c>
      <c r="D817">
        <v>32</v>
      </c>
      <c r="E817">
        <v>19</v>
      </c>
      <c r="F817" t="s">
        <v>1931</v>
      </c>
      <c r="G817" t="s">
        <v>1905</v>
      </c>
      <c r="H817">
        <v>881</v>
      </c>
      <c r="I817">
        <v>5</v>
      </c>
      <c r="J817">
        <v>5771</v>
      </c>
      <c r="K817">
        <v>19</v>
      </c>
      <c r="L817" s="10" t="s">
        <v>156</v>
      </c>
      <c r="M817" s="10" t="s">
        <v>157</v>
      </c>
      <c r="N817">
        <v>32</v>
      </c>
      <c r="O817">
        <v>1</v>
      </c>
      <c r="P817">
        <v>32</v>
      </c>
      <c r="Q817">
        <v>52</v>
      </c>
      <c r="R817">
        <v>53</v>
      </c>
      <c r="S817">
        <v>185</v>
      </c>
      <c r="T817" t="s">
        <v>14184</v>
      </c>
      <c r="U817" t="s">
        <v>2641</v>
      </c>
      <c r="V817" t="s">
        <v>12456</v>
      </c>
    </row>
    <row r="818" spans="1:22" x14ac:dyDescent="0.25">
      <c r="A818" t="s">
        <v>167</v>
      </c>
      <c r="B818" t="s">
        <v>138</v>
      </c>
      <c r="C818" t="s">
        <v>129</v>
      </c>
      <c r="D818">
        <v>32</v>
      </c>
      <c r="E818">
        <v>20</v>
      </c>
      <c r="F818" t="s">
        <v>1931</v>
      </c>
      <c r="G818" t="s">
        <v>1907</v>
      </c>
      <c r="H818">
        <v>882</v>
      </c>
      <c r="I818">
        <v>5</v>
      </c>
      <c r="J818">
        <v>5772</v>
      </c>
      <c r="K818">
        <v>20</v>
      </c>
      <c r="L818" s="10" t="s">
        <v>156</v>
      </c>
      <c r="M818" s="10" t="s">
        <v>157</v>
      </c>
      <c r="N818">
        <v>32</v>
      </c>
      <c r="O818">
        <v>1</v>
      </c>
      <c r="P818">
        <v>32</v>
      </c>
      <c r="Q818">
        <v>52</v>
      </c>
      <c r="R818">
        <v>53</v>
      </c>
      <c r="S818">
        <v>185</v>
      </c>
      <c r="T818" t="s">
        <v>14185</v>
      </c>
      <c r="U818" t="s">
        <v>2642</v>
      </c>
      <c r="V818" t="s">
        <v>13354</v>
      </c>
    </row>
    <row r="819" spans="1:22" x14ac:dyDescent="0.25">
      <c r="A819" t="s">
        <v>167</v>
      </c>
      <c r="B819" t="s">
        <v>138</v>
      </c>
      <c r="C819" t="s">
        <v>129</v>
      </c>
      <c r="D819">
        <v>32</v>
      </c>
      <c r="E819">
        <v>21</v>
      </c>
      <c r="F819" t="s">
        <v>1931</v>
      </c>
      <c r="G819" t="s">
        <v>1909</v>
      </c>
      <c r="H819">
        <v>883</v>
      </c>
      <c r="I819">
        <v>5</v>
      </c>
      <c r="J819">
        <v>5773</v>
      </c>
      <c r="K819">
        <v>21</v>
      </c>
      <c r="L819" s="10" t="s">
        <v>156</v>
      </c>
      <c r="M819" s="10" t="s">
        <v>157</v>
      </c>
      <c r="N819">
        <v>32</v>
      </c>
      <c r="O819">
        <v>1</v>
      </c>
      <c r="P819">
        <v>32</v>
      </c>
      <c r="Q819">
        <v>52</v>
      </c>
      <c r="R819">
        <v>53</v>
      </c>
      <c r="S819">
        <v>185</v>
      </c>
      <c r="T819" t="s">
        <v>14186</v>
      </c>
      <c r="U819" t="s">
        <v>2643</v>
      </c>
      <c r="V819" t="s">
        <v>12720</v>
      </c>
    </row>
    <row r="820" spans="1:22" x14ac:dyDescent="0.25">
      <c r="A820" t="s">
        <v>167</v>
      </c>
      <c r="B820" t="s">
        <v>138</v>
      </c>
      <c r="C820" t="s">
        <v>129</v>
      </c>
      <c r="D820">
        <v>32</v>
      </c>
      <c r="E820">
        <v>22</v>
      </c>
      <c r="F820" t="s">
        <v>1931</v>
      </c>
      <c r="G820" t="s">
        <v>1911</v>
      </c>
      <c r="H820">
        <v>884</v>
      </c>
      <c r="I820">
        <v>5</v>
      </c>
      <c r="J820">
        <v>5774</v>
      </c>
      <c r="K820">
        <v>22</v>
      </c>
      <c r="L820" s="10" t="s">
        <v>156</v>
      </c>
      <c r="M820" s="10" t="s">
        <v>157</v>
      </c>
      <c r="N820">
        <v>32</v>
      </c>
      <c r="O820">
        <v>1</v>
      </c>
      <c r="P820">
        <v>32</v>
      </c>
      <c r="Q820">
        <v>52</v>
      </c>
      <c r="R820">
        <v>53</v>
      </c>
      <c r="S820">
        <v>185</v>
      </c>
      <c r="T820" t="s">
        <v>14187</v>
      </c>
      <c r="U820" t="s">
        <v>2644</v>
      </c>
      <c r="V820" t="s">
        <v>13109</v>
      </c>
    </row>
    <row r="821" spans="1:22" x14ac:dyDescent="0.25">
      <c r="A821" t="s">
        <v>167</v>
      </c>
      <c r="B821" t="s">
        <v>138</v>
      </c>
      <c r="C821" t="s">
        <v>129</v>
      </c>
      <c r="D821">
        <v>32</v>
      </c>
      <c r="E821">
        <v>23</v>
      </c>
      <c r="F821" t="s">
        <v>1931</v>
      </c>
      <c r="G821" t="s">
        <v>1913</v>
      </c>
      <c r="H821">
        <v>885</v>
      </c>
      <c r="I821">
        <v>5</v>
      </c>
      <c r="J821">
        <v>5775</v>
      </c>
      <c r="K821">
        <v>23</v>
      </c>
      <c r="L821" s="10" t="s">
        <v>156</v>
      </c>
      <c r="M821" s="10" t="s">
        <v>157</v>
      </c>
      <c r="N821">
        <v>32</v>
      </c>
      <c r="O821">
        <v>1</v>
      </c>
      <c r="P821">
        <v>32</v>
      </c>
      <c r="Q821">
        <v>52</v>
      </c>
      <c r="R821">
        <v>53</v>
      </c>
      <c r="S821">
        <v>185</v>
      </c>
      <c r="T821" t="s">
        <v>14188</v>
      </c>
      <c r="U821" t="s">
        <v>2645</v>
      </c>
      <c r="V821" t="s">
        <v>13016</v>
      </c>
    </row>
    <row r="822" spans="1:22" x14ac:dyDescent="0.25">
      <c r="A822" t="s">
        <v>167</v>
      </c>
      <c r="B822" t="s">
        <v>138</v>
      </c>
      <c r="C822" t="s">
        <v>129</v>
      </c>
      <c r="D822">
        <v>32</v>
      </c>
      <c r="E822">
        <v>24</v>
      </c>
      <c r="F822" t="s">
        <v>1931</v>
      </c>
      <c r="G822" t="s">
        <v>1915</v>
      </c>
      <c r="H822">
        <v>886</v>
      </c>
      <c r="I822">
        <v>5</v>
      </c>
      <c r="J822">
        <v>5776</v>
      </c>
      <c r="K822">
        <v>24</v>
      </c>
      <c r="L822" s="10" t="s">
        <v>156</v>
      </c>
      <c r="M822" s="10" t="s">
        <v>157</v>
      </c>
      <c r="N822">
        <v>32</v>
      </c>
      <c r="O822">
        <v>1</v>
      </c>
      <c r="P822">
        <v>32</v>
      </c>
      <c r="Q822">
        <v>52</v>
      </c>
      <c r="R822">
        <v>53</v>
      </c>
      <c r="S822">
        <v>185</v>
      </c>
      <c r="T822" t="s">
        <v>14189</v>
      </c>
      <c r="U822" t="s">
        <v>2646</v>
      </c>
      <c r="V822" t="s">
        <v>12672</v>
      </c>
    </row>
    <row r="823" spans="1:22" x14ac:dyDescent="0.25">
      <c r="A823" t="s">
        <v>167</v>
      </c>
      <c r="B823" t="s">
        <v>138</v>
      </c>
      <c r="C823" t="s">
        <v>129</v>
      </c>
      <c r="D823">
        <v>32</v>
      </c>
      <c r="E823">
        <v>25</v>
      </c>
      <c r="F823" t="s">
        <v>1931</v>
      </c>
      <c r="G823" t="s">
        <v>1917</v>
      </c>
      <c r="H823">
        <v>887</v>
      </c>
      <c r="I823">
        <v>5</v>
      </c>
      <c r="J823">
        <v>5777</v>
      </c>
      <c r="K823">
        <v>25</v>
      </c>
      <c r="L823" s="10" t="s">
        <v>156</v>
      </c>
      <c r="M823" s="10" t="s">
        <v>157</v>
      </c>
      <c r="N823">
        <v>32</v>
      </c>
      <c r="O823">
        <v>1</v>
      </c>
      <c r="P823">
        <v>32</v>
      </c>
      <c r="Q823">
        <v>52</v>
      </c>
      <c r="R823">
        <v>53</v>
      </c>
      <c r="S823">
        <v>185</v>
      </c>
      <c r="T823" t="s">
        <v>14190</v>
      </c>
      <c r="U823" t="s">
        <v>2647</v>
      </c>
      <c r="V823" t="s">
        <v>12771</v>
      </c>
    </row>
    <row r="824" spans="1:22" x14ac:dyDescent="0.25">
      <c r="A824" t="s">
        <v>167</v>
      </c>
      <c r="B824" t="s">
        <v>138</v>
      </c>
      <c r="C824" t="s">
        <v>129</v>
      </c>
      <c r="D824">
        <v>32</v>
      </c>
      <c r="E824">
        <v>26</v>
      </c>
      <c r="F824" t="s">
        <v>1931</v>
      </c>
      <c r="G824" t="s">
        <v>1919</v>
      </c>
      <c r="H824">
        <v>888</v>
      </c>
      <c r="I824">
        <v>5</v>
      </c>
      <c r="J824">
        <v>5778</v>
      </c>
      <c r="K824">
        <v>26</v>
      </c>
      <c r="L824" s="10" t="s">
        <v>156</v>
      </c>
      <c r="M824" s="10" t="s">
        <v>157</v>
      </c>
      <c r="N824">
        <v>32</v>
      </c>
      <c r="O824">
        <v>1</v>
      </c>
      <c r="P824">
        <v>32</v>
      </c>
      <c r="Q824">
        <v>52</v>
      </c>
      <c r="R824">
        <v>53</v>
      </c>
      <c r="S824">
        <v>185</v>
      </c>
      <c r="T824" t="s">
        <v>14191</v>
      </c>
      <c r="U824" t="s">
        <v>2648</v>
      </c>
      <c r="V824" t="s">
        <v>13029</v>
      </c>
    </row>
    <row r="825" spans="1:22" x14ac:dyDescent="0.25">
      <c r="A825" t="s">
        <v>167</v>
      </c>
      <c r="B825" t="s">
        <v>138</v>
      </c>
      <c r="C825" t="s">
        <v>129</v>
      </c>
      <c r="D825">
        <v>32</v>
      </c>
      <c r="E825">
        <v>27</v>
      </c>
      <c r="F825" t="s">
        <v>1931</v>
      </c>
      <c r="G825" t="s">
        <v>1921</v>
      </c>
      <c r="H825">
        <v>889</v>
      </c>
      <c r="I825">
        <v>5</v>
      </c>
      <c r="J825">
        <v>5779</v>
      </c>
      <c r="K825">
        <v>27</v>
      </c>
      <c r="L825" s="10" t="s">
        <v>156</v>
      </c>
      <c r="M825" s="10" t="s">
        <v>157</v>
      </c>
      <c r="N825">
        <v>32</v>
      </c>
      <c r="O825">
        <v>1</v>
      </c>
      <c r="P825">
        <v>32</v>
      </c>
      <c r="Q825">
        <v>52</v>
      </c>
      <c r="R825">
        <v>53</v>
      </c>
      <c r="S825">
        <v>185</v>
      </c>
      <c r="T825" t="s">
        <v>14192</v>
      </c>
      <c r="U825" t="s">
        <v>2649</v>
      </c>
      <c r="V825" t="s">
        <v>13184</v>
      </c>
    </row>
    <row r="826" spans="1:22" x14ac:dyDescent="0.25">
      <c r="A826" t="s">
        <v>167</v>
      </c>
      <c r="B826" t="s">
        <v>138</v>
      </c>
      <c r="C826" t="s">
        <v>129</v>
      </c>
      <c r="D826">
        <v>32</v>
      </c>
      <c r="E826">
        <v>28</v>
      </c>
      <c r="F826" t="s">
        <v>1931</v>
      </c>
      <c r="G826" t="s">
        <v>1923</v>
      </c>
      <c r="H826">
        <v>890</v>
      </c>
      <c r="I826">
        <v>5</v>
      </c>
      <c r="J826">
        <v>5780</v>
      </c>
      <c r="K826">
        <v>28</v>
      </c>
      <c r="L826" s="10" t="s">
        <v>156</v>
      </c>
      <c r="M826" s="10" t="s">
        <v>157</v>
      </c>
      <c r="N826">
        <v>32</v>
      </c>
      <c r="O826">
        <v>1</v>
      </c>
      <c r="P826">
        <v>32</v>
      </c>
      <c r="Q826">
        <v>52</v>
      </c>
      <c r="R826">
        <v>53</v>
      </c>
      <c r="S826">
        <v>185</v>
      </c>
      <c r="T826" t="s">
        <v>14193</v>
      </c>
      <c r="U826" t="s">
        <v>2650</v>
      </c>
      <c r="V826" t="s">
        <v>13374</v>
      </c>
    </row>
    <row r="827" spans="1:22" x14ac:dyDescent="0.25">
      <c r="A827" t="s">
        <v>167</v>
      </c>
      <c r="B827" t="s">
        <v>138</v>
      </c>
      <c r="C827" t="s">
        <v>129</v>
      </c>
      <c r="D827">
        <v>32</v>
      </c>
      <c r="E827">
        <v>29</v>
      </c>
      <c r="F827" t="s">
        <v>1931</v>
      </c>
      <c r="G827" t="s">
        <v>1925</v>
      </c>
      <c r="H827">
        <v>891</v>
      </c>
      <c r="I827">
        <v>5</v>
      </c>
      <c r="J827">
        <v>5781</v>
      </c>
      <c r="K827">
        <v>29</v>
      </c>
      <c r="L827" s="10" t="s">
        <v>156</v>
      </c>
      <c r="M827" s="10" t="s">
        <v>157</v>
      </c>
      <c r="N827">
        <v>32</v>
      </c>
      <c r="O827">
        <v>1</v>
      </c>
      <c r="P827">
        <v>32</v>
      </c>
      <c r="Q827">
        <v>52</v>
      </c>
      <c r="R827">
        <v>53</v>
      </c>
      <c r="S827">
        <v>185</v>
      </c>
      <c r="T827" t="s">
        <v>14194</v>
      </c>
      <c r="U827" t="s">
        <v>2651</v>
      </c>
      <c r="V827" t="s">
        <v>12661</v>
      </c>
    </row>
    <row r="828" spans="1:22" x14ac:dyDescent="0.25">
      <c r="A828" t="s">
        <v>167</v>
      </c>
      <c r="B828" t="s">
        <v>138</v>
      </c>
      <c r="C828" t="s">
        <v>129</v>
      </c>
      <c r="D828">
        <v>32</v>
      </c>
      <c r="E828">
        <v>30</v>
      </c>
      <c r="F828" t="s">
        <v>1931</v>
      </c>
      <c r="G828" t="s">
        <v>1927</v>
      </c>
      <c r="H828">
        <v>892</v>
      </c>
      <c r="I828">
        <v>5</v>
      </c>
      <c r="J828">
        <v>5782</v>
      </c>
      <c r="K828">
        <v>30</v>
      </c>
      <c r="L828" s="10" t="s">
        <v>156</v>
      </c>
      <c r="M828" s="10" t="s">
        <v>157</v>
      </c>
      <c r="N828">
        <v>32</v>
      </c>
      <c r="O828">
        <v>1</v>
      </c>
      <c r="P828">
        <v>32</v>
      </c>
      <c r="Q828">
        <v>52</v>
      </c>
      <c r="R828">
        <v>53</v>
      </c>
      <c r="S828">
        <v>185</v>
      </c>
      <c r="T828" t="s">
        <v>14195</v>
      </c>
      <c r="U828" t="s">
        <v>2652</v>
      </c>
      <c r="V828" t="s">
        <v>13348</v>
      </c>
    </row>
    <row r="829" spans="1:22" x14ac:dyDescent="0.25">
      <c r="A829" t="s">
        <v>167</v>
      </c>
      <c r="B829" t="s">
        <v>138</v>
      </c>
      <c r="C829" t="s">
        <v>129</v>
      </c>
      <c r="D829">
        <v>32</v>
      </c>
      <c r="E829">
        <v>31</v>
      </c>
      <c r="F829" t="s">
        <v>1931</v>
      </c>
      <c r="G829" t="s">
        <v>1929</v>
      </c>
      <c r="H829">
        <v>893</v>
      </c>
      <c r="I829">
        <v>5</v>
      </c>
      <c r="J829">
        <v>5783</v>
      </c>
      <c r="K829">
        <v>31</v>
      </c>
      <c r="L829" s="10" t="s">
        <v>156</v>
      </c>
      <c r="M829" s="10" t="s">
        <v>157</v>
      </c>
      <c r="N829">
        <v>32</v>
      </c>
      <c r="O829">
        <v>1</v>
      </c>
      <c r="P829">
        <v>32</v>
      </c>
      <c r="Q829">
        <v>52</v>
      </c>
      <c r="R829">
        <v>53</v>
      </c>
      <c r="S829">
        <v>185</v>
      </c>
      <c r="T829" t="s">
        <v>14196</v>
      </c>
      <c r="U829" t="s">
        <v>2653</v>
      </c>
      <c r="V829" t="s">
        <v>13097</v>
      </c>
    </row>
    <row r="830" spans="1:22" x14ac:dyDescent="0.25">
      <c r="A830" t="s">
        <v>167</v>
      </c>
      <c r="B830" t="s">
        <v>138</v>
      </c>
      <c r="C830" t="s">
        <v>129</v>
      </c>
      <c r="D830">
        <v>32</v>
      </c>
      <c r="E830">
        <v>32</v>
      </c>
      <c r="F830" t="s">
        <v>1931</v>
      </c>
      <c r="G830" t="s">
        <v>1931</v>
      </c>
      <c r="H830">
        <v>894</v>
      </c>
      <c r="I830">
        <v>5</v>
      </c>
      <c r="J830">
        <v>5784</v>
      </c>
      <c r="K830">
        <v>32</v>
      </c>
      <c r="L830" s="10" t="s">
        <v>156</v>
      </c>
      <c r="M830" s="10" t="s">
        <v>157</v>
      </c>
      <c r="N830">
        <v>32</v>
      </c>
      <c r="O830">
        <v>1</v>
      </c>
      <c r="P830">
        <v>32</v>
      </c>
      <c r="Q830">
        <v>52</v>
      </c>
      <c r="R830">
        <v>53</v>
      </c>
      <c r="S830">
        <v>185</v>
      </c>
      <c r="T830" t="s">
        <v>14197</v>
      </c>
      <c r="U830" t="s">
        <v>2654</v>
      </c>
      <c r="V830" t="s">
        <v>13326</v>
      </c>
    </row>
    <row r="831" spans="1:22" x14ac:dyDescent="0.25">
      <c r="A831" t="s">
        <v>167</v>
      </c>
      <c r="B831" t="s">
        <v>138</v>
      </c>
      <c r="C831" t="s">
        <v>129</v>
      </c>
      <c r="D831">
        <v>32</v>
      </c>
      <c r="E831">
        <v>33</v>
      </c>
      <c r="F831" t="s">
        <v>1931</v>
      </c>
      <c r="G831" t="s">
        <v>1933</v>
      </c>
      <c r="H831">
        <v>895</v>
      </c>
      <c r="I831">
        <v>5</v>
      </c>
      <c r="J831">
        <v>5785</v>
      </c>
      <c r="K831">
        <v>33</v>
      </c>
      <c r="L831" s="10" t="s">
        <v>156</v>
      </c>
      <c r="M831" s="10" t="s">
        <v>157</v>
      </c>
      <c r="N831">
        <v>32</v>
      </c>
      <c r="O831">
        <v>1</v>
      </c>
      <c r="P831">
        <v>32</v>
      </c>
      <c r="Q831">
        <v>52</v>
      </c>
      <c r="R831">
        <v>53</v>
      </c>
      <c r="S831">
        <v>185</v>
      </c>
      <c r="T831" t="s">
        <v>14198</v>
      </c>
      <c r="U831" t="s">
        <v>2655</v>
      </c>
      <c r="V831" t="s">
        <v>12765</v>
      </c>
    </row>
    <row r="832" spans="1:22" x14ac:dyDescent="0.25">
      <c r="A832" t="s">
        <v>167</v>
      </c>
      <c r="B832" t="s">
        <v>138</v>
      </c>
      <c r="C832" t="s">
        <v>129</v>
      </c>
      <c r="D832">
        <v>32</v>
      </c>
      <c r="E832">
        <v>34</v>
      </c>
      <c r="F832" t="s">
        <v>1931</v>
      </c>
      <c r="G832" t="s">
        <v>1935</v>
      </c>
      <c r="H832">
        <v>896</v>
      </c>
      <c r="I832">
        <v>5</v>
      </c>
      <c r="J832">
        <v>5786</v>
      </c>
      <c r="K832">
        <v>34</v>
      </c>
      <c r="L832" s="10" t="s">
        <v>156</v>
      </c>
      <c r="M832" s="10" t="s">
        <v>157</v>
      </c>
      <c r="N832">
        <v>32</v>
      </c>
      <c r="O832">
        <v>1</v>
      </c>
      <c r="P832">
        <v>32</v>
      </c>
      <c r="Q832">
        <v>52</v>
      </c>
      <c r="R832">
        <v>53</v>
      </c>
      <c r="S832">
        <v>185</v>
      </c>
      <c r="T832" t="s">
        <v>14199</v>
      </c>
      <c r="U832" t="s">
        <v>2656</v>
      </c>
      <c r="V832" t="s">
        <v>12925</v>
      </c>
    </row>
    <row r="833" spans="1:22" x14ac:dyDescent="0.25">
      <c r="A833" t="s">
        <v>167</v>
      </c>
      <c r="B833" t="s">
        <v>138</v>
      </c>
      <c r="C833" t="s">
        <v>129</v>
      </c>
      <c r="D833">
        <v>32</v>
      </c>
      <c r="E833">
        <v>35</v>
      </c>
      <c r="F833" t="s">
        <v>1931</v>
      </c>
      <c r="G833" t="s">
        <v>1937</v>
      </c>
      <c r="H833">
        <v>897</v>
      </c>
      <c r="I833">
        <v>5</v>
      </c>
      <c r="J833">
        <v>5787</v>
      </c>
      <c r="K833">
        <v>35</v>
      </c>
      <c r="L833" s="10" t="s">
        <v>156</v>
      </c>
      <c r="M833" s="10" t="s">
        <v>157</v>
      </c>
      <c r="N833">
        <v>32</v>
      </c>
      <c r="O833">
        <v>1</v>
      </c>
      <c r="P833">
        <v>32</v>
      </c>
      <c r="Q833">
        <v>52</v>
      </c>
      <c r="R833">
        <v>53</v>
      </c>
      <c r="S833">
        <v>185</v>
      </c>
      <c r="T833" t="s">
        <v>14200</v>
      </c>
      <c r="U833" t="s">
        <v>2657</v>
      </c>
      <c r="V833" t="s">
        <v>12687</v>
      </c>
    </row>
    <row r="834" spans="1:22" x14ac:dyDescent="0.25">
      <c r="A834" t="s">
        <v>167</v>
      </c>
      <c r="B834" t="s">
        <v>138</v>
      </c>
      <c r="C834" t="s">
        <v>129</v>
      </c>
      <c r="D834">
        <v>32</v>
      </c>
      <c r="E834">
        <v>36</v>
      </c>
      <c r="F834" t="s">
        <v>1931</v>
      </c>
      <c r="G834" t="s">
        <v>1939</v>
      </c>
      <c r="H834">
        <v>898</v>
      </c>
      <c r="I834">
        <v>5</v>
      </c>
      <c r="J834">
        <v>5788</v>
      </c>
      <c r="K834">
        <v>36</v>
      </c>
      <c r="L834" s="10" t="s">
        <v>156</v>
      </c>
      <c r="M834" s="10" t="s">
        <v>157</v>
      </c>
      <c r="N834">
        <v>32</v>
      </c>
      <c r="O834">
        <v>1</v>
      </c>
      <c r="P834">
        <v>32</v>
      </c>
      <c r="Q834">
        <v>52</v>
      </c>
      <c r="R834">
        <v>53</v>
      </c>
      <c r="S834">
        <v>185</v>
      </c>
      <c r="T834" t="s">
        <v>14201</v>
      </c>
      <c r="U834" t="s">
        <v>2658</v>
      </c>
      <c r="V834" t="s">
        <v>13078</v>
      </c>
    </row>
    <row r="835" spans="1:22" x14ac:dyDescent="0.25">
      <c r="A835" t="s">
        <v>167</v>
      </c>
      <c r="B835" t="s">
        <v>138</v>
      </c>
      <c r="C835" t="s">
        <v>129</v>
      </c>
      <c r="D835">
        <v>32</v>
      </c>
      <c r="E835">
        <v>37</v>
      </c>
      <c r="F835" t="s">
        <v>1931</v>
      </c>
      <c r="G835" t="s">
        <v>1941</v>
      </c>
      <c r="H835">
        <v>899</v>
      </c>
      <c r="I835">
        <v>5</v>
      </c>
      <c r="J835">
        <v>5789</v>
      </c>
      <c r="K835">
        <v>37</v>
      </c>
      <c r="L835" s="10" t="s">
        <v>156</v>
      </c>
      <c r="M835" s="10" t="s">
        <v>157</v>
      </c>
      <c r="N835">
        <v>32</v>
      </c>
      <c r="O835">
        <v>1</v>
      </c>
      <c r="P835">
        <v>32</v>
      </c>
      <c r="Q835">
        <v>52</v>
      </c>
      <c r="R835">
        <v>53</v>
      </c>
      <c r="S835">
        <v>185</v>
      </c>
      <c r="T835" t="s">
        <v>14202</v>
      </c>
      <c r="U835" t="s">
        <v>2659</v>
      </c>
      <c r="V835" t="s">
        <v>13349</v>
      </c>
    </row>
    <row r="836" spans="1:22" x14ac:dyDescent="0.25">
      <c r="A836" t="s">
        <v>167</v>
      </c>
      <c r="B836" t="s">
        <v>138</v>
      </c>
      <c r="C836" t="s">
        <v>129</v>
      </c>
      <c r="D836">
        <v>32</v>
      </c>
      <c r="E836">
        <v>38</v>
      </c>
      <c r="F836" t="s">
        <v>1931</v>
      </c>
      <c r="G836" t="s">
        <v>1943</v>
      </c>
      <c r="H836">
        <v>900</v>
      </c>
      <c r="I836">
        <v>5</v>
      </c>
      <c r="J836">
        <v>5790</v>
      </c>
      <c r="K836">
        <v>38</v>
      </c>
      <c r="L836" s="10" t="s">
        <v>156</v>
      </c>
      <c r="M836" s="10" t="s">
        <v>157</v>
      </c>
      <c r="N836">
        <v>32</v>
      </c>
      <c r="O836">
        <v>1</v>
      </c>
      <c r="P836">
        <v>32</v>
      </c>
      <c r="Q836">
        <v>52</v>
      </c>
      <c r="R836">
        <v>53</v>
      </c>
      <c r="S836">
        <v>185</v>
      </c>
      <c r="T836" t="s">
        <v>892</v>
      </c>
      <c r="U836" t="s">
        <v>2660</v>
      </c>
      <c r="V836" t="s">
        <v>12605</v>
      </c>
    </row>
    <row r="837" spans="1:22" x14ac:dyDescent="0.25">
      <c r="A837" t="s">
        <v>167</v>
      </c>
      <c r="B837" t="s">
        <v>138</v>
      </c>
      <c r="C837" t="s">
        <v>129</v>
      </c>
      <c r="D837">
        <v>32</v>
      </c>
      <c r="E837">
        <v>39</v>
      </c>
      <c r="F837" t="s">
        <v>1931</v>
      </c>
      <c r="G837" t="s">
        <v>1945</v>
      </c>
      <c r="H837">
        <v>901</v>
      </c>
      <c r="I837">
        <v>5</v>
      </c>
      <c r="J837">
        <v>5791</v>
      </c>
      <c r="K837">
        <v>39</v>
      </c>
      <c r="L837" s="10" t="s">
        <v>156</v>
      </c>
      <c r="M837" s="10" t="s">
        <v>157</v>
      </c>
      <c r="N837">
        <v>32</v>
      </c>
      <c r="O837">
        <v>1</v>
      </c>
      <c r="P837">
        <v>32</v>
      </c>
      <c r="Q837">
        <v>52</v>
      </c>
      <c r="R837">
        <v>53</v>
      </c>
      <c r="S837">
        <v>185</v>
      </c>
      <c r="T837" t="s">
        <v>14203</v>
      </c>
      <c r="U837" t="s">
        <v>2661</v>
      </c>
      <c r="V837" t="s">
        <v>12842</v>
      </c>
    </row>
    <row r="838" spans="1:22" x14ac:dyDescent="0.25">
      <c r="A838" t="s">
        <v>167</v>
      </c>
      <c r="B838" t="s">
        <v>138</v>
      </c>
      <c r="C838" t="s">
        <v>129</v>
      </c>
      <c r="D838">
        <v>32</v>
      </c>
      <c r="E838">
        <v>40</v>
      </c>
      <c r="F838" t="s">
        <v>1931</v>
      </c>
      <c r="G838" t="s">
        <v>1947</v>
      </c>
      <c r="H838">
        <v>902</v>
      </c>
      <c r="I838">
        <v>5</v>
      </c>
      <c r="J838">
        <v>5792</v>
      </c>
      <c r="K838">
        <v>40</v>
      </c>
      <c r="L838" s="10" t="s">
        <v>156</v>
      </c>
      <c r="M838" s="10" t="s">
        <v>157</v>
      </c>
      <c r="N838">
        <v>32</v>
      </c>
      <c r="O838">
        <v>1</v>
      </c>
      <c r="P838">
        <v>32</v>
      </c>
      <c r="Q838">
        <v>52</v>
      </c>
      <c r="R838">
        <v>53</v>
      </c>
      <c r="S838">
        <v>185</v>
      </c>
      <c r="T838" t="s">
        <v>14204</v>
      </c>
      <c r="U838" t="s">
        <v>2662</v>
      </c>
      <c r="V838" t="s">
        <v>12924</v>
      </c>
    </row>
    <row r="839" spans="1:22" x14ac:dyDescent="0.25">
      <c r="A839" t="s">
        <v>167</v>
      </c>
      <c r="B839" t="s">
        <v>138</v>
      </c>
      <c r="C839" t="s">
        <v>129</v>
      </c>
      <c r="D839">
        <v>32</v>
      </c>
      <c r="E839">
        <v>41</v>
      </c>
      <c r="F839" t="s">
        <v>1931</v>
      </c>
      <c r="G839" t="s">
        <v>1949</v>
      </c>
      <c r="H839">
        <v>903</v>
      </c>
      <c r="I839">
        <v>5</v>
      </c>
      <c r="J839">
        <v>5793</v>
      </c>
      <c r="K839">
        <v>41</v>
      </c>
      <c r="L839" s="10" t="s">
        <v>156</v>
      </c>
      <c r="M839" s="10" t="s">
        <v>157</v>
      </c>
      <c r="N839">
        <v>32</v>
      </c>
      <c r="O839">
        <v>1</v>
      </c>
      <c r="P839">
        <v>32</v>
      </c>
      <c r="Q839">
        <v>52</v>
      </c>
      <c r="R839">
        <v>53</v>
      </c>
      <c r="S839">
        <v>185</v>
      </c>
      <c r="T839" t="s">
        <v>14205</v>
      </c>
      <c r="U839" t="s">
        <v>2663</v>
      </c>
      <c r="V839" t="s">
        <v>12647</v>
      </c>
    </row>
    <row r="840" spans="1:22" x14ac:dyDescent="0.25">
      <c r="A840" t="s">
        <v>167</v>
      </c>
      <c r="B840" t="s">
        <v>138</v>
      </c>
      <c r="C840" t="s">
        <v>129</v>
      </c>
      <c r="D840">
        <v>32</v>
      </c>
      <c r="E840">
        <v>42</v>
      </c>
      <c r="F840" t="s">
        <v>1931</v>
      </c>
      <c r="G840" t="s">
        <v>1951</v>
      </c>
      <c r="H840">
        <v>904</v>
      </c>
      <c r="I840">
        <v>5</v>
      </c>
      <c r="J840">
        <v>5794</v>
      </c>
      <c r="K840">
        <v>42</v>
      </c>
      <c r="L840" s="10" t="s">
        <v>156</v>
      </c>
      <c r="M840" s="10" t="s">
        <v>157</v>
      </c>
      <c r="N840">
        <v>32</v>
      </c>
      <c r="O840">
        <v>1</v>
      </c>
      <c r="P840">
        <v>32</v>
      </c>
      <c r="Q840">
        <v>52</v>
      </c>
      <c r="R840">
        <v>53</v>
      </c>
      <c r="S840">
        <v>185</v>
      </c>
      <c r="T840" t="s">
        <v>14206</v>
      </c>
      <c r="U840" t="s">
        <v>2664</v>
      </c>
      <c r="V840" t="s">
        <v>13018</v>
      </c>
    </row>
    <row r="841" spans="1:22" x14ac:dyDescent="0.25">
      <c r="A841" t="s">
        <v>167</v>
      </c>
      <c r="B841" t="s">
        <v>138</v>
      </c>
      <c r="C841" t="s">
        <v>129</v>
      </c>
      <c r="D841">
        <v>32</v>
      </c>
      <c r="E841">
        <v>43</v>
      </c>
      <c r="F841" t="s">
        <v>1931</v>
      </c>
      <c r="G841" t="s">
        <v>1953</v>
      </c>
      <c r="H841">
        <v>905</v>
      </c>
      <c r="I841">
        <v>5</v>
      </c>
      <c r="J841">
        <v>5795</v>
      </c>
      <c r="K841">
        <v>43</v>
      </c>
      <c r="L841" s="10" t="s">
        <v>156</v>
      </c>
      <c r="M841" s="10" t="s">
        <v>157</v>
      </c>
      <c r="N841">
        <v>32</v>
      </c>
      <c r="O841">
        <v>1</v>
      </c>
      <c r="P841">
        <v>32</v>
      </c>
      <c r="Q841">
        <v>52</v>
      </c>
      <c r="R841">
        <v>53</v>
      </c>
      <c r="S841">
        <v>185</v>
      </c>
      <c r="T841" t="s">
        <v>14207</v>
      </c>
      <c r="U841" t="s">
        <v>2665</v>
      </c>
      <c r="V841" t="s">
        <v>12880</v>
      </c>
    </row>
    <row r="842" spans="1:22" x14ac:dyDescent="0.25">
      <c r="A842" t="s">
        <v>167</v>
      </c>
      <c r="B842" t="s">
        <v>138</v>
      </c>
      <c r="C842" t="s">
        <v>129</v>
      </c>
      <c r="D842">
        <v>32</v>
      </c>
      <c r="E842">
        <v>44</v>
      </c>
      <c r="F842" t="s">
        <v>1931</v>
      </c>
      <c r="G842" t="s">
        <v>1955</v>
      </c>
      <c r="H842">
        <v>906</v>
      </c>
      <c r="I842">
        <v>5</v>
      </c>
      <c r="J842">
        <v>5796</v>
      </c>
      <c r="K842">
        <v>44</v>
      </c>
      <c r="L842" s="10" t="s">
        <v>156</v>
      </c>
      <c r="M842" s="10" t="s">
        <v>157</v>
      </c>
      <c r="N842">
        <v>32</v>
      </c>
      <c r="O842">
        <v>1</v>
      </c>
      <c r="P842">
        <v>32</v>
      </c>
      <c r="Q842">
        <v>52</v>
      </c>
      <c r="R842">
        <v>53</v>
      </c>
      <c r="S842">
        <v>185</v>
      </c>
      <c r="T842" t="s">
        <v>14208</v>
      </c>
      <c r="U842" t="s">
        <v>2666</v>
      </c>
      <c r="V842" t="s">
        <v>12909</v>
      </c>
    </row>
    <row r="843" spans="1:22" x14ac:dyDescent="0.25">
      <c r="A843" t="s">
        <v>167</v>
      </c>
      <c r="B843" t="s">
        <v>138</v>
      </c>
      <c r="C843" t="s">
        <v>129</v>
      </c>
      <c r="D843">
        <v>32</v>
      </c>
      <c r="E843">
        <v>45</v>
      </c>
      <c r="F843" t="s">
        <v>1931</v>
      </c>
      <c r="G843" t="s">
        <v>1957</v>
      </c>
      <c r="H843">
        <v>907</v>
      </c>
      <c r="I843">
        <v>5</v>
      </c>
      <c r="J843">
        <v>5797</v>
      </c>
      <c r="K843">
        <v>45</v>
      </c>
      <c r="L843" s="10" t="s">
        <v>156</v>
      </c>
      <c r="M843" s="10" t="s">
        <v>157</v>
      </c>
      <c r="N843">
        <v>32</v>
      </c>
      <c r="O843">
        <v>1</v>
      </c>
      <c r="P843">
        <v>32</v>
      </c>
      <c r="Q843">
        <v>52</v>
      </c>
      <c r="R843">
        <v>53</v>
      </c>
      <c r="S843">
        <v>185</v>
      </c>
      <c r="T843" t="s">
        <v>14209</v>
      </c>
      <c r="U843" t="s">
        <v>2667</v>
      </c>
      <c r="V843" t="s">
        <v>13256</v>
      </c>
    </row>
    <row r="844" spans="1:22" x14ac:dyDescent="0.25">
      <c r="A844" t="s">
        <v>167</v>
      </c>
      <c r="B844" t="s">
        <v>138</v>
      </c>
      <c r="C844" t="s">
        <v>129</v>
      </c>
      <c r="D844">
        <v>32</v>
      </c>
      <c r="E844">
        <v>46</v>
      </c>
      <c r="F844" t="s">
        <v>1931</v>
      </c>
      <c r="G844" t="s">
        <v>1959</v>
      </c>
      <c r="H844">
        <v>908</v>
      </c>
      <c r="I844">
        <v>5</v>
      </c>
      <c r="J844">
        <v>5798</v>
      </c>
      <c r="K844">
        <v>46</v>
      </c>
      <c r="L844" s="10" t="s">
        <v>156</v>
      </c>
      <c r="M844" s="10" t="s">
        <v>157</v>
      </c>
      <c r="N844">
        <v>32</v>
      </c>
      <c r="O844">
        <v>1</v>
      </c>
      <c r="P844">
        <v>32</v>
      </c>
      <c r="Q844">
        <v>52</v>
      </c>
      <c r="R844">
        <v>53</v>
      </c>
      <c r="S844">
        <v>185</v>
      </c>
      <c r="T844" t="s">
        <v>14210</v>
      </c>
      <c r="U844" t="s">
        <v>2668</v>
      </c>
      <c r="V844" t="s">
        <v>13052</v>
      </c>
    </row>
    <row r="845" spans="1:22" x14ac:dyDescent="0.25">
      <c r="A845" t="s">
        <v>167</v>
      </c>
      <c r="B845" t="s">
        <v>138</v>
      </c>
      <c r="C845" t="s">
        <v>129</v>
      </c>
      <c r="D845">
        <v>32</v>
      </c>
      <c r="E845">
        <v>47</v>
      </c>
      <c r="F845" t="s">
        <v>1931</v>
      </c>
      <c r="G845" t="s">
        <v>2470</v>
      </c>
      <c r="H845">
        <v>909</v>
      </c>
      <c r="I845">
        <v>5</v>
      </c>
      <c r="J845">
        <v>5799</v>
      </c>
      <c r="K845">
        <v>47</v>
      </c>
      <c r="L845" s="10" t="s">
        <v>156</v>
      </c>
      <c r="M845" s="10" t="s">
        <v>157</v>
      </c>
      <c r="N845">
        <v>32</v>
      </c>
      <c r="O845">
        <v>1</v>
      </c>
      <c r="P845">
        <v>32</v>
      </c>
      <c r="Q845">
        <v>52</v>
      </c>
      <c r="R845">
        <v>53</v>
      </c>
      <c r="S845">
        <v>185</v>
      </c>
      <c r="T845" t="s">
        <v>14211</v>
      </c>
      <c r="U845" t="s">
        <v>2669</v>
      </c>
      <c r="V845" t="s">
        <v>13094</v>
      </c>
    </row>
    <row r="846" spans="1:22" x14ac:dyDescent="0.25">
      <c r="A846" t="s">
        <v>167</v>
      </c>
      <c r="B846" t="s">
        <v>138</v>
      </c>
      <c r="C846" t="s">
        <v>129</v>
      </c>
      <c r="D846">
        <v>32</v>
      </c>
      <c r="E846">
        <v>48</v>
      </c>
      <c r="F846" t="s">
        <v>1931</v>
      </c>
      <c r="G846" t="s">
        <v>2472</v>
      </c>
      <c r="H846">
        <v>910</v>
      </c>
      <c r="I846">
        <v>5</v>
      </c>
      <c r="J846">
        <v>5800</v>
      </c>
      <c r="K846">
        <v>48</v>
      </c>
      <c r="L846" s="10" t="s">
        <v>156</v>
      </c>
      <c r="M846" s="10" t="s">
        <v>157</v>
      </c>
      <c r="N846">
        <v>32</v>
      </c>
      <c r="O846">
        <v>1</v>
      </c>
      <c r="P846">
        <v>32</v>
      </c>
      <c r="Q846">
        <v>52</v>
      </c>
      <c r="R846">
        <v>53</v>
      </c>
      <c r="S846">
        <v>185</v>
      </c>
      <c r="T846" t="s">
        <v>14212</v>
      </c>
      <c r="U846" t="s">
        <v>2670</v>
      </c>
      <c r="V846" t="s">
        <v>12805</v>
      </c>
    </row>
    <row r="847" spans="1:22" x14ac:dyDescent="0.25">
      <c r="A847" t="s">
        <v>167</v>
      </c>
      <c r="B847" t="s">
        <v>138</v>
      </c>
      <c r="C847" t="s">
        <v>129</v>
      </c>
      <c r="D847">
        <v>32</v>
      </c>
      <c r="E847">
        <v>49</v>
      </c>
      <c r="F847" t="s">
        <v>1931</v>
      </c>
      <c r="G847" t="s">
        <v>2474</v>
      </c>
      <c r="H847">
        <v>911</v>
      </c>
      <c r="I847">
        <v>5</v>
      </c>
      <c r="J847">
        <v>5801</v>
      </c>
      <c r="K847">
        <v>49</v>
      </c>
      <c r="L847" s="10" t="s">
        <v>156</v>
      </c>
      <c r="M847" s="10" t="s">
        <v>157</v>
      </c>
      <c r="N847">
        <v>32</v>
      </c>
      <c r="O847">
        <v>1</v>
      </c>
      <c r="P847">
        <v>32</v>
      </c>
      <c r="Q847">
        <v>52</v>
      </c>
      <c r="R847">
        <v>53</v>
      </c>
      <c r="S847">
        <v>185</v>
      </c>
      <c r="T847" t="s">
        <v>14213</v>
      </c>
      <c r="U847" t="s">
        <v>2671</v>
      </c>
      <c r="V847" t="s">
        <v>13225</v>
      </c>
    </row>
    <row r="848" spans="1:22" x14ac:dyDescent="0.25">
      <c r="A848" t="s">
        <v>167</v>
      </c>
      <c r="B848" t="s">
        <v>138</v>
      </c>
      <c r="C848" t="s">
        <v>129</v>
      </c>
      <c r="D848">
        <v>32</v>
      </c>
      <c r="E848">
        <v>50</v>
      </c>
      <c r="F848" t="s">
        <v>1931</v>
      </c>
      <c r="G848" t="s">
        <v>2476</v>
      </c>
      <c r="H848">
        <v>912</v>
      </c>
      <c r="I848">
        <v>5</v>
      </c>
      <c r="J848">
        <v>5802</v>
      </c>
      <c r="K848">
        <v>50</v>
      </c>
      <c r="L848" s="10" t="s">
        <v>156</v>
      </c>
      <c r="M848" s="10" t="s">
        <v>157</v>
      </c>
      <c r="N848">
        <v>32</v>
      </c>
      <c r="O848">
        <v>1</v>
      </c>
      <c r="P848">
        <v>32</v>
      </c>
      <c r="Q848">
        <v>52</v>
      </c>
      <c r="R848">
        <v>53</v>
      </c>
      <c r="S848">
        <v>185</v>
      </c>
      <c r="T848" t="s">
        <v>14214</v>
      </c>
      <c r="U848" t="s">
        <v>2672</v>
      </c>
      <c r="V848" t="s">
        <v>12537</v>
      </c>
    </row>
    <row r="849" spans="1:22" x14ac:dyDescent="0.25">
      <c r="A849" t="s">
        <v>167</v>
      </c>
      <c r="B849" t="s">
        <v>138</v>
      </c>
      <c r="C849" t="s">
        <v>129</v>
      </c>
      <c r="D849">
        <v>32</v>
      </c>
      <c r="E849">
        <v>51</v>
      </c>
      <c r="F849" t="s">
        <v>1931</v>
      </c>
      <c r="G849" t="s">
        <v>2478</v>
      </c>
      <c r="H849">
        <v>913</v>
      </c>
      <c r="I849">
        <v>5</v>
      </c>
      <c r="J849">
        <v>5803</v>
      </c>
      <c r="K849">
        <v>51</v>
      </c>
      <c r="L849" s="10" t="s">
        <v>156</v>
      </c>
      <c r="M849" s="10" t="s">
        <v>157</v>
      </c>
      <c r="N849">
        <v>32</v>
      </c>
      <c r="O849">
        <v>1</v>
      </c>
      <c r="P849">
        <v>32</v>
      </c>
      <c r="Q849">
        <v>52</v>
      </c>
      <c r="R849">
        <v>53</v>
      </c>
      <c r="S849">
        <v>185</v>
      </c>
      <c r="T849" t="s">
        <v>14215</v>
      </c>
      <c r="U849" t="s">
        <v>2673</v>
      </c>
      <c r="V849" t="s">
        <v>13088</v>
      </c>
    </row>
    <row r="850" spans="1:22" x14ac:dyDescent="0.25">
      <c r="A850" t="s">
        <v>167</v>
      </c>
      <c r="B850" t="s">
        <v>138</v>
      </c>
      <c r="C850" t="s">
        <v>129</v>
      </c>
      <c r="D850">
        <v>32</v>
      </c>
      <c r="E850">
        <v>52</v>
      </c>
      <c r="F850" t="s">
        <v>1931</v>
      </c>
      <c r="G850" t="s">
        <v>2480</v>
      </c>
      <c r="H850">
        <v>914</v>
      </c>
      <c r="I850">
        <v>5</v>
      </c>
      <c r="J850">
        <v>5804</v>
      </c>
      <c r="K850">
        <v>52</v>
      </c>
      <c r="L850" s="10" t="s">
        <v>156</v>
      </c>
      <c r="M850" s="10" t="s">
        <v>157</v>
      </c>
      <c r="N850">
        <v>32</v>
      </c>
      <c r="O850">
        <v>1</v>
      </c>
      <c r="P850">
        <v>32</v>
      </c>
      <c r="Q850">
        <v>52</v>
      </c>
      <c r="R850">
        <v>53</v>
      </c>
      <c r="S850">
        <v>185</v>
      </c>
      <c r="T850" t="s">
        <v>14216</v>
      </c>
      <c r="U850" t="s">
        <v>2674</v>
      </c>
      <c r="V850" t="s">
        <v>12572</v>
      </c>
    </row>
    <row r="851" spans="1:22" x14ac:dyDescent="0.25">
      <c r="A851" t="s">
        <v>167</v>
      </c>
      <c r="B851" t="s">
        <v>139</v>
      </c>
      <c r="C851" t="s">
        <v>129</v>
      </c>
      <c r="D851">
        <v>33</v>
      </c>
      <c r="E851">
        <v>1</v>
      </c>
      <c r="F851" t="s">
        <v>1933</v>
      </c>
      <c r="G851" t="s">
        <v>1869</v>
      </c>
      <c r="H851">
        <v>915</v>
      </c>
      <c r="I851">
        <v>5</v>
      </c>
      <c r="J851">
        <v>5805</v>
      </c>
      <c r="K851">
        <v>1</v>
      </c>
      <c r="L851" s="10" t="s">
        <v>127</v>
      </c>
      <c r="M851" s="10" t="s">
        <v>158</v>
      </c>
      <c r="N851">
        <v>33</v>
      </c>
      <c r="O851">
        <v>1</v>
      </c>
      <c r="P851">
        <v>34</v>
      </c>
      <c r="Q851">
        <v>12</v>
      </c>
      <c r="R851">
        <v>54</v>
      </c>
      <c r="S851">
        <v>186</v>
      </c>
      <c r="T851" t="s">
        <v>14217</v>
      </c>
      <c r="U851" t="s">
        <v>2675</v>
      </c>
      <c r="V851" t="s">
        <v>12706</v>
      </c>
    </row>
    <row r="852" spans="1:22" x14ac:dyDescent="0.25">
      <c r="A852" t="s">
        <v>167</v>
      </c>
      <c r="B852" t="s">
        <v>139</v>
      </c>
      <c r="C852" t="s">
        <v>129</v>
      </c>
      <c r="D852">
        <v>33</v>
      </c>
      <c r="E852">
        <v>2</v>
      </c>
      <c r="F852" t="s">
        <v>1933</v>
      </c>
      <c r="G852" t="s">
        <v>1871</v>
      </c>
      <c r="H852">
        <v>916</v>
      </c>
      <c r="I852">
        <v>5</v>
      </c>
      <c r="J852">
        <v>5806</v>
      </c>
      <c r="K852">
        <v>2</v>
      </c>
      <c r="L852" s="10" t="s">
        <v>127</v>
      </c>
      <c r="M852" s="10" t="s">
        <v>158</v>
      </c>
      <c r="N852">
        <v>33</v>
      </c>
      <c r="O852">
        <v>1</v>
      </c>
      <c r="P852">
        <v>34</v>
      </c>
      <c r="Q852">
        <v>12</v>
      </c>
      <c r="R852">
        <v>54</v>
      </c>
      <c r="S852">
        <v>186</v>
      </c>
      <c r="T852" t="s">
        <v>14218</v>
      </c>
      <c r="U852" t="s">
        <v>2676</v>
      </c>
      <c r="V852" t="s">
        <v>13051</v>
      </c>
    </row>
    <row r="853" spans="1:22" x14ac:dyDescent="0.25">
      <c r="A853" t="s">
        <v>167</v>
      </c>
      <c r="B853" t="s">
        <v>139</v>
      </c>
      <c r="C853" t="s">
        <v>129</v>
      </c>
      <c r="D853">
        <v>33</v>
      </c>
      <c r="E853">
        <v>3</v>
      </c>
      <c r="F853" t="s">
        <v>1933</v>
      </c>
      <c r="G853" t="s">
        <v>1873</v>
      </c>
      <c r="H853">
        <v>917</v>
      </c>
      <c r="I853">
        <v>5</v>
      </c>
      <c r="J853">
        <v>5807</v>
      </c>
      <c r="K853">
        <v>3</v>
      </c>
      <c r="L853" s="10" t="s">
        <v>127</v>
      </c>
      <c r="M853" s="10" t="s">
        <v>158</v>
      </c>
      <c r="N853">
        <v>33</v>
      </c>
      <c r="O853">
        <v>1</v>
      </c>
      <c r="P853">
        <v>34</v>
      </c>
      <c r="Q853">
        <v>12</v>
      </c>
      <c r="R853">
        <v>54</v>
      </c>
      <c r="S853">
        <v>186</v>
      </c>
      <c r="T853" t="s">
        <v>14219</v>
      </c>
      <c r="U853" t="s">
        <v>2677</v>
      </c>
      <c r="V853" t="s">
        <v>13365</v>
      </c>
    </row>
    <row r="854" spans="1:22" x14ac:dyDescent="0.25">
      <c r="A854" t="s">
        <v>167</v>
      </c>
      <c r="B854" t="s">
        <v>139</v>
      </c>
      <c r="C854" t="s">
        <v>129</v>
      </c>
      <c r="D854">
        <v>33</v>
      </c>
      <c r="E854">
        <v>4</v>
      </c>
      <c r="F854" t="s">
        <v>1933</v>
      </c>
      <c r="G854" t="s">
        <v>1875</v>
      </c>
      <c r="H854">
        <v>918</v>
      </c>
      <c r="I854">
        <v>5</v>
      </c>
      <c r="J854">
        <v>5808</v>
      </c>
      <c r="K854">
        <v>4</v>
      </c>
      <c r="L854" s="10" t="s">
        <v>127</v>
      </c>
      <c r="M854" s="10" t="s">
        <v>158</v>
      </c>
      <c r="N854">
        <v>33</v>
      </c>
      <c r="O854">
        <v>1</v>
      </c>
      <c r="P854">
        <v>34</v>
      </c>
      <c r="Q854">
        <v>12</v>
      </c>
      <c r="R854">
        <v>54</v>
      </c>
      <c r="S854">
        <v>186</v>
      </c>
      <c r="T854" t="s">
        <v>14220</v>
      </c>
      <c r="U854" t="s">
        <v>2678</v>
      </c>
      <c r="V854" t="s">
        <v>12645</v>
      </c>
    </row>
    <row r="855" spans="1:22" x14ac:dyDescent="0.25">
      <c r="A855" t="s">
        <v>167</v>
      </c>
      <c r="B855" t="s">
        <v>139</v>
      </c>
      <c r="C855" t="s">
        <v>129</v>
      </c>
      <c r="D855">
        <v>33</v>
      </c>
      <c r="E855">
        <v>5</v>
      </c>
      <c r="F855" t="s">
        <v>1933</v>
      </c>
      <c r="G855" t="s">
        <v>1877</v>
      </c>
      <c r="H855">
        <v>919</v>
      </c>
      <c r="I855">
        <v>5</v>
      </c>
      <c r="J855">
        <v>5809</v>
      </c>
      <c r="K855">
        <v>5</v>
      </c>
      <c r="L855" s="10" t="s">
        <v>127</v>
      </c>
      <c r="M855" s="10" t="s">
        <v>158</v>
      </c>
      <c r="N855">
        <v>33</v>
      </c>
      <c r="O855">
        <v>1</v>
      </c>
      <c r="P855">
        <v>34</v>
      </c>
      <c r="Q855">
        <v>12</v>
      </c>
      <c r="R855">
        <v>54</v>
      </c>
      <c r="S855">
        <v>186</v>
      </c>
      <c r="T855" t="s">
        <v>14221</v>
      </c>
      <c r="U855" t="s">
        <v>2679</v>
      </c>
      <c r="V855" t="s">
        <v>12764</v>
      </c>
    </row>
    <row r="856" spans="1:22" x14ac:dyDescent="0.25">
      <c r="A856" t="s">
        <v>167</v>
      </c>
      <c r="B856" t="s">
        <v>139</v>
      </c>
      <c r="C856" t="s">
        <v>129</v>
      </c>
      <c r="D856">
        <v>33</v>
      </c>
      <c r="E856">
        <v>6</v>
      </c>
      <c r="F856" t="s">
        <v>1933</v>
      </c>
      <c r="G856" t="s">
        <v>1879</v>
      </c>
      <c r="H856">
        <v>920</v>
      </c>
      <c r="I856">
        <v>5</v>
      </c>
      <c r="J856">
        <v>5810</v>
      </c>
      <c r="K856">
        <v>6</v>
      </c>
      <c r="L856" s="10" t="s">
        <v>127</v>
      </c>
      <c r="M856" s="10" t="s">
        <v>158</v>
      </c>
      <c r="N856">
        <v>33</v>
      </c>
      <c r="O856">
        <v>1</v>
      </c>
      <c r="P856">
        <v>34</v>
      </c>
      <c r="Q856">
        <v>12</v>
      </c>
      <c r="R856">
        <v>54</v>
      </c>
      <c r="S856">
        <v>186</v>
      </c>
      <c r="T856" t="s">
        <v>14222</v>
      </c>
      <c r="U856" t="s">
        <v>2680</v>
      </c>
      <c r="V856" t="s">
        <v>12919</v>
      </c>
    </row>
    <row r="857" spans="1:22" x14ac:dyDescent="0.25">
      <c r="A857" t="s">
        <v>167</v>
      </c>
      <c r="B857" t="s">
        <v>139</v>
      </c>
      <c r="C857" t="s">
        <v>129</v>
      </c>
      <c r="D857">
        <v>33</v>
      </c>
      <c r="E857">
        <v>7</v>
      </c>
      <c r="F857" t="s">
        <v>1933</v>
      </c>
      <c r="G857" t="s">
        <v>1881</v>
      </c>
      <c r="H857">
        <v>921</v>
      </c>
      <c r="I857">
        <v>5</v>
      </c>
      <c r="J857">
        <v>5811</v>
      </c>
      <c r="K857">
        <v>7</v>
      </c>
      <c r="L857" s="10" t="s">
        <v>127</v>
      </c>
      <c r="M857" s="10" t="s">
        <v>158</v>
      </c>
      <c r="N857">
        <v>33</v>
      </c>
      <c r="O857">
        <v>1</v>
      </c>
      <c r="P857">
        <v>34</v>
      </c>
      <c r="Q857">
        <v>12</v>
      </c>
      <c r="R857">
        <v>54</v>
      </c>
      <c r="S857">
        <v>186</v>
      </c>
      <c r="T857" t="s">
        <v>14223</v>
      </c>
      <c r="U857" t="s">
        <v>2681</v>
      </c>
      <c r="V857" t="s">
        <v>13261</v>
      </c>
    </row>
    <row r="858" spans="1:22" x14ac:dyDescent="0.25">
      <c r="A858" t="s">
        <v>167</v>
      </c>
      <c r="B858" t="s">
        <v>139</v>
      </c>
      <c r="C858" t="s">
        <v>129</v>
      </c>
      <c r="D858">
        <v>33</v>
      </c>
      <c r="E858">
        <v>8</v>
      </c>
      <c r="F858" t="s">
        <v>1933</v>
      </c>
      <c r="G858" t="s">
        <v>1883</v>
      </c>
      <c r="H858">
        <v>922</v>
      </c>
      <c r="I858">
        <v>5</v>
      </c>
      <c r="J858">
        <v>5812</v>
      </c>
      <c r="K858">
        <v>8</v>
      </c>
      <c r="L858" s="10" t="s">
        <v>127</v>
      </c>
      <c r="M858" s="10" t="s">
        <v>158</v>
      </c>
      <c r="N858">
        <v>33</v>
      </c>
      <c r="O858">
        <v>1</v>
      </c>
      <c r="P858">
        <v>34</v>
      </c>
      <c r="Q858">
        <v>12</v>
      </c>
      <c r="R858">
        <v>54</v>
      </c>
      <c r="S858">
        <v>186</v>
      </c>
      <c r="T858" t="s">
        <v>14224</v>
      </c>
      <c r="U858" t="s">
        <v>2682</v>
      </c>
      <c r="V858" t="s">
        <v>13284</v>
      </c>
    </row>
    <row r="859" spans="1:22" x14ac:dyDescent="0.25">
      <c r="A859" t="s">
        <v>167</v>
      </c>
      <c r="B859" t="s">
        <v>139</v>
      </c>
      <c r="C859" t="s">
        <v>129</v>
      </c>
      <c r="D859">
        <v>33</v>
      </c>
      <c r="E859">
        <v>9</v>
      </c>
      <c r="F859" t="s">
        <v>1933</v>
      </c>
      <c r="G859" t="s">
        <v>1885</v>
      </c>
      <c r="H859">
        <v>923</v>
      </c>
      <c r="I859">
        <v>5</v>
      </c>
      <c r="J859">
        <v>5813</v>
      </c>
      <c r="K859">
        <v>9</v>
      </c>
      <c r="L859" s="10" t="s">
        <v>127</v>
      </c>
      <c r="M859" s="10" t="s">
        <v>158</v>
      </c>
      <c r="N859">
        <v>33</v>
      </c>
      <c r="O859">
        <v>1</v>
      </c>
      <c r="P859">
        <v>34</v>
      </c>
      <c r="Q859">
        <v>12</v>
      </c>
      <c r="R859">
        <v>54</v>
      </c>
      <c r="S859">
        <v>186</v>
      </c>
      <c r="T859" t="s">
        <v>14225</v>
      </c>
      <c r="U859" t="s">
        <v>2683</v>
      </c>
      <c r="V859" t="s">
        <v>12601</v>
      </c>
    </row>
    <row r="860" spans="1:22" x14ac:dyDescent="0.25">
      <c r="A860" t="s">
        <v>167</v>
      </c>
      <c r="B860" t="s">
        <v>139</v>
      </c>
      <c r="C860" t="s">
        <v>129</v>
      </c>
      <c r="D860">
        <v>33</v>
      </c>
      <c r="E860">
        <v>10</v>
      </c>
      <c r="F860" t="s">
        <v>1933</v>
      </c>
      <c r="G860" t="s">
        <v>1887</v>
      </c>
      <c r="H860">
        <v>924</v>
      </c>
      <c r="I860">
        <v>5</v>
      </c>
      <c r="J860">
        <v>5814</v>
      </c>
      <c r="K860">
        <v>10</v>
      </c>
      <c r="L860" s="10" t="s">
        <v>127</v>
      </c>
      <c r="M860" s="10" t="s">
        <v>158</v>
      </c>
      <c r="N860">
        <v>33</v>
      </c>
      <c r="O860">
        <v>1</v>
      </c>
      <c r="P860">
        <v>34</v>
      </c>
      <c r="Q860">
        <v>12</v>
      </c>
      <c r="R860">
        <v>54</v>
      </c>
      <c r="S860">
        <v>186</v>
      </c>
      <c r="T860" t="s">
        <v>14226</v>
      </c>
      <c r="U860" t="s">
        <v>2684</v>
      </c>
      <c r="V860" t="s">
        <v>12712</v>
      </c>
    </row>
    <row r="861" spans="1:22" x14ac:dyDescent="0.25">
      <c r="A861" t="s">
        <v>167</v>
      </c>
      <c r="B861" t="s">
        <v>139</v>
      </c>
      <c r="C861" t="s">
        <v>129</v>
      </c>
      <c r="D861">
        <v>33</v>
      </c>
      <c r="E861">
        <v>11</v>
      </c>
      <c r="F861" t="s">
        <v>1933</v>
      </c>
      <c r="G861" t="s">
        <v>1889</v>
      </c>
      <c r="H861">
        <v>925</v>
      </c>
      <c r="I861">
        <v>5</v>
      </c>
      <c r="J861">
        <v>5815</v>
      </c>
      <c r="K861">
        <v>11</v>
      </c>
      <c r="L861" s="10" t="s">
        <v>127</v>
      </c>
      <c r="M861" s="10" t="s">
        <v>158</v>
      </c>
      <c r="N861">
        <v>33</v>
      </c>
      <c r="O861">
        <v>1</v>
      </c>
      <c r="P861">
        <v>34</v>
      </c>
      <c r="Q861">
        <v>12</v>
      </c>
      <c r="R861">
        <v>54</v>
      </c>
      <c r="S861">
        <v>186</v>
      </c>
      <c r="T861" t="s">
        <v>14227</v>
      </c>
      <c r="U861" t="s">
        <v>2685</v>
      </c>
      <c r="V861" t="s">
        <v>13198</v>
      </c>
    </row>
    <row r="862" spans="1:22" x14ac:dyDescent="0.25">
      <c r="A862" t="s">
        <v>167</v>
      </c>
      <c r="B862" t="s">
        <v>139</v>
      </c>
      <c r="C862" t="s">
        <v>129</v>
      </c>
      <c r="D862">
        <v>33</v>
      </c>
      <c r="E862">
        <v>12</v>
      </c>
      <c r="F862" t="s">
        <v>1933</v>
      </c>
      <c r="G862" t="s">
        <v>1891</v>
      </c>
      <c r="H862">
        <v>926</v>
      </c>
      <c r="I862">
        <v>5</v>
      </c>
      <c r="J862">
        <v>5816</v>
      </c>
      <c r="K862">
        <v>12</v>
      </c>
      <c r="L862" s="10" t="s">
        <v>127</v>
      </c>
      <c r="M862" s="10" t="s">
        <v>158</v>
      </c>
      <c r="N862">
        <v>33</v>
      </c>
      <c r="O862">
        <v>1</v>
      </c>
      <c r="P862">
        <v>34</v>
      </c>
      <c r="Q862">
        <v>12</v>
      </c>
      <c r="R862">
        <v>54</v>
      </c>
      <c r="S862">
        <v>186</v>
      </c>
      <c r="T862" t="s">
        <v>14228</v>
      </c>
      <c r="U862" t="s">
        <v>2686</v>
      </c>
      <c r="V862" t="s">
        <v>12874</v>
      </c>
    </row>
    <row r="863" spans="1:22" x14ac:dyDescent="0.25">
      <c r="A863" t="s">
        <v>167</v>
      </c>
      <c r="B863" t="s">
        <v>139</v>
      </c>
      <c r="C863" t="s">
        <v>129</v>
      </c>
      <c r="D863">
        <v>33</v>
      </c>
      <c r="E863">
        <v>13</v>
      </c>
      <c r="F863" t="s">
        <v>1933</v>
      </c>
      <c r="G863" t="s">
        <v>1893</v>
      </c>
      <c r="H863">
        <v>927</v>
      </c>
      <c r="I863">
        <v>5</v>
      </c>
      <c r="J863">
        <v>5817</v>
      </c>
      <c r="K863">
        <v>13</v>
      </c>
      <c r="L863" s="10" t="s">
        <v>127</v>
      </c>
      <c r="M863" s="10" t="s">
        <v>158</v>
      </c>
      <c r="N863">
        <v>33</v>
      </c>
      <c r="O863">
        <v>1</v>
      </c>
      <c r="P863">
        <v>34</v>
      </c>
      <c r="Q863">
        <v>12</v>
      </c>
      <c r="R863">
        <v>54</v>
      </c>
      <c r="S863">
        <v>186</v>
      </c>
      <c r="T863" t="s">
        <v>14229</v>
      </c>
      <c r="U863" t="s">
        <v>2687</v>
      </c>
      <c r="V863" t="s">
        <v>13285</v>
      </c>
    </row>
    <row r="864" spans="1:22" x14ac:dyDescent="0.25">
      <c r="A864" t="s">
        <v>167</v>
      </c>
      <c r="B864" t="s">
        <v>139</v>
      </c>
      <c r="C864" t="s">
        <v>129</v>
      </c>
      <c r="D864">
        <v>33</v>
      </c>
      <c r="E864">
        <v>14</v>
      </c>
      <c r="F864" t="s">
        <v>1933</v>
      </c>
      <c r="G864" t="s">
        <v>1895</v>
      </c>
      <c r="H864">
        <v>928</v>
      </c>
      <c r="I864">
        <v>5</v>
      </c>
      <c r="J864">
        <v>5818</v>
      </c>
      <c r="K864">
        <v>14</v>
      </c>
      <c r="L864" s="10" t="s">
        <v>127</v>
      </c>
      <c r="M864" s="10" t="s">
        <v>158</v>
      </c>
      <c r="N864">
        <v>33</v>
      </c>
      <c r="O864">
        <v>1</v>
      </c>
      <c r="P864">
        <v>34</v>
      </c>
      <c r="Q864">
        <v>12</v>
      </c>
      <c r="R864">
        <v>54</v>
      </c>
      <c r="S864">
        <v>186</v>
      </c>
      <c r="T864" t="s">
        <v>14230</v>
      </c>
      <c r="U864" t="s">
        <v>2688</v>
      </c>
      <c r="V864" t="s">
        <v>12599</v>
      </c>
    </row>
    <row r="865" spans="1:22" x14ac:dyDescent="0.25">
      <c r="A865" t="s">
        <v>167</v>
      </c>
      <c r="B865" t="s">
        <v>139</v>
      </c>
      <c r="C865" t="s">
        <v>129</v>
      </c>
      <c r="D865">
        <v>33</v>
      </c>
      <c r="E865">
        <v>15</v>
      </c>
      <c r="F865" t="s">
        <v>1933</v>
      </c>
      <c r="G865" t="s">
        <v>1897</v>
      </c>
      <c r="H865">
        <v>929</v>
      </c>
      <c r="I865">
        <v>5</v>
      </c>
      <c r="J865">
        <v>5819</v>
      </c>
      <c r="K865">
        <v>15</v>
      </c>
      <c r="L865" s="10" t="s">
        <v>127</v>
      </c>
      <c r="M865" s="10" t="s">
        <v>158</v>
      </c>
      <c r="N865">
        <v>33</v>
      </c>
      <c r="O865">
        <v>1</v>
      </c>
      <c r="P865">
        <v>34</v>
      </c>
      <c r="Q865">
        <v>12</v>
      </c>
      <c r="R865">
        <v>54</v>
      </c>
      <c r="S865">
        <v>186</v>
      </c>
      <c r="T865" t="s">
        <v>14231</v>
      </c>
      <c r="U865" t="s">
        <v>2689</v>
      </c>
      <c r="V865" t="s">
        <v>12600</v>
      </c>
    </row>
    <row r="866" spans="1:22" x14ac:dyDescent="0.25">
      <c r="A866" t="s">
        <v>167</v>
      </c>
      <c r="B866" t="s">
        <v>139</v>
      </c>
      <c r="C866" t="s">
        <v>129</v>
      </c>
      <c r="D866">
        <v>33</v>
      </c>
      <c r="E866">
        <v>16</v>
      </c>
      <c r="F866" t="s">
        <v>1933</v>
      </c>
      <c r="G866" t="s">
        <v>1899</v>
      </c>
      <c r="H866">
        <v>930</v>
      </c>
      <c r="I866">
        <v>5</v>
      </c>
      <c r="J866">
        <v>5820</v>
      </c>
      <c r="K866">
        <v>16</v>
      </c>
      <c r="L866" s="10" t="s">
        <v>127</v>
      </c>
      <c r="M866" s="10" t="s">
        <v>158</v>
      </c>
      <c r="N866">
        <v>33</v>
      </c>
      <c r="O866">
        <v>1</v>
      </c>
      <c r="P866">
        <v>34</v>
      </c>
      <c r="Q866">
        <v>12</v>
      </c>
      <c r="R866">
        <v>54</v>
      </c>
      <c r="S866">
        <v>186</v>
      </c>
      <c r="T866" t="s">
        <v>14232</v>
      </c>
      <c r="U866" t="s">
        <v>2690</v>
      </c>
      <c r="V866" t="s">
        <v>12598</v>
      </c>
    </row>
    <row r="867" spans="1:22" x14ac:dyDescent="0.25">
      <c r="A867" t="s">
        <v>167</v>
      </c>
      <c r="B867" t="s">
        <v>139</v>
      </c>
      <c r="C867" t="s">
        <v>129</v>
      </c>
      <c r="D867">
        <v>33</v>
      </c>
      <c r="E867">
        <v>17</v>
      </c>
      <c r="F867" t="s">
        <v>1933</v>
      </c>
      <c r="G867" t="s">
        <v>1901</v>
      </c>
      <c r="H867">
        <v>931</v>
      </c>
      <c r="I867">
        <v>5</v>
      </c>
      <c r="J867">
        <v>5821</v>
      </c>
      <c r="K867">
        <v>17</v>
      </c>
      <c r="L867" s="10" t="s">
        <v>127</v>
      </c>
      <c r="M867" s="10" t="s">
        <v>158</v>
      </c>
      <c r="N867">
        <v>33</v>
      </c>
      <c r="O867">
        <v>1</v>
      </c>
      <c r="P867">
        <v>34</v>
      </c>
      <c r="Q867">
        <v>12</v>
      </c>
      <c r="R867">
        <v>54</v>
      </c>
      <c r="S867">
        <v>186</v>
      </c>
      <c r="T867" t="s">
        <v>14233</v>
      </c>
      <c r="U867" t="s">
        <v>2691</v>
      </c>
      <c r="V867" t="s">
        <v>12929</v>
      </c>
    </row>
    <row r="868" spans="1:22" x14ac:dyDescent="0.25">
      <c r="A868" t="s">
        <v>167</v>
      </c>
      <c r="B868" t="s">
        <v>139</v>
      </c>
      <c r="C868" t="s">
        <v>129</v>
      </c>
      <c r="D868">
        <v>33</v>
      </c>
      <c r="E868">
        <v>18</v>
      </c>
      <c r="F868" t="s">
        <v>1933</v>
      </c>
      <c r="G868" t="s">
        <v>1903</v>
      </c>
      <c r="H868">
        <v>932</v>
      </c>
      <c r="I868">
        <v>5</v>
      </c>
      <c r="J868">
        <v>5822</v>
      </c>
      <c r="K868">
        <v>18</v>
      </c>
      <c r="L868" s="10" t="s">
        <v>127</v>
      </c>
      <c r="M868" s="10" t="s">
        <v>158</v>
      </c>
      <c r="N868">
        <v>33</v>
      </c>
      <c r="O868">
        <v>1</v>
      </c>
      <c r="P868">
        <v>34</v>
      </c>
      <c r="Q868">
        <v>12</v>
      </c>
      <c r="R868">
        <v>54</v>
      </c>
      <c r="S868">
        <v>186</v>
      </c>
      <c r="T868" t="s">
        <v>14234</v>
      </c>
      <c r="U868" t="s">
        <v>2692</v>
      </c>
      <c r="V868" t="s">
        <v>13282</v>
      </c>
    </row>
    <row r="869" spans="1:22" x14ac:dyDescent="0.25">
      <c r="A869" t="s">
        <v>167</v>
      </c>
      <c r="B869" t="s">
        <v>139</v>
      </c>
      <c r="C869" t="s">
        <v>129</v>
      </c>
      <c r="D869">
        <v>33</v>
      </c>
      <c r="E869">
        <v>19</v>
      </c>
      <c r="F869" t="s">
        <v>1933</v>
      </c>
      <c r="G869" t="s">
        <v>1905</v>
      </c>
      <c r="H869">
        <v>933</v>
      </c>
      <c r="I869">
        <v>5</v>
      </c>
      <c r="J869">
        <v>5823</v>
      </c>
      <c r="K869">
        <v>19</v>
      </c>
      <c r="L869" s="10" t="s">
        <v>127</v>
      </c>
      <c r="M869" s="10" t="s">
        <v>158</v>
      </c>
      <c r="N869">
        <v>33</v>
      </c>
      <c r="O869">
        <v>1</v>
      </c>
      <c r="P869">
        <v>34</v>
      </c>
      <c r="Q869">
        <v>12</v>
      </c>
      <c r="R869">
        <v>54</v>
      </c>
      <c r="S869">
        <v>186</v>
      </c>
      <c r="T869" t="s">
        <v>14235</v>
      </c>
      <c r="U869" t="s">
        <v>2693</v>
      </c>
      <c r="V869" t="s">
        <v>12719</v>
      </c>
    </row>
    <row r="870" spans="1:22" x14ac:dyDescent="0.25">
      <c r="A870" t="s">
        <v>167</v>
      </c>
      <c r="B870" t="s">
        <v>139</v>
      </c>
      <c r="C870" t="s">
        <v>129</v>
      </c>
      <c r="D870">
        <v>33</v>
      </c>
      <c r="E870">
        <v>20</v>
      </c>
      <c r="F870" t="s">
        <v>1933</v>
      </c>
      <c r="G870" t="s">
        <v>1907</v>
      </c>
      <c r="H870">
        <v>934</v>
      </c>
      <c r="I870">
        <v>5</v>
      </c>
      <c r="J870">
        <v>5824</v>
      </c>
      <c r="K870">
        <v>20</v>
      </c>
      <c r="L870" s="10" t="s">
        <v>127</v>
      </c>
      <c r="M870" s="10" t="s">
        <v>158</v>
      </c>
      <c r="N870">
        <v>33</v>
      </c>
      <c r="O870">
        <v>1</v>
      </c>
      <c r="P870">
        <v>34</v>
      </c>
      <c r="Q870">
        <v>12</v>
      </c>
      <c r="R870">
        <v>54</v>
      </c>
      <c r="S870">
        <v>186</v>
      </c>
      <c r="T870" t="s">
        <v>14236</v>
      </c>
      <c r="U870" t="s">
        <v>2694</v>
      </c>
      <c r="V870" t="s">
        <v>13286</v>
      </c>
    </row>
    <row r="871" spans="1:22" x14ac:dyDescent="0.25">
      <c r="A871" t="s">
        <v>167</v>
      </c>
      <c r="B871" t="s">
        <v>139</v>
      </c>
      <c r="C871" t="s">
        <v>129</v>
      </c>
      <c r="D871">
        <v>33</v>
      </c>
      <c r="E871">
        <v>21</v>
      </c>
      <c r="F871" t="s">
        <v>1933</v>
      </c>
      <c r="G871" t="s">
        <v>1909</v>
      </c>
      <c r="H871">
        <v>935</v>
      </c>
      <c r="I871">
        <v>5</v>
      </c>
      <c r="J871">
        <v>5825</v>
      </c>
      <c r="K871">
        <v>21</v>
      </c>
      <c r="L871" s="10" t="s">
        <v>127</v>
      </c>
      <c r="M871" s="10" t="s">
        <v>158</v>
      </c>
      <c r="N871">
        <v>33</v>
      </c>
      <c r="O871">
        <v>1</v>
      </c>
      <c r="P871">
        <v>34</v>
      </c>
      <c r="Q871">
        <v>12</v>
      </c>
      <c r="R871">
        <v>54</v>
      </c>
      <c r="S871">
        <v>186</v>
      </c>
      <c r="T871" t="s">
        <v>14237</v>
      </c>
      <c r="U871" t="s">
        <v>2695</v>
      </c>
      <c r="V871" t="s">
        <v>13368</v>
      </c>
    </row>
    <row r="872" spans="1:22" x14ac:dyDescent="0.25">
      <c r="A872" t="s">
        <v>167</v>
      </c>
      <c r="B872" t="s">
        <v>139</v>
      </c>
      <c r="C872" t="s">
        <v>129</v>
      </c>
      <c r="D872">
        <v>33</v>
      </c>
      <c r="E872">
        <v>22</v>
      </c>
      <c r="F872" t="s">
        <v>1933</v>
      </c>
      <c r="G872" t="s">
        <v>1911</v>
      </c>
      <c r="H872">
        <v>936</v>
      </c>
      <c r="I872">
        <v>5</v>
      </c>
      <c r="J872">
        <v>5826</v>
      </c>
      <c r="K872">
        <v>22</v>
      </c>
      <c r="L872" s="10" t="s">
        <v>127</v>
      </c>
      <c r="M872" s="10" t="s">
        <v>158</v>
      </c>
      <c r="N872">
        <v>33</v>
      </c>
      <c r="O872">
        <v>1</v>
      </c>
      <c r="P872">
        <v>34</v>
      </c>
      <c r="Q872">
        <v>12</v>
      </c>
      <c r="R872">
        <v>54</v>
      </c>
      <c r="S872">
        <v>186</v>
      </c>
      <c r="T872" t="s">
        <v>14238</v>
      </c>
      <c r="U872" t="s">
        <v>2696</v>
      </c>
      <c r="V872" t="s">
        <v>13287</v>
      </c>
    </row>
    <row r="873" spans="1:22" x14ac:dyDescent="0.25">
      <c r="A873" t="s">
        <v>167</v>
      </c>
      <c r="B873" t="s">
        <v>139</v>
      </c>
      <c r="C873" t="s">
        <v>129</v>
      </c>
      <c r="D873">
        <v>33</v>
      </c>
      <c r="E873">
        <v>23</v>
      </c>
      <c r="F873" t="s">
        <v>1933</v>
      </c>
      <c r="G873" t="s">
        <v>1913</v>
      </c>
      <c r="H873">
        <v>937</v>
      </c>
      <c r="I873">
        <v>5</v>
      </c>
      <c r="J873">
        <v>5827</v>
      </c>
      <c r="K873">
        <v>23</v>
      </c>
      <c r="L873" s="10" t="s">
        <v>127</v>
      </c>
      <c r="M873" s="10" t="s">
        <v>158</v>
      </c>
      <c r="N873">
        <v>33</v>
      </c>
      <c r="O873">
        <v>1</v>
      </c>
      <c r="P873">
        <v>34</v>
      </c>
      <c r="Q873">
        <v>12</v>
      </c>
      <c r="R873">
        <v>54</v>
      </c>
      <c r="S873">
        <v>186</v>
      </c>
      <c r="T873" t="s">
        <v>14239</v>
      </c>
      <c r="U873" t="s">
        <v>2697</v>
      </c>
      <c r="V873" t="s">
        <v>13283</v>
      </c>
    </row>
    <row r="874" spans="1:22" x14ac:dyDescent="0.25">
      <c r="A874" t="s">
        <v>167</v>
      </c>
      <c r="B874" t="s">
        <v>139</v>
      </c>
      <c r="C874" t="s">
        <v>129</v>
      </c>
      <c r="D874">
        <v>33</v>
      </c>
      <c r="E874">
        <v>24</v>
      </c>
      <c r="F874" t="s">
        <v>1933</v>
      </c>
      <c r="G874" t="s">
        <v>1915</v>
      </c>
      <c r="H874">
        <v>938</v>
      </c>
      <c r="I874">
        <v>5</v>
      </c>
      <c r="J874">
        <v>5828</v>
      </c>
      <c r="K874">
        <v>24</v>
      </c>
      <c r="L874" s="10" t="s">
        <v>127</v>
      </c>
      <c r="M874" s="10" t="s">
        <v>158</v>
      </c>
      <c r="N874">
        <v>33</v>
      </c>
      <c r="O874">
        <v>1</v>
      </c>
      <c r="P874">
        <v>34</v>
      </c>
      <c r="Q874">
        <v>12</v>
      </c>
      <c r="R874">
        <v>54</v>
      </c>
      <c r="S874">
        <v>186</v>
      </c>
      <c r="T874" t="s">
        <v>14240</v>
      </c>
      <c r="U874" t="s">
        <v>2698</v>
      </c>
      <c r="V874" t="s">
        <v>13288</v>
      </c>
    </row>
    <row r="875" spans="1:22" x14ac:dyDescent="0.25">
      <c r="A875" t="s">
        <v>167</v>
      </c>
      <c r="B875" t="s">
        <v>139</v>
      </c>
      <c r="C875" t="s">
        <v>129</v>
      </c>
      <c r="D875">
        <v>33</v>
      </c>
      <c r="E875">
        <v>25</v>
      </c>
      <c r="F875" t="s">
        <v>1933</v>
      </c>
      <c r="G875" t="s">
        <v>1917</v>
      </c>
      <c r="H875">
        <v>939</v>
      </c>
      <c r="I875">
        <v>5</v>
      </c>
      <c r="J875">
        <v>5829</v>
      </c>
      <c r="K875">
        <v>25</v>
      </c>
      <c r="L875" s="10" t="s">
        <v>127</v>
      </c>
      <c r="M875" s="10" t="s">
        <v>158</v>
      </c>
      <c r="N875">
        <v>33</v>
      </c>
      <c r="O875">
        <v>1</v>
      </c>
      <c r="P875">
        <v>34</v>
      </c>
      <c r="Q875">
        <v>12</v>
      </c>
      <c r="R875">
        <v>54</v>
      </c>
      <c r="S875">
        <v>186</v>
      </c>
      <c r="T875" t="s">
        <v>14241</v>
      </c>
      <c r="U875" t="s">
        <v>2699</v>
      </c>
      <c r="V875" t="s">
        <v>13371</v>
      </c>
    </row>
    <row r="876" spans="1:22" x14ac:dyDescent="0.25">
      <c r="A876" t="s">
        <v>167</v>
      </c>
      <c r="B876" t="s">
        <v>139</v>
      </c>
      <c r="C876" t="s">
        <v>129</v>
      </c>
      <c r="D876">
        <v>33</v>
      </c>
      <c r="E876">
        <v>26</v>
      </c>
      <c r="F876" t="s">
        <v>1933</v>
      </c>
      <c r="G876" t="s">
        <v>1919</v>
      </c>
      <c r="H876">
        <v>940</v>
      </c>
      <c r="I876">
        <v>5</v>
      </c>
      <c r="J876">
        <v>5830</v>
      </c>
      <c r="K876">
        <v>26</v>
      </c>
      <c r="L876" s="10" t="s">
        <v>127</v>
      </c>
      <c r="M876" s="10" t="s">
        <v>158</v>
      </c>
      <c r="N876">
        <v>33</v>
      </c>
      <c r="O876">
        <v>1</v>
      </c>
      <c r="P876">
        <v>34</v>
      </c>
      <c r="Q876">
        <v>12</v>
      </c>
      <c r="R876">
        <v>54</v>
      </c>
      <c r="S876">
        <v>186</v>
      </c>
      <c r="T876" t="s">
        <v>14242</v>
      </c>
      <c r="U876" t="s">
        <v>2700</v>
      </c>
      <c r="V876" t="s">
        <v>12881</v>
      </c>
    </row>
    <row r="877" spans="1:22" x14ac:dyDescent="0.25">
      <c r="A877" t="s">
        <v>167</v>
      </c>
      <c r="B877" t="s">
        <v>139</v>
      </c>
      <c r="C877" t="s">
        <v>129</v>
      </c>
      <c r="D877">
        <v>33</v>
      </c>
      <c r="E877">
        <v>27</v>
      </c>
      <c r="F877" t="s">
        <v>1933</v>
      </c>
      <c r="G877" t="s">
        <v>1921</v>
      </c>
      <c r="H877">
        <v>941</v>
      </c>
      <c r="I877">
        <v>5</v>
      </c>
      <c r="J877">
        <v>5831</v>
      </c>
      <c r="K877">
        <v>27</v>
      </c>
      <c r="L877" s="10" t="s">
        <v>127</v>
      </c>
      <c r="M877" s="10" t="s">
        <v>158</v>
      </c>
      <c r="N877">
        <v>33</v>
      </c>
      <c r="O877">
        <v>1</v>
      </c>
      <c r="P877">
        <v>34</v>
      </c>
      <c r="Q877">
        <v>12</v>
      </c>
      <c r="R877">
        <v>54</v>
      </c>
      <c r="S877">
        <v>186</v>
      </c>
      <c r="T877" t="s">
        <v>14243</v>
      </c>
      <c r="U877" t="s">
        <v>2701</v>
      </c>
      <c r="V877" t="s">
        <v>13370</v>
      </c>
    </row>
    <row r="878" spans="1:22" x14ac:dyDescent="0.25">
      <c r="A878" t="s">
        <v>167</v>
      </c>
      <c r="B878" t="s">
        <v>139</v>
      </c>
      <c r="C878" t="s">
        <v>129</v>
      </c>
      <c r="D878">
        <v>33</v>
      </c>
      <c r="E878">
        <v>28</v>
      </c>
      <c r="F878" t="s">
        <v>1933</v>
      </c>
      <c r="G878" t="s">
        <v>1923</v>
      </c>
      <c r="H878">
        <v>942</v>
      </c>
      <c r="I878">
        <v>5</v>
      </c>
      <c r="J878">
        <v>5832</v>
      </c>
      <c r="K878">
        <v>28</v>
      </c>
      <c r="L878" s="10" t="s">
        <v>127</v>
      </c>
      <c r="M878" s="10" t="s">
        <v>158</v>
      </c>
      <c r="N878">
        <v>33</v>
      </c>
      <c r="O878">
        <v>1</v>
      </c>
      <c r="P878">
        <v>34</v>
      </c>
      <c r="Q878">
        <v>12</v>
      </c>
      <c r="R878">
        <v>54</v>
      </c>
      <c r="S878">
        <v>186</v>
      </c>
      <c r="T878" t="s">
        <v>14244</v>
      </c>
      <c r="U878" t="s">
        <v>2702</v>
      </c>
      <c r="V878" t="s">
        <v>12692</v>
      </c>
    </row>
    <row r="879" spans="1:22" x14ac:dyDescent="0.25">
      <c r="A879" t="s">
        <v>167</v>
      </c>
      <c r="B879" t="s">
        <v>139</v>
      </c>
      <c r="C879" t="s">
        <v>129</v>
      </c>
      <c r="D879">
        <v>33</v>
      </c>
      <c r="E879">
        <v>29</v>
      </c>
      <c r="F879" t="s">
        <v>1933</v>
      </c>
      <c r="G879" t="s">
        <v>1925</v>
      </c>
      <c r="H879">
        <v>943</v>
      </c>
      <c r="I879">
        <v>5</v>
      </c>
      <c r="J879">
        <v>5833</v>
      </c>
      <c r="K879">
        <v>29</v>
      </c>
      <c r="L879" s="10" t="s">
        <v>127</v>
      </c>
      <c r="M879" s="10" t="s">
        <v>158</v>
      </c>
      <c r="N879">
        <v>33</v>
      </c>
      <c r="O879">
        <v>1</v>
      </c>
      <c r="P879">
        <v>34</v>
      </c>
      <c r="Q879">
        <v>12</v>
      </c>
      <c r="R879">
        <v>54</v>
      </c>
      <c r="S879">
        <v>186</v>
      </c>
      <c r="T879" t="s">
        <v>14245</v>
      </c>
      <c r="U879" t="s">
        <v>2703</v>
      </c>
      <c r="V879" t="s">
        <v>12882</v>
      </c>
    </row>
    <row r="880" spans="1:22" x14ac:dyDescent="0.25">
      <c r="A880" t="s">
        <v>167</v>
      </c>
      <c r="B880" t="s">
        <v>139</v>
      </c>
      <c r="C880" t="s">
        <v>129</v>
      </c>
      <c r="D880">
        <v>34</v>
      </c>
      <c r="E880">
        <v>1</v>
      </c>
      <c r="F880" t="s">
        <v>1935</v>
      </c>
      <c r="G880" t="s">
        <v>1869</v>
      </c>
      <c r="H880">
        <v>944</v>
      </c>
      <c r="I880">
        <v>5</v>
      </c>
      <c r="J880">
        <v>5834</v>
      </c>
      <c r="K880">
        <v>30</v>
      </c>
      <c r="L880" s="10" t="s">
        <v>127</v>
      </c>
      <c r="M880" s="10" t="s">
        <v>158</v>
      </c>
      <c r="N880">
        <v>33</v>
      </c>
      <c r="O880">
        <v>1</v>
      </c>
      <c r="P880">
        <v>34</v>
      </c>
      <c r="Q880">
        <v>12</v>
      </c>
      <c r="R880">
        <v>54</v>
      </c>
      <c r="S880">
        <v>187</v>
      </c>
      <c r="T880" t="s">
        <v>14246</v>
      </c>
      <c r="U880" t="s">
        <v>2704</v>
      </c>
      <c r="V880" t="s">
        <v>12903</v>
      </c>
    </row>
    <row r="881" spans="1:22" x14ac:dyDescent="0.25">
      <c r="A881" t="s">
        <v>167</v>
      </c>
      <c r="B881" t="s">
        <v>139</v>
      </c>
      <c r="C881" t="s">
        <v>129</v>
      </c>
      <c r="D881">
        <v>34</v>
      </c>
      <c r="E881">
        <v>2</v>
      </c>
      <c r="F881" t="s">
        <v>1935</v>
      </c>
      <c r="G881" t="s">
        <v>1871</v>
      </c>
      <c r="H881">
        <v>945</v>
      </c>
      <c r="I881">
        <v>5</v>
      </c>
      <c r="J881">
        <v>5835</v>
      </c>
      <c r="K881">
        <v>31</v>
      </c>
      <c r="L881" s="10" t="s">
        <v>127</v>
      </c>
      <c r="M881" s="10" t="s">
        <v>158</v>
      </c>
      <c r="N881">
        <v>33</v>
      </c>
      <c r="O881">
        <v>1</v>
      </c>
      <c r="P881">
        <v>34</v>
      </c>
      <c r="Q881">
        <v>12</v>
      </c>
      <c r="R881">
        <v>54</v>
      </c>
      <c r="S881">
        <v>187</v>
      </c>
      <c r="T881" t="s">
        <v>14247</v>
      </c>
      <c r="U881" t="s">
        <v>2705</v>
      </c>
      <c r="V881" t="s">
        <v>13324</v>
      </c>
    </row>
    <row r="882" spans="1:22" x14ac:dyDescent="0.25">
      <c r="A882" t="s">
        <v>167</v>
      </c>
      <c r="B882" t="s">
        <v>139</v>
      </c>
      <c r="C882" t="s">
        <v>129</v>
      </c>
      <c r="D882">
        <v>34</v>
      </c>
      <c r="E882">
        <v>3</v>
      </c>
      <c r="F882" t="s">
        <v>1935</v>
      </c>
      <c r="G882" t="s">
        <v>1873</v>
      </c>
      <c r="H882">
        <v>946</v>
      </c>
      <c r="I882">
        <v>5</v>
      </c>
      <c r="J882">
        <v>5836</v>
      </c>
      <c r="K882">
        <v>32</v>
      </c>
      <c r="L882" s="10" t="s">
        <v>127</v>
      </c>
      <c r="M882" s="10" t="s">
        <v>158</v>
      </c>
      <c r="N882">
        <v>33</v>
      </c>
      <c r="O882">
        <v>1</v>
      </c>
      <c r="P882">
        <v>34</v>
      </c>
      <c r="Q882">
        <v>12</v>
      </c>
      <c r="R882">
        <v>54</v>
      </c>
      <c r="S882">
        <v>187</v>
      </c>
      <c r="T882" t="s">
        <v>14248</v>
      </c>
      <c r="U882" t="s">
        <v>2706</v>
      </c>
      <c r="V882" t="s">
        <v>12784</v>
      </c>
    </row>
    <row r="883" spans="1:22" x14ac:dyDescent="0.25">
      <c r="A883" t="s">
        <v>167</v>
      </c>
      <c r="B883" t="s">
        <v>139</v>
      </c>
      <c r="C883" t="s">
        <v>129</v>
      </c>
      <c r="D883">
        <v>34</v>
      </c>
      <c r="E883">
        <v>4</v>
      </c>
      <c r="F883" t="s">
        <v>1935</v>
      </c>
      <c r="G883" t="s">
        <v>1875</v>
      </c>
      <c r="H883">
        <v>947</v>
      </c>
      <c r="I883">
        <v>5</v>
      </c>
      <c r="J883">
        <v>5837</v>
      </c>
      <c r="K883">
        <v>33</v>
      </c>
      <c r="L883" s="10" t="s">
        <v>127</v>
      </c>
      <c r="M883" s="10" t="s">
        <v>158</v>
      </c>
      <c r="N883">
        <v>33</v>
      </c>
      <c r="O883">
        <v>1</v>
      </c>
      <c r="P883">
        <v>34</v>
      </c>
      <c r="Q883">
        <v>12</v>
      </c>
      <c r="R883">
        <v>54</v>
      </c>
      <c r="S883">
        <v>187</v>
      </c>
      <c r="T883" t="s">
        <v>14249</v>
      </c>
      <c r="U883" t="s">
        <v>2707</v>
      </c>
      <c r="V883" t="s">
        <v>13236</v>
      </c>
    </row>
    <row r="884" spans="1:22" x14ac:dyDescent="0.25">
      <c r="A884" t="s">
        <v>167</v>
      </c>
      <c r="B884" t="s">
        <v>139</v>
      </c>
      <c r="C884" t="s">
        <v>129</v>
      </c>
      <c r="D884">
        <v>34</v>
      </c>
      <c r="E884">
        <v>5</v>
      </c>
      <c r="F884" t="s">
        <v>1935</v>
      </c>
      <c r="G884" t="s">
        <v>1877</v>
      </c>
      <c r="H884">
        <v>948</v>
      </c>
      <c r="I884">
        <v>5</v>
      </c>
      <c r="J884">
        <v>5838</v>
      </c>
      <c r="K884">
        <v>34</v>
      </c>
      <c r="L884" s="10" t="s">
        <v>127</v>
      </c>
      <c r="M884" s="10" t="s">
        <v>158</v>
      </c>
      <c r="N884">
        <v>33</v>
      </c>
      <c r="O884">
        <v>1</v>
      </c>
      <c r="P884">
        <v>34</v>
      </c>
      <c r="Q884">
        <v>12</v>
      </c>
      <c r="R884">
        <v>54</v>
      </c>
      <c r="S884">
        <v>187</v>
      </c>
      <c r="T884" t="s">
        <v>14250</v>
      </c>
      <c r="U884" t="s">
        <v>2708</v>
      </c>
      <c r="V884" t="s">
        <v>12827</v>
      </c>
    </row>
    <row r="885" spans="1:22" x14ac:dyDescent="0.25">
      <c r="A885" t="s">
        <v>167</v>
      </c>
      <c r="B885" t="s">
        <v>139</v>
      </c>
      <c r="C885" t="s">
        <v>129</v>
      </c>
      <c r="D885">
        <v>34</v>
      </c>
      <c r="E885">
        <v>6</v>
      </c>
      <c r="F885" t="s">
        <v>1935</v>
      </c>
      <c r="G885" t="s">
        <v>1879</v>
      </c>
      <c r="H885">
        <v>949</v>
      </c>
      <c r="I885">
        <v>5</v>
      </c>
      <c r="J885">
        <v>5839</v>
      </c>
      <c r="K885">
        <v>35</v>
      </c>
      <c r="L885" s="10" t="s">
        <v>127</v>
      </c>
      <c r="M885" s="10" t="s">
        <v>158</v>
      </c>
      <c r="N885">
        <v>33</v>
      </c>
      <c r="O885">
        <v>1</v>
      </c>
      <c r="P885">
        <v>34</v>
      </c>
      <c r="Q885">
        <v>12</v>
      </c>
      <c r="R885">
        <v>54</v>
      </c>
      <c r="S885">
        <v>187</v>
      </c>
      <c r="T885" t="s">
        <v>14251</v>
      </c>
      <c r="U885" t="s">
        <v>2709</v>
      </c>
      <c r="V885" t="s">
        <v>13357</v>
      </c>
    </row>
    <row r="886" spans="1:22" x14ac:dyDescent="0.25">
      <c r="A886" t="s">
        <v>167</v>
      </c>
      <c r="B886" t="s">
        <v>139</v>
      </c>
      <c r="C886" t="s">
        <v>129</v>
      </c>
      <c r="D886">
        <v>34</v>
      </c>
      <c r="E886">
        <v>7</v>
      </c>
      <c r="F886" t="s">
        <v>1935</v>
      </c>
      <c r="G886" t="s">
        <v>1881</v>
      </c>
      <c r="H886">
        <v>950</v>
      </c>
      <c r="I886">
        <v>5</v>
      </c>
      <c r="J886">
        <v>5840</v>
      </c>
      <c r="K886">
        <v>36</v>
      </c>
      <c r="L886" s="10" t="s">
        <v>127</v>
      </c>
      <c r="M886" s="10" t="s">
        <v>158</v>
      </c>
      <c r="N886">
        <v>33</v>
      </c>
      <c r="O886">
        <v>1</v>
      </c>
      <c r="P886">
        <v>34</v>
      </c>
      <c r="Q886">
        <v>12</v>
      </c>
      <c r="R886">
        <v>54</v>
      </c>
      <c r="S886">
        <v>187</v>
      </c>
      <c r="T886" t="s">
        <v>14252</v>
      </c>
      <c r="U886" t="s">
        <v>2710</v>
      </c>
      <c r="V886" t="s">
        <v>12905</v>
      </c>
    </row>
    <row r="887" spans="1:22" x14ac:dyDescent="0.25">
      <c r="A887" t="s">
        <v>167</v>
      </c>
      <c r="B887" t="s">
        <v>139</v>
      </c>
      <c r="C887" t="s">
        <v>129</v>
      </c>
      <c r="D887">
        <v>34</v>
      </c>
      <c r="E887">
        <v>8</v>
      </c>
      <c r="F887" t="s">
        <v>1935</v>
      </c>
      <c r="G887" t="s">
        <v>1883</v>
      </c>
      <c r="H887">
        <v>951</v>
      </c>
      <c r="I887">
        <v>5</v>
      </c>
      <c r="J887">
        <v>5841</v>
      </c>
      <c r="K887">
        <v>37</v>
      </c>
      <c r="L887" s="10" t="s">
        <v>127</v>
      </c>
      <c r="M887" s="10" t="s">
        <v>158</v>
      </c>
      <c r="N887">
        <v>33</v>
      </c>
      <c r="O887">
        <v>1</v>
      </c>
      <c r="P887">
        <v>34</v>
      </c>
      <c r="Q887">
        <v>12</v>
      </c>
      <c r="R887">
        <v>54</v>
      </c>
      <c r="S887">
        <v>187</v>
      </c>
      <c r="T887" t="s">
        <v>14253</v>
      </c>
      <c r="U887" t="s">
        <v>2711</v>
      </c>
      <c r="V887" t="s">
        <v>13267</v>
      </c>
    </row>
    <row r="888" spans="1:22" x14ac:dyDescent="0.25">
      <c r="A888" t="s">
        <v>167</v>
      </c>
      <c r="B888" t="s">
        <v>139</v>
      </c>
      <c r="C888" t="s">
        <v>129</v>
      </c>
      <c r="D888">
        <v>34</v>
      </c>
      <c r="E888">
        <v>9</v>
      </c>
      <c r="F888" t="s">
        <v>1935</v>
      </c>
      <c r="G888" t="s">
        <v>1885</v>
      </c>
      <c r="H888">
        <v>952</v>
      </c>
      <c r="I888">
        <v>5</v>
      </c>
      <c r="J888">
        <v>5842</v>
      </c>
      <c r="K888">
        <v>38</v>
      </c>
      <c r="L888" s="10" t="s">
        <v>127</v>
      </c>
      <c r="M888" s="10" t="s">
        <v>158</v>
      </c>
      <c r="N888">
        <v>33</v>
      </c>
      <c r="O888">
        <v>1</v>
      </c>
      <c r="P888">
        <v>34</v>
      </c>
      <c r="Q888">
        <v>12</v>
      </c>
      <c r="R888">
        <v>54</v>
      </c>
      <c r="S888">
        <v>187</v>
      </c>
      <c r="T888" t="s">
        <v>14254</v>
      </c>
      <c r="U888" t="s">
        <v>2712</v>
      </c>
      <c r="V888" t="s">
        <v>12886</v>
      </c>
    </row>
    <row r="889" spans="1:22" x14ac:dyDescent="0.25">
      <c r="A889" t="s">
        <v>167</v>
      </c>
      <c r="B889" t="s">
        <v>139</v>
      </c>
      <c r="C889" t="s">
        <v>129</v>
      </c>
      <c r="D889">
        <v>34</v>
      </c>
      <c r="E889">
        <v>10</v>
      </c>
      <c r="F889" t="s">
        <v>1935</v>
      </c>
      <c r="G889" t="s">
        <v>1887</v>
      </c>
      <c r="H889">
        <v>953</v>
      </c>
      <c r="I889">
        <v>5</v>
      </c>
      <c r="J889">
        <v>5843</v>
      </c>
      <c r="K889">
        <v>39</v>
      </c>
      <c r="L889" s="10" t="s">
        <v>127</v>
      </c>
      <c r="M889" s="10" t="s">
        <v>158</v>
      </c>
      <c r="N889">
        <v>33</v>
      </c>
      <c r="O889">
        <v>1</v>
      </c>
      <c r="P889">
        <v>34</v>
      </c>
      <c r="Q889">
        <v>12</v>
      </c>
      <c r="R889">
        <v>54</v>
      </c>
      <c r="S889">
        <v>187</v>
      </c>
      <c r="T889" t="s">
        <v>14255</v>
      </c>
      <c r="U889" t="s">
        <v>2713</v>
      </c>
      <c r="V889" t="s">
        <v>12900</v>
      </c>
    </row>
    <row r="890" spans="1:22" x14ac:dyDescent="0.25">
      <c r="A890" t="s">
        <v>167</v>
      </c>
      <c r="B890" t="s">
        <v>139</v>
      </c>
      <c r="C890" t="s">
        <v>129</v>
      </c>
      <c r="D890">
        <v>34</v>
      </c>
      <c r="E890">
        <v>11</v>
      </c>
      <c r="F890" t="s">
        <v>1935</v>
      </c>
      <c r="G890" t="s">
        <v>1889</v>
      </c>
      <c r="H890">
        <v>954</v>
      </c>
      <c r="I890">
        <v>5</v>
      </c>
      <c r="J890">
        <v>5844</v>
      </c>
      <c r="K890">
        <v>40</v>
      </c>
      <c r="L890" s="10" t="s">
        <v>127</v>
      </c>
      <c r="M890" s="10" t="s">
        <v>158</v>
      </c>
      <c r="N890">
        <v>33</v>
      </c>
      <c r="O890">
        <v>1</v>
      </c>
      <c r="P890">
        <v>34</v>
      </c>
      <c r="Q890">
        <v>12</v>
      </c>
      <c r="R890">
        <v>54</v>
      </c>
      <c r="S890">
        <v>187</v>
      </c>
      <c r="T890" t="s">
        <v>14256</v>
      </c>
      <c r="U890" t="s">
        <v>2714</v>
      </c>
      <c r="V890" t="s">
        <v>13098</v>
      </c>
    </row>
    <row r="891" spans="1:22" x14ac:dyDescent="0.25">
      <c r="A891" t="s">
        <v>167</v>
      </c>
      <c r="B891" t="s">
        <v>139</v>
      </c>
      <c r="C891" t="s">
        <v>129</v>
      </c>
      <c r="D891">
        <v>34</v>
      </c>
      <c r="E891">
        <v>12</v>
      </c>
      <c r="F891" t="s">
        <v>1935</v>
      </c>
      <c r="G891" t="s">
        <v>1891</v>
      </c>
      <c r="H891">
        <v>955</v>
      </c>
      <c r="I891">
        <v>5</v>
      </c>
      <c r="J891">
        <v>5845</v>
      </c>
      <c r="K891">
        <v>41</v>
      </c>
      <c r="L891" s="10" t="s">
        <v>127</v>
      </c>
      <c r="M891" s="10" t="s">
        <v>158</v>
      </c>
      <c r="N891">
        <v>33</v>
      </c>
      <c r="O891">
        <v>1</v>
      </c>
      <c r="P891">
        <v>34</v>
      </c>
      <c r="Q891">
        <v>12</v>
      </c>
      <c r="R891">
        <v>54</v>
      </c>
      <c r="S891">
        <v>187</v>
      </c>
      <c r="T891" t="s">
        <v>14257</v>
      </c>
      <c r="U891" t="s">
        <v>2715</v>
      </c>
      <c r="V891" t="s">
        <v>13303</v>
      </c>
    </row>
    <row r="892" spans="1:22" x14ac:dyDescent="0.25">
      <c r="A892" t="s">
        <v>164</v>
      </c>
      <c r="B892" t="s">
        <v>50</v>
      </c>
      <c r="C892" t="s">
        <v>46</v>
      </c>
      <c r="D892">
        <v>18</v>
      </c>
      <c r="E892">
        <v>1</v>
      </c>
      <c r="F892" t="s">
        <v>1903</v>
      </c>
      <c r="G892" t="s">
        <v>1869</v>
      </c>
      <c r="H892">
        <v>468</v>
      </c>
      <c r="I892">
        <v>2</v>
      </c>
      <c r="J892">
        <v>2001</v>
      </c>
      <c r="K892">
        <v>1</v>
      </c>
      <c r="L892" s="10" t="s">
        <v>28</v>
      </c>
      <c r="M892" s="10" t="s">
        <v>64</v>
      </c>
      <c r="N892">
        <v>18</v>
      </c>
      <c r="O892">
        <v>1</v>
      </c>
      <c r="P892">
        <v>20</v>
      </c>
      <c r="Q892">
        <v>23</v>
      </c>
      <c r="R892">
        <v>17</v>
      </c>
      <c r="S892">
        <v>68</v>
      </c>
      <c r="T892" t="s">
        <v>14258</v>
      </c>
      <c r="U892" t="s">
        <v>3137</v>
      </c>
      <c r="V892" t="s">
        <v>11925</v>
      </c>
    </row>
    <row r="893" spans="1:22" x14ac:dyDescent="0.25">
      <c r="A893" t="s">
        <v>164</v>
      </c>
      <c r="B893" t="s">
        <v>50</v>
      </c>
      <c r="C893" t="s">
        <v>46</v>
      </c>
      <c r="D893">
        <v>18</v>
      </c>
      <c r="E893">
        <v>2</v>
      </c>
      <c r="F893" t="s">
        <v>1903</v>
      </c>
      <c r="G893" t="s">
        <v>1871</v>
      </c>
      <c r="H893">
        <v>469</v>
      </c>
      <c r="I893">
        <v>2</v>
      </c>
      <c r="J893">
        <v>2002</v>
      </c>
      <c r="K893">
        <v>2</v>
      </c>
      <c r="L893" s="10" t="s">
        <v>28</v>
      </c>
      <c r="M893" s="10" t="s">
        <v>64</v>
      </c>
      <c r="N893">
        <v>18</v>
      </c>
      <c r="O893">
        <v>1</v>
      </c>
      <c r="P893">
        <v>20</v>
      </c>
      <c r="Q893">
        <v>23</v>
      </c>
      <c r="R893">
        <v>17</v>
      </c>
      <c r="S893">
        <v>68</v>
      </c>
      <c r="T893" t="s">
        <v>14259</v>
      </c>
      <c r="U893" t="s">
        <v>3138</v>
      </c>
      <c r="V893" t="s">
        <v>11707</v>
      </c>
    </row>
    <row r="894" spans="1:22" x14ac:dyDescent="0.25">
      <c r="A894" t="s">
        <v>164</v>
      </c>
      <c r="B894" t="s">
        <v>50</v>
      </c>
      <c r="C894" t="s">
        <v>46</v>
      </c>
      <c r="D894">
        <v>18</v>
      </c>
      <c r="E894">
        <v>3</v>
      </c>
      <c r="F894" t="s">
        <v>1903</v>
      </c>
      <c r="G894" t="s">
        <v>1873</v>
      </c>
      <c r="H894">
        <v>470</v>
      </c>
      <c r="I894">
        <v>2</v>
      </c>
      <c r="J894">
        <v>2003</v>
      </c>
      <c r="K894">
        <v>3</v>
      </c>
      <c r="L894" s="10" t="s">
        <v>28</v>
      </c>
      <c r="M894" s="10" t="s">
        <v>64</v>
      </c>
      <c r="N894">
        <v>18</v>
      </c>
      <c r="O894">
        <v>1</v>
      </c>
      <c r="P894">
        <v>20</v>
      </c>
      <c r="Q894">
        <v>23</v>
      </c>
      <c r="R894">
        <v>17</v>
      </c>
      <c r="S894">
        <v>68</v>
      </c>
      <c r="T894" t="s">
        <v>14260</v>
      </c>
      <c r="U894" t="s">
        <v>3139</v>
      </c>
      <c r="V894" t="s">
        <v>12319</v>
      </c>
    </row>
    <row r="895" spans="1:22" x14ac:dyDescent="0.25">
      <c r="A895" t="s">
        <v>164</v>
      </c>
      <c r="B895" t="s">
        <v>50</v>
      </c>
      <c r="C895" t="s">
        <v>46</v>
      </c>
      <c r="D895">
        <v>18</v>
      </c>
      <c r="E895">
        <v>4</v>
      </c>
      <c r="F895" t="s">
        <v>1903</v>
      </c>
      <c r="G895" t="s">
        <v>1875</v>
      </c>
      <c r="H895">
        <v>471</v>
      </c>
      <c r="I895">
        <v>2</v>
      </c>
      <c r="J895">
        <v>2004</v>
      </c>
      <c r="K895">
        <v>4</v>
      </c>
      <c r="L895" s="10" t="s">
        <v>28</v>
      </c>
      <c r="M895" s="10" t="s">
        <v>64</v>
      </c>
      <c r="N895">
        <v>18</v>
      </c>
      <c r="O895">
        <v>1</v>
      </c>
      <c r="P895">
        <v>20</v>
      </c>
      <c r="Q895">
        <v>23</v>
      </c>
      <c r="R895">
        <v>17</v>
      </c>
      <c r="S895">
        <v>68</v>
      </c>
      <c r="T895" t="s">
        <v>14261</v>
      </c>
      <c r="U895" t="s">
        <v>3140</v>
      </c>
      <c r="V895" t="s">
        <v>12244</v>
      </c>
    </row>
    <row r="896" spans="1:22" x14ac:dyDescent="0.25">
      <c r="A896" t="s">
        <v>164</v>
      </c>
      <c r="B896" t="s">
        <v>50</v>
      </c>
      <c r="C896" t="s">
        <v>46</v>
      </c>
      <c r="D896">
        <v>18</v>
      </c>
      <c r="E896">
        <v>5</v>
      </c>
      <c r="F896" t="s">
        <v>1903</v>
      </c>
      <c r="G896" t="s">
        <v>1877</v>
      </c>
      <c r="H896">
        <v>472</v>
      </c>
      <c r="I896">
        <v>2</v>
      </c>
      <c r="J896">
        <v>2005</v>
      </c>
      <c r="K896">
        <v>5</v>
      </c>
      <c r="L896" s="10" t="s">
        <v>28</v>
      </c>
      <c r="M896" s="10" t="s">
        <v>64</v>
      </c>
      <c r="N896">
        <v>18</v>
      </c>
      <c r="O896">
        <v>1</v>
      </c>
      <c r="P896">
        <v>20</v>
      </c>
      <c r="Q896">
        <v>23</v>
      </c>
      <c r="R896">
        <v>17</v>
      </c>
      <c r="S896">
        <v>68</v>
      </c>
      <c r="T896" t="s">
        <v>14262</v>
      </c>
      <c r="U896" t="s">
        <v>3141</v>
      </c>
      <c r="V896" t="s">
        <v>11924</v>
      </c>
    </row>
    <row r="897" spans="1:22" x14ac:dyDescent="0.25">
      <c r="A897" t="s">
        <v>164</v>
      </c>
      <c r="B897" t="s">
        <v>50</v>
      </c>
      <c r="C897" t="s">
        <v>46</v>
      </c>
      <c r="D897">
        <v>18</v>
      </c>
      <c r="E897">
        <v>6</v>
      </c>
      <c r="F897" t="s">
        <v>1903</v>
      </c>
      <c r="G897" t="s">
        <v>1879</v>
      </c>
      <c r="H897">
        <v>473</v>
      </c>
      <c r="I897">
        <v>2</v>
      </c>
      <c r="J897">
        <v>2006</v>
      </c>
      <c r="K897">
        <v>6</v>
      </c>
      <c r="L897" s="10" t="s">
        <v>28</v>
      </c>
      <c r="M897" s="10" t="s">
        <v>64</v>
      </c>
      <c r="N897">
        <v>18</v>
      </c>
      <c r="O897">
        <v>1</v>
      </c>
      <c r="P897">
        <v>20</v>
      </c>
      <c r="Q897">
        <v>23</v>
      </c>
      <c r="R897">
        <v>17</v>
      </c>
      <c r="S897">
        <v>68</v>
      </c>
      <c r="T897" t="s">
        <v>14263</v>
      </c>
      <c r="U897" t="s">
        <v>3142</v>
      </c>
      <c r="V897" t="s">
        <v>12001</v>
      </c>
    </row>
    <row r="898" spans="1:22" x14ac:dyDescent="0.25">
      <c r="A898" t="s">
        <v>164</v>
      </c>
      <c r="B898" t="s">
        <v>50</v>
      </c>
      <c r="C898" t="s">
        <v>46</v>
      </c>
      <c r="D898">
        <v>18</v>
      </c>
      <c r="E898">
        <v>7</v>
      </c>
      <c r="F898" t="s">
        <v>1903</v>
      </c>
      <c r="G898" t="s">
        <v>1881</v>
      </c>
      <c r="H898">
        <v>474</v>
      </c>
      <c r="I898">
        <v>2</v>
      </c>
      <c r="J898">
        <v>2007</v>
      </c>
      <c r="K898">
        <v>7</v>
      </c>
      <c r="L898" s="10" t="s">
        <v>28</v>
      </c>
      <c r="M898" s="10" t="s">
        <v>64</v>
      </c>
      <c r="N898">
        <v>18</v>
      </c>
      <c r="O898">
        <v>1</v>
      </c>
      <c r="P898">
        <v>20</v>
      </c>
      <c r="Q898">
        <v>23</v>
      </c>
      <c r="R898">
        <v>17</v>
      </c>
      <c r="S898">
        <v>68</v>
      </c>
      <c r="T898" t="s">
        <v>14264</v>
      </c>
      <c r="U898" t="s">
        <v>3143</v>
      </c>
      <c r="V898" t="s">
        <v>11828</v>
      </c>
    </row>
    <row r="899" spans="1:22" x14ac:dyDescent="0.25">
      <c r="A899" t="s">
        <v>164</v>
      </c>
      <c r="B899" t="s">
        <v>50</v>
      </c>
      <c r="C899" t="s">
        <v>46</v>
      </c>
      <c r="D899">
        <v>18</v>
      </c>
      <c r="E899">
        <v>8</v>
      </c>
      <c r="F899" t="s">
        <v>1903</v>
      </c>
      <c r="G899" t="s">
        <v>1883</v>
      </c>
      <c r="H899">
        <v>475</v>
      </c>
      <c r="I899">
        <v>2</v>
      </c>
      <c r="J899">
        <v>2008</v>
      </c>
      <c r="K899">
        <v>8</v>
      </c>
      <c r="L899" s="10" t="s">
        <v>28</v>
      </c>
      <c r="M899" s="10" t="s">
        <v>64</v>
      </c>
      <c r="N899">
        <v>18</v>
      </c>
      <c r="O899">
        <v>1</v>
      </c>
      <c r="P899">
        <v>20</v>
      </c>
      <c r="Q899">
        <v>23</v>
      </c>
      <c r="R899">
        <v>17</v>
      </c>
      <c r="S899">
        <v>68</v>
      </c>
      <c r="T899" t="s">
        <v>14265</v>
      </c>
      <c r="U899" t="s">
        <v>3144</v>
      </c>
      <c r="V899" t="s">
        <v>11840</v>
      </c>
    </row>
    <row r="900" spans="1:22" x14ac:dyDescent="0.25">
      <c r="A900" t="s">
        <v>164</v>
      </c>
      <c r="B900" t="s">
        <v>50</v>
      </c>
      <c r="C900" t="s">
        <v>46</v>
      </c>
      <c r="D900">
        <v>18</v>
      </c>
      <c r="E900">
        <v>9</v>
      </c>
      <c r="F900" t="s">
        <v>1903</v>
      </c>
      <c r="G900" t="s">
        <v>1885</v>
      </c>
      <c r="H900">
        <v>476</v>
      </c>
      <c r="I900">
        <v>2</v>
      </c>
      <c r="J900">
        <v>2009</v>
      </c>
      <c r="K900">
        <v>9</v>
      </c>
      <c r="L900" s="10" t="s">
        <v>28</v>
      </c>
      <c r="M900" s="10" t="s">
        <v>64</v>
      </c>
      <c r="N900">
        <v>18</v>
      </c>
      <c r="O900">
        <v>1</v>
      </c>
      <c r="P900">
        <v>20</v>
      </c>
      <c r="Q900">
        <v>23</v>
      </c>
      <c r="R900">
        <v>17</v>
      </c>
      <c r="S900">
        <v>68</v>
      </c>
      <c r="T900" t="s">
        <v>14266</v>
      </c>
      <c r="U900" t="s">
        <v>3145</v>
      </c>
      <c r="V900" t="s">
        <v>12303</v>
      </c>
    </row>
    <row r="901" spans="1:22" x14ac:dyDescent="0.25">
      <c r="A901" t="s">
        <v>164</v>
      </c>
      <c r="B901" t="s">
        <v>50</v>
      </c>
      <c r="C901" t="s">
        <v>46</v>
      </c>
      <c r="D901">
        <v>18</v>
      </c>
      <c r="E901">
        <v>10</v>
      </c>
      <c r="F901" t="s">
        <v>1903</v>
      </c>
      <c r="G901" t="s">
        <v>1887</v>
      </c>
      <c r="H901">
        <v>477</v>
      </c>
      <c r="I901">
        <v>2</v>
      </c>
      <c r="J901">
        <v>2010</v>
      </c>
      <c r="K901">
        <v>10</v>
      </c>
      <c r="L901" s="10" t="s">
        <v>28</v>
      </c>
      <c r="M901" s="10" t="s">
        <v>64</v>
      </c>
      <c r="N901">
        <v>18</v>
      </c>
      <c r="O901">
        <v>1</v>
      </c>
      <c r="P901">
        <v>20</v>
      </c>
      <c r="Q901">
        <v>23</v>
      </c>
      <c r="R901">
        <v>17</v>
      </c>
      <c r="S901">
        <v>68</v>
      </c>
      <c r="T901" t="s">
        <v>14267</v>
      </c>
      <c r="U901" t="s">
        <v>3146</v>
      </c>
      <c r="V901" t="s">
        <v>12412</v>
      </c>
    </row>
    <row r="902" spans="1:22" x14ac:dyDescent="0.25">
      <c r="A902" t="s">
        <v>164</v>
      </c>
      <c r="B902" t="s">
        <v>50</v>
      </c>
      <c r="C902" t="s">
        <v>46</v>
      </c>
      <c r="D902">
        <v>18</v>
      </c>
      <c r="E902">
        <v>11</v>
      </c>
      <c r="F902" t="s">
        <v>1903</v>
      </c>
      <c r="G902" t="s">
        <v>1889</v>
      </c>
      <c r="H902">
        <v>478</v>
      </c>
      <c r="I902">
        <v>2</v>
      </c>
      <c r="J902">
        <v>2011</v>
      </c>
      <c r="K902">
        <v>11</v>
      </c>
      <c r="L902" s="10" t="s">
        <v>28</v>
      </c>
      <c r="M902" s="10" t="s">
        <v>64</v>
      </c>
      <c r="N902">
        <v>18</v>
      </c>
      <c r="O902">
        <v>1</v>
      </c>
      <c r="P902">
        <v>20</v>
      </c>
      <c r="Q902">
        <v>23</v>
      </c>
      <c r="R902">
        <v>17</v>
      </c>
      <c r="S902">
        <v>68</v>
      </c>
      <c r="T902" t="s">
        <v>14268</v>
      </c>
      <c r="U902" t="s">
        <v>3147</v>
      </c>
      <c r="V902" t="s">
        <v>11810</v>
      </c>
    </row>
    <row r="903" spans="1:22" x14ac:dyDescent="0.25">
      <c r="A903" t="s">
        <v>164</v>
      </c>
      <c r="B903" t="s">
        <v>50</v>
      </c>
      <c r="C903" t="s">
        <v>46</v>
      </c>
      <c r="D903">
        <v>18</v>
      </c>
      <c r="E903">
        <v>12</v>
      </c>
      <c r="F903" t="s">
        <v>1903</v>
      </c>
      <c r="G903" t="s">
        <v>1891</v>
      </c>
      <c r="H903">
        <v>479</v>
      </c>
      <c r="I903">
        <v>2</v>
      </c>
      <c r="J903">
        <v>2012</v>
      </c>
      <c r="K903">
        <v>12</v>
      </c>
      <c r="L903" s="10" t="s">
        <v>28</v>
      </c>
      <c r="M903" s="10" t="s">
        <v>64</v>
      </c>
      <c r="N903">
        <v>18</v>
      </c>
      <c r="O903">
        <v>1</v>
      </c>
      <c r="P903">
        <v>20</v>
      </c>
      <c r="Q903">
        <v>23</v>
      </c>
      <c r="R903">
        <v>17</v>
      </c>
      <c r="S903">
        <v>68</v>
      </c>
      <c r="T903" t="s">
        <v>14269</v>
      </c>
      <c r="U903" t="s">
        <v>3148</v>
      </c>
      <c r="V903" t="s">
        <v>12302</v>
      </c>
    </row>
    <row r="904" spans="1:22" x14ac:dyDescent="0.25">
      <c r="A904" t="s">
        <v>164</v>
      </c>
      <c r="B904" t="s">
        <v>50</v>
      </c>
      <c r="C904" t="s">
        <v>46</v>
      </c>
      <c r="D904">
        <v>18</v>
      </c>
      <c r="E904">
        <v>13</v>
      </c>
      <c r="F904" t="s">
        <v>1903</v>
      </c>
      <c r="G904" t="s">
        <v>1893</v>
      </c>
      <c r="H904">
        <v>480</v>
      </c>
      <c r="I904">
        <v>2</v>
      </c>
      <c r="J904">
        <v>2013</v>
      </c>
      <c r="K904">
        <v>13</v>
      </c>
      <c r="L904" s="10" t="s">
        <v>28</v>
      </c>
      <c r="M904" s="10" t="s">
        <v>64</v>
      </c>
      <c r="N904">
        <v>18</v>
      </c>
      <c r="O904">
        <v>1</v>
      </c>
      <c r="P904">
        <v>20</v>
      </c>
      <c r="Q904">
        <v>23</v>
      </c>
      <c r="R904">
        <v>17</v>
      </c>
      <c r="S904">
        <v>68</v>
      </c>
      <c r="T904" t="s">
        <v>14270</v>
      </c>
      <c r="U904" t="s">
        <v>3149</v>
      </c>
      <c r="V904" t="s">
        <v>11826</v>
      </c>
    </row>
    <row r="905" spans="1:22" x14ac:dyDescent="0.25">
      <c r="A905" t="s">
        <v>164</v>
      </c>
      <c r="B905" t="s">
        <v>50</v>
      </c>
      <c r="C905" t="s">
        <v>46</v>
      </c>
      <c r="D905">
        <v>18</v>
      </c>
      <c r="E905">
        <v>14</v>
      </c>
      <c r="F905" t="s">
        <v>1903</v>
      </c>
      <c r="G905" t="s">
        <v>1895</v>
      </c>
      <c r="H905">
        <v>481</v>
      </c>
      <c r="I905">
        <v>2</v>
      </c>
      <c r="J905">
        <v>2014</v>
      </c>
      <c r="K905">
        <v>14</v>
      </c>
      <c r="L905" s="10" t="s">
        <v>28</v>
      </c>
      <c r="M905" s="10" t="s">
        <v>64</v>
      </c>
      <c r="N905">
        <v>18</v>
      </c>
      <c r="O905">
        <v>1</v>
      </c>
      <c r="P905">
        <v>20</v>
      </c>
      <c r="Q905">
        <v>23</v>
      </c>
      <c r="R905">
        <v>17</v>
      </c>
      <c r="S905">
        <v>68</v>
      </c>
      <c r="T905" t="s">
        <v>14271</v>
      </c>
      <c r="U905" t="s">
        <v>3150</v>
      </c>
      <c r="V905" t="s">
        <v>12108</v>
      </c>
    </row>
    <row r="906" spans="1:22" x14ac:dyDescent="0.25">
      <c r="A906" t="s">
        <v>164</v>
      </c>
      <c r="B906" t="s">
        <v>50</v>
      </c>
      <c r="C906" t="s">
        <v>46</v>
      </c>
      <c r="D906">
        <v>18</v>
      </c>
      <c r="E906">
        <v>15</v>
      </c>
      <c r="F906" t="s">
        <v>1903</v>
      </c>
      <c r="G906" t="s">
        <v>1897</v>
      </c>
      <c r="H906">
        <v>482</v>
      </c>
      <c r="I906">
        <v>2</v>
      </c>
      <c r="J906">
        <v>2015</v>
      </c>
      <c r="K906">
        <v>15</v>
      </c>
      <c r="L906" s="10" t="s">
        <v>28</v>
      </c>
      <c r="M906" s="10" t="s">
        <v>64</v>
      </c>
      <c r="N906">
        <v>18</v>
      </c>
      <c r="O906">
        <v>1</v>
      </c>
      <c r="P906">
        <v>20</v>
      </c>
      <c r="Q906">
        <v>23</v>
      </c>
      <c r="R906">
        <v>17</v>
      </c>
      <c r="S906">
        <v>68</v>
      </c>
      <c r="T906" t="s">
        <v>14272</v>
      </c>
      <c r="U906" t="s">
        <v>3151</v>
      </c>
      <c r="V906" t="s">
        <v>11856</v>
      </c>
    </row>
    <row r="907" spans="1:22" x14ac:dyDescent="0.25">
      <c r="A907" t="s">
        <v>164</v>
      </c>
      <c r="B907" t="s">
        <v>50</v>
      </c>
      <c r="C907" t="s">
        <v>46</v>
      </c>
      <c r="D907">
        <v>18</v>
      </c>
      <c r="E907">
        <v>16</v>
      </c>
      <c r="F907" t="s">
        <v>1903</v>
      </c>
      <c r="G907" t="s">
        <v>1899</v>
      </c>
      <c r="H907">
        <v>483</v>
      </c>
      <c r="I907">
        <v>2</v>
      </c>
      <c r="J907">
        <v>2016</v>
      </c>
      <c r="K907">
        <v>16</v>
      </c>
      <c r="L907" s="10" t="s">
        <v>28</v>
      </c>
      <c r="M907" s="10" t="s">
        <v>64</v>
      </c>
      <c r="N907">
        <v>18</v>
      </c>
      <c r="O907">
        <v>1</v>
      </c>
      <c r="P907">
        <v>20</v>
      </c>
      <c r="Q907">
        <v>23</v>
      </c>
      <c r="R907">
        <v>17</v>
      </c>
      <c r="S907">
        <v>68</v>
      </c>
      <c r="T907" t="s">
        <v>14273</v>
      </c>
      <c r="U907" t="s">
        <v>3152</v>
      </c>
      <c r="V907" t="s">
        <v>11365</v>
      </c>
    </row>
    <row r="908" spans="1:22" x14ac:dyDescent="0.25">
      <c r="A908" t="s">
        <v>164</v>
      </c>
      <c r="B908" t="s">
        <v>50</v>
      </c>
      <c r="C908" t="s">
        <v>46</v>
      </c>
      <c r="D908">
        <v>18</v>
      </c>
      <c r="E908">
        <v>17</v>
      </c>
      <c r="F908" t="s">
        <v>1903</v>
      </c>
      <c r="G908" t="s">
        <v>1901</v>
      </c>
      <c r="H908">
        <v>484</v>
      </c>
      <c r="I908">
        <v>2</v>
      </c>
      <c r="J908">
        <v>2017</v>
      </c>
      <c r="K908">
        <v>17</v>
      </c>
      <c r="L908" s="10" t="s">
        <v>28</v>
      </c>
      <c r="M908" s="10" t="s">
        <v>64</v>
      </c>
      <c r="N908">
        <v>18</v>
      </c>
      <c r="O908">
        <v>1</v>
      </c>
      <c r="P908">
        <v>20</v>
      </c>
      <c r="Q908">
        <v>23</v>
      </c>
      <c r="R908">
        <v>17</v>
      </c>
      <c r="S908">
        <v>68</v>
      </c>
      <c r="T908" t="s">
        <v>14274</v>
      </c>
      <c r="U908" t="s">
        <v>3153</v>
      </c>
      <c r="V908" t="s">
        <v>12129</v>
      </c>
    </row>
    <row r="909" spans="1:22" x14ac:dyDescent="0.25">
      <c r="A909" t="s">
        <v>164</v>
      </c>
      <c r="B909" t="s">
        <v>50</v>
      </c>
      <c r="C909" t="s">
        <v>46</v>
      </c>
      <c r="D909">
        <v>18</v>
      </c>
      <c r="E909">
        <v>18</v>
      </c>
      <c r="F909" t="s">
        <v>1903</v>
      </c>
      <c r="G909" t="s">
        <v>1903</v>
      </c>
      <c r="H909">
        <v>485</v>
      </c>
      <c r="I909">
        <v>2</v>
      </c>
      <c r="J909">
        <v>2018</v>
      </c>
      <c r="K909">
        <v>18</v>
      </c>
      <c r="L909" s="10" t="s">
        <v>28</v>
      </c>
      <c r="M909" s="10" t="s">
        <v>64</v>
      </c>
      <c r="N909">
        <v>18</v>
      </c>
      <c r="O909">
        <v>1</v>
      </c>
      <c r="P909">
        <v>20</v>
      </c>
      <c r="Q909">
        <v>23</v>
      </c>
      <c r="R909">
        <v>17</v>
      </c>
      <c r="S909">
        <v>68</v>
      </c>
      <c r="T909" t="s">
        <v>14275</v>
      </c>
      <c r="U909" t="s">
        <v>3154</v>
      </c>
      <c r="V909" t="s">
        <v>11267</v>
      </c>
    </row>
    <row r="910" spans="1:22" x14ac:dyDescent="0.25">
      <c r="A910" t="s">
        <v>164</v>
      </c>
      <c r="B910" t="s">
        <v>50</v>
      </c>
      <c r="C910" t="s">
        <v>46</v>
      </c>
      <c r="D910">
        <v>18</v>
      </c>
      <c r="E910">
        <v>19</v>
      </c>
      <c r="F910" t="s">
        <v>1903</v>
      </c>
      <c r="G910" t="s">
        <v>1905</v>
      </c>
      <c r="H910">
        <v>486</v>
      </c>
      <c r="I910">
        <v>2</v>
      </c>
      <c r="J910">
        <v>2019</v>
      </c>
      <c r="K910">
        <v>19</v>
      </c>
      <c r="L910" s="10" t="s">
        <v>28</v>
      </c>
      <c r="M910" s="10" t="s">
        <v>64</v>
      </c>
      <c r="N910">
        <v>18</v>
      </c>
      <c r="O910">
        <v>1</v>
      </c>
      <c r="P910">
        <v>20</v>
      </c>
      <c r="Q910">
        <v>23</v>
      </c>
      <c r="R910">
        <v>17</v>
      </c>
      <c r="S910">
        <v>68</v>
      </c>
      <c r="T910" t="s">
        <v>14276</v>
      </c>
      <c r="U910" t="s">
        <v>3155</v>
      </c>
      <c r="V910" t="s">
        <v>11809</v>
      </c>
    </row>
    <row r="911" spans="1:22" x14ac:dyDescent="0.25">
      <c r="A911" t="s">
        <v>164</v>
      </c>
      <c r="B911" t="s">
        <v>50</v>
      </c>
      <c r="C911" t="s">
        <v>46</v>
      </c>
      <c r="D911">
        <v>18</v>
      </c>
      <c r="E911">
        <v>20</v>
      </c>
      <c r="F911" t="s">
        <v>1903</v>
      </c>
      <c r="G911" t="s">
        <v>1907</v>
      </c>
      <c r="H911">
        <v>487</v>
      </c>
      <c r="I911">
        <v>2</v>
      </c>
      <c r="J911">
        <v>2020</v>
      </c>
      <c r="K911">
        <v>20</v>
      </c>
      <c r="L911" s="10" t="s">
        <v>28</v>
      </c>
      <c r="M911" s="10" t="s">
        <v>64</v>
      </c>
      <c r="N911">
        <v>18</v>
      </c>
      <c r="O911">
        <v>1</v>
      </c>
      <c r="P911">
        <v>20</v>
      </c>
      <c r="Q911">
        <v>23</v>
      </c>
      <c r="R911">
        <v>17</v>
      </c>
      <c r="S911">
        <v>68</v>
      </c>
      <c r="T911" t="s">
        <v>14277</v>
      </c>
      <c r="U911" t="s">
        <v>3156</v>
      </c>
      <c r="V911" t="s">
        <v>12342</v>
      </c>
    </row>
    <row r="912" spans="1:22" x14ac:dyDescent="0.25">
      <c r="A912" t="s">
        <v>164</v>
      </c>
      <c r="B912" t="s">
        <v>50</v>
      </c>
      <c r="C912" t="s">
        <v>46</v>
      </c>
      <c r="D912">
        <v>18</v>
      </c>
      <c r="E912">
        <v>21</v>
      </c>
      <c r="F912" t="s">
        <v>1903</v>
      </c>
      <c r="G912" t="s">
        <v>1909</v>
      </c>
      <c r="H912">
        <v>488</v>
      </c>
      <c r="I912">
        <v>2</v>
      </c>
      <c r="J912">
        <v>2021</v>
      </c>
      <c r="K912">
        <v>21</v>
      </c>
      <c r="L912" s="10" t="s">
        <v>28</v>
      </c>
      <c r="M912" s="10" t="s">
        <v>64</v>
      </c>
      <c r="N912">
        <v>18</v>
      </c>
      <c r="O912">
        <v>1</v>
      </c>
      <c r="P912">
        <v>20</v>
      </c>
      <c r="Q912">
        <v>23</v>
      </c>
      <c r="R912">
        <v>17</v>
      </c>
      <c r="S912">
        <v>68</v>
      </c>
      <c r="T912" t="s">
        <v>14278</v>
      </c>
      <c r="U912" t="s">
        <v>3157</v>
      </c>
      <c r="V912" t="s">
        <v>11331</v>
      </c>
    </row>
    <row r="913" spans="1:22" x14ac:dyDescent="0.25">
      <c r="A913" t="s">
        <v>164</v>
      </c>
      <c r="B913" t="s">
        <v>50</v>
      </c>
      <c r="C913" t="s">
        <v>46</v>
      </c>
      <c r="D913">
        <v>18</v>
      </c>
      <c r="E913">
        <v>22</v>
      </c>
      <c r="F913" t="s">
        <v>1903</v>
      </c>
      <c r="G913" t="s">
        <v>1911</v>
      </c>
      <c r="H913">
        <v>489</v>
      </c>
      <c r="I913">
        <v>2</v>
      </c>
      <c r="J913">
        <v>2022</v>
      </c>
      <c r="K913">
        <v>22</v>
      </c>
      <c r="L913" s="10" t="s">
        <v>28</v>
      </c>
      <c r="M913" s="10" t="s">
        <v>64</v>
      </c>
      <c r="N913">
        <v>18</v>
      </c>
      <c r="O913">
        <v>1</v>
      </c>
      <c r="P913">
        <v>20</v>
      </c>
      <c r="Q913">
        <v>23</v>
      </c>
      <c r="R913">
        <v>17</v>
      </c>
      <c r="S913">
        <v>68</v>
      </c>
      <c r="T913" t="s">
        <v>14279</v>
      </c>
      <c r="U913" t="s">
        <v>3158</v>
      </c>
      <c r="V913" t="s">
        <v>11909</v>
      </c>
    </row>
    <row r="914" spans="1:22" x14ac:dyDescent="0.25">
      <c r="A914" t="s">
        <v>164</v>
      </c>
      <c r="B914" t="s">
        <v>50</v>
      </c>
      <c r="C914" t="s">
        <v>46</v>
      </c>
      <c r="D914">
        <v>18</v>
      </c>
      <c r="E914">
        <v>23</v>
      </c>
      <c r="F914" t="s">
        <v>1903</v>
      </c>
      <c r="G914" t="s">
        <v>1913</v>
      </c>
      <c r="H914">
        <v>490</v>
      </c>
      <c r="I914">
        <v>2</v>
      </c>
      <c r="J914">
        <v>2023</v>
      </c>
      <c r="K914">
        <v>23</v>
      </c>
      <c r="L914" s="10" t="s">
        <v>28</v>
      </c>
      <c r="M914" s="10" t="s">
        <v>64</v>
      </c>
      <c r="N914">
        <v>18</v>
      </c>
      <c r="O914">
        <v>1</v>
      </c>
      <c r="P914">
        <v>20</v>
      </c>
      <c r="Q914">
        <v>23</v>
      </c>
      <c r="R914">
        <v>17</v>
      </c>
      <c r="S914">
        <v>68</v>
      </c>
      <c r="T914" t="s">
        <v>14280</v>
      </c>
      <c r="U914" t="s">
        <v>3159</v>
      </c>
      <c r="V914" t="s">
        <v>11954</v>
      </c>
    </row>
    <row r="915" spans="1:22" x14ac:dyDescent="0.25">
      <c r="A915" t="s">
        <v>164</v>
      </c>
      <c r="B915" t="s">
        <v>50</v>
      </c>
      <c r="C915" t="s">
        <v>46</v>
      </c>
      <c r="D915">
        <v>18</v>
      </c>
      <c r="E915">
        <v>24</v>
      </c>
      <c r="F915" t="s">
        <v>1903</v>
      </c>
      <c r="G915" t="s">
        <v>1915</v>
      </c>
      <c r="H915">
        <v>491</v>
      </c>
      <c r="I915">
        <v>2</v>
      </c>
      <c r="J915">
        <v>2024</v>
      </c>
      <c r="K915">
        <v>24</v>
      </c>
      <c r="L915" s="10" t="s">
        <v>28</v>
      </c>
      <c r="M915" s="10" t="s">
        <v>64</v>
      </c>
      <c r="N915">
        <v>18</v>
      </c>
      <c r="O915">
        <v>1</v>
      </c>
      <c r="P915">
        <v>20</v>
      </c>
      <c r="Q915">
        <v>23</v>
      </c>
      <c r="R915">
        <v>17</v>
      </c>
      <c r="S915">
        <v>68</v>
      </c>
      <c r="T915" t="s">
        <v>14281</v>
      </c>
      <c r="U915" t="s">
        <v>3160</v>
      </c>
      <c r="V915" t="s">
        <v>11860</v>
      </c>
    </row>
    <row r="916" spans="1:22" x14ac:dyDescent="0.25">
      <c r="A916" t="s">
        <v>164</v>
      </c>
      <c r="B916" t="s">
        <v>50</v>
      </c>
      <c r="C916" t="s">
        <v>46</v>
      </c>
      <c r="D916">
        <v>18</v>
      </c>
      <c r="E916">
        <v>25</v>
      </c>
      <c r="F916" t="s">
        <v>1903</v>
      </c>
      <c r="G916" t="s">
        <v>1917</v>
      </c>
      <c r="H916">
        <v>492</v>
      </c>
      <c r="I916">
        <v>2</v>
      </c>
      <c r="J916">
        <v>2025</v>
      </c>
      <c r="K916">
        <v>25</v>
      </c>
      <c r="L916" s="10" t="s">
        <v>28</v>
      </c>
      <c r="M916" s="10" t="s">
        <v>64</v>
      </c>
      <c r="N916">
        <v>18</v>
      </c>
      <c r="O916">
        <v>1</v>
      </c>
      <c r="P916">
        <v>20</v>
      </c>
      <c r="Q916">
        <v>23</v>
      </c>
      <c r="R916">
        <v>17</v>
      </c>
      <c r="S916">
        <v>68</v>
      </c>
      <c r="T916" t="s">
        <v>14282</v>
      </c>
      <c r="U916" t="s">
        <v>3161</v>
      </c>
      <c r="V916" t="s">
        <v>11865</v>
      </c>
    </row>
    <row r="917" spans="1:22" x14ac:dyDescent="0.25">
      <c r="A917" t="s">
        <v>164</v>
      </c>
      <c r="B917" t="s">
        <v>50</v>
      </c>
      <c r="C917" t="s">
        <v>46</v>
      </c>
      <c r="D917">
        <v>18</v>
      </c>
      <c r="E917">
        <v>26</v>
      </c>
      <c r="F917" t="s">
        <v>1903</v>
      </c>
      <c r="G917" t="s">
        <v>1919</v>
      </c>
      <c r="H917">
        <v>493</v>
      </c>
      <c r="I917">
        <v>2</v>
      </c>
      <c r="J917">
        <v>2026</v>
      </c>
      <c r="K917">
        <v>26</v>
      </c>
      <c r="L917" s="10" t="s">
        <v>28</v>
      </c>
      <c r="M917" s="10" t="s">
        <v>64</v>
      </c>
      <c r="N917">
        <v>18</v>
      </c>
      <c r="O917">
        <v>1</v>
      </c>
      <c r="P917">
        <v>20</v>
      </c>
      <c r="Q917">
        <v>23</v>
      </c>
      <c r="R917">
        <v>17</v>
      </c>
      <c r="S917">
        <v>68</v>
      </c>
      <c r="T917" t="s">
        <v>14283</v>
      </c>
      <c r="U917" t="s">
        <v>3162</v>
      </c>
      <c r="V917" t="s">
        <v>12234</v>
      </c>
    </row>
    <row r="918" spans="1:22" x14ac:dyDescent="0.25">
      <c r="A918" t="s">
        <v>164</v>
      </c>
      <c r="B918" t="s">
        <v>50</v>
      </c>
      <c r="C918" t="s">
        <v>46</v>
      </c>
      <c r="D918">
        <v>18</v>
      </c>
      <c r="E918">
        <v>27</v>
      </c>
      <c r="F918" t="s">
        <v>1903</v>
      </c>
      <c r="G918" t="s">
        <v>1921</v>
      </c>
      <c r="H918">
        <v>494</v>
      </c>
      <c r="I918">
        <v>2</v>
      </c>
      <c r="J918">
        <v>2027</v>
      </c>
      <c r="K918">
        <v>27</v>
      </c>
      <c r="L918" s="10" t="s">
        <v>28</v>
      </c>
      <c r="M918" s="10" t="s">
        <v>64</v>
      </c>
      <c r="N918">
        <v>18</v>
      </c>
      <c r="O918">
        <v>1</v>
      </c>
      <c r="P918">
        <v>20</v>
      </c>
      <c r="Q918">
        <v>23</v>
      </c>
      <c r="R918">
        <v>17</v>
      </c>
      <c r="S918">
        <v>68</v>
      </c>
      <c r="T918" t="s">
        <v>14284</v>
      </c>
      <c r="U918" t="s">
        <v>3163</v>
      </c>
      <c r="V918" t="s">
        <v>11525</v>
      </c>
    </row>
    <row r="919" spans="1:22" x14ac:dyDescent="0.25">
      <c r="A919" t="s">
        <v>164</v>
      </c>
      <c r="B919" t="s">
        <v>50</v>
      </c>
      <c r="C919" t="s">
        <v>46</v>
      </c>
      <c r="D919">
        <v>19</v>
      </c>
      <c r="E919">
        <v>1</v>
      </c>
      <c r="F919" t="s">
        <v>1905</v>
      </c>
      <c r="G919" t="s">
        <v>1869</v>
      </c>
      <c r="H919">
        <v>495</v>
      </c>
      <c r="I919">
        <v>2</v>
      </c>
      <c r="J919">
        <v>2028</v>
      </c>
      <c r="K919">
        <v>28</v>
      </c>
      <c r="L919" s="10" t="s">
        <v>28</v>
      </c>
      <c r="M919" s="10" t="s">
        <v>64</v>
      </c>
      <c r="N919">
        <v>18</v>
      </c>
      <c r="O919">
        <v>1</v>
      </c>
      <c r="P919">
        <v>20</v>
      </c>
      <c r="Q919">
        <v>23</v>
      </c>
      <c r="R919">
        <v>17</v>
      </c>
      <c r="S919">
        <v>69</v>
      </c>
      <c r="T919" t="s">
        <v>14285</v>
      </c>
      <c r="U919" t="s">
        <v>3164</v>
      </c>
      <c r="V919" t="s">
        <v>11775</v>
      </c>
    </row>
    <row r="920" spans="1:22" x14ac:dyDescent="0.25">
      <c r="A920" t="s">
        <v>164</v>
      </c>
      <c r="B920" t="s">
        <v>50</v>
      </c>
      <c r="C920" t="s">
        <v>46</v>
      </c>
      <c r="D920">
        <v>19</v>
      </c>
      <c r="E920">
        <v>2</v>
      </c>
      <c r="F920" t="s">
        <v>1905</v>
      </c>
      <c r="G920" t="s">
        <v>1871</v>
      </c>
      <c r="H920">
        <v>496</v>
      </c>
      <c r="I920">
        <v>2</v>
      </c>
      <c r="J920">
        <v>2029</v>
      </c>
      <c r="K920">
        <v>29</v>
      </c>
      <c r="L920" s="10" t="s">
        <v>28</v>
      </c>
      <c r="M920" s="10" t="s">
        <v>64</v>
      </c>
      <c r="N920">
        <v>18</v>
      </c>
      <c r="O920">
        <v>1</v>
      </c>
      <c r="P920">
        <v>20</v>
      </c>
      <c r="Q920">
        <v>23</v>
      </c>
      <c r="R920">
        <v>17</v>
      </c>
      <c r="S920">
        <v>69</v>
      </c>
      <c r="T920" t="s">
        <v>14286</v>
      </c>
      <c r="U920" t="s">
        <v>3165</v>
      </c>
      <c r="V920" t="s">
        <v>12042</v>
      </c>
    </row>
    <row r="921" spans="1:22" x14ac:dyDescent="0.25">
      <c r="A921" t="s">
        <v>164</v>
      </c>
      <c r="B921" t="s">
        <v>50</v>
      </c>
      <c r="C921" t="s">
        <v>46</v>
      </c>
      <c r="D921">
        <v>19</v>
      </c>
      <c r="E921">
        <v>3</v>
      </c>
      <c r="F921" t="s">
        <v>1905</v>
      </c>
      <c r="G921" t="s">
        <v>1873</v>
      </c>
      <c r="H921">
        <v>497</v>
      </c>
      <c r="I921">
        <v>2</v>
      </c>
      <c r="J921">
        <v>2030</v>
      </c>
      <c r="K921">
        <v>30</v>
      </c>
      <c r="L921" s="10" t="s">
        <v>28</v>
      </c>
      <c r="M921" s="10" t="s">
        <v>64</v>
      </c>
      <c r="N921">
        <v>18</v>
      </c>
      <c r="O921">
        <v>1</v>
      </c>
      <c r="P921">
        <v>20</v>
      </c>
      <c r="Q921">
        <v>23</v>
      </c>
      <c r="R921">
        <v>17</v>
      </c>
      <c r="S921">
        <v>69</v>
      </c>
      <c r="T921" t="s">
        <v>14287</v>
      </c>
      <c r="U921" t="s">
        <v>3166</v>
      </c>
      <c r="V921" t="s">
        <v>12279</v>
      </c>
    </row>
    <row r="922" spans="1:22" x14ac:dyDescent="0.25">
      <c r="A922" t="s">
        <v>164</v>
      </c>
      <c r="B922" t="s">
        <v>50</v>
      </c>
      <c r="C922" t="s">
        <v>46</v>
      </c>
      <c r="D922">
        <v>19</v>
      </c>
      <c r="E922">
        <v>4</v>
      </c>
      <c r="F922" t="s">
        <v>1905</v>
      </c>
      <c r="G922" t="s">
        <v>1875</v>
      </c>
      <c r="H922">
        <v>498</v>
      </c>
      <c r="I922">
        <v>2</v>
      </c>
      <c r="J922">
        <v>2031</v>
      </c>
      <c r="K922">
        <v>31</v>
      </c>
      <c r="L922" s="10" t="s">
        <v>28</v>
      </c>
      <c r="M922" s="10" t="s">
        <v>64</v>
      </c>
      <c r="N922">
        <v>18</v>
      </c>
      <c r="O922">
        <v>1</v>
      </c>
      <c r="P922">
        <v>20</v>
      </c>
      <c r="Q922">
        <v>23</v>
      </c>
      <c r="R922">
        <v>17</v>
      </c>
      <c r="S922">
        <v>69</v>
      </c>
      <c r="T922" t="s">
        <v>14288</v>
      </c>
      <c r="U922" t="s">
        <v>3167</v>
      </c>
      <c r="V922" t="s">
        <v>12417</v>
      </c>
    </row>
    <row r="923" spans="1:22" x14ac:dyDescent="0.25">
      <c r="A923" t="s">
        <v>164</v>
      </c>
      <c r="B923" t="s">
        <v>50</v>
      </c>
      <c r="C923" t="s">
        <v>46</v>
      </c>
      <c r="D923">
        <v>19</v>
      </c>
      <c r="E923">
        <v>5</v>
      </c>
      <c r="F923" t="s">
        <v>1905</v>
      </c>
      <c r="G923" t="s">
        <v>1877</v>
      </c>
      <c r="H923">
        <v>499</v>
      </c>
      <c r="I923">
        <v>2</v>
      </c>
      <c r="J923">
        <v>2032</v>
      </c>
      <c r="K923">
        <v>32</v>
      </c>
      <c r="L923" s="10" t="s">
        <v>28</v>
      </c>
      <c r="M923" s="10" t="s">
        <v>64</v>
      </c>
      <c r="N923">
        <v>18</v>
      </c>
      <c r="O923">
        <v>1</v>
      </c>
      <c r="P923">
        <v>20</v>
      </c>
      <c r="Q923">
        <v>23</v>
      </c>
      <c r="R923">
        <v>17</v>
      </c>
      <c r="S923">
        <v>69</v>
      </c>
      <c r="T923" t="s">
        <v>14289</v>
      </c>
      <c r="U923" t="s">
        <v>3168</v>
      </c>
      <c r="V923" t="s">
        <v>11800</v>
      </c>
    </row>
    <row r="924" spans="1:22" x14ac:dyDescent="0.25">
      <c r="A924" t="s">
        <v>164</v>
      </c>
      <c r="B924" t="s">
        <v>50</v>
      </c>
      <c r="C924" t="s">
        <v>46</v>
      </c>
      <c r="D924">
        <v>19</v>
      </c>
      <c r="E924">
        <v>6</v>
      </c>
      <c r="F924" t="s">
        <v>1905</v>
      </c>
      <c r="G924" t="s">
        <v>1879</v>
      </c>
      <c r="H924">
        <v>500</v>
      </c>
      <c r="I924">
        <v>2</v>
      </c>
      <c r="J924">
        <v>2033</v>
      </c>
      <c r="K924">
        <v>33</v>
      </c>
      <c r="L924" s="10" t="s">
        <v>28</v>
      </c>
      <c r="M924" s="10" t="s">
        <v>64</v>
      </c>
      <c r="N924">
        <v>18</v>
      </c>
      <c r="O924">
        <v>1</v>
      </c>
      <c r="P924">
        <v>20</v>
      </c>
      <c r="Q924">
        <v>23</v>
      </c>
      <c r="R924">
        <v>17</v>
      </c>
      <c r="S924">
        <v>69</v>
      </c>
      <c r="T924" t="s">
        <v>14290</v>
      </c>
      <c r="U924" t="s">
        <v>3169</v>
      </c>
      <c r="V924" t="s">
        <v>12102</v>
      </c>
    </row>
    <row r="925" spans="1:22" x14ac:dyDescent="0.25">
      <c r="A925" t="s">
        <v>164</v>
      </c>
      <c r="B925" t="s">
        <v>50</v>
      </c>
      <c r="C925" t="s">
        <v>46</v>
      </c>
      <c r="D925">
        <v>19</v>
      </c>
      <c r="E925">
        <v>7</v>
      </c>
      <c r="F925" t="s">
        <v>1905</v>
      </c>
      <c r="G925" t="s">
        <v>1881</v>
      </c>
      <c r="H925">
        <v>501</v>
      </c>
      <c r="I925">
        <v>2</v>
      </c>
      <c r="J925">
        <v>2034</v>
      </c>
      <c r="K925">
        <v>34</v>
      </c>
      <c r="L925" s="10" t="s">
        <v>28</v>
      </c>
      <c r="M925" s="10" t="s">
        <v>64</v>
      </c>
      <c r="N925">
        <v>18</v>
      </c>
      <c r="O925">
        <v>1</v>
      </c>
      <c r="P925">
        <v>20</v>
      </c>
      <c r="Q925">
        <v>23</v>
      </c>
      <c r="R925">
        <v>17</v>
      </c>
      <c r="S925">
        <v>69</v>
      </c>
      <c r="T925" t="s">
        <v>14291</v>
      </c>
      <c r="U925" t="s">
        <v>3170</v>
      </c>
      <c r="V925" t="s">
        <v>11867</v>
      </c>
    </row>
    <row r="926" spans="1:22" x14ac:dyDescent="0.25">
      <c r="A926" t="s">
        <v>164</v>
      </c>
      <c r="B926" t="s">
        <v>50</v>
      </c>
      <c r="C926" t="s">
        <v>46</v>
      </c>
      <c r="D926">
        <v>19</v>
      </c>
      <c r="E926">
        <v>8</v>
      </c>
      <c r="F926" t="s">
        <v>1905</v>
      </c>
      <c r="G926" t="s">
        <v>1883</v>
      </c>
      <c r="H926">
        <v>502</v>
      </c>
      <c r="I926">
        <v>2</v>
      </c>
      <c r="J926">
        <v>2035</v>
      </c>
      <c r="K926">
        <v>35</v>
      </c>
      <c r="L926" s="10" t="s">
        <v>28</v>
      </c>
      <c r="M926" s="10" t="s">
        <v>64</v>
      </c>
      <c r="N926">
        <v>18</v>
      </c>
      <c r="O926">
        <v>1</v>
      </c>
      <c r="P926">
        <v>20</v>
      </c>
      <c r="Q926">
        <v>23</v>
      </c>
      <c r="R926">
        <v>17</v>
      </c>
      <c r="S926">
        <v>69</v>
      </c>
      <c r="T926" t="s">
        <v>14292</v>
      </c>
      <c r="U926" t="s">
        <v>3171</v>
      </c>
      <c r="V926" t="s">
        <v>12368</v>
      </c>
    </row>
    <row r="927" spans="1:22" x14ac:dyDescent="0.25">
      <c r="A927" t="s">
        <v>164</v>
      </c>
      <c r="B927" t="s">
        <v>50</v>
      </c>
      <c r="C927" t="s">
        <v>46</v>
      </c>
      <c r="D927">
        <v>19</v>
      </c>
      <c r="E927">
        <v>9</v>
      </c>
      <c r="F927" t="s">
        <v>1905</v>
      </c>
      <c r="G927" t="s">
        <v>1885</v>
      </c>
      <c r="H927">
        <v>503</v>
      </c>
      <c r="I927">
        <v>2</v>
      </c>
      <c r="J927">
        <v>2036</v>
      </c>
      <c r="K927">
        <v>36</v>
      </c>
      <c r="L927" s="10" t="s">
        <v>28</v>
      </c>
      <c r="M927" s="10" t="s">
        <v>64</v>
      </c>
      <c r="N927">
        <v>18</v>
      </c>
      <c r="O927">
        <v>1</v>
      </c>
      <c r="P927">
        <v>20</v>
      </c>
      <c r="Q927">
        <v>23</v>
      </c>
      <c r="R927">
        <v>17</v>
      </c>
      <c r="S927">
        <v>69</v>
      </c>
      <c r="T927" t="s">
        <v>14293</v>
      </c>
      <c r="U927" t="s">
        <v>3172</v>
      </c>
      <c r="V927" t="s">
        <v>12195</v>
      </c>
    </row>
    <row r="928" spans="1:22" x14ac:dyDescent="0.25">
      <c r="A928" t="s">
        <v>164</v>
      </c>
      <c r="B928" t="s">
        <v>50</v>
      </c>
      <c r="C928" t="s">
        <v>46</v>
      </c>
      <c r="D928">
        <v>19</v>
      </c>
      <c r="E928">
        <v>10</v>
      </c>
      <c r="F928" t="s">
        <v>1905</v>
      </c>
      <c r="G928" t="s">
        <v>1887</v>
      </c>
      <c r="H928">
        <v>504</v>
      </c>
      <c r="I928">
        <v>2</v>
      </c>
      <c r="J928">
        <v>2037</v>
      </c>
      <c r="K928">
        <v>37</v>
      </c>
      <c r="L928" s="10" t="s">
        <v>28</v>
      </c>
      <c r="M928" s="10" t="s">
        <v>64</v>
      </c>
      <c r="N928">
        <v>18</v>
      </c>
      <c r="O928">
        <v>1</v>
      </c>
      <c r="P928">
        <v>20</v>
      </c>
      <c r="Q928">
        <v>23</v>
      </c>
      <c r="R928">
        <v>17</v>
      </c>
      <c r="S928">
        <v>69</v>
      </c>
      <c r="T928" t="s">
        <v>14294</v>
      </c>
      <c r="U928" t="s">
        <v>3173</v>
      </c>
      <c r="V928" t="s">
        <v>12200</v>
      </c>
    </row>
    <row r="929" spans="1:22" x14ac:dyDescent="0.25">
      <c r="A929" t="s">
        <v>164</v>
      </c>
      <c r="B929" t="s">
        <v>50</v>
      </c>
      <c r="C929" t="s">
        <v>46</v>
      </c>
      <c r="D929">
        <v>19</v>
      </c>
      <c r="E929">
        <v>11</v>
      </c>
      <c r="F929" t="s">
        <v>1905</v>
      </c>
      <c r="G929" t="s">
        <v>1889</v>
      </c>
      <c r="H929">
        <v>505</v>
      </c>
      <c r="I929">
        <v>2</v>
      </c>
      <c r="J929">
        <v>2038</v>
      </c>
      <c r="K929">
        <v>38</v>
      </c>
      <c r="L929" s="10" t="s">
        <v>28</v>
      </c>
      <c r="M929" s="10" t="s">
        <v>64</v>
      </c>
      <c r="N929">
        <v>18</v>
      </c>
      <c r="O929">
        <v>1</v>
      </c>
      <c r="P929">
        <v>20</v>
      </c>
      <c r="Q929">
        <v>23</v>
      </c>
      <c r="R929">
        <v>17</v>
      </c>
      <c r="S929">
        <v>69</v>
      </c>
      <c r="T929" t="s">
        <v>14295</v>
      </c>
      <c r="U929" t="s">
        <v>3174</v>
      </c>
      <c r="V929" t="s">
        <v>11910</v>
      </c>
    </row>
    <row r="930" spans="1:22" x14ac:dyDescent="0.25">
      <c r="A930" t="s">
        <v>164</v>
      </c>
      <c r="B930" t="s">
        <v>50</v>
      </c>
      <c r="C930" t="s">
        <v>46</v>
      </c>
      <c r="D930">
        <v>19</v>
      </c>
      <c r="E930">
        <v>12</v>
      </c>
      <c r="F930" t="s">
        <v>1905</v>
      </c>
      <c r="G930" t="s">
        <v>1891</v>
      </c>
      <c r="H930">
        <v>506</v>
      </c>
      <c r="I930">
        <v>2</v>
      </c>
      <c r="J930">
        <v>2039</v>
      </c>
      <c r="K930">
        <v>39</v>
      </c>
      <c r="L930" s="10" t="s">
        <v>28</v>
      </c>
      <c r="M930" s="10" t="s">
        <v>64</v>
      </c>
      <c r="N930">
        <v>18</v>
      </c>
      <c r="O930">
        <v>1</v>
      </c>
      <c r="P930">
        <v>20</v>
      </c>
      <c r="Q930">
        <v>23</v>
      </c>
      <c r="R930">
        <v>17</v>
      </c>
      <c r="S930">
        <v>69</v>
      </c>
      <c r="T930" t="s">
        <v>14296</v>
      </c>
      <c r="U930" t="s">
        <v>3175</v>
      </c>
      <c r="V930" t="s">
        <v>11275</v>
      </c>
    </row>
    <row r="931" spans="1:22" x14ac:dyDescent="0.25">
      <c r="A931" t="s">
        <v>164</v>
      </c>
      <c r="B931" t="s">
        <v>50</v>
      </c>
      <c r="C931" t="s">
        <v>46</v>
      </c>
      <c r="D931">
        <v>19</v>
      </c>
      <c r="E931">
        <v>13</v>
      </c>
      <c r="F931" t="s">
        <v>1905</v>
      </c>
      <c r="G931" t="s">
        <v>1893</v>
      </c>
      <c r="H931">
        <v>507</v>
      </c>
      <c r="I931">
        <v>2</v>
      </c>
      <c r="J931">
        <v>2040</v>
      </c>
      <c r="K931">
        <v>40</v>
      </c>
      <c r="L931" s="10" t="s">
        <v>28</v>
      </c>
      <c r="M931" s="10" t="s">
        <v>64</v>
      </c>
      <c r="N931">
        <v>18</v>
      </c>
      <c r="O931">
        <v>1</v>
      </c>
      <c r="P931">
        <v>20</v>
      </c>
      <c r="Q931">
        <v>23</v>
      </c>
      <c r="R931">
        <v>17</v>
      </c>
      <c r="S931">
        <v>69</v>
      </c>
      <c r="T931" t="s">
        <v>14297</v>
      </c>
      <c r="U931" t="s">
        <v>3176</v>
      </c>
      <c r="V931" t="s">
        <v>11346</v>
      </c>
    </row>
    <row r="932" spans="1:22" x14ac:dyDescent="0.25">
      <c r="A932" t="s">
        <v>164</v>
      </c>
      <c r="B932" t="s">
        <v>50</v>
      </c>
      <c r="C932" t="s">
        <v>46</v>
      </c>
      <c r="D932">
        <v>19</v>
      </c>
      <c r="E932">
        <v>14</v>
      </c>
      <c r="F932" t="s">
        <v>1905</v>
      </c>
      <c r="G932" t="s">
        <v>1895</v>
      </c>
      <c r="H932">
        <v>508</v>
      </c>
      <c r="I932">
        <v>2</v>
      </c>
      <c r="J932">
        <v>2041</v>
      </c>
      <c r="K932">
        <v>41</v>
      </c>
      <c r="L932" s="10" t="s">
        <v>28</v>
      </c>
      <c r="M932" s="10" t="s">
        <v>64</v>
      </c>
      <c r="N932">
        <v>18</v>
      </c>
      <c r="O932">
        <v>1</v>
      </c>
      <c r="P932">
        <v>20</v>
      </c>
      <c r="Q932">
        <v>23</v>
      </c>
      <c r="R932">
        <v>17</v>
      </c>
      <c r="S932">
        <v>69</v>
      </c>
      <c r="T932" t="s">
        <v>14298</v>
      </c>
      <c r="U932" t="s">
        <v>3177</v>
      </c>
      <c r="V932" t="s">
        <v>11866</v>
      </c>
    </row>
    <row r="933" spans="1:22" x14ac:dyDescent="0.25">
      <c r="A933" t="s">
        <v>164</v>
      </c>
      <c r="B933" t="s">
        <v>50</v>
      </c>
      <c r="C933" t="s">
        <v>46</v>
      </c>
      <c r="D933">
        <v>19</v>
      </c>
      <c r="E933">
        <v>15</v>
      </c>
      <c r="F933" t="s">
        <v>1905</v>
      </c>
      <c r="G933" t="s">
        <v>1897</v>
      </c>
      <c r="H933">
        <v>509</v>
      </c>
      <c r="I933">
        <v>2</v>
      </c>
      <c r="J933">
        <v>2042</v>
      </c>
      <c r="K933">
        <v>42</v>
      </c>
      <c r="L933" s="10" t="s">
        <v>28</v>
      </c>
      <c r="M933" s="10" t="s">
        <v>64</v>
      </c>
      <c r="N933">
        <v>18</v>
      </c>
      <c r="O933">
        <v>1</v>
      </c>
      <c r="P933">
        <v>20</v>
      </c>
      <c r="Q933">
        <v>23</v>
      </c>
      <c r="R933">
        <v>17</v>
      </c>
      <c r="S933">
        <v>69</v>
      </c>
      <c r="T933" t="s">
        <v>14299</v>
      </c>
      <c r="U933" t="s">
        <v>3178</v>
      </c>
      <c r="V933" t="s">
        <v>12323</v>
      </c>
    </row>
    <row r="934" spans="1:22" x14ac:dyDescent="0.25">
      <c r="A934" t="s">
        <v>164</v>
      </c>
      <c r="B934" t="s">
        <v>50</v>
      </c>
      <c r="C934" t="s">
        <v>46</v>
      </c>
      <c r="D934">
        <v>19</v>
      </c>
      <c r="E934">
        <v>16</v>
      </c>
      <c r="F934" t="s">
        <v>1905</v>
      </c>
      <c r="G934" t="s">
        <v>1899</v>
      </c>
      <c r="H934">
        <v>510</v>
      </c>
      <c r="I934">
        <v>2</v>
      </c>
      <c r="J934">
        <v>2043</v>
      </c>
      <c r="K934">
        <v>43</v>
      </c>
      <c r="L934" s="10" t="s">
        <v>28</v>
      </c>
      <c r="M934" s="10" t="s">
        <v>64</v>
      </c>
      <c r="N934">
        <v>18</v>
      </c>
      <c r="O934">
        <v>1</v>
      </c>
      <c r="P934">
        <v>20</v>
      </c>
      <c r="Q934">
        <v>23</v>
      </c>
      <c r="R934">
        <v>17</v>
      </c>
      <c r="S934">
        <v>69</v>
      </c>
      <c r="T934" t="s">
        <v>14300</v>
      </c>
      <c r="U934" t="s">
        <v>3179</v>
      </c>
      <c r="V934" t="s">
        <v>11776</v>
      </c>
    </row>
    <row r="935" spans="1:22" x14ac:dyDescent="0.25">
      <c r="A935" t="s">
        <v>164</v>
      </c>
      <c r="B935" t="s">
        <v>50</v>
      </c>
      <c r="C935" t="s">
        <v>46</v>
      </c>
      <c r="D935">
        <v>19</v>
      </c>
      <c r="E935">
        <v>17</v>
      </c>
      <c r="F935" t="s">
        <v>1905</v>
      </c>
      <c r="G935" t="s">
        <v>1901</v>
      </c>
      <c r="H935">
        <v>511</v>
      </c>
      <c r="I935">
        <v>2</v>
      </c>
      <c r="J935">
        <v>2044</v>
      </c>
      <c r="K935">
        <v>44</v>
      </c>
      <c r="L935" s="10" t="s">
        <v>28</v>
      </c>
      <c r="M935" s="10" t="s">
        <v>64</v>
      </c>
      <c r="N935">
        <v>18</v>
      </c>
      <c r="O935">
        <v>1</v>
      </c>
      <c r="P935">
        <v>20</v>
      </c>
      <c r="Q935">
        <v>23</v>
      </c>
      <c r="R935">
        <v>17</v>
      </c>
      <c r="S935">
        <v>69</v>
      </c>
      <c r="T935" t="s">
        <v>14301</v>
      </c>
      <c r="U935" t="s">
        <v>3180</v>
      </c>
      <c r="V935" t="s">
        <v>11857</v>
      </c>
    </row>
    <row r="936" spans="1:22" x14ac:dyDescent="0.25">
      <c r="A936" t="s">
        <v>164</v>
      </c>
      <c r="B936" t="s">
        <v>50</v>
      </c>
      <c r="C936" t="s">
        <v>46</v>
      </c>
      <c r="D936">
        <v>19</v>
      </c>
      <c r="E936">
        <v>18</v>
      </c>
      <c r="F936" t="s">
        <v>1905</v>
      </c>
      <c r="G936" t="s">
        <v>1903</v>
      </c>
      <c r="H936">
        <v>512</v>
      </c>
      <c r="I936">
        <v>2</v>
      </c>
      <c r="J936">
        <v>2045</v>
      </c>
      <c r="K936">
        <v>45</v>
      </c>
      <c r="L936" s="10" t="s">
        <v>28</v>
      </c>
      <c r="M936" s="10" t="s">
        <v>64</v>
      </c>
      <c r="N936">
        <v>18</v>
      </c>
      <c r="O936">
        <v>1</v>
      </c>
      <c r="P936">
        <v>20</v>
      </c>
      <c r="Q936">
        <v>23</v>
      </c>
      <c r="R936">
        <v>17</v>
      </c>
      <c r="S936">
        <v>69</v>
      </c>
      <c r="T936" t="s">
        <v>14302</v>
      </c>
      <c r="U936" t="s">
        <v>3181</v>
      </c>
      <c r="V936" t="s">
        <v>11806</v>
      </c>
    </row>
    <row r="937" spans="1:22" x14ac:dyDescent="0.25">
      <c r="A937" t="s">
        <v>164</v>
      </c>
      <c r="B937" t="s">
        <v>50</v>
      </c>
      <c r="C937" t="s">
        <v>46</v>
      </c>
      <c r="D937">
        <v>19</v>
      </c>
      <c r="E937">
        <v>19</v>
      </c>
      <c r="F937" t="s">
        <v>1905</v>
      </c>
      <c r="G937" t="s">
        <v>1905</v>
      </c>
      <c r="H937">
        <v>513</v>
      </c>
      <c r="I937">
        <v>2</v>
      </c>
      <c r="J937">
        <v>2046</v>
      </c>
      <c r="K937">
        <v>46</v>
      </c>
      <c r="L937" s="10" t="s">
        <v>28</v>
      </c>
      <c r="M937" s="10" t="s">
        <v>64</v>
      </c>
      <c r="N937">
        <v>18</v>
      </c>
      <c r="O937">
        <v>1</v>
      </c>
      <c r="P937">
        <v>20</v>
      </c>
      <c r="Q937">
        <v>23</v>
      </c>
      <c r="R937">
        <v>17</v>
      </c>
      <c r="S937">
        <v>69</v>
      </c>
      <c r="T937" t="s">
        <v>14303</v>
      </c>
      <c r="U937" t="s">
        <v>3182</v>
      </c>
      <c r="V937" t="s">
        <v>11650</v>
      </c>
    </row>
    <row r="938" spans="1:22" x14ac:dyDescent="0.25">
      <c r="A938" t="s">
        <v>164</v>
      </c>
      <c r="B938" t="s">
        <v>50</v>
      </c>
      <c r="C938" t="s">
        <v>46</v>
      </c>
      <c r="D938">
        <v>19</v>
      </c>
      <c r="E938">
        <v>20</v>
      </c>
      <c r="F938" t="s">
        <v>1905</v>
      </c>
      <c r="G938" t="s">
        <v>1907</v>
      </c>
      <c r="H938">
        <v>514</v>
      </c>
      <c r="I938">
        <v>2</v>
      </c>
      <c r="J938">
        <v>2047</v>
      </c>
      <c r="K938">
        <v>47</v>
      </c>
      <c r="L938" s="10" t="s">
        <v>28</v>
      </c>
      <c r="M938" s="10" t="s">
        <v>64</v>
      </c>
      <c r="N938">
        <v>18</v>
      </c>
      <c r="O938">
        <v>1</v>
      </c>
      <c r="P938">
        <v>20</v>
      </c>
      <c r="Q938">
        <v>23</v>
      </c>
      <c r="R938">
        <v>17</v>
      </c>
      <c r="S938">
        <v>69</v>
      </c>
      <c r="T938" t="s">
        <v>14304</v>
      </c>
      <c r="U938" t="s">
        <v>3183</v>
      </c>
      <c r="V938" t="s">
        <v>11261</v>
      </c>
    </row>
    <row r="939" spans="1:22" x14ac:dyDescent="0.25">
      <c r="A939" t="s">
        <v>164</v>
      </c>
      <c r="B939" t="s">
        <v>50</v>
      </c>
      <c r="C939" t="s">
        <v>46</v>
      </c>
      <c r="D939">
        <v>19</v>
      </c>
      <c r="E939">
        <v>21</v>
      </c>
      <c r="F939" t="s">
        <v>1905</v>
      </c>
      <c r="G939" t="s">
        <v>1909</v>
      </c>
      <c r="H939">
        <v>515</v>
      </c>
      <c r="I939">
        <v>2</v>
      </c>
      <c r="J939">
        <v>2048</v>
      </c>
      <c r="K939">
        <v>48</v>
      </c>
      <c r="L939" s="10" t="s">
        <v>28</v>
      </c>
      <c r="M939" s="10" t="s">
        <v>64</v>
      </c>
      <c r="N939">
        <v>18</v>
      </c>
      <c r="O939">
        <v>1</v>
      </c>
      <c r="P939">
        <v>20</v>
      </c>
      <c r="Q939">
        <v>23</v>
      </c>
      <c r="R939">
        <v>17</v>
      </c>
      <c r="S939">
        <v>69</v>
      </c>
      <c r="T939" t="s">
        <v>14305</v>
      </c>
      <c r="U939" t="s">
        <v>3184</v>
      </c>
      <c r="V939" t="s">
        <v>11245</v>
      </c>
    </row>
    <row r="940" spans="1:22" x14ac:dyDescent="0.25">
      <c r="A940" t="s">
        <v>164</v>
      </c>
      <c r="B940" t="s">
        <v>50</v>
      </c>
      <c r="C940" t="s">
        <v>46</v>
      </c>
      <c r="D940">
        <v>19</v>
      </c>
      <c r="E940">
        <v>22</v>
      </c>
      <c r="F940" t="s">
        <v>1905</v>
      </c>
      <c r="G940" t="s">
        <v>1911</v>
      </c>
      <c r="H940">
        <v>516</v>
      </c>
      <c r="I940">
        <v>2</v>
      </c>
      <c r="J940">
        <v>2049</v>
      </c>
      <c r="K940">
        <v>49</v>
      </c>
      <c r="L940" s="10" t="s">
        <v>28</v>
      </c>
      <c r="M940" s="10" t="s">
        <v>64</v>
      </c>
      <c r="N940">
        <v>18</v>
      </c>
      <c r="O940">
        <v>1</v>
      </c>
      <c r="P940">
        <v>20</v>
      </c>
      <c r="Q940">
        <v>23</v>
      </c>
      <c r="R940">
        <v>17</v>
      </c>
      <c r="S940">
        <v>69</v>
      </c>
      <c r="T940" t="s">
        <v>14306</v>
      </c>
      <c r="U940" t="s">
        <v>3185</v>
      </c>
      <c r="V940" t="s">
        <v>11585</v>
      </c>
    </row>
    <row r="941" spans="1:22" x14ac:dyDescent="0.25">
      <c r="A941" t="s">
        <v>164</v>
      </c>
      <c r="B941" t="s">
        <v>50</v>
      </c>
      <c r="C941" t="s">
        <v>46</v>
      </c>
      <c r="D941">
        <v>19</v>
      </c>
      <c r="E941">
        <v>23</v>
      </c>
      <c r="F941" t="s">
        <v>1905</v>
      </c>
      <c r="G941" t="s">
        <v>1913</v>
      </c>
      <c r="H941">
        <v>517</v>
      </c>
      <c r="I941">
        <v>2</v>
      </c>
      <c r="J941">
        <v>2050</v>
      </c>
      <c r="K941">
        <v>50</v>
      </c>
      <c r="L941" s="10" t="s">
        <v>28</v>
      </c>
      <c r="M941" s="10" t="s">
        <v>64</v>
      </c>
      <c r="N941">
        <v>18</v>
      </c>
      <c r="O941">
        <v>1</v>
      </c>
      <c r="P941">
        <v>20</v>
      </c>
      <c r="Q941">
        <v>23</v>
      </c>
      <c r="R941">
        <v>17</v>
      </c>
      <c r="S941">
        <v>69</v>
      </c>
      <c r="T941" t="s">
        <v>14307</v>
      </c>
      <c r="U941" t="s">
        <v>3186</v>
      </c>
      <c r="V941" t="s">
        <v>12132</v>
      </c>
    </row>
    <row r="942" spans="1:22" x14ac:dyDescent="0.25">
      <c r="A942" t="s">
        <v>164</v>
      </c>
      <c r="B942" t="s">
        <v>50</v>
      </c>
      <c r="C942" t="s">
        <v>46</v>
      </c>
      <c r="D942">
        <v>19</v>
      </c>
      <c r="E942">
        <v>24</v>
      </c>
      <c r="F942" t="s">
        <v>1905</v>
      </c>
      <c r="G942" t="s">
        <v>1915</v>
      </c>
      <c r="H942">
        <v>518</v>
      </c>
      <c r="I942">
        <v>2</v>
      </c>
      <c r="J942">
        <v>2051</v>
      </c>
      <c r="K942">
        <v>51</v>
      </c>
      <c r="L942" s="10" t="s">
        <v>28</v>
      </c>
      <c r="M942" s="10" t="s">
        <v>64</v>
      </c>
      <c r="N942">
        <v>18</v>
      </c>
      <c r="O942">
        <v>1</v>
      </c>
      <c r="P942">
        <v>20</v>
      </c>
      <c r="Q942">
        <v>23</v>
      </c>
      <c r="R942">
        <v>17</v>
      </c>
      <c r="S942">
        <v>69</v>
      </c>
      <c r="T942" t="s">
        <v>14308</v>
      </c>
      <c r="U942" t="s">
        <v>3187</v>
      </c>
      <c r="V942" t="s">
        <v>11682</v>
      </c>
    </row>
    <row r="943" spans="1:22" x14ac:dyDescent="0.25">
      <c r="A943" t="s">
        <v>164</v>
      </c>
      <c r="B943" t="s">
        <v>50</v>
      </c>
      <c r="C943" t="s">
        <v>46</v>
      </c>
      <c r="D943">
        <v>19</v>
      </c>
      <c r="E943">
        <v>25</v>
      </c>
      <c r="F943" t="s">
        <v>1905</v>
      </c>
      <c r="G943" t="s">
        <v>1917</v>
      </c>
      <c r="H943">
        <v>519</v>
      </c>
      <c r="I943">
        <v>2</v>
      </c>
      <c r="J943">
        <v>2052</v>
      </c>
      <c r="K943">
        <v>52</v>
      </c>
      <c r="L943" s="10" t="s">
        <v>28</v>
      </c>
      <c r="M943" s="10" t="s">
        <v>64</v>
      </c>
      <c r="N943">
        <v>18</v>
      </c>
      <c r="O943">
        <v>1</v>
      </c>
      <c r="P943">
        <v>20</v>
      </c>
      <c r="Q943">
        <v>23</v>
      </c>
      <c r="R943">
        <v>17</v>
      </c>
      <c r="S943">
        <v>69</v>
      </c>
      <c r="T943" t="s">
        <v>14309</v>
      </c>
      <c r="U943" t="s">
        <v>3188</v>
      </c>
      <c r="V943" t="s">
        <v>12280</v>
      </c>
    </row>
    <row r="944" spans="1:22" x14ac:dyDescent="0.25">
      <c r="A944" t="s">
        <v>164</v>
      </c>
      <c r="B944" t="s">
        <v>50</v>
      </c>
      <c r="C944" t="s">
        <v>46</v>
      </c>
      <c r="D944">
        <v>20</v>
      </c>
      <c r="E944">
        <v>1</v>
      </c>
      <c r="F944" t="s">
        <v>1907</v>
      </c>
      <c r="G944" t="s">
        <v>1869</v>
      </c>
      <c r="H944">
        <v>520</v>
      </c>
      <c r="I944">
        <v>2</v>
      </c>
      <c r="J944">
        <v>2053</v>
      </c>
      <c r="K944">
        <v>53</v>
      </c>
      <c r="L944" s="10" t="s">
        <v>28</v>
      </c>
      <c r="M944" s="10" t="s">
        <v>64</v>
      </c>
      <c r="N944">
        <v>18</v>
      </c>
      <c r="O944">
        <v>1</v>
      </c>
      <c r="P944">
        <v>20</v>
      </c>
      <c r="Q944">
        <v>23</v>
      </c>
      <c r="R944">
        <v>17</v>
      </c>
      <c r="S944">
        <v>70</v>
      </c>
      <c r="T944" t="s">
        <v>14310</v>
      </c>
      <c r="U944" t="s">
        <v>3214</v>
      </c>
      <c r="V944" t="s">
        <v>12047</v>
      </c>
    </row>
    <row r="945" spans="1:22" x14ac:dyDescent="0.25">
      <c r="A945" t="s">
        <v>164</v>
      </c>
      <c r="B945" t="s">
        <v>50</v>
      </c>
      <c r="C945" t="s">
        <v>46</v>
      </c>
      <c r="D945">
        <v>20</v>
      </c>
      <c r="E945">
        <v>2</v>
      </c>
      <c r="F945" t="s">
        <v>1907</v>
      </c>
      <c r="G945" t="s">
        <v>1871</v>
      </c>
      <c r="H945">
        <v>521</v>
      </c>
      <c r="I945">
        <v>2</v>
      </c>
      <c r="J945">
        <v>2054</v>
      </c>
      <c r="K945">
        <v>54</v>
      </c>
      <c r="L945" s="10" t="s">
        <v>28</v>
      </c>
      <c r="M945" s="10" t="s">
        <v>64</v>
      </c>
      <c r="N945">
        <v>18</v>
      </c>
      <c r="O945">
        <v>1</v>
      </c>
      <c r="P945">
        <v>20</v>
      </c>
      <c r="Q945">
        <v>23</v>
      </c>
      <c r="R945">
        <v>17</v>
      </c>
      <c r="S945">
        <v>70</v>
      </c>
      <c r="T945" t="s">
        <v>751</v>
      </c>
      <c r="U945" t="s">
        <v>2770</v>
      </c>
      <c r="V945" t="s">
        <v>11973</v>
      </c>
    </row>
    <row r="946" spans="1:22" x14ac:dyDescent="0.25">
      <c r="A946" t="s">
        <v>164</v>
      </c>
      <c r="B946" t="s">
        <v>50</v>
      </c>
      <c r="C946" t="s">
        <v>46</v>
      </c>
      <c r="D946">
        <v>20</v>
      </c>
      <c r="E946">
        <v>3</v>
      </c>
      <c r="F946" t="s">
        <v>1907</v>
      </c>
      <c r="G946" t="s">
        <v>1873</v>
      </c>
      <c r="H946">
        <v>522</v>
      </c>
      <c r="I946">
        <v>2</v>
      </c>
      <c r="J946">
        <v>2055</v>
      </c>
      <c r="K946">
        <v>55</v>
      </c>
      <c r="L946" s="10" t="s">
        <v>28</v>
      </c>
      <c r="M946" s="10" t="s">
        <v>64</v>
      </c>
      <c r="N946">
        <v>18</v>
      </c>
      <c r="O946">
        <v>1</v>
      </c>
      <c r="P946">
        <v>20</v>
      </c>
      <c r="Q946">
        <v>23</v>
      </c>
      <c r="R946">
        <v>17</v>
      </c>
      <c r="S946">
        <v>70</v>
      </c>
      <c r="T946" t="s">
        <v>752</v>
      </c>
      <c r="U946" t="s">
        <v>3215</v>
      </c>
      <c r="V946" t="s">
        <v>11266</v>
      </c>
    </row>
    <row r="947" spans="1:22" x14ac:dyDescent="0.25">
      <c r="A947" t="s">
        <v>164</v>
      </c>
      <c r="B947" t="s">
        <v>50</v>
      </c>
      <c r="C947" t="s">
        <v>46</v>
      </c>
      <c r="D947">
        <v>20</v>
      </c>
      <c r="E947">
        <v>4</v>
      </c>
      <c r="F947" t="s">
        <v>1907</v>
      </c>
      <c r="G947" t="s">
        <v>1875</v>
      </c>
      <c r="H947">
        <v>523</v>
      </c>
      <c r="I947">
        <v>2</v>
      </c>
      <c r="J947">
        <v>2056</v>
      </c>
      <c r="K947">
        <v>56</v>
      </c>
      <c r="L947" s="10" t="s">
        <v>28</v>
      </c>
      <c r="M947" s="10" t="s">
        <v>64</v>
      </c>
      <c r="N947">
        <v>18</v>
      </c>
      <c r="O947">
        <v>1</v>
      </c>
      <c r="P947">
        <v>20</v>
      </c>
      <c r="Q947">
        <v>23</v>
      </c>
      <c r="R947">
        <v>17</v>
      </c>
      <c r="S947">
        <v>70</v>
      </c>
      <c r="T947" t="s">
        <v>772</v>
      </c>
      <c r="U947" t="s">
        <v>3216</v>
      </c>
      <c r="V947" t="s">
        <v>11298</v>
      </c>
    </row>
    <row r="948" spans="1:22" x14ac:dyDescent="0.25">
      <c r="A948" t="s">
        <v>164</v>
      </c>
      <c r="B948" t="s">
        <v>50</v>
      </c>
      <c r="C948" t="s">
        <v>46</v>
      </c>
      <c r="D948">
        <v>20</v>
      </c>
      <c r="E948">
        <v>5</v>
      </c>
      <c r="F948" t="s">
        <v>1907</v>
      </c>
      <c r="G948" t="s">
        <v>1877</v>
      </c>
      <c r="H948">
        <v>524</v>
      </c>
      <c r="I948">
        <v>2</v>
      </c>
      <c r="J948">
        <v>2057</v>
      </c>
      <c r="K948">
        <v>57</v>
      </c>
      <c r="L948" s="10" t="s">
        <v>28</v>
      </c>
      <c r="M948" s="10" t="s">
        <v>64</v>
      </c>
      <c r="N948">
        <v>18</v>
      </c>
      <c r="O948">
        <v>1</v>
      </c>
      <c r="P948">
        <v>20</v>
      </c>
      <c r="Q948">
        <v>23</v>
      </c>
      <c r="R948">
        <v>17</v>
      </c>
      <c r="S948">
        <v>70</v>
      </c>
      <c r="T948" t="s">
        <v>771</v>
      </c>
      <c r="U948" t="s">
        <v>3217</v>
      </c>
      <c r="V948" t="s">
        <v>11301</v>
      </c>
    </row>
    <row r="949" spans="1:22" x14ac:dyDescent="0.25">
      <c r="A949" t="s">
        <v>164</v>
      </c>
      <c r="B949" t="s">
        <v>50</v>
      </c>
      <c r="C949" t="s">
        <v>46</v>
      </c>
      <c r="D949">
        <v>20</v>
      </c>
      <c r="E949">
        <v>6</v>
      </c>
      <c r="F949" t="s">
        <v>1907</v>
      </c>
      <c r="G949" t="s">
        <v>1879</v>
      </c>
      <c r="H949">
        <v>525</v>
      </c>
      <c r="I949">
        <v>2</v>
      </c>
      <c r="J949">
        <v>2058</v>
      </c>
      <c r="K949">
        <v>58</v>
      </c>
      <c r="L949" s="10" t="s">
        <v>28</v>
      </c>
      <c r="M949" s="10" t="s">
        <v>64</v>
      </c>
      <c r="N949">
        <v>18</v>
      </c>
      <c r="O949">
        <v>1</v>
      </c>
      <c r="P949">
        <v>20</v>
      </c>
      <c r="Q949">
        <v>23</v>
      </c>
      <c r="R949">
        <v>17</v>
      </c>
      <c r="S949">
        <v>70</v>
      </c>
      <c r="T949" t="s">
        <v>14311</v>
      </c>
      <c r="U949" t="s">
        <v>3218</v>
      </c>
      <c r="V949" t="s">
        <v>12121</v>
      </c>
    </row>
    <row r="950" spans="1:22" x14ac:dyDescent="0.25">
      <c r="A950" t="s">
        <v>164</v>
      </c>
      <c r="B950" t="s">
        <v>50</v>
      </c>
      <c r="C950" t="s">
        <v>46</v>
      </c>
      <c r="D950">
        <v>20</v>
      </c>
      <c r="E950">
        <v>7</v>
      </c>
      <c r="F950" t="s">
        <v>1907</v>
      </c>
      <c r="G950" t="s">
        <v>1881</v>
      </c>
      <c r="H950">
        <v>526</v>
      </c>
      <c r="I950">
        <v>2</v>
      </c>
      <c r="J950">
        <v>2059</v>
      </c>
      <c r="K950">
        <v>59</v>
      </c>
      <c r="L950" s="10" t="s">
        <v>28</v>
      </c>
      <c r="M950" s="10" t="s">
        <v>64</v>
      </c>
      <c r="N950">
        <v>18</v>
      </c>
      <c r="O950">
        <v>1</v>
      </c>
      <c r="P950">
        <v>20</v>
      </c>
      <c r="Q950">
        <v>23</v>
      </c>
      <c r="R950">
        <v>17</v>
      </c>
      <c r="S950">
        <v>70</v>
      </c>
      <c r="T950" t="s">
        <v>899</v>
      </c>
      <c r="U950" t="s">
        <v>3219</v>
      </c>
      <c r="V950" t="s">
        <v>11288</v>
      </c>
    </row>
    <row r="951" spans="1:22" x14ac:dyDescent="0.25">
      <c r="A951" t="s">
        <v>164</v>
      </c>
      <c r="B951" t="s">
        <v>50</v>
      </c>
      <c r="C951" t="s">
        <v>46</v>
      </c>
      <c r="D951">
        <v>20</v>
      </c>
      <c r="E951">
        <v>8</v>
      </c>
      <c r="F951" t="s">
        <v>1907</v>
      </c>
      <c r="G951" t="s">
        <v>1883</v>
      </c>
      <c r="H951">
        <v>527</v>
      </c>
      <c r="I951">
        <v>2</v>
      </c>
      <c r="J951">
        <v>2060</v>
      </c>
      <c r="K951">
        <v>60</v>
      </c>
      <c r="L951" s="10" t="s">
        <v>28</v>
      </c>
      <c r="M951" s="10" t="s">
        <v>64</v>
      </c>
      <c r="N951">
        <v>18</v>
      </c>
      <c r="O951">
        <v>1</v>
      </c>
      <c r="P951">
        <v>20</v>
      </c>
      <c r="Q951">
        <v>23</v>
      </c>
      <c r="R951">
        <v>17</v>
      </c>
      <c r="S951">
        <v>70</v>
      </c>
      <c r="T951" t="s">
        <v>813</v>
      </c>
      <c r="U951" t="s">
        <v>3220</v>
      </c>
      <c r="V951" t="s">
        <v>11738</v>
      </c>
    </row>
    <row r="952" spans="1:22" x14ac:dyDescent="0.25">
      <c r="A952" t="s">
        <v>164</v>
      </c>
      <c r="B952" t="s">
        <v>50</v>
      </c>
      <c r="C952" t="s">
        <v>46</v>
      </c>
      <c r="D952">
        <v>20</v>
      </c>
      <c r="E952">
        <v>9</v>
      </c>
      <c r="F952" t="s">
        <v>1907</v>
      </c>
      <c r="G952" t="s">
        <v>1885</v>
      </c>
      <c r="H952">
        <v>528</v>
      </c>
      <c r="I952">
        <v>2</v>
      </c>
      <c r="J952">
        <v>2061</v>
      </c>
      <c r="K952">
        <v>61</v>
      </c>
      <c r="L952" s="10" t="s">
        <v>28</v>
      </c>
      <c r="M952" s="10" t="s">
        <v>64</v>
      </c>
      <c r="N952">
        <v>18</v>
      </c>
      <c r="O952">
        <v>1</v>
      </c>
      <c r="P952">
        <v>20</v>
      </c>
      <c r="Q952">
        <v>23</v>
      </c>
      <c r="R952">
        <v>17</v>
      </c>
      <c r="S952">
        <v>70</v>
      </c>
      <c r="T952" t="s">
        <v>14312</v>
      </c>
      <c r="U952" t="s">
        <v>2777</v>
      </c>
      <c r="V952" t="s">
        <v>11719</v>
      </c>
    </row>
    <row r="953" spans="1:22" x14ac:dyDescent="0.25">
      <c r="A953" t="s">
        <v>164</v>
      </c>
      <c r="B953" t="s">
        <v>50</v>
      </c>
      <c r="C953" t="s">
        <v>46</v>
      </c>
      <c r="D953">
        <v>20</v>
      </c>
      <c r="E953">
        <v>10</v>
      </c>
      <c r="F953" t="s">
        <v>1907</v>
      </c>
      <c r="G953" t="s">
        <v>1887</v>
      </c>
      <c r="H953">
        <v>529</v>
      </c>
      <c r="I953">
        <v>2</v>
      </c>
      <c r="J953">
        <v>2062</v>
      </c>
      <c r="K953">
        <v>62</v>
      </c>
      <c r="L953" s="10" t="s">
        <v>28</v>
      </c>
      <c r="M953" s="10" t="s">
        <v>64</v>
      </c>
      <c r="N953">
        <v>18</v>
      </c>
      <c r="O953">
        <v>1</v>
      </c>
      <c r="P953">
        <v>20</v>
      </c>
      <c r="Q953">
        <v>23</v>
      </c>
      <c r="R953">
        <v>17</v>
      </c>
      <c r="S953">
        <v>70</v>
      </c>
      <c r="T953" t="s">
        <v>810</v>
      </c>
      <c r="U953" t="s">
        <v>3221</v>
      </c>
      <c r="V953" t="s">
        <v>12113</v>
      </c>
    </row>
    <row r="954" spans="1:22" x14ac:dyDescent="0.25">
      <c r="A954" t="s">
        <v>164</v>
      </c>
      <c r="B954" t="s">
        <v>50</v>
      </c>
      <c r="C954" t="s">
        <v>46</v>
      </c>
      <c r="D954">
        <v>20</v>
      </c>
      <c r="E954">
        <v>11</v>
      </c>
      <c r="F954" t="s">
        <v>1907</v>
      </c>
      <c r="G954" t="s">
        <v>1889</v>
      </c>
      <c r="H954">
        <v>530</v>
      </c>
      <c r="I954">
        <v>2</v>
      </c>
      <c r="J954">
        <v>2063</v>
      </c>
      <c r="K954">
        <v>63</v>
      </c>
      <c r="L954" s="10" t="s">
        <v>28</v>
      </c>
      <c r="M954" s="10" t="s">
        <v>64</v>
      </c>
      <c r="N954">
        <v>18</v>
      </c>
      <c r="O954">
        <v>1</v>
      </c>
      <c r="P954">
        <v>20</v>
      </c>
      <c r="Q954">
        <v>23</v>
      </c>
      <c r="R954">
        <v>17</v>
      </c>
      <c r="S954">
        <v>70</v>
      </c>
      <c r="T954" t="s">
        <v>14313</v>
      </c>
      <c r="U954" t="s">
        <v>3222</v>
      </c>
      <c r="V954" t="s">
        <v>12064</v>
      </c>
    </row>
    <row r="955" spans="1:22" x14ac:dyDescent="0.25">
      <c r="A955" t="s">
        <v>164</v>
      </c>
      <c r="B955" t="s">
        <v>50</v>
      </c>
      <c r="C955" t="s">
        <v>46</v>
      </c>
      <c r="D955">
        <v>20</v>
      </c>
      <c r="E955">
        <v>12</v>
      </c>
      <c r="F955" t="s">
        <v>1907</v>
      </c>
      <c r="G955" t="s">
        <v>1891</v>
      </c>
      <c r="H955">
        <v>531</v>
      </c>
      <c r="I955">
        <v>2</v>
      </c>
      <c r="J955">
        <v>2064</v>
      </c>
      <c r="K955">
        <v>64</v>
      </c>
      <c r="L955" s="10" t="s">
        <v>28</v>
      </c>
      <c r="M955" s="10" t="s">
        <v>64</v>
      </c>
      <c r="N955">
        <v>18</v>
      </c>
      <c r="O955">
        <v>1</v>
      </c>
      <c r="P955">
        <v>20</v>
      </c>
      <c r="Q955">
        <v>23</v>
      </c>
      <c r="R955">
        <v>17</v>
      </c>
      <c r="S955">
        <v>70</v>
      </c>
      <c r="T955" t="s">
        <v>1165</v>
      </c>
      <c r="U955" t="s">
        <v>3223</v>
      </c>
      <c r="V955" t="s">
        <v>11993</v>
      </c>
    </row>
    <row r="956" spans="1:22" x14ac:dyDescent="0.25">
      <c r="A956" t="s">
        <v>164</v>
      </c>
      <c r="B956" t="s">
        <v>50</v>
      </c>
      <c r="C956" t="s">
        <v>46</v>
      </c>
      <c r="D956">
        <v>20</v>
      </c>
      <c r="E956">
        <v>13</v>
      </c>
      <c r="F956" t="s">
        <v>1907</v>
      </c>
      <c r="G956" t="s">
        <v>1893</v>
      </c>
      <c r="H956">
        <v>532</v>
      </c>
      <c r="I956">
        <v>2</v>
      </c>
      <c r="J956">
        <v>2065</v>
      </c>
      <c r="K956">
        <v>65</v>
      </c>
      <c r="L956" s="10" t="s">
        <v>28</v>
      </c>
      <c r="M956" s="10" t="s">
        <v>64</v>
      </c>
      <c r="N956">
        <v>18</v>
      </c>
      <c r="O956">
        <v>1</v>
      </c>
      <c r="P956">
        <v>20</v>
      </c>
      <c r="Q956">
        <v>23</v>
      </c>
      <c r="R956">
        <v>17</v>
      </c>
      <c r="S956">
        <v>70</v>
      </c>
      <c r="T956" t="s">
        <v>1085</v>
      </c>
      <c r="U956" t="s">
        <v>3224</v>
      </c>
      <c r="V956" t="s">
        <v>11296</v>
      </c>
    </row>
    <row r="957" spans="1:22" x14ac:dyDescent="0.25">
      <c r="A957" t="s">
        <v>164</v>
      </c>
      <c r="B957" t="s">
        <v>50</v>
      </c>
      <c r="C957" t="s">
        <v>46</v>
      </c>
      <c r="D957">
        <v>20</v>
      </c>
      <c r="E957">
        <v>14</v>
      </c>
      <c r="F957" t="s">
        <v>1907</v>
      </c>
      <c r="G957" t="s">
        <v>1895</v>
      </c>
      <c r="H957">
        <v>533</v>
      </c>
      <c r="I957">
        <v>2</v>
      </c>
      <c r="J957">
        <v>2066</v>
      </c>
      <c r="K957">
        <v>66</v>
      </c>
      <c r="L957" s="10" t="s">
        <v>28</v>
      </c>
      <c r="M957" s="10" t="s">
        <v>64</v>
      </c>
      <c r="N957">
        <v>18</v>
      </c>
      <c r="O957">
        <v>1</v>
      </c>
      <c r="P957">
        <v>20</v>
      </c>
      <c r="Q957">
        <v>23</v>
      </c>
      <c r="R957">
        <v>17</v>
      </c>
      <c r="S957">
        <v>70</v>
      </c>
      <c r="T957" t="s">
        <v>1087</v>
      </c>
      <c r="U957" t="s">
        <v>3225</v>
      </c>
      <c r="V957" t="s">
        <v>11300</v>
      </c>
    </row>
    <row r="958" spans="1:22" x14ac:dyDescent="0.25">
      <c r="A958" t="s">
        <v>164</v>
      </c>
      <c r="B958" t="s">
        <v>50</v>
      </c>
      <c r="C958" t="s">
        <v>46</v>
      </c>
      <c r="D958">
        <v>20</v>
      </c>
      <c r="E958">
        <v>15</v>
      </c>
      <c r="F958" t="s">
        <v>1907</v>
      </c>
      <c r="G958" t="s">
        <v>1897</v>
      </c>
      <c r="H958">
        <v>534</v>
      </c>
      <c r="I958">
        <v>2</v>
      </c>
      <c r="J958">
        <v>2067</v>
      </c>
      <c r="K958">
        <v>67</v>
      </c>
      <c r="L958" s="10" t="s">
        <v>28</v>
      </c>
      <c r="M958" s="10" t="s">
        <v>64</v>
      </c>
      <c r="N958">
        <v>18</v>
      </c>
      <c r="O958">
        <v>1</v>
      </c>
      <c r="P958">
        <v>20</v>
      </c>
      <c r="Q958">
        <v>23</v>
      </c>
      <c r="R958">
        <v>17</v>
      </c>
      <c r="S958">
        <v>70</v>
      </c>
      <c r="T958" t="s">
        <v>14314</v>
      </c>
      <c r="U958" t="s">
        <v>3226</v>
      </c>
      <c r="V958" t="s">
        <v>12371</v>
      </c>
    </row>
    <row r="959" spans="1:22" x14ac:dyDescent="0.25">
      <c r="A959" t="s">
        <v>164</v>
      </c>
      <c r="B959" t="s">
        <v>50</v>
      </c>
      <c r="C959" t="s">
        <v>46</v>
      </c>
      <c r="D959">
        <v>20</v>
      </c>
      <c r="E959">
        <v>16</v>
      </c>
      <c r="F959" t="s">
        <v>1907</v>
      </c>
      <c r="G959" t="s">
        <v>1899</v>
      </c>
      <c r="H959">
        <v>535</v>
      </c>
      <c r="I959">
        <v>2</v>
      </c>
      <c r="J959">
        <v>2068</v>
      </c>
      <c r="K959">
        <v>68</v>
      </c>
      <c r="L959" s="10" t="s">
        <v>28</v>
      </c>
      <c r="M959" s="10" t="s">
        <v>64</v>
      </c>
      <c r="N959">
        <v>18</v>
      </c>
      <c r="O959">
        <v>1</v>
      </c>
      <c r="P959">
        <v>20</v>
      </c>
      <c r="Q959">
        <v>23</v>
      </c>
      <c r="R959">
        <v>17</v>
      </c>
      <c r="S959">
        <v>70</v>
      </c>
      <c r="T959" t="s">
        <v>14315</v>
      </c>
      <c r="U959" t="s">
        <v>3227</v>
      </c>
      <c r="V959" t="s">
        <v>12400</v>
      </c>
    </row>
    <row r="960" spans="1:22" x14ac:dyDescent="0.25">
      <c r="A960" t="s">
        <v>164</v>
      </c>
      <c r="B960" t="s">
        <v>50</v>
      </c>
      <c r="C960" t="s">
        <v>46</v>
      </c>
      <c r="D960">
        <v>20</v>
      </c>
      <c r="E960">
        <v>17</v>
      </c>
      <c r="F960" t="s">
        <v>1907</v>
      </c>
      <c r="G960" t="s">
        <v>1901</v>
      </c>
      <c r="H960">
        <v>536</v>
      </c>
      <c r="I960">
        <v>2</v>
      </c>
      <c r="J960">
        <v>2069</v>
      </c>
      <c r="K960">
        <v>69</v>
      </c>
      <c r="L960" s="10" t="s">
        <v>28</v>
      </c>
      <c r="M960" s="10" t="s">
        <v>64</v>
      </c>
      <c r="N960">
        <v>18</v>
      </c>
      <c r="O960">
        <v>1</v>
      </c>
      <c r="P960">
        <v>20</v>
      </c>
      <c r="Q960">
        <v>23</v>
      </c>
      <c r="R960">
        <v>17</v>
      </c>
      <c r="S960">
        <v>70</v>
      </c>
      <c r="T960" t="s">
        <v>14316</v>
      </c>
      <c r="U960" t="s">
        <v>3228</v>
      </c>
      <c r="V960" t="s">
        <v>11869</v>
      </c>
    </row>
    <row r="961" spans="1:22" x14ac:dyDescent="0.25">
      <c r="A961" t="s">
        <v>164</v>
      </c>
      <c r="B961" t="s">
        <v>50</v>
      </c>
      <c r="C961" t="s">
        <v>46</v>
      </c>
      <c r="D961">
        <v>20</v>
      </c>
      <c r="E961">
        <v>18</v>
      </c>
      <c r="F961" t="s">
        <v>1907</v>
      </c>
      <c r="G961" t="s">
        <v>1903</v>
      </c>
      <c r="H961">
        <v>537</v>
      </c>
      <c r="I961">
        <v>2</v>
      </c>
      <c r="J961">
        <v>2070</v>
      </c>
      <c r="K961">
        <v>70</v>
      </c>
      <c r="L961" s="10" t="s">
        <v>28</v>
      </c>
      <c r="M961" s="10" t="s">
        <v>64</v>
      </c>
      <c r="N961">
        <v>18</v>
      </c>
      <c r="O961">
        <v>1</v>
      </c>
      <c r="P961">
        <v>20</v>
      </c>
      <c r="Q961">
        <v>23</v>
      </c>
      <c r="R961">
        <v>17</v>
      </c>
      <c r="S961">
        <v>70</v>
      </c>
      <c r="T961" t="s">
        <v>14317</v>
      </c>
      <c r="U961" t="s">
        <v>3229</v>
      </c>
      <c r="V961" t="s">
        <v>11692</v>
      </c>
    </row>
    <row r="962" spans="1:22" x14ac:dyDescent="0.25">
      <c r="A962" t="s">
        <v>164</v>
      </c>
      <c r="B962" t="s">
        <v>50</v>
      </c>
      <c r="C962" t="s">
        <v>46</v>
      </c>
      <c r="D962">
        <v>20</v>
      </c>
      <c r="E962">
        <v>19</v>
      </c>
      <c r="F962" t="s">
        <v>1907</v>
      </c>
      <c r="G962" t="s">
        <v>1905</v>
      </c>
      <c r="H962">
        <v>538</v>
      </c>
      <c r="I962">
        <v>2</v>
      </c>
      <c r="J962">
        <v>2071</v>
      </c>
      <c r="K962">
        <v>71</v>
      </c>
      <c r="L962" s="10" t="s">
        <v>28</v>
      </c>
      <c r="M962" s="10" t="s">
        <v>64</v>
      </c>
      <c r="N962">
        <v>18</v>
      </c>
      <c r="O962">
        <v>1</v>
      </c>
      <c r="P962">
        <v>20</v>
      </c>
      <c r="Q962">
        <v>23</v>
      </c>
      <c r="R962">
        <v>17</v>
      </c>
      <c r="S962">
        <v>70</v>
      </c>
      <c r="T962" t="s">
        <v>14318</v>
      </c>
      <c r="U962" t="s">
        <v>3230</v>
      </c>
      <c r="V962" t="s">
        <v>11240</v>
      </c>
    </row>
    <row r="963" spans="1:22" x14ac:dyDescent="0.25">
      <c r="A963" t="s">
        <v>164</v>
      </c>
      <c r="B963" t="s">
        <v>50</v>
      </c>
      <c r="C963" t="s">
        <v>46</v>
      </c>
      <c r="D963">
        <v>20</v>
      </c>
      <c r="E963">
        <v>20</v>
      </c>
      <c r="F963" t="s">
        <v>1907</v>
      </c>
      <c r="G963" t="s">
        <v>1907</v>
      </c>
      <c r="H963">
        <v>539</v>
      </c>
      <c r="I963">
        <v>2</v>
      </c>
      <c r="J963">
        <v>2072</v>
      </c>
      <c r="K963">
        <v>72</v>
      </c>
      <c r="L963" s="10" t="s">
        <v>28</v>
      </c>
      <c r="M963" s="10" t="s">
        <v>64</v>
      </c>
      <c r="N963">
        <v>18</v>
      </c>
      <c r="O963">
        <v>1</v>
      </c>
      <c r="P963">
        <v>20</v>
      </c>
      <c r="Q963">
        <v>23</v>
      </c>
      <c r="R963">
        <v>17</v>
      </c>
      <c r="S963">
        <v>70</v>
      </c>
      <c r="T963" t="s">
        <v>773</v>
      </c>
      <c r="U963" t="s">
        <v>3231</v>
      </c>
      <c r="V963" t="s">
        <v>11350</v>
      </c>
    </row>
    <row r="964" spans="1:22" x14ac:dyDescent="0.25">
      <c r="A964" t="s">
        <v>164</v>
      </c>
      <c r="B964" t="s">
        <v>50</v>
      </c>
      <c r="C964" t="s">
        <v>46</v>
      </c>
      <c r="D964">
        <v>20</v>
      </c>
      <c r="E964">
        <v>21</v>
      </c>
      <c r="F964" t="s">
        <v>1907</v>
      </c>
      <c r="G964" t="s">
        <v>1909</v>
      </c>
      <c r="H964">
        <v>540</v>
      </c>
      <c r="I964">
        <v>2</v>
      </c>
      <c r="J964">
        <v>2073</v>
      </c>
      <c r="K964">
        <v>73</v>
      </c>
      <c r="L964" s="10" t="s">
        <v>28</v>
      </c>
      <c r="M964" s="10" t="s">
        <v>64</v>
      </c>
      <c r="N964">
        <v>18</v>
      </c>
      <c r="O964">
        <v>1</v>
      </c>
      <c r="P964">
        <v>20</v>
      </c>
      <c r="Q964">
        <v>23</v>
      </c>
      <c r="R964">
        <v>17</v>
      </c>
      <c r="S964">
        <v>70</v>
      </c>
      <c r="T964" t="s">
        <v>14319</v>
      </c>
      <c r="U964" t="s">
        <v>3232</v>
      </c>
      <c r="V964" t="s">
        <v>11898</v>
      </c>
    </row>
    <row r="965" spans="1:22" x14ac:dyDescent="0.25">
      <c r="A965" t="s">
        <v>164</v>
      </c>
      <c r="B965" t="s">
        <v>50</v>
      </c>
      <c r="C965" t="s">
        <v>46</v>
      </c>
      <c r="D965">
        <v>20</v>
      </c>
      <c r="E965">
        <v>22</v>
      </c>
      <c r="F965" t="s">
        <v>1907</v>
      </c>
      <c r="G965" t="s">
        <v>1911</v>
      </c>
      <c r="H965">
        <v>541</v>
      </c>
      <c r="I965">
        <v>2</v>
      </c>
      <c r="J965">
        <v>2074</v>
      </c>
      <c r="K965">
        <v>74</v>
      </c>
      <c r="L965" s="10" t="s">
        <v>28</v>
      </c>
      <c r="M965" s="10" t="s">
        <v>64</v>
      </c>
      <c r="N965">
        <v>18</v>
      </c>
      <c r="O965">
        <v>1</v>
      </c>
      <c r="P965">
        <v>20</v>
      </c>
      <c r="Q965">
        <v>23</v>
      </c>
      <c r="R965">
        <v>17</v>
      </c>
      <c r="S965">
        <v>70</v>
      </c>
      <c r="T965" t="s">
        <v>957</v>
      </c>
      <c r="U965" t="s">
        <v>3233</v>
      </c>
      <c r="V965" t="s">
        <v>12309</v>
      </c>
    </row>
    <row r="966" spans="1:22" x14ac:dyDescent="0.25">
      <c r="A966" t="s">
        <v>164</v>
      </c>
      <c r="B966" t="s">
        <v>50</v>
      </c>
      <c r="C966" t="s">
        <v>46</v>
      </c>
      <c r="D966">
        <v>20</v>
      </c>
      <c r="E966">
        <v>23</v>
      </c>
      <c r="F966" t="s">
        <v>1907</v>
      </c>
      <c r="G966" t="s">
        <v>1913</v>
      </c>
      <c r="H966">
        <v>542</v>
      </c>
      <c r="I966">
        <v>2</v>
      </c>
      <c r="J966">
        <v>2075</v>
      </c>
      <c r="K966">
        <v>75</v>
      </c>
      <c r="L966" s="10" t="s">
        <v>28</v>
      </c>
      <c r="M966" s="10" t="s">
        <v>64</v>
      </c>
      <c r="N966">
        <v>18</v>
      </c>
      <c r="O966">
        <v>1</v>
      </c>
      <c r="P966">
        <v>20</v>
      </c>
      <c r="Q966">
        <v>23</v>
      </c>
      <c r="R966">
        <v>17</v>
      </c>
      <c r="S966">
        <v>70</v>
      </c>
      <c r="T966" t="s">
        <v>958</v>
      </c>
      <c r="U966" t="s">
        <v>3234</v>
      </c>
      <c r="V966" t="s">
        <v>12091</v>
      </c>
    </row>
    <row r="967" spans="1:22" x14ac:dyDescent="0.25">
      <c r="A967" t="s">
        <v>164</v>
      </c>
      <c r="B967" t="s">
        <v>52</v>
      </c>
      <c r="C967" t="s">
        <v>46</v>
      </c>
      <c r="D967">
        <v>25</v>
      </c>
      <c r="E967">
        <v>1</v>
      </c>
      <c r="F967" t="s">
        <v>1917</v>
      </c>
      <c r="G967" t="s">
        <v>1869</v>
      </c>
      <c r="H967">
        <v>661</v>
      </c>
      <c r="I967">
        <v>2</v>
      </c>
      <c r="J967">
        <v>2194</v>
      </c>
      <c r="K967">
        <v>1</v>
      </c>
      <c r="L967" s="10" t="s">
        <v>67</v>
      </c>
      <c r="M967" s="10" t="s">
        <v>68</v>
      </c>
      <c r="N967">
        <v>25</v>
      </c>
      <c r="O967">
        <v>1</v>
      </c>
      <c r="P967">
        <v>27</v>
      </c>
      <c r="Q967">
        <v>19</v>
      </c>
      <c r="R967">
        <v>19</v>
      </c>
      <c r="S967">
        <v>75</v>
      </c>
      <c r="T967" t="s">
        <v>14320</v>
      </c>
      <c r="U967" t="s">
        <v>3007</v>
      </c>
      <c r="V967" t="s">
        <v>7664</v>
      </c>
    </row>
    <row r="968" spans="1:22" x14ac:dyDescent="0.25">
      <c r="A968" t="s">
        <v>164</v>
      </c>
      <c r="B968" t="s">
        <v>52</v>
      </c>
      <c r="C968" t="s">
        <v>46</v>
      </c>
      <c r="D968">
        <v>25</v>
      </c>
      <c r="E968">
        <v>2</v>
      </c>
      <c r="F968" t="s">
        <v>1917</v>
      </c>
      <c r="G968" t="s">
        <v>1871</v>
      </c>
      <c r="H968">
        <v>662</v>
      </c>
      <c r="I968">
        <v>2</v>
      </c>
      <c r="J968">
        <v>2195</v>
      </c>
      <c r="K968">
        <v>2</v>
      </c>
      <c r="L968" s="10" t="s">
        <v>67</v>
      </c>
      <c r="M968" s="10" t="s">
        <v>68</v>
      </c>
      <c r="N968">
        <v>25</v>
      </c>
      <c r="O968">
        <v>1</v>
      </c>
      <c r="P968">
        <v>27</v>
      </c>
      <c r="Q968">
        <v>19</v>
      </c>
      <c r="R968">
        <v>19</v>
      </c>
      <c r="S968">
        <v>75</v>
      </c>
      <c r="T968" t="s">
        <v>14321</v>
      </c>
      <c r="U968" t="s">
        <v>3353</v>
      </c>
      <c r="V968" t="s">
        <v>11665</v>
      </c>
    </row>
    <row r="969" spans="1:22" x14ac:dyDescent="0.25">
      <c r="A969" t="s">
        <v>164</v>
      </c>
      <c r="B969" t="s">
        <v>52</v>
      </c>
      <c r="C969" t="s">
        <v>46</v>
      </c>
      <c r="D969">
        <v>25</v>
      </c>
      <c r="E969">
        <v>3</v>
      </c>
      <c r="F969" t="s">
        <v>1917</v>
      </c>
      <c r="G969" t="s">
        <v>1873</v>
      </c>
      <c r="H969">
        <v>663</v>
      </c>
      <c r="I969">
        <v>2</v>
      </c>
      <c r="J969">
        <v>2196</v>
      </c>
      <c r="K969">
        <v>3</v>
      </c>
      <c r="L969" s="10" t="s">
        <v>67</v>
      </c>
      <c r="M969" s="10" t="s">
        <v>68</v>
      </c>
      <c r="N969">
        <v>25</v>
      </c>
      <c r="O969">
        <v>1</v>
      </c>
      <c r="P969">
        <v>27</v>
      </c>
      <c r="Q969">
        <v>19</v>
      </c>
      <c r="R969">
        <v>19</v>
      </c>
      <c r="S969">
        <v>75</v>
      </c>
      <c r="T969" t="s">
        <v>14322</v>
      </c>
      <c r="U969" t="s">
        <v>3354</v>
      </c>
      <c r="V969" t="s">
        <v>12238</v>
      </c>
    </row>
    <row r="970" spans="1:22" x14ac:dyDescent="0.25">
      <c r="A970" t="s">
        <v>164</v>
      </c>
      <c r="B970" t="s">
        <v>52</v>
      </c>
      <c r="C970" t="s">
        <v>46</v>
      </c>
      <c r="D970">
        <v>25</v>
      </c>
      <c r="E970">
        <v>4</v>
      </c>
      <c r="F970" t="s">
        <v>1917</v>
      </c>
      <c r="G970" t="s">
        <v>1875</v>
      </c>
      <c r="H970">
        <v>664</v>
      </c>
      <c r="I970">
        <v>2</v>
      </c>
      <c r="J970">
        <v>2197</v>
      </c>
      <c r="K970">
        <v>4</v>
      </c>
      <c r="L970" s="10" t="s">
        <v>67</v>
      </c>
      <c r="M970" s="10" t="s">
        <v>68</v>
      </c>
      <c r="N970">
        <v>25</v>
      </c>
      <c r="O970">
        <v>1</v>
      </c>
      <c r="P970">
        <v>27</v>
      </c>
      <c r="Q970">
        <v>19</v>
      </c>
      <c r="R970">
        <v>19</v>
      </c>
      <c r="S970">
        <v>75</v>
      </c>
      <c r="T970" t="s">
        <v>14323</v>
      </c>
      <c r="U970" t="s">
        <v>3355</v>
      </c>
      <c r="V970" t="s">
        <v>12160</v>
      </c>
    </row>
    <row r="971" spans="1:22" x14ac:dyDescent="0.25">
      <c r="A971" t="s">
        <v>164</v>
      </c>
      <c r="B971" t="s">
        <v>52</v>
      </c>
      <c r="C971" t="s">
        <v>46</v>
      </c>
      <c r="D971">
        <v>25</v>
      </c>
      <c r="E971">
        <v>5</v>
      </c>
      <c r="F971" t="s">
        <v>1917</v>
      </c>
      <c r="G971" t="s">
        <v>1877</v>
      </c>
      <c r="H971">
        <v>665</v>
      </c>
      <c r="I971">
        <v>2</v>
      </c>
      <c r="J971">
        <v>2198</v>
      </c>
      <c r="K971">
        <v>5</v>
      </c>
      <c r="L971" s="10" t="s">
        <v>67</v>
      </c>
      <c r="M971" s="10" t="s">
        <v>68</v>
      </c>
      <c r="N971">
        <v>25</v>
      </c>
      <c r="O971">
        <v>1</v>
      </c>
      <c r="P971">
        <v>27</v>
      </c>
      <c r="Q971">
        <v>19</v>
      </c>
      <c r="R971">
        <v>19</v>
      </c>
      <c r="S971">
        <v>75</v>
      </c>
      <c r="T971" t="s">
        <v>14324</v>
      </c>
      <c r="U971" t="s">
        <v>3356</v>
      </c>
      <c r="V971" t="s">
        <v>11666</v>
      </c>
    </row>
    <row r="972" spans="1:22" x14ac:dyDescent="0.25">
      <c r="A972" t="s">
        <v>164</v>
      </c>
      <c r="B972" t="s">
        <v>52</v>
      </c>
      <c r="C972" t="s">
        <v>46</v>
      </c>
      <c r="D972">
        <v>25</v>
      </c>
      <c r="E972">
        <v>6</v>
      </c>
      <c r="F972" t="s">
        <v>1917</v>
      </c>
      <c r="G972" t="s">
        <v>1879</v>
      </c>
      <c r="H972">
        <v>666</v>
      </c>
      <c r="I972">
        <v>2</v>
      </c>
      <c r="J972">
        <v>2199</v>
      </c>
      <c r="K972">
        <v>6</v>
      </c>
      <c r="L972" s="10" t="s">
        <v>67</v>
      </c>
      <c r="M972" s="10" t="s">
        <v>68</v>
      </c>
      <c r="N972">
        <v>25</v>
      </c>
      <c r="O972">
        <v>1</v>
      </c>
      <c r="P972">
        <v>27</v>
      </c>
      <c r="Q972">
        <v>19</v>
      </c>
      <c r="R972">
        <v>19</v>
      </c>
      <c r="S972">
        <v>75</v>
      </c>
      <c r="T972" t="s">
        <v>14325</v>
      </c>
      <c r="U972" t="s">
        <v>3357</v>
      </c>
      <c r="V972" t="s">
        <v>11789</v>
      </c>
    </row>
    <row r="973" spans="1:22" x14ac:dyDescent="0.25">
      <c r="A973" t="s">
        <v>164</v>
      </c>
      <c r="B973" t="s">
        <v>52</v>
      </c>
      <c r="C973" t="s">
        <v>46</v>
      </c>
      <c r="D973">
        <v>25</v>
      </c>
      <c r="E973">
        <v>7</v>
      </c>
      <c r="F973" t="s">
        <v>1917</v>
      </c>
      <c r="G973" t="s">
        <v>1881</v>
      </c>
      <c r="H973">
        <v>667</v>
      </c>
      <c r="I973">
        <v>2</v>
      </c>
      <c r="J973">
        <v>2200</v>
      </c>
      <c r="K973">
        <v>7</v>
      </c>
      <c r="L973" s="10" t="s">
        <v>67</v>
      </c>
      <c r="M973" s="10" t="s">
        <v>68</v>
      </c>
      <c r="N973">
        <v>25</v>
      </c>
      <c r="O973">
        <v>1</v>
      </c>
      <c r="P973">
        <v>27</v>
      </c>
      <c r="Q973">
        <v>19</v>
      </c>
      <c r="R973">
        <v>19</v>
      </c>
      <c r="S973">
        <v>75</v>
      </c>
      <c r="T973" t="s">
        <v>14326</v>
      </c>
      <c r="U973" t="s">
        <v>3358</v>
      </c>
      <c r="V973" t="s">
        <v>11917</v>
      </c>
    </row>
    <row r="974" spans="1:22" x14ac:dyDescent="0.25">
      <c r="A974" t="s">
        <v>164</v>
      </c>
      <c r="B974" t="s">
        <v>52</v>
      </c>
      <c r="C974" t="s">
        <v>46</v>
      </c>
      <c r="D974">
        <v>25</v>
      </c>
      <c r="E974">
        <v>8</v>
      </c>
      <c r="F974" t="s">
        <v>1917</v>
      </c>
      <c r="G974" t="s">
        <v>1883</v>
      </c>
      <c r="H974">
        <v>668</v>
      </c>
      <c r="I974">
        <v>2</v>
      </c>
      <c r="J974">
        <v>2201</v>
      </c>
      <c r="K974">
        <v>8</v>
      </c>
      <c r="L974" s="10" t="s">
        <v>67</v>
      </c>
      <c r="M974" s="10" t="s">
        <v>68</v>
      </c>
      <c r="N974">
        <v>25</v>
      </c>
      <c r="O974">
        <v>1</v>
      </c>
      <c r="P974">
        <v>27</v>
      </c>
      <c r="Q974">
        <v>19</v>
      </c>
      <c r="R974">
        <v>19</v>
      </c>
      <c r="S974">
        <v>75</v>
      </c>
      <c r="T974" t="s">
        <v>1197</v>
      </c>
      <c r="U974" t="s">
        <v>3359</v>
      </c>
      <c r="V974" t="s">
        <v>12298</v>
      </c>
    </row>
    <row r="975" spans="1:22" x14ac:dyDescent="0.25">
      <c r="A975" t="s">
        <v>164</v>
      </c>
      <c r="B975" t="s">
        <v>52</v>
      </c>
      <c r="C975" t="s">
        <v>46</v>
      </c>
      <c r="D975">
        <v>25</v>
      </c>
      <c r="E975">
        <v>9</v>
      </c>
      <c r="F975" t="s">
        <v>1917</v>
      </c>
      <c r="G975" t="s">
        <v>1885</v>
      </c>
      <c r="H975">
        <v>669</v>
      </c>
      <c r="I975">
        <v>2</v>
      </c>
      <c r="J975">
        <v>2202</v>
      </c>
      <c r="K975">
        <v>9</v>
      </c>
      <c r="L975" s="10" t="s">
        <v>67</v>
      </c>
      <c r="M975" s="10" t="s">
        <v>68</v>
      </c>
      <c r="N975">
        <v>25</v>
      </c>
      <c r="O975">
        <v>1</v>
      </c>
      <c r="P975">
        <v>27</v>
      </c>
      <c r="Q975">
        <v>19</v>
      </c>
      <c r="R975">
        <v>19</v>
      </c>
      <c r="S975">
        <v>75</v>
      </c>
      <c r="T975" t="s">
        <v>14327</v>
      </c>
      <c r="U975" t="s">
        <v>3360</v>
      </c>
      <c r="V975" t="s">
        <v>12078</v>
      </c>
    </row>
    <row r="976" spans="1:22" x14ac:dyDescent="0.25">
      <c r="A976" t="s">
        <v>164</v>
      </c>
      <c r="B976" t="s">
        <v>52</v>
      </c>
      <c r="C976" t="s">
        <v>46</v>
      </c>
      <c r="D976">
        <v>25</v>
      </c>
      <c r="E976">
        <v>10</v>
      </c>
      <c r="F976" t="s">
        <v>1917</v>
      </c>
      <c r="G976" t="s">
        <v>1887</v>
      </c>
      <c r="H976">
        <v>670</v>
      </c>
      <c r="I976">
        <v>2</v>
      </c>
      <c r="J976">
        <v>2203</v>
      </c>
      <c r="K976">
        <v>10</v>
      </c>
      <c r="L976" s="10" t="s">
        <v>67</v>
      </c>
      <c r="M976" s="10" t="s">
        <v>68</v>
      </c>
      <c r="N976">
        <v>25</v>
      </c>
      <c r="O976">
        <v>1</v>
      </c>
      <c r="P976">
        <v>27</v>
      </c>
      <c r="Q976">
        <v>19</v>
      </c>
      <c r="R976">
        <v>19</v>
      </c>
      <c r="S976">
        <v>75</v>
      </c>
      <c r="T976" t="s">
        <v>14328</v>
      </c>
      <c r="U976" t="s">
        <v>3361</v>
      </c>
      <c r="V976" t="s">
        <v>11442</v>
      </c>
    </row>
    <row r="977" spans="1:22" x14ac:dyDescent="0.25">
      <c r="A977" t="s">
        <v>164</v>
      </c>
      <c r="B977" t="s">
        <v>52</v>
      </c>
      <c r="C977" t="s">
        <v>46</v>
      </c>
      <c r="D977">
        <v>25</v>
      </c>
      <c r="E977">
        <v>11</v>
      </c>
      <c r="F977" t="s">
        <v>1917</v>
      </c>
      <c r="G977" t="s">
        <v>1889</v>
      </c>
      <c r="H977">
        <v>671</v>
      </c>
      <c r="I977">
        <v>2</v>
      </c>
      <c r="J977">
        <v>2204</v>
      </c>
      <c r="K977">
        <v>11</v>
      </c>
      <c r="L977" s="10" t="s">
        <v>67</v>
      </c>
      <c r="M977" s="10" t="s">
        <v>68</v>
      </c>
      <c r="N977">
        <v>25</v>
      </c>
      <c r="O977">
        <v>1</v>
      </c>
      <c r="P977">
        <v>27</v>
      </c>
      <c r="Q977">
        <v>19</v>
      </c>
      <c r="R977">
        <v>19</v>
      </c>
      <c r="S977">
        <v>75</v>
      </c>
      <c r="T977" t="s">
        <v>14329</v>
      </c>
      <c r="U977" t="s">
        <v>3362</v>
      </c>
      <c r="V977" t="s">
        <v>11762</v>
      </c>
    </row>
    <row r="978" spans="1:22" x14ac:dyDescent="0.25">
      <c r="A978" t="s">
        <v>164</v>
      </c>
      <c r="B978" t="s">
        <v>52</v>
      </c>
      <c r="C978" t="s">
        <v>46</v>
      </c>
      <c r="D978">
        <v>25</v>
      </c>
      <c r="E978">
        <v>12</v>
      </c>
      <c r="F978" t="s">
        <v>1917</v>
      </c>
      <c r="G978" t="s">
        <v>1891</v>
      </c>
      <c r="H978">
        <v>672</v>
      </c>
      <c r="I978">
        <v>2</v>
      </c>
      <c r="J978">
        <v>2205</v>
      </c>
      <c r="K978">
        <v>12</v>
      </c>
      <c r="L978" s="10" t="s">
        <v>67</v>
      </c>
      <c r="M978" s="10" t="s">
        <v>68</v>
      </c>
      <c r="N978">
        <v>25</v>
      </c>
      <c r="O978">
        <v>1</v>
      </c>
      <c r="P978">
        <v>27</v>
      </c>
      <c r="Q978">
        <v>19</v>
      </c>
      <c r="R978">
        <v>19</v>
      </c>
      <c r="S978">
        <v>75</v>
      </c>
      <c r="T978" t="s">
        <v>14330</v>
      </c>
      <c r="U978" t="s">
        <v>3363</v>
      </c>
      <c r="V978" t="s">
        <v>12096</v>
      </c>
    </row>
    <row r="979" spans="1:22" x14ac:dyDescent="0.25">
      <c r="A979" t="s">
        <v>164</v>
      </c>
      <c r="B979" t="s">
        <v>52</v>
      </c>
      <c r="C979" t="s">
        <v>46</v>
      </c>
      <c r="D979">
        <v>25</v>
      </c>
      <c r="E979">
        <v>13</v>
      </c>
      <c r="F979" t="s">
        <v>1917</v>
      </c>
      <c r="G979" t="s">
        <v>1893</v>
      </c>
      <c r="H979">
        <v>673</v>
      </c>
      <c r="I979">
        <v>2</v>
      </c>
      <c r="J979">
        <v>2206</v>
      </c>
      <c r="K979">
        <v>13</v>
      </c>
      <c r="L979" s="10" t="s">
        <v>67</v>
      </c>
      <c r="M979" s="10" t="s">
        <v>68</v>
      </c>
      <c r="N979">
        <v>25</v>
      </c>
      <c r="O979">
        <v>1</v>
      </c>
      <c r="P979">
        <v>27</v>
      </c>
      <c r="Q979">
        <v>19</v>
      </c>
      <c r="R979">
        <v>19</v>
      </c>
      <c r="S979">
        <v>75</v>
      </c>
      <c r="T979" t="s">
        <v>14331</v>
      </c>
      <c r="U979" t="s">
        <v>3364</v>
      </c>
      <c r="V979" t="s">
        <v>11889</v>
      </c>
    </row>
    <row r="980" spans="1:22" x14ac:dyDescent="0.25">
      <c r="A980" t="s">
        <v>164</v>
      </c>
      <c r="B980" t="s">
        <v>52</v>
      </c>
      <c r="C980" t="s">
        <v>46</v>
      </c>
      <c r="D980">
        <v>25</v>
      </c>
      <c r="E980">
        <v>14</v>
      </c>
      <c r="F980" t="s">
        <v>1917</v>
      </c>
      <c r="G980" t="s">
        <v>1895</v>
      </c>
      <c r="H980">
        <v>674</v>
      </c>
      <c r="I980">
        <v>2</v>
      </c>
      <c r="J980">
        <v>2207</v>
      </c>
      <c r="K980">
        <v>14</v>
      </c>
      <c r="L980" s="10" t="s">
        <v>67</v>
      </c>
      <c r="M980" s="10" t="s">
        <v>68</v>
      </c>
      <c r="N980">
        <v>25</v>
      </c>
      <c r="O980">
        <v>1</v>
      </c>
      <c r="P980">
        <v>27</v>
      </c>
      <c r="Q980">
        <v>19</v>
      </c>
      <c r="R980">
        <v>19</v>
      </c>
      <c r="S980">
        <v>75</v>
      </c>
      <c r="T980" t="s">
        <v>14332</v>
      </c>
      <c r="U980" t="s">
        <v>3365</v>
      </c>
      <c r="V980" t="s">
        <v>11532</v>
      </c>
    </row>
    <row r="981" spans="1:22" x14ac:dyDescent="0.25">
      <c r="A981" t="s">
        <v>164</v>
      </c>
      <c r="B981" t="s">
        <v>52</v>
      </c>
      <c r="C981" t="s">
        <v>46</v>
      </c>
      <c r="D981">
        <v>25</v>
      </c>
      <c r="E981">
        <v>15</v>
      </c>
      <c r="F981" t="s">
        <v>1917</v>
      </c>
      <c r="G981" t="s">
        <v>1897</v>
      </c>
      <c r="H981">
        <v>675</v>
      </c>
      <c r="I981">
        <v>2</v>
      </c>
      <c r="J981">
        <v>2208</v>
      </c>
      <c r="K981">
        <v>15</v>
      </c>
      <c r="L981" s="10" t="s">
        <v>67</v>
      </c>
      <c r="M981" s="10" t="s">
        <v>68</v>
      </c>
      <c r="N981">
        <v>25</v>
      </c>
      <c r="O981">
        <v>1</v>
      </c>
      <c r="P981">
        <v>27</v>
      </c>
      <c r="Q981">
        <v>19</v>
      </c>
      <c r="R981">
        <v>19</v>
      </c>
      <c r="S981">
        <v>75</v>
      </c>
      <c r="T981" t="s">
        <v>965</v>
      </c>
      <c r="U981" t="s">
        <v>3366</v>
      </c>
      <c r="V981" t="s">
        <v>11588</v>
      </c>
    </row>
    <row r="982" spans="1:22" x14ac:dyDescent="0.25">
      <c r="A982" t="s">
        <v>164</v>
      </c>
      <c r="B982" t="s">
        <v>52</v>
      </c>
      <c r="C982" t="s">
        <v>46</v>
      </c>
      <c r="D982">
        <v>25</v>
      </c>
      <c r="E982">
        <v>16</v>
      </c>
      <c r="F982" t="s">
        <v>1917</v>
      </c>
      <c r="G982" t="s">
        <v>1899</v>
      </c>
      <c r="H982">
        <v>676</v>
      </c>
      <c r="I982">
        <v>2</v>
      </c>
      <c r="J982">
        <v>2209</v>
      </c>
      <c r="K982">
        <v>16</v>
      </c>
      <c r="L982" s="10" t="s">
        <v>67</v>
      </c>
      <c r="M982" s="10" t="s">
        <v>68</v>
      </c>
      <c r="N982">
        <v>25</v>
      </c>
      <c r="O982">
        <v>1</v>
      </c>
      <c r="P982">
        <v>27</v>
      </c>
      <c r="Q982">
        <v>19</v>
      </c>
      <c r="R982">
        <v>19</v>
      </c>
      <c r="S982">
        <v>75</v>
      </c>
      <c r="T982" t="s">
        <v>14333</v>
      </c>
      <c r="U982" t="s">
        <v>3367</v>
      </c>
      <c r="V982" t="s">
        <v>12344</v>
      </c>
    </row>
    <row r="983" spans="1:22" x14ac:dyDescent="0.25">
      <c r="A983" t="s">
        <v>164</v>
      </c>
      <c r="B983" t="s">
        <v>52</v>
      </c>
      <c r="C983" t="s">
        <v>46</v>
      </c>
      <c r="D983">
        <v>25</v>
      </c>
      <c r="E983">
        <v>17</v>
      </c>
      <c r="F983" t="s">
        <v>1917</v>
      </c>
      <c r="G983" t="s">
        <v>1901</v>
      </c>
      <c r="H983">
        <v>677</v>
      </c>
      <c r="I983">
        <v>2</v>
      </c>
      <c r="J983">
        <v>2210</v>
      </c>
      <c r="K983">
        <v>17</v>
      </c>
      <c r="L983" s="10" t="s">
        <v>67</v>
      </c>
      <c r="M983" s="10" t="s">
        <v>68</v>
      </c>
      <c r="N983">
        <v>25</v>
      </c>
      <c r="O983">
        <v>1</v>
      </c>
      <c r="P983">
        <v>27</v>
      </c>
      <c r="Q983">
        <v>19</v>
      </c>
      <c r="R983">
        <v>19</v>
      </c>
      <c r="S983">
        <v>75</v>
      </c>
      <c r="T983" t="s">
        <v>14334</v>
      </c>
      <c r="U983" t="s">
        <v>3368</v>
      </c>
      <c r="V983" t="s">
        <v>11317</v>
      </c>
    </row>
    <row r="984" spans="1:22" x14ac:dyDescent="0.25">
      <c r="A984" t="s">
        <v>164</v>
      </c>
      <c r="B984" t="s">
        <v>52</v>
      </c>
      <c r="C984" t="s">
        <v>46</v>
      </c>
      <c r="D984">
        <v>25</v>
      </c>
      <c r="E984">
        <v>18</v>
      </c>
      <c r="F984" t="s">
        <v>1917</v>
      </c>
      <c r="G984" t="s">
        <v>1903</v>
      </c>
      <c r="H984">
        <v>678</v>
      </c>
      <c r="I984">
        <v>2</v>
      </c>
      <c r="J984">
        <v>2211</v>
      </c>
      <c r="K984">
        <v>18</v>
      </c>
      <c r="L984" s="10" t="s">
        <v>67</v>
      </c>
      <c r="M984" s="10" t="s">
        <v>68</v>
      </c>
      <c r="N984">
        <v>25</v>
      </c>
      <c r="O984">
        <v>1</v>
      </c>
      <c r="P984">
        <v>27</v>
      </c>
      <c r="Q984">
        <v>19</v>
      </c>
      <c r="R984">
        <v>19</v>
      </c>
      <c r="S984">
        <v>75</v>
      </c>
      <c r="T984" t="s">
        <v>14335</v>
      </c>
      <c r="U984" t="s">
        <v>3369</v>
      </c>
      <c r="V984" t="s">
        <v>11883</v>
      </c>
    </row>
    <row r="985" spans="1:22" x14ac:dyDescent="0.25">
      <c r="A985" t="s">
        <v>164</v>
      </c>
      <c r="B985" t="s">
        <v>52</v>
      </c>
      <c r="C985" t="s">
        <v>46</v>
      </c>
      <c r="D985">
        <v>25</v>
      </c>
      <c r="E985">
        <v>19</v>
      </c>
      <c r="F985" t="s">
        <v>1917</v>
      </c>
      <c r="G985" t="s">
        <v>1905</v>
      </c>
      <c r="H985">
        <v>679</v>
      </c>
      <c r="I985">
        <v>2</v>
      </c>
      <c r="J985">
        <v>2212</v>
      </c>
      <c r="K985">
        <v>19</v>
      </c>
      <c r="L985" s="10" t="s">
        <v>67</v>
      </c>
      <c r="M985" s="10" t="s">
        <v>68</v>
      </c>
      <c r="N985">
        <v>25</v>
      </c>
      <c r="O985">
        <v>1</v>
      </c>
      <c r="P985">
        <v>27</v>
      </c>
      <c r="Q985">
        <v>19</v>
      </c>
      <c r="R985">
        <v>19</v>
      </c>
      <c r="S985">
        <v>75</v>
      </c>
      <c r="T985" t="s">
        <v>14336</v>
      </c>
      <c r="U985" t="s">
        <v>3370</v>
      </c>
      <c r="V985" t="s">
        <v>11890</v>
      </c>
    </row>
    <row r="986" spans="1:22" x14ac:dyDescent="0.25">
      <c r="A986" t="s">
        <v>164</v>
      </c>
      <c r="B986" t="s">
        <v>52</v>
      </c>
      <c r="C986" t="s">
        <v>46</v>
      </c>
      <c r="D986">
        <v>25</v>
      </c>
      <c r="E986">
        <v>20</v>
      </c>
      <c r="F986" t="s">
        <v>1917</v>
      </c>
      <c r="G986" t="s">
        <v>1907</v>
      </c>
      <c r="H986">
        <v>680</v>
      </c>
      <c r="I986">
        <v>2</v>
      </c>
      <c r="J986">
        <v>2213</v>
      </c>
      <c r="K986">
        <v>20</v>
      </c>
      <c r="L986" s="10" t="s">
        <v>67</v>
      </c>
      <c r="M986" s="10" t="s">
        <v>68</v>
      </c>
      <c r="N986">
        <v>25</v>
      </c>
      <c r="O986">
        <v>1</v>
      </c>
      <c r="P986">
        <v>27</v>
      </c>
      <c r="Q986">
        <v>19</v>
      </c>
      <c r="R986">
        <v>19</v>
      </c>
      <c r="S986">
        <v>75</v>
      </c>
      <c r="T986" t="s">
        <v>14337</v>
      </c>
      <c r="U986" t="s">
        <v>3371</v>
      </c>
      <c r="V986" t="s">
        <v>11644</v>
      </c>
    </row>
    <row r="987" spans="1:22" x14ac:dyDescent="0.25">
      <c r="A987" t="s">
        <v>164</v>
      </c>
      <c r="B987" t="s">
        <v>52</v>
      </c>
      <c r="C987" t="s">
        <v>46</v>
      </c>
      <c r="D987">
        <v>25</v>
      </c>
      <c r="E987">
        <v>21</v>
      </c>
      <c r="F987" t="s">
        <v>1917</v>
      </c>
      <c r="G987" t="s">
        <v>1909</v>
      </c>
      <c r="H987">
        <v>681</v>
      </c>
      <c r="I987">
        <v>2</v>
      </c>
      <c r="J987">
        <v>2214</v>
      </c>
      <c r="K987">
        <v>21</v>
      </c>
      <c r="L987" s="10" t="s">
        <v>67</v>
      </c>
      <c r="M987" s="10" t="s">
        <v>68</v>
      </c>
      <c r="N987">
        <v>25</v>
      </c>
      <c r="O987">
        <v>1</v>
      </c>
      <c r="P987">
        <v>27</v>
      </c>
      <c r="Q987">
        <v>19</v>
      </c>
      <c r="R987">
        <v>19</v>
      </c>
      <c r="S987">
        <v>75</v>
      </c>
      <c r="T987" t="s">
        <v>14338</v>
      </c>
      <c r="U987" t="s">
        <v>3372</v>
      </c>
      <c r="V987" t="s">
        <v>11748</v>
      </c>
    </row>
    <row r="988" spans="1:22" x14ac:dyDescent="0.25">
      <c r="A988" t="s">
        <v>164</v>
      </c>
      <c r="B988" t="s">
        <v>52</v>
      </c>
      <c r="C988" t="s">
        <v>46</v>
      </c>
      <c r="D988">
        <v>25</v>
      </c>
      <c r="E988">
        <v>22</v>
      </c>
      <c r="F988" t="s">
        <v>1917</v>
      </c>
      <c r="G988" t="s">
        <v>1911</v>
      </c>
      <c r="H988">
        <v>682</v>
      </c>
      <c r="I988">
        <v>2</v>
      </c>
      <c r="J988">
        <v>2215</v>
      </c>
      <c r="K988">
        <v>22</v>
      </c>
      <c r="L988" s="10" t="s">
        <v>67</v>
      </c>
      <c r="M988" s="10" t="s">
        <v>68</v>
      </c>
      <c r="N988">
        <v>25</v>
      </c>
      <c r="O988">
        <v>1</v>
      </c>
      <c r="P988">
        <v>27</v>
      </c>
      <c r="Q988">
        <v>19</v>
      </c>
      <c r="R988">
        <v>19</v>
      </c>
      <c r="S988">
        <v>75</v>
      </c>
      <c r="T988" t="s">
        <v>14339</v>
      </c>
      <c r="U988" t="s">
        <v>3373</v>
      </c>
      <c r="V988" t="s">
        <v>11491</v>
      </c>
    </row>
    <row r="989" spans="1:22" x14ac:dyDescent="0.25">
      <c r="A989" t="s">
        <v>164</v>
      </c>
      <c r="B989" t="s">
        <v>52</v>
      </c>
      <c r="C989" t="s">
        <v>46</v>
      </c>
      <c r="D989">
        <v>25</v>
      </c>
      <c r="E989">
        <v>23</v>
      </c>
      <c r="F989" t="s">
        <v>1917</v>
      </c>
      <c r="G989" t="s">
        <v>1913</v>
      </c>
      <c r="H989">
        <v>683</v>
      </c>
      <c r="I989">
        <v>2</v>
      </c>
      <c r="J989">
        <v>2216</v>
      </c>
      <c r="K989">
        <v>23</v>
      </c>
      <c r="L989" s="10" t="s">
        <v>67</v>
      </c>
      <c r="M989" s="10" t="s">
        <v>68</v>
      </c>
      <c r="N989">
        <v>25</v>
      </c>
      <c r="O989">
        <v>1</v>
      </c>
      <c r="P989">
        <v>27</v>
      </c>
      <c r="Q989">
        <v>19</v>
      </c>
      <c r="R989">
        <v>19</v>
      </c>
      <c r="S989">
        <v>75</v>
      </c>
      <c r="T989" t="s">
        <v>14340</v>
      </c>
      <c r="U989" t="s">
        <v>3374</v>
      </c>
      <c r="V989" t="s">
        <v>11312</v>
      </c>
    </row>
    <row r="990" spans="1:22" x14ac:dyDescent="0.25">
      <c r="A990" t="s">
        <v>164</v>
      </c>
      <c r="B990" t="s">
        <v>52</v>
      </c>
      <c r="C990" t="s">
        <v>46</v>
      </c>
      <c r="D990">
        <v>25</v>
      </c>
      <c r="E990">
        <v>24</v>
      </c>
      <c r="F990" t="s">
        <v>1917</v>
      </c>
      <c r="G990" t="s">
        <v>1915</v>
      </c>
      <c r="H990">
        <v>684</v>
      </c>
      <c r="I990">
        <v>2</v>
      </c>
      <c r="J990">
        <v>2217</v>
      </c>
      <c r="K990">
        <v>24</v>
      </c>
      <c r="L990" s="10" t="s">
        <v>67</v>
      </c>
      <c r="M990" s="10" t="s">
        <v>68</v>
      </c>
      <c r="N990">
        <v>25</v>
      </c>
      <c r="O990">
        <v>1</v>
      </c>
      <c r="P990">
        <v>27</v>
      </c>
      <c r="Q990">
        <v>19</v>
      </c>
      <c r="R990">
        <v>19</v>
      </c>
      <c r="S990">
        <v>75</v>
      </c>
      <c r="T990" t="s">
        <v>14341</v>
      </c>
      <c r="U990" t="s">
        <v>3375</v>
      </c>
      <c r="V990" t="s">
        <v>11764</v>
      </c>
    </row>
    <row r="991" spans="1:22" x14ac:dyDescent="0.25">
      <c r="A991" t="s">
        <v>164</v>
      </c>
      <c r="B991" t="s">
        <v>52</v>
      </c>
      <c r="C991" t="s">
        <v>46</v>
      </c>
      <c r="D991">
        <v>25</v>
      </c>
      <c r="E991">
        <v>25</v>
      </c>
      <c r="F991" t="s">
        <v>1917</v>
      </c>
      <c r="G991" t="s">
        <v>1917</v>
      </c>
      <c r="H991">
        <v>685</v>
      </c>
      <c r="I991">
        <v>2</v>
      </c>
      <c r="J991">
        <v>2218</v>
      </c>
      <c r="K991">
        <v>25</v>
      </c>
      <c r="L991" s="10" t="s">
        <v>67</v>
      </c>
      <c r="M991" s="10" t="s">
        <v>68</v>
      </c>
      <c r="N991">
        <v>25</v>
      </c>
      <c r="O991">
        <v>1</v>
      </c>
      <c r="P991">
        <v>27</v>
      </c>
      <c r="Q991">
        <v>19</v>
      </c>
      <c r="R991">
        <v>19</v>
      </c>
      <c r="S991">
        <v>75</v>
      </c>
      <c r="T991" t="s">
        <v>14342</v>
      </c>
      <c r="U991" t="s">
        <v>3376</v>
      </c>
      <c r="V991" t="s">
        <v>11904</v>
      </c>
    </row>
    <row r="992" spans="1:22" x14ac:dyDescent="0.25">
      <c r="A992" t="s">
        <v>164</v>
      </c>
      <c r="B992" t="s">
        <v>52</v>
      </c>
      <c r="C992" t="s">
        <v>46</v>
      </c>
      <c r="D992">
        <v>25</v>
      </c>
      <c r="E992">
        <v>26</v>
      </c>
      <c r="F992" t="s">
        <v>1917</v>
      </c>
      <c r="G992" t="s">
        <v>1919</v>
      </c>
      <c r="H992">
        <v>686</v>
      </c>
      <c r="I992">
        <v>2</v>
      </c>
      <c r="J992">
        <v>2219</v>
      </c>
      <c r="K992">
        <v>26</v>
      </c>
      <c r="L992" s="10" t="s">
        <v>67</v>
      </c>
      <c r="M992" s="10" t="s">
        <v>68</v>
      </c>
      <c r="N992">
        <v>25</v>
      </c>
      <c r="O992">
        <v>1</v>
      </c>
      <c r="P992">
        <v>27</v>
      </c>
      <c r="Q992">
        <v>19</v>
      </c>
      <c r="R992">
        <v>19</v>
      </c>
      <c r="S992">
        <v>75</v>
      </c>
      <c r="T992" t="s">
        <v>14343</v>
      </c>
      <c r="U992" t="s">
        <v>3377</v>
      </c>
      <c r="V992" t="s">
        <v>11897</v>
      </c>
    </row>
    <row r="993" spans="1:22" x14ac:dyDescent="0.25">
      <c r="A993" t="s">
        <v>164</v>
      </c>
      <c r="B993" t="s">
        <v>52</v>
      </c>
      <c r="C993" t="s">
        <v>46</v>
      </c>
      <c r="D993">
        <v>25</v>
      </c>
      <c r="E993">
        <v>27</v>
      </c>
      <c r="F993" t="s">
        <v>1917</v>
      </c>
      <c r="G993" t="s">
        <v>1921</v>
      </c>
      <c r="H993">
        <v>687</v>
      </c>
      <c r="I993">
        <v>2</v>
      </c>
      <c r="J993">
        <v>2220</v>
      </c>
      <c r="K993">
        <v>27</v>
      </c>
      <c r="L993" s="10" t="s">
        <v>67</v>
      </c>
      <c r="M993" s="10" t="s">
        <v>68</v>
      </c>
      <c r="N993">
        <v>25</v>
      </c>
      <c r="O993">
        <v>1</v>
      </c>
      <c r="P993">
        <v>27</v>
      </c>
      <c r="Q993">
        <v>19</v>
      </c>
      <c r="R993">
        <v>19</v>
      </c>
      <c r="S993">
        <v>75</v>
      </c>
      <c r="T993" t="s">
        <v>14344</v>
      </c>
      <c r="U993" t="s">
        <v>3378</v>
      </c>
      <c r="V993" t="s">
        <v>11581</v>
      </c>
    </row>
    <row r="994" spans="1:22" x14ac:dyDescent="0.25">
      <c r="A994" t="s">
        <v>164</v>
      </c>
      <c r="B994" t="s">
        <v>52</v>
      </c>
      <c r="C994" t="s">
        <v>46</v>
      </c>
      <c r="D994">
        <v>25</v>
      </c>
      <c r="E994">
        <v>28</v>
      </c>
      <c r="F994" t="s">
        <v>1917</v>
      </c>
      <c r="G994" t="s">
        <v>1923</v>
      </c>
      <c r="H994">
        <v>688</v>
      </c>
      <c r="I994">
        <v>2</v>
      </c>
      <c r="J994">
        <v>2221</v>
      </c>
      <c r="K994">
        <v>28</v>
      </c>
      <c r="L994" s="10" t="s">
        <v>67</v>
      </c>
      <c r="M994" s="10" t="s">
        <v>68</v>
      </c>
      <c r="N994">
        <v>25</v>
      </c>
      <c r="O994">
        <v>1</v>
      </c>
      <c r="P994">
        <v>27</v>
      </c>
      <c r="Q994">
        <v>19</v>
      </c>
      <c r="R994">
        <v>19</v>
      </c>
      <c r="S994">
        <v>75</v>
      </c>
      <c r="T994" t="s">
        <v>14345</v>
      </c>
      <c r="U994" t="s">
        <v>3379</v>
      </c>
      <c r="V994" t="s">
        <v>11885</v>
      </c>
    </row>
    <row r="995" spans="1:22" x14ac:dyDescent="0.25">
      <c r="A995" t="s">
        <v>164</v>
      </c>
      <c r="B995" t="s">
        <v>52</v>
      </c>
      <c r="C995" t="s">
        <v>46</v>
      </c>
      <c r="D995">
        <v>25</v>
      </c>
      <c r="E995">
        <v>29</v>
      </c>
      <c r="F995" t="s">
        <v>1917</v>
      </c>
      <c r="G995" t="s">
        <v>1925</v>
      </c>
      <c r="H995">
        <v>689</v>
      </c>
      <c r="I995">
        <v>2</v>
      </c>
      <c r="J995">
        <v>2222</v>
      </c>
      <c r="K995">
        <v>29</v>
      </c>
      <c r="L995" s="10" t="s">
        <v>67</v>
      </c>
      <c r="M995" s="10" t="s">
        <v>68</v>
      </c>
      <c r="N995">
        <v>25</v>
      </c>
      <c r="O995">
        <v>1</v>
      </c>
      <c r="P995">
        <v>27</v>
      </c>
      <c r="Q995">
        <v>19</v>
      </c>
      <c r="R995">
        <v>19</v>
      </c>
      <c r="S995">
        <v>75</v>
      </c>
      <c r="T995" t="s">
        <v>14346</v>
      </c>
      <c r="U995" t="s">
        <v>3380</v>
      </c>
      <c r="V995" t="s">
        <v>11895</v>
      </c>
    </row>
    <row r="996" spans="1:22" x14ac:dyDescent="0.25">
      <c r="A996" t="s">
        <v>164</v>
      </c>
      <c r="B996" t="s">
        <v>52</v>
      </c>
      <c r="C996" t="s">
        <v>46</v>
      </c>
      <c r="D996">
        <v>25</v>
      </c>
      <c r="E996">
        <v>30</v>
      </c>
      <c r="F996" t="s">
        <v>1917</v>
      </c>
      <c r="G996" t="s">
        <v>1927</v>
      </c>
      <c r="H996">
        <v>690</v>
      </c>
      <c r="I996">
        <v>2</v>
      </c>
      <c r="J996">
        <v>2223</v>
      </c>
      <c r="K996">
        <v>30</v>
      </c>
      <c r="L996" s="10" t="s">
        <v>67</v>
      </c>
      <c r="M996" s="10" t="s">
        <v>68</v>
      </c>
      <c r="N996">
        <v>25</v>
      </c>
      <c r="O996">
        <v>1</v>
      </c>
      <c r="P996">
        <v>27</v>
      </c>
      <c r="Q996">
        <v>19</v>
      </c>
      <c r="R996">
        <v>19</v>
      </c>
      <c r="S996">
        <v>75</v>
      </c>
      <c r="T996" t="s">
        <v>1019</v>
      </c>
      <c r="U996" t="s">
        <v>3381</v>
      </c>
      <c r="V996" t="s">
        <v>12274</v>
      </c>
    </row>
    <row r="997" spans="1:22" x14ac:dyDescent="0.25">
      <c r="A997" t="s">
        <v>164</v>
      </c>
      <c r="B997" t="s">
        <v>52</v>
      </c>
      <c r="C997" t="s">
        <v>46</v>
      </c>
      <c r="D997">
        <v>25</v>
      </c>
      <c r="E997">
        <v>31</v>
      </c>
      <c r="F997" t="s">
        <v>1917</v>
      </c>
      <c r="G997" t="s">
        <v>1929</v>
      </c>
      <c r="H997">
        <v>691</v>
      </c>
      <c r="I997">
        <v>2</v>
      </c>
      <c r="J997">
        <v>2224</v>
      </c>
      <c r="K997">
        <v>31</v>
      </c>
      <c r="L997" s="10" t="s">
        <v>67</v>
      </c>
      <c r="M997" s="10" t="s">
        <v>68</v>
      </c>
      <c r="N997">
        <v>25</v>
      </c>
      <c r="O997">
        <v>1</v>
      </c>
      <c r="P997">
        <v>27</v>
      </c>
      <c r="Q997">
        <v>19</v>
      </c>
      <c r="R997">
        <v>19</v>
      </c>
      <c r="S997">
        <v>75</v>
      </c>
      <c r="T997" t="s">
        <v>14347</v>
      </c>
      <c r="U997" t="s">
        <v>3382</v>
      </c>
      <c r="V997" t="s">
        <v>11314</v>
      </c>
    </row>
    <row r="998" spans="1:22" x14ac:dyDescent="0.25">
      <c r="A998" t="s">
        <v>164</v>
      </c>
      <c r="B998" t="s">
        <v>52</v>
      </c>
      <c r="C998" t="s">
        <v>46</v>
      </c>
      <c r="D998">
        <v>25</v>
      </c>
      <c r="E998">
        <v>32</v>
      </c>
      <c r="F998" t="s">
        <v>1917</v>
      </c>
      <c r="G998" t="s">
        <v>1931</v>
      </c>
      <c r="H998">
        <v>692</v>
      </c>
      <c r="I998">
        <v>2</v>
      </c>
      <c r="J998">
        <v>2225</v>
      </c>
      <c r="K998">
        <v>32</v>
      </c>
      <c r="L998" s="10" t="s">
        <v>67</v>
      </c>
      <c r="M998" s="10" t="s">
        <v>68</v>
      </c>
      <c r="N998">
        <v>25</v>
      </c>
      <c r="O998">
        <v>1</v>
      </c>
      <c r="P998">
        <v>27</v>
      </c>
      <c r="Q998">
        <v>19</v>
      </c>
      <c r="R998">
        <v>19</v>
      </c>
      <c r="S998">
        <v>75</v>
      </c>
      <c r="T998" t="s">
        <v>14348</v>
      </c>
      <c r="U998" t="s">
        <v>3383</v>
      </c>
      <c r="V998" t="s">
        <v>11723</v>
      </c>
    </row>
    <row r="999" spans="1:22" x14ac:dyDescent="0.25">
      <c r="A999" t="s">
        <v>164</v>
      </c>
      <c r="B999" t="s">
        <v>52</v>
      </c>
      <c r="C999" t="s">
        <v>46</v>
      </c>
      <c r="D999">
        <v>25</v>
      </c>
      <c r="E999">
        <v>33</v>
      </c>
      <c r="F999" t="s">
        <v>1917</v>
      </c>
      <c r="G999" t="s">
        <v>1933</v>
      </c>
      <c r="H999">
        <v>693</v>
      </c>
      <c r="I999">
        <v>2</v>
      </c>
      <c r="J999">
        <v>2226</v>
      </c>
      <c r="K999">
        <v>33</v>
      </c>
      <c r="L999" s="10" t="s">
        <v>67</v>
      </c>
      <c r="M999" s="10" t="s">
        <v>68</v>
      </c>
      <c r="N999">
        <v>25</v>
      </c>
      <c r="O999">
        <v>1</v>
      </c>
      <c r="P999">
        <v>27</v>
      </c>
      <c r="Q999">
        <v>19</v>
      </c>
      <c r="R999">
        <v>19</v>
      </c>
      <c r="S999">
        <v>75</v>
      </c>
      <c r="T999" t="s">
        <v>14349</v>
      </c>
      <c r="U999" t="s">
        <v>3384</v>
      </c>
      <c r="V999" t="s">
        <v>11785</v>
      </c>
    </row>
    <row r="1000" spans="1:22" x14ac:dyDescent="0.25">
      <c r="A1000" t="s">
        <v>164</v>
      </c>
      <c r="B1000" t="s">
        <v>52</v>
      </c>
      <c r="C1000" t="s">
        <v>46</v>
      </c>
      <c r="D1000">
        <v>25</v>
      </c>
      <c r="E1000">
        <v>34</v>
      </c>
      <c r="F1000" t="s">
        <v>1917</v>
      </c>
      <c r="G1000" t="s">
        <v>1935</v>
      </c>
      <c r="H1000">
        <v>694</v>
      </c>
      <c r="I1000">
        <v>2</v>
      </c>
      <c r="J1000">
        <v>2227</v>
      </c>
      <c r="K1000">
        <v>34</v>
      </c>
      <c r="L1000" s="10" t="s">
        <v>67</v>
      </c>
      <c r="M1000" s="10" t="s">
        <v>68</v>
      </c>
      <c r="N1000">
        <v>25</v>
      </c>
      <c r="O1000">
        <v>1</v>
      </c>
      <c r="P1000">
        <v>27</v>
      </c>
      <c r="Q1000">
        <v>19</v>
      </c>
      <c r="R1000">
        <v>19</v>
      </c>
      <c r="S1000">
        <v>75</v>
      </c>
      <c r="T1000" t="s">
        <v>14350</v>
      </c>
      <c r="U1000" t="s">
        <v>3385</v>
      </c>
      <c r="V1000" t="s">
        <v>12275</v>
      </c>
    </row>
    <row r="1001" spans="1:22" x14ac:dyDescent="0.25">
      <c r="A1001" t="s">
        <v>164</v>
      </c>
      <c r="B1001" t="s">
        <v>52</v>
      </c>
      <c r="C1001" t="s">
        <v>46</v>
      </c>
      <c r="D1001">
        <v>25</v>
      </c>
      <c r="E1001">
        <v>35</v>
      </c>
      <c r="F1001" t="s">
        <v>1917</v>
      </c>
      <c r="G1001" t="s">
        <v>1937</v>
      </c>
      <c r="H1001">
        <v>695</v>
      </c>
      <c r="I1001">
        <v>2</v>
      </c>
      <c r="J1001">
        <v>2228</v>
      </c>
      <c r="K1001">
        <v>35</v>
      </c>
      <c r="L1001" s="10" t="s">
        <v>67</v>
      </c>
      <c r="M1001" s="10" t="s">
        <v>68</v>
      </c>
      <c r="N1001">
        <v>25</v>
      </c>
      <c r="O1001">
        <v>1</v>
      </c>
      <c r="P1001">
        <v>27</v>
      </c>
      <c r="Q1001">
        <v>19</v>
      </c>
      <c r="R1001">
        <v>19</v>
      </c>
      <c r="S1001">
        <v>75</v>
      </c>
      <c r="T1001" t="s">
        <v>14351</v>
      </c>
      <c r="U1001" t="s">
        <v>3386</v>
      </c>
      <c r="V1001" t="s">
        <v>12398</v>
      </c>
    </row>
    <row r="1002" spans="1:22" x14ac:dyDescent="0.25">
      <c r="A1002" t="s">
        <v>164</v>
      </c>
      <c r="B1002" t="s">
        <v>52</v>
      </c>
      <c r="C1002" t="s">
        <v>46</v>
      </c>
      <c r="D1002">
        <v>25</v>
      </c>
      <c r="E1002">
        <v>36</v>
      </c>
      <c r="F1002" t="s">
        <v>1917</v>
      </c>
      <c r="G1002" t="s">
        <v>1939</v>
      </c>
      <c r="H1002">
        <v>696</v>
      </c>
      <c r="I1002">
        <v>2</v>
      </c>
      <c r="J1002">
        <v>2229</v>
      </c>
      <c r="K1002">
        <v>36</v>
      </c>
      <c r="L1002" s="10" t="s">
        <v>67</v>
      </c>
      <c r="M1002" s="10" t="s">
        <v>68</v>
      </c>
      <c r="N1002">
        <v>25</v>
      </c>
      <c r="O1002">
        <v>1</v>
      </c>
      <c r="P1002">
        <v>27</v>
      </c>
      <c r="Q1002">
        <v>19</v>
      </c>
      <c r="R1002">
        <v>19</v>
      </c>
      <c r="S1002">
        <v>75</v>
      </c>
      <c r="T1002" t="s">
        <v>14352</v>
      </c>
      <c r="U1002" t="s">
        <v>3387</v>
      </c>
      <c r="V1002" t="s">
        <v>11546</v>
      </c>
    </row>
    <row r="1003" spans="1:22" x14ac:dyDescent="0.25">
      <c r="A1003" t="s">
        <v>164</v>
      </c>
      <c r="B1003" t="s">
        <v>52</v>
      </c>
      <c r="C1003" t="s">
        <v>46</v>
      </c>
      <c r="D1003">
        <v>25</v>
      </c>
      <c r="E1003">
        <v>37</v>
      </c>
      <c r="F1003" t="s">
        <v>1917</v>
      </c>
      <c r="G1003" t="s">
        <v>1941</v>
      </c>
      <c r="H1003">
        <v>697</v>
      </c>
      <c r="I1003">
        <v>2</v>
      </c>
      <c r="J1003">
        <v>2230</v>
      </c>
      <c r="K1003">
        <v>37</v>
      </c>
      <c r="L1003" s="10" t="s">
        <v>67</v>
      </c>
      <c r="M1003" s="10" t="s">
        <v>68</v>
      </c>
      <c r="N1003">
        <v>25</v>
      </c>
      <c r="O1003">
        <v>1</v>
      </c>
      <c r="P1003">
        <v>27</v>
      </c>
      <c r="Q1003">
        <v>19</v>
      </c>
      <c r="R1003">
        <v>19</v>
      </c>
      <c r="S1003">
        <v>75</v>
      </c>
      <c r="T1003" t="s">
        <v>14353</v>
      </c>
      <c r="U1003" t="s">
        <v>3388</v>
      </c>
      <c r="V1003" t="s">
        <v>11893</v>
      </c>
    </row>
    <row r="1004" spans="1:22" x14ac:dyDescent="0.25">
      <c r="A1004" t="s">
        <v>164</v>
      </c>
      <c r="B1004" t="s">
        <v>52</v>
      </c>
      <c r="C1004" t="s">
        <v>46</v>
      </c>
      <c r="D1004">
        <v>25</v>
      </c>
      <c r="E1004">
        <v>38</v>
      </c>
      <c r="F1004" t="s">
        <v>1917</v>
      </c>
      <c r="G1004" t="s">
        <v>1943</v>
      </c>
      <c r="H1004">
        <v>698</v>
      </c>
      <c r="I1004">
        <v>2</v>
      </c>
      <c r="J1004">
        <v>2231</v>
      </c>
      <c r="K1004">
        <v>38</v>
      </c>
      <c r="L1004" s="10" t="s">
        <v>67</v>
      </c>
      <c r="M1004" s="10" t="s">
        <v>68</v>
      </c>
      <c r="N1004">
        <v>25</v>
      </c>
      <c r="O1004">
        <v>1</v>
      </c>
      <c r="P1004">
        <v>27</v>
      </c>
      <c r="Q1004">
        <v>19</v>
      </c>
      <c r="R1004">
        <v>19</v>
      </c>
      <c r="S1004">
        <v>75</v>
      </c>
      <c r="T1004" t="s">
        <v>14354</v>
      </c>
      <c r="U1004" t="s">
        <v>3389</v>
      </c>
      <c r="V1004" t="s">
        <v>12304</v>
      </c>
    </row>
    <row r="1005" spans="1:22" x14ac:dyDescent="0.25">
      <c r="A1005" t="s">
        <v>164</v>
      </c>
      <c r="B1005" t="s">
        <v>52</v>
      </c>
      <c r="C1005" t="s">
        <v>46</v>
      </c>
      <c r="D1005">
        <v>25</v>
      </c>
      <c r="E1005">
        <v>39</v>
      </c>
      <c r="F1005" t="s">
        <v>1917</v>
      </c>
      <c r="G1005" t="s">
        <v>1945</v>
      </c>
      <c r="H1005">
        <v>699</v>
      </c>
      <c r="I1005">
        <v>2</v>
      </c>
      <c r="J1005">
        <v>2232</v>
      </c>
      <c r="K1005">
        <v>39</v>
      </c>
      <c r="L1005" s="10" t="s">
        <v>67</v>
      </c>
      <c r="M1005" s="10" t="s">
        <v>68</v>
      </c>
      <c r="N1005">
        <v>25</v>
      </c>
      <c r="O1005">
        <v>1</v>
      </c>
      <c r="P1005">
        <v>27</v>
      </c>
      <c r="Q1005">
        <v>19</v>
      </c>
      <c r="R1005">
        <v>19</v>
      </c>
      <c r="S1005">
        <v>75</v>
      </c>
      <c r="T1005" t="s">
        <v>14355</v>
      </c>
      <c r="U1005" t="s">
        <v>3390</v>
      </c>
      <c r="V1005" t="s">
        <v>11932</v>
      </c>
    </row>
    <row r="1006" spans="1:22" x14ac:dyDescent="0.25">
      <c r="A1006" t="s">
        <v>164</v>
      </c>
      <c r="B1006" t="s">
        <v>52</v>
      </c>
      <c r="C1006" t="s">
        <v>46</v>
      </c>
      <c r="D1006">
        <v>25</v>
      </c>
      <c r="E1006">
        <v>40</v>
      </c>
      <c r="F1006" t="s">
        <v>1917</v>
      </c>
      <c r="G1006" t="s">
        <v>1947</v>
      </c>
      <c r="H1006">
        <v>700</v>
      </c>
      <c r="I1006">
        <v>2</v>
      </c>
      <c r="J1006">
        <v>2233</v>
      </c>
      <c r="K1006">
        <v>40</v>
      </c>
      <c r="L1006" s="10" t="s">
        <v>67</v>
      </c>
      <c r="M1006" s="10" t="s">
        <v>68</v>
      </c>
      <c r="N1006">
        <v>25</v>
      </c>
      <c r="O1006">
        <v>1</v>
      </c>
      <c r="P1006">
        <v>27</v>
      </c>
      <c r="Q1006">
        <v>19</v>
      </c>
      <c r="R1006">
        <v>19</v>
      </c>
      <c r="S1006">
        <v>75</v>
      </c>
      <c r="T1006" t="s">
        <v>14356</v>
      </c>
      <c r="U1006" t="s">
        <v>3391</v>
      </c>
      <c r="V1006" t="s">
        <v>11814</v>
      </c>
    </row>
    <row r="1007" spans="1:22" x14ac:dyDescent="0.25">
      <c r="A1007" t="s">
        <v>164</v>
      </c>
      <c r="B1007" t="s">
        <v>52</v>
      </c>
      <c r="C1007" t="s">
        <v>46</v>
      </c>
      <c r="D1007">
        <v>26</v>
      </c>
      <c r="E1007">
        <v>1</v>
      </c>
      <c r="F1007" t="s">
        <v>1919</v>
      </c>
      <c r="G1007" t="s">
        <v>1869</v>
      </c>
      <c r="H1007">
        <v>701</v>
      </c>
      <c r="I1007">
        <v>2</v>
      </c>
      <c r="J1007">
        <v>2234</v>
      </c>
      <c r="K1007">
        <v>41</v>
      </c>
      <c r="L1007" s="10" t="s">
        <v>67</v>
      </c>
      <c r="M1007" s="10" t="s">
        <v>68</v>
      </c>
      <c r="N1007">
        <v>25</v>
      </c>
      <c r="O1007">
        <v>1</v>
      </c>
      <c r="P1007">
        <v>27</v>
      </c>
      <c r="Q1007">
        <v>19</v>
      </c>
      <c r="R1007">
        <v>19</v>
      </c>
      <c r="S1007">
        <v>76</v>
      </c>
      <c r="T1007" t="s">
        <v>14357</v>
      </c>
      <c r="U1007" t="s">
        <v>3392</v>
      </c>
      <c r="V1007" t="s">
        <v>12181</v>
      </c>
    </row>
    <row r="1008" spans="1:22" x14ac:dyDescent="0.25">
      <c r="A1008" t="s">
        <v>164</v>
      </c>
      <c r="B1008" t="s">
        <v>52</v>
      </c>
      <c r="C1008" t="s">
        <v>46</v>
      </c>
      <c r="D1008">
        <v>26</v>
      </c>
      <c r="E1008">
        <v>2</v>
      </c>
      <c r="F1008" t="s">
        <v>1919</v>
      </c>
      <c r="G1008" t="s">
        <v>1871</v>
      </c>
      <c r="H1008">
        <v>702</v>
      </c>
      <c r="I1008">
        <v>2</v>
      </c>
      <c r="J1008">
        <v>2235</v>
      </c>
      <c r="K1008">
        <v>42</v>
      </c>
      <c r="L1008" s="10" t="s">
        <v>67</v>
      </c>
      <c r="M1008" s="10" t="s">
        <v>68</v>
      </c>
      <c r="N1008">
        <v>25</v>
      </c>
      <c r="O1008">
        <v>1</v>
      </c>
      <c r="P1008">
        <v>27</v>
      </c>
      <c r="Q1008">
        <v>19</v>
      </c>
      <c r="R1008">
        <v>19</v>
      </c>
      <c r="S1008">
        <v>76</v>
      </c>
      <c r="T1008" t="s">
        <v>14358</v>
      </c>
      <c r="U1008" t="s">
        <v>3393</v>
      </c>
      <c r="V1008" t="s">
        <v>11613</v>
      </c>
    </row>
    <row r="1009" spans="1:22" x14ac:dyDescent="0.25">
      <c r="A1009" t="s">
        <v>164</v>
      </c>
      <c r="B1009" t="s">
        <v>52</v>
      </c>
      <c r="C1009" t="s">
        <v>46</v>
      </c>
      <c r="D1009">
        <v>26</v>
      </c>
      <c r="E1009">
        <v>3</v>
      </c>
      <c r="F1009" t="s">
        <v>1919</v>
      </c>
      <c r="G1009" t="s">
        <v>1873</v>
      </c>
      <c r="H1009">
        <v>703</v>
      </c>
      <c r="I1009">
        <v>2</v>
      </c>
      <c r="J1009">
        <v>2236</v>
      </c>
      <c r="K1009">
        <v>43</v>
      </c>
      <c r="L1009" s="10" t="s">
        <v>67</v>
      </c>
      <c r="M1009" s="10" t="s">
        <v>68</v>
      </c>
      <c r="N1009">
        <v>25</v>
      </c>
      <c r="O1009">
        <v>1</v>
      </c>
      <c r="P1009">
        <v>27</v>
      </c>
      <c r="Q1009">
        <v>19</v>
      </c>
      <c r="R1009">
        <v>19</v>
      </c>
      <c r="S1009">
        <v>76</v>
      </c>
      <c r="T1009" t="s">
        <v>14359</v>
      </c>
      <c r="U1009" t="s">
        <v>3394</v>
      </c>
      <c r="V1009" t="s">
        <v>12069</v>
      </c>
    </row>
    <row r="1010" spans="1:22" x14ac:dyDescent="0.25">
      <c r="A1010" t="s">
        <v>164</v>
      </c>
      <c r="B1010" t="s">
        <v>52</v>
      </c>
      <c r="C1010" t="s">
        <v>46</v>
      </c>
      <c r="D1010">
        <v>26</v>
      </c>
      <c r="E1010">
        <v>4</v>
      </c>
      <c r="F1010" t="s">
        <v>1919</v>
      </c>
      <c r="G1010" t="s">
        <v>1875</v>
      </c>
      <c r="H1010">
        <v>704</v>
      </c>
      <c r="I1010">
        <v>2</v>
      </c>
      <c r="J1010">
        <v>2237</v>
      </c>
      <c r="K1010">
        <v>44</v>
      </c>
      <c r="L1010" s="10" t="s">
        <v>67</v>
      </c>
      <c r="M1010" s="10" t="s">
        <v>68</v>
      </c>
      <c r="N1010">
        <v>25</v>
      </c>
      <c r="O1010">
        <v>1</v>
      </c>
      <c r="P1010">
        <v>27</v>
      </c>
      <c r="Q1010">
        <v>19</v>
      </c>
      <c r="R1010">
        <v>19</v>
      </c>
      <c r="S1010">
        <v>76</v>
      </c>
      <c r="T1010" t="s">
        <v>14360</v>
      </c>
      <c r="U1010" t="s">
        <v>3395</v>
      </c>
      <c r="V1010" t="s">
        <v>11892</v>
      </c>
    </row>
    <row r="1011" spans="1:22" x14ac:dyDescent="0.25">
      <c r="A1011" t="s">
        <v>164</v>
      </c>
      <c r="B1011" t="s">
        <v>52</v>
      </c>
      <c r="C1011" t="s">
        <v>46</v>
      </c>
      <c r="D1011">
        <v>26</v>
      </c>
      <c r="E1011">
        <v>5</v>
      </c>
      <c r="F1011" t="s">
        <v>1919</v>
      </c>
      <c r="G1011" t="s">
        <v>1877</v>
      </c>
      <c r="H1011">
        <v>705</v>
      </c>
      <c r="I1011">
        <v>2</v>
      </c>
      <c r="J1011">
        <v>2238</v>
      </c>
      <c r="K1011">
        <v>45</v>
      </c>
      <c r="L1011" s="10" t="s">
        <v>67</v>
      </c>
      <c r="M1011" s="10" t="s">
        <v>68</v>
      </c>
      <c r="N1011">
        <v>25</v>
      </c>
      <c r="O1011">
        <v>1</v>
      </c>
      <c r="P1011">
        <v>27</v>
      </c>
      <c r="Q1011">
        <v>19</v>
      </c>
      <c r="R1011">
        <v>19</v>
      </c>
      <c r="S1011">
        <v>76</v>
      </c>
      <c r="T1011" t="s">
        <v>14361</v>
      </c>
      <c r="U1011" t="s">
        <v>3396</v>
      </c>
      <c r="V1011" t="s">
        <v>11901</v>
      </c>
    </row>
    <row r="1012" spans="1:22" x14ac:dyDescent="0.25">
      <c r="A1012" t="s">
        <v>164</v>
      </c>
      <c r="B1012" t="s">
        <v>52</v>
      </c>
      <c r="C1012" t="s">
        <v>46</v>
      </c>
      <c r="D1012">
        <v>26</v>
      </c>
      <c r="E1012">
        <v>6</v>
      </c>
      <c r="F1012" t="s">
        <v>1919</v>
      </c>
      <c r="G1012" t="s">
        <v>1879</v>
      </c>
      <c r="H1012">
        <v>706</v>
      </c>
      <c r="I1012">
        <v>2</v>
      </c>
      <c r="J1012">
        <v>2239</v>
      </c>
      <c r="K1012">
        <v>46</v>
      </c>
      <c r="L1012" s="10" t="s">
        <v>67</v>
      </c>
      <c r="M1012" s="10" t="s">
        <v>68</v>
      </c>
      <c r="N1012">
        <v>25</v>
      </c>
      <c r="O1012">
        <v>1</v>
      </c>
      <c r="P1012">
        <v>27</v>
      </c>
      <c r="Q1012">
        <v>19</v>
      </c>
      <c r="R1012">
        <v>19</v>
      </c>
      <c r="S1012">
        <v>76</v>
      </c>
      <c r="T1012" t="s">
        <v>14362</v>
      </c>
      <c r="U1012" t="s">
        <v>3397</v>
      </c>
      <c r="V1012" t="s">
        <v>12297</v>
      </c>
    </row>
    <row r="1013" spans="1:22" x14ac:dyDescent="0.25">
      <c r="A1013" t="s">
        <v>164</v>
      </c>
      <c r="B1013" t="s">
        <v>52</v>
      </c>
      <c r="C1013" t="s">
        <v>46</v>
      </c>
      <c r="D1013">
        <v>26</v>
      </c>
      <c r="E1013">
        <v>7</v>
      </c>
      <c r="F1013" t="s">
        <v>1919</v>
      </c>
      <c r="G1013" t="s">
        <v>1881</v>
      </c>
      <c r="H1013">
        <v>707</v>
      </c>
      <c r="I1013">
        <v>2</v>
      </c>
      <c r="J1013">
        <v>2240</v>
      </c>
      <c r="K1013">
        <v>47</v>
      </c>
      <c r="L1013" s="10" t="s">
        <v>67</v>
      </c>
      <c r="M1013" s="10" t="s">
        <v>68</v>
      </c>
      <c r="N1013">
        <v>25</v>
      </c>
      <c r="O1013">
        <v>1</v>
      </c>
      <c r="P1013">
        <v>27</v>
      </c>
      <c r="Q1013">
        <v>19</v>
      </c>
      <c r="R1013">
        <v>19</v>
      </c>
      <c r="S1013">
        <v>76</v>
      </c>
      <c r="T1013" t="s">
        <v>14363</v>
      </c>
      <c r="U1013" t="s">
        <v>3398</v>
      </c>
      <c r="V1013" t="s">
        <v>11269</v>
      </c>
    </row>
    <row r="1014" spans="1:22" x14ac:dyDescent="0.25">
      <c r="A1014" t="s">
        <v>164</v>
      </c>
      <c r="B1014" t="s">
        <v>52</v>
      </c>
      <c r="C1014" t="s">
        <v>46</v>
      </c>
      <c r="D1014">
        <v>26</v>
      </c>
      <c r="E1014">
        <v>8</v>
      </c>
      <c r="F1014" t="s">
        <v>1919</v>
      </c>
      <c r="G1014" t="s">
        <v>1883</v>
      </c>
      <c r="H1014">
        <v>708</v>
      </c>
      <c r="I1014">
        <v>2</v>
      </c>
      <c r="J1014">
        <v>2241</v>
      </c>
      <c r="K1014">
        <v>48</v>
      </c>
      <c r="L1014" s="10" t="s">
        <v>67</v>
      </c>
      <c r="M1014" s="10" t="s">
        <v>68</v>
      </c>
      <c r="N1014">
        <v>25</v>
      </c>
      <c r="O1014">
        <v>1</v>
      </c>
      <c r="P1014">
        <v>27</v>
      </c>
      <c r="Q1014">
        <v>19</v>
      </c>
      <c r="R1014">
        <v>19</v>
      </c>
      <c r="S1014">
        <v>76</v>
      </c>
      <c r="T1014" t="s">
        <v>14364</v>
      </c>
      <c r="U1014" t="s">
        <v>3399</v>
      </c>
      <c r="V1014" t="s">
        <v>11614</v>
      </c>
    </row>
    <row r="1015" spans="1:22" x14ac:dyDescent="0.25">
      <c r="A1015" t="s">
        <v>164</v>
      </c>
      <c r="B1015" t="s">
        <v>52</v>
      </c>
      <c r="C1015" t="s">
        <v>46</v>
      </c>
      <c r="D1015">
        <v>26</v>
      </c>
      <c r="E1015">
        <v>9</v>
      </c>
      <c r="F1015" t="s">
        <v>1919</v>
      </c>
      <c r="G1015" t="s">
        <v>1885</v>
      </c>
      <c r="H1015">
        <v>709</v>
      </c>
      <c r="I1015">
        <v>2</v>
      </c>
      <c r="J1015">
        <v>2242</v>
      </c>
      <c r="K1015">
        <v>49</v>
      </c>
      <c r="L1015" s="10" t="s">
        <v>67</v>
      </c>
      <c r="M1015" s="10" t="s">
        <v>68</v>
      </c>
      <c r="N1015">
        <v>25</v>
      </c>
      <c r="O1015">
        <v>1</v>
      </c>
      <c r="P1015">
        <v>27</v>
      </c>
      <c r="Q1015">
        <v>19</v>
      </c>
      <c r="R1015">
        <v>19</v>
      </c>
      <c r="S1015">
        <v>76</v>
      </c>
      <c r="T1015" t="s">
        <v>14365</v>
      </c>
      <c r="U1015" t="s">
        <v>3400</v>
      </c>
      <c r="V1015" t="s">
        <v>11923</v>
      </c>
    </row>
    <row r="1016" spans="1:22" x14ac:dyDescent="0.25">
      <c r="A1016" t="s">
        <v>164</v>
      </c>
      <c r="B1016" t="s">
        <v>52</v>
      </c>
      <c r="C1016" t="s">
        <v>46</v>
      </c>
      <c r="D1016">
        <v>26</v>
      </c>
      <c r="E1016">
        <v>10</v>
      </c>
      <c r="F1016" t="s">
        <v>1919</v>
      </c>
      <c r="G1016" t="s">
        <v>1887</v>
      </c>
      <c r="H1016">
        <v>710</v>
      </c>
      <c r="I1016">
        <v>2</v>
      </c>
      <c r="J1016">
        <v>2243</v>
      </c>
      <c r="K1016">
        <v>50</v>
      </c>
      <c r="L1016" s="10" t="s">
        <v>67</v>
      </c>
      <c r="M1016" s="10" t="s">
        <v>68</v>
      </c>
      <c r="N1016">
        <v>25</v>
      </c>
      <c r="O1016">
        <v>1</v>
      </c>
      <c r="P1016">
        <v>27</v>
      </c>
      <c r="Q1016">
        <v>19</v>
      </c>
      <c r="R1016">
        <v>19</v>
      </c>
      <c r="S1016">
        <v>76</v>
      </c>
      <c r="T1016" t="s">
        <v>14366</v>
      </c>
      <c r="U1016" t="s">
        <v>3401</v>
      </c>
      <c r="V1016" t="s">
        <v>11902</v>
      </c>
    </row>
    <row r="1017" spans="1:22" x14ac:dyDescent="0.25">
      <c r="A1017" t="s">
        <v>164</v>
      </c>
      <c r="B1017" t="s">
        <v>52</v>
      </c>
      <c r="C1017" t="s">
        <v>46</v>
      </c>
      <c r="D1017">
        <v>26</v>
      </c>
      <c r="E1017">
        <v>11</v>
      </c>
      <c r="F1017" t="s">
        <v>1919</v>
      </c>
      <c r="G1017" t="s">
        <v>1889</v>
      </c>
      <c r="H1017">
        <v>711</v>
      </c>
      <c r="I1017">
        <v>2</v>
      </c>
      <c r="J1017">
        <v>2244</v>
      </c>
      <c r="K1017">
        <v>51</v>
      </c>
      <c r="L1017" s="10" t="s">
        <v>67</v>
      </c>
      <c r="M1017" s="10" t="s">
        <v>68</v>
      </c>
      <c r="N1017">
        <v>25</v>
      </c>
      <c r="O1017">
        <v>1</v>
      </c>
      <c r="P1017">
        <v>27</v>
      </c>
      <c r="Q1017">
        <v>19</v>
      </c>
      <c r="R1017">
        <v>19</v>
      </c>
      <c r="S1017">
        <v>76</v>
      </c>
      <c r="T1017" t="s">
        <v>14367</v>
      </c>
      <c r="U1017" t="s">
        <v>3402</v>
      </c>
      <c r="V1017" t="s">
        <v>11903</v>
      </c>
    </row>
    <row r="1018" spans="1:22" x14ac:dyDescent="0.25">
      <c r="A1018" t="s">
        <v>164</v>
      </c>
      <c r="B1018" t="s">
        <v>52</v>
      </c>
      <c r="C1018" t="s">
        <v>46</v>
      </c>
      <c r="D1018">
        <v>26</v>
      </c>
      <c r="E1018">
        <v>12</v>
      </c>
      <c r="F1018" t="s">
        <v>1919</v>
      </c>
      <c r="G1018" t="s">
        <v>1891</v>
      </c>
      <c r="H1018">
        <v>712</v>
      </c>
      <c r="I1018">
        <v>2</v>
      </c>
      <c r="J1018">
        <v>2245</v>
      </c>
      <c r="K1018">
        <v>52</v>
      </c>
      <c r="L1018" s="10" t="s">
        <v>67</v>
      </c>
      <c r="M1018" s="10" t="s">
        <v>68</v>
      </c>
      <c r="N1018">
        <v>25</v>
      </c>
      <c r="O1018">
        <v>1</v>
      </c>
      <c r="P1018">
        <v>27</v>
      </c>
      <c r="Q1018">
        <v>19</v>
      </c>
      <c r="R1018">
        <v>19</v>
      </c>
      <c r="S1018">
        <v>76</v>
      </c>
      <c r="T1018" t="s">
        <v>14368</v>
      </c>
      <c r="U1018" t="s">
        <v>3403</v>
      </c>
      <c r="V1018" t="s">
        <v>12182</v>
      </c>
    </row>
    <row r="1019" spans="1:22" x14ac:dyDescent="0.25">
      <c r="A1019" t="s">
        <v>164</v>
      </c>
      <c r="B1019" t="s">
        <v>52</v>
      </c>
      <c r="C1019" t="s">
        <v>46</v>
      </c>
      <c r="D1019">
        <v>26</v>
      </c>
      <c r="E1019">
        <v>13</v>
      </c>
      <c r="F1019" t="s">
        <v>1919</v>
      </c>
      <c r="G1019" t="s">
        <v>1893</v>
      </c>
      <c r="H1019">
        <v>713</v>
      </c>
      <c r="I1019">
        <v>2</v>
      </c>
      <c r="J1019">
        <v>2246</v>
      </c>
      <c r="K1019">
        <v>53</v>
      </c>
      <c r="L1019" s="10" t="s">
        <v>67</v>
      </c>
      <c r="M1019" s="10" t="s">
        <v>68</v>
      </c>
      <c r="N1019">
        <v>25</v>
      </c>
      <c r="O1019">
        <v>1</v>
      </c>
      <c r="P1019">
        <v>27</v>
      </c>
      <c r="Q1019">
        <v>19</v>
      </c>
      <c r="R1019">
        <v>19</v>
      </c>
      <c r="S1019">
        <v>76</v>
      </c>
      <c r="T1019" t="s">
        <v>14369</v>
      </c>
      <c r="U1019" t="s">
        <v>3404</v>
      </c>
      <c r="V1019" t="s">
        <v>11356</v>
      </c>
    </row>
    <row r="1020" spans="1:22" x14ac:dyDescent="0.25">
      <c r="A1020" t="s">
        <v>164</v>
      </c>
      <c r="B1020" t="s">
        <v>52</v>
      </c>
      <c r="C1020" t="s">
        <v>46</v>
      </c>
      <c r="D1020">
        <v>26</v>
      </c>
      <c r="E1020">
        <v>14</v>
      </c>
      <c r="F1020" t="s">
        <v>1919</v>
      </c>
      <c r="G1020" t="s">
        <v>1895</v>
      </c>
      <c r="H1020">
        <v>714</v>
      </c>
      <c r="I1020">
        <v>2</v>
      </c>
      <c r="J1020">
        <v>2247</v>
      </c>
      <c r="K1020">
        <v>54</v>
      </c>
      <c r="L1020" s="10" t="s">
        <v>67</v>
      </c>
      <c r="M1020" s="10" t="s">
        <v>68</v>
      </c>
      <c r="N1020">
        <v>25</v>
      </c>
      <c r="O1020">
        <v>1</v>
      </c>
      <c r="P1020">
        <v>27</v>
      </c>
      <c r="Q1020">
        <v>19</v>
      </c>
      <c r="R1020">
        <v>19</v>
      </c>
      <c r="S1020">
        <v>76</v>
      </c>
      <c r="T1020" t="s">
        <v>14370</v>
      </c>
      <c r="U1020" t="s">
        <v>3405</v>
      </c>
      <c r="V1020" t="s">
        <v>12296</v>
      </c>
    </row>
    <row r="1021" spans="1:22" x14ac:dyDescent="0.25">
      <c r="A1021" t="s">
        <v>164</v>
      </c>
      <c r="B1021" t="s">
        <v>52</v>
      </c>
      <c r="C1021" t="s">
        <v>46</v>
      </c>
      <c r="D1021">
        <v>26</v>
      </c>
      <c r="E1021">
        <v>15</v>
      </c>
      <c r="F1021" t="s">
        <v>1919</v>
      </c>
      <c r="G1021" t="s">
        <v>1897</v>
      </c>
      <c r="H1021">
        <v>715</v>
      </c>
      <c r="I1021">
        <v>2</v>
      </c>
      <c r="J1021">
        <v>2248</v>
      </c>
      <c r="K1021">
        <v>55</v>
      </c>
      <c r="L1021" s="10" t="s">
        <v>67</v>
      </c>
      <c r="M1021" s="10" t="s">
        <v>68</v>
      </c>
      <c r="N1021">
        <v>25</v>
      </c>
      <c r="O1021">
        <v>1</v>
      </c>
      <c r="P1021">
        <v>27</v>
      </c>
      <c r="Q1021">
        <v>19</v>
      </c>
      <c r="R1021">
        <v>19</v>
      </c>
      <c r="S1021">
        <v>76</v>
      </c>
      <c r="T1021" t="s">
        <v>14371</v>
      </c>
      <c r="U1021" t="s">
        <v>3406</v>
      </c>
      <c r="V1021" t="s">
        <v>11305</v>
      </c>
    </row>
    <row r="1022" spans="1:22" x14ac:dyDescent="0.25">
      <c r="A1022" t="s">
        <v>164</v>
      </c>
      <c r="B1022" t="s">
        <v>52</v>
      </c>
      <c r="C1022" t="s">
        <v>46</v>
      </c>
      <c r="D1022">
        <v>26</v>
      </c>
      <c r="E1022">
        <v>16</v>
      </c>
      <c r="F1022" t="s">
        <v>1919</v>
      </c>
      <c r="G1022" t="s">
        <v>1899</v>
      </c>
      <c r="H1022">
        <v>716</v>
      </c>
      <c r="I1022">
        <v>2</v>
      </c>
      <c r="J1022">
        <v>2249</v>
      </c>
      <c r="K1022">
        <v>56</v>
      </c>
      <c r="L1022" s="10" t="s">
        <v>67</v>
      </c>
      <c r="M1022" s="10" t="s">
        <v>68</v>
      </c>
      <c r="N1022">
        <v>25</v>
      </c>
      <c r="O1022">
        <v>1</v>
      </c>
      <c r="P1022">
        <v>27</v>
      </c>
      <c r="Q1022">
        <v>19</v>
      </c>
      <c r="R1022">
        <v>19</v>
      </c>
      <c r="S1022">
        <v>76</v>
      </c>
      <c r="T1022" t="s">
        <v>14372</v>
      </c>
      <c r="U1022" t="s">
        <v>3407</v>
      </c>
      <c r="V1022" t="s">
        <v>11610</v>
      </c>
    </row>
    <row r="1023" spans="1:22" x14ac:dyDescent="0.25">
      <c r="A1023" t="s">
        <v>164</v>
      </c>
      <c r="B1023" t="s">
        <v>52</v>
      </c>
      <c r="C1023" t="s">
        <v>46</v>
      </c>
      <c r="D1023">
        <v>26</v>
      </c>
      <c r="E1023">
        <v>17</v>
      </c>
      <c r="F1023" t="s">
        <v>1919</v>
      </c>
      <c r="G1023" t="s">
        <v>1901</v>
      </c>
      <c r="H1023">
        <v>717</v>
      </c>
      <c r="I1023">
        <v>2</v>
      </c>
      <c r="J1023">
        <v>2250</v>
      </c>
      <c r="K1023">
        <v>57</v>
      </c>
      <c r="L1023" s="10" t="s">
        <v>67</v>
      </c>
      <c r="M1023" s="10" t="s">
        <v>68</v>
      </c>
      <c r="N1023">
        <v>25</v>
      </c>
      <c r="O1023">
        <v>1</v>
      </c>
      <c r="P1023">
        <v>27</v>
      </c>
      <c r="Q1023">
        <v>19</v>
      </c>
      <c r="R1023">
        <v>19</v>
      </c>
      <c r="S1023">
        <v>76</v>
      </c>
      <c r="T1023" t="s">
        <v>14373</v>
      </c>
      <c r="U1023" t="s">
        <v>3408</v>
      </c>
      <c r="V1023" t="s">
        <v>12086</v>
      </c>
    </row>
    <row r="1024" spans="1:22" x14ac:dyDescent="0.25">
      <c r="A1024" t="s">
        <v>164</v>
      </c>
      <c r="B1024" t="s">
        <v>52</v>
      </c>
      <c r="C1024" t="s">
        <v>46</v>
      </c>
      <c r="D1024">
        <v>26</v>
      </c>
      <c r="E1024">
        <v>18</v>
      </c>
      <c r="F1024" t="s">
        <v>1919</v>
      </c>
      <c r="G1024" t="s">
        <v>1903</v>
      </c>
      <c r="H1024">
        <v>718</v>
      </c>
      <c r="I1024">
        <v>2</v>
      </c>
      <c r="J1024">
        <v>2251</v>
      </c>
      <c r="K1024">
        <v>58</v>
      </c>
      <c r="L1024" s="10" t="s">
        <v>67</v>
      </c>
      <c r="M1024" s="10" t="s">
        <v>68</v>
      </c>
      <c r="N1024">
        <v>25</v>
      </c>
      <c r="O1024">
        <v>1</v>
      </c>
      <c r="P1024">
        <v>27</v>
      </c>
      <c r="Q1024">
        <v>19</v>
      </c>
      <c r="R1024">
        <v>19</v>
      </c>
      <c r="S1024">
        <v>76</v>
      </c>
      <c r="T1024" t="s">
        <v>14374</v>
      </c>
      <c r="U1024" t="s">
        <v>3409</v>
      </c>
      <c r="V1024" t="s">
        <v>11791</v>
      </c>
    </row>
    <row r="1025" spans="1:22" x14ac:dyDescent="0.25">
      <c r="A1025" t="s">
        <v>164</v>
      </c>
      <c r="B1025" t="s">
        <v>52</v>
      </c>
      <c r="C1025" t="s">
        <v>46</v>
      </c>
      <c r="D1025">
        <v>26</v>
      </c>
      <c r="E1025">
        <v>19</v>
      </c>
      <c r="F1025" t="s">
        <v>1919</v>
      </c>
      <c r="G1025" t="s">
        <v>1905</v>
      </c>
      <c r="H1025">
        <v>719</v>
      </c>
      <c r="I1025">
        <v>2</v>
      </c>
      <c r="J1025">
        <v>2252</v>
      </c>
      <c r="K1025">
        <v>59</v>
      </c>
      <c r="L1025" s="10" t="s">
        <v>67</v>
      </c>
      <c r="M1025" s="10" t="s">
        <v>68</v>
      </c>
      <c r="N1025">
        <v>25</v>
      </c>
      <c r="O1025">
        <v>1</v>
      </c>
      <c r="P1025">
        <v>27</v>
      </c>
      <c r="Q1025">
        <v>19</v>
      </c>
      <c r="R1025">
        <v>19</v>
      </c>
      <c r="S1025">
        <v>76</v>
      </c>
      <c r="T1025" t="s">
        <v>14375</v>
      </c>
      <c r="U1025" t="s">
        <v>3410</v>
      </c>
      <c r="V1025" t="s">
        <v>11879</v>
      </c>
    </row>
    <row r="1026" spans="1:22" x14ac:dyDescent="0.25">
      <c r="A1026" t="s">
        <v>164</v>
      </c>
      <c r="B1026" t="s">
        <v>52</v>
      </c>
      <c r="C1026" t="s">
        <v>46</v>
      </c>
      <c r="D1026">
        <v>26</v>
      </c>
      <c r="E1026">
        <v>20</v>
      </c>
      <c r="F1026" t="s">
        <v>1919</v>
      </c>
      <c r="G1026" t="s">
        <v>1907</v>
      </c>
      <c r="H1026">
        <v>720</v>
      </c>
      <c r="I1026">
        <v>2</v>
      </c>
      <c r="J1026">
        <v>2253</v>
      </c>
      <c r="K1026">
        <v>60</v>
      </c>
      <c r="L1026" s="10" t="s">
        <v>67</v>
      </c>
      <c r="M1026" s="10" t="s">
        <v>68</v>
      </c>
      <c r="N1026">
        <v>25</v>
      </c>
      <c r="O1026">
        <v>1</v>
      </c>
      <c r="P1026">
        <v>27</v>
      </c>
      <c r="Q1026">
        <v>19</v>
      </c>
      <c r="R1026">
        <v>19</v>
      </c>
      <c r="S1026">
        <v>76</v>
      </c>
      <c r="T1026" t="s">
        <v>14376</v>
      </c>
      <c r="U1026" t="s">
        <v>3411</v>
      </c>
      <c r="V1026" t="s">
        <v>12334</v>
      </c>
    </row>
    <row r="1027" spans="1:22" x14ac:dyDescent="0.25">
      <c r="A1027" t="s">
        <v>164</v>
      </c>
      <c r="B1027" t="s">
        <v>52</v>
      </c>
      <c r="C1027" t="s">
        <v>46</v>
      </c>
      <c r="D1027">
        <v>26</v>
      </c>
      <c r="E1027">
        <v>21</v>
      </c>
      <c r="F1027" t="s">
        <v>1919</v>
      </c>
      <c r="G1027" t="s">
        <v>1909</v>
      </c>
      <c r="H1027">
        <v>721</v>
      </c>
      <c r="I1027">
        <v>2</v>
      </c>
      <c r="J1027">
        <v>2254</v>
      </c>
      <c r="K1027">
        <v>61</v>
      </c>
      <c r="L1027" s="10" t="s">
        <v>67</v>
      </c>
      <c r="M1027" s="10" t="s">
        <v>68</v>
      </c>
      <c r="N1027">
        <v>25</v>
      </c>
      <c r="O1027">
        <v>1</v>
      </c>
      <c r="P1027">
        <v>27</v>
      </c>
      <c r="Q1027">
        <v>19</v>
      </c>
      <c r="R1027">
        <v>19</v>
      </c>
      <c r="S1027">
        <v>76</v>
      </c>
      <c r="T1027" t="s">
        <v>14377</v>
      </c>
      <c r="U1027" t="s">
        <v>3412</v>
      </c>
      <c r="V1027" t="s">
        <v>11348</v>
      </c>
    </row>
    <row r="1028" spans="1:22" x14ac:dyDescent="0.25">
      <c r="A1028" t="s">
        <v>164</v>
      </c>
      <c r="B1028" t="s">
        <v>52</v>
      </c>
      <c r="C1028" t="s">
        <v>46</v>
      </c>
      <c r="D1028">
        <v>26</v>
      </c>
      <c r="E1028">
        <v>22</v>
      </c>
      <c r="F1028" t="s">
        <v>1919</v>
      </c>
      <c r="G1028" t="s">
        <v>1911</v>
      </c>
      <c r="H1028">
        <v>722</v>
      </c>
      <c r="I1028">
        <v>2</v>
      </c>
      <c r="J1028">
        <v>2255</v>
      </c>
      <c r="K1028">
        <v>62</v>
      </c>
      <c r="L1028" s="10" t="s">
        <v>67</v>
      </c>
      <c r="M1028" s="10" t="s">
        <v>68</v>
      </c>
      <c r="N1028">
        <v>25</v>
      </c>
      <c r="O1028">
        <v>1</v>
      </c>
      <c r="P1028">
        <v>27</v>
      </c>
      <c r="Q1028">
        <v>19</v>
      </c>
      <c r="R1028">
        <v>19</v>
      </c>
      <c r="S1028">
        <v>76</v>
      </c>
      <c r="T1028" t="s">
        <v>14378</v>
      </c>
      <c r="U1028" t="s">
        <v>3413</v>
      </c>
      <c r="V1028" t="s">
        <v>12332</v>
      </c>
    </row>
    <row r="1029" spans="1:22" x14ac:dyDescent="0.25">
      <c r="A1029" t="s">
        <v>164</v>
      </c>
      <c r="B1029" t="s">
        <v>52</v>
      </c>
      <c r="C1029" t="s">
        <v>46</v>
      </c>
      <c r="D1029">
        <v>26</v>
      </c>
      <c r="E1029">
        <v>23</v>
      </c>
      <c r="F1029" t="s">
        <v>1919</v>
      </c>
      <c r="G1029" t="s">
        <v>1913</v>
      </c>
      <c r="H1029">
        <v>723</v>
      </c>
      <c r="I1029">
        <v>2</v>
      </c>
      <c r="J1029">
        <v>2256</v>
      </c>
      <c r="K1029">
        <v>63</v>
      </c>
      <c r="L1029" s="10" t="s">
        <v>67</v>
      </c>
      <c r="M1029" s="10" t="s">
        <v>68</v>
      </c>
      <c r="N1029">
        <v>25</v>
      </c>
      <c r="O1029">
        <v>1</v>
      </c>
      <c r="P1029">
        <v>27</v>
      </c>
      <c r="Q1029">
        <v>19</v>
      </c>
      <c r="R1029">
        <v>19</v>
      </c>
      <c r="S1029">
        <v>76</v>
      </c>
      <c r="T1029" t="s">
        <v>14379</v>
      </c>
      <c r="U1029" t="s">
        <v>3414</v>
      </c>
      <c r="V1029" t="s">
        <v>12292</v>
      </c>
    </row>
    <row r="1030" spans="1:22" x14ac:dyDescent="0.25">
      <c r="A1030" t="s">
        <v>164</v>
      </c>
      <c r="B1030" t="s">
        <v>52</v>
      </c>
      <c r="C1030" t="s">
        <v>46</v>
      </c>
      <c r="D1030">
        <v>26</v>
      </c>
      <c r="E1030">
        <v>24</v>
      </c>
      <c r="F1030" t="s">
        <v>1919</v>
      </c>
      <c r="G1030" t="s">
        <v>1915</v>
      </c>
      <c r="H1030">
        <v>724</v>
      </c>
      <c r="I1030">
        <v>2</v>
      </c>
      <c r="J1030">
        <v>2257</v>
      </c>
      <c r="K1030">
        <v>64</v>
      </c>
      <c r="L1030" s="10" t="s">
        <v>67</v>
      </c>
      <c r="M1030" s="10" t="s">
        <v>68</v>
      </c>
      <c r="N1030">
        <v>25</v>
      </c>
      <c r="O1030">
        <v>1</v>
      </c>
      <c r="P1030">
        <v>27</v>
      </c>
      <c r="Q1030">
        <v>19</v>
      </c>
      <c r="R1030">
        <v>19</v>
      </c>
      <c r="S1030">
        <v>76</v>
      </c>
      <c r="T1030" t="s">
        <v>14380</v>
      </c>
      <c r="U1030" t="s">
        <v>3415</v>
      </c>
      <c r="V1030" t="s">
        <v>11440</v>
      </c>
    </row>
    <row r="1031" spans="1:22" x14ac:dyDescent="0.25">
      <c r="A1031" t="s">
        <v>164</v>
      </c>
      <c r="B1031" t="s">
        <v>52</v>
      </c>
      <c r="C1031" t="s">
        <v>46</v>
      </c>
      <c r="D1031">
        <v>26</v>
      </c>
      <c r="E1031">
        <v>25</v>
      </c>
      <c r="F1031" t="s">
        <v>1919</v>
      </c>
      <c r="G1031" t="s">
        <v>1917</v>
      </c>
      <c r="H1031">
        <v>725</v>
      </c>
      <c r="I1031">
        <v>2</v>
      </c>
      <c r="J1031">
        <v>2258</v>
      </c>
      <c r="K1031">
        <v>65</v>
      </c>
      <c r="L1031" s="10" t="s">
        <v>67</v>
      </c>
      <c r="M1031" s="10" t="s">
        <v>68</v>
      </c>
      <c r="N1031">
        <v>25</v>
      </c>
      <c r="O1031">
        <v>1</v>
      </c>
      <c r="P1031">
        <v>27</v>
      </c>
      <c r="Q1031">
        <v>19</v>
      </c>
      <c r="R1031">
        <v>19</v>
      </c>
      <c r="S1031">
        <v>76</v>
      </c>
      <c r="T1031" t="s">
        <v>14381</v>
      </c>
      <c r="U1031" t="s">
        <v>3416</v>
      </c>
      <c r="V1031" t="s">
        <v>11413</v>
      </c>
    </row>
    <row r="1032" spans="1:22" x14ac:dyDescent="0.25">
      <c r="A1032" t="s">
        <v>164</v>
      </c>
      <c r="B1032" t="s">
        <v>52</v>
      </c>
      <c r="C1032" t="s">
        <v>46</v>
      </c>
      <c r="D1032">
        <v>26</v>
      </c>
      <c r="E1032">
        <v>26</v>
      </c>
      <c r="F1032" t="s">
        <v>1919</v>
      </c>
      <c r="G1032" t="s">
        <v>1919</v>
      </c>
      <c r="H1032">
        <v>726</v>
      </c>
      <c r="I1032">
        <v>2</v>
      </c>
      <c r="J1032">
        <v>2259</v>
      </c>
      <c r="K1032">
        <v>66</v>
      </c>
      <c r="L1032" s="10" t="s">
        <v>67</v>
      </c>
      <c r="M1032" s="10" t="s">
        <v>68</v>
      </c>
      <c r="N1032">
        <v>25</v>
      </c>
      <c r="O1032">
        <v>1</v>
      </c>
      <c r="P1032">
        <v>27</v>
      </c>
      <c r="Q1032">
        <v>19</v>
      </c>
      <c r="R1032">
        <v>19</v>
      </c>
      <c r="S1032">
        <v>76</v>
      </c>
      <c r="T1032" t="s">
        <v>14382</v>
      </c>
      <c r="U1032" t="s">
        <v>3417</v>
      </c>
      <c r="V1032" t="s">
        <v>11310</v>
      </c>
    </row>
    <row r="1033" spans="1:22" x14ac:dyDescent="0.25">
      <c r="A1033" t="s">
        <v>164</v>
      </c>
      <c r="B1033" t="s">
        <v>52</v>
      </c>
      <c r="C1033" t="s">
        <v>46</v>
      </c>
      <c r="D1033">
        <v>26</v>
      </c>
      <c r="E1033">
        <v>27</v>
      </c>
      <c r="F1033" t="s">
        <v>1919</v>
      </c>
      <c r="G1033" t="s">
        <v>1921</v>
      </c>
      <c r="H1033">
        <v>727</v>
      </c>
      <c r="I1033">
        <v>2</v>
      </c>
      <c r="J1033">
        <v>2260</v>
      </c>
      <c r="K1033">
        <v>67</v>
      </c>
      <c r="L1033" s="10" t="s">
        <v>67</v>
      </c>
      <c r="M1033" s="10" t="s">
        <v>68</v>
      </c>
      <c r="N1033">
        <v>25</v>
      </c>
      <c r="O1033">
        <v>1</v>
      </c>
      <c r="P1033">
        <v>27</v>
      </c>
      <c r="Q1033">
        <v>19</v>
      </c>
      <c r="R1033">
        <v>19</v>
      </c>
      <c r="S1033">
        <v>76</v>
      </c>
      <c r="T1033" t="s">
        <v>14383</v>
      </c>
      <c r="U1033" t="s">
        <v>3418</v>
      </c>
      <c r="V1033" t="s">
        <v>12072</v>
      </c>
    </row>
    <row r="1034" spans="1:22" x14ac:dyDescent="0.25">
      <c r="A1034" t="s">
        <v>164</v>
      </c>
      <c r="B1034" t="s">
        <v>52</v>
      </c>
      <c r="C1034" t="s">
        <v>46</v>
      </c>
      <c r="D1034">
        <v>26</v>
      </c>
      <c r="E1034">
        <v>28</v>
      </c>
      <c r="F1034" t="s">
        <v>1919</v>
      </c>
      <c r="G1034" t="s">
        <v>1923</v>
      </c>
      <c r="H1034">
        <v>728</v>
      </c>
      <c r="I1034">
        <v>2</v>
      </c>
      <c r="J1034">
        <v>2261</v>
      </c>
      <c r="K1034">
        <v>68</v>
      </c>
      <c r="L1034" s="10" t="s">
        <v>67</v>
      </c>
      <c r="M1034" s="10" t="s">
        <v>68</v>
      </c>
      <c r="N1034">
        <v>25</v>
      </c>
      <c r="O1034">
        <v>1</v>
      </c>
      <c r="P1034">
        <v>27</v>
      </c>
      <c r="Q1034">
        <v>19</v>
      </c>
      <c r="R1034">
        <v>19</v>
      </c>
      <c r="S1034">
        <v>76</v>
      </c>
      <c r="T1034" t="s">
        <v>14384</v>
      </c>
      <c r="U1034" t="s">
        <v>3419</v>
      </c>
      <c r="V1034" t="s">
        <v>11646</v>
      </c>
    </row>
    <row r="1035" spans="1:22" x14ac:dyDescent="0.25">
      <c r="A1035" t="s">
        <v>164</v>
      </c>
      <c r="B1035" t="s">
        <v>52</v>
      </c>
      <c r="C1035" t="s">
        <v>46</v>
      </c>
      <c r="D1035">
        <v>26</v>
      </c>
      <c r="E1035">
        <v>29</v>
      </c>
      <c r="F1035" t="s">
        <v>1919</v>
      </c>
      <c r="G1035" t="s">
        <v>1925</v>
      </c>
      <c r="H1035">
        <v>729</v>
      </c>
      <c r="I1035">
        <v>2</v>
      </c>
      <c r="J1035">
        <v>2262</v>
      </c>
      <c r="K1035">
        <v>69</v>
      </c>
      <c r="L1035" s="10" t="s">
        <v>67</v>
      </c>
      <c r="M1035" s="10" t="s">
        <v>68</v>
      </c>
      <c r="N1035">
        <v>25</v>
      </c>
      <c r="O1035">
        <v>1</v>
      </c>
      <c r="P1035">
        <v>27</v>
      </c>
      <c r="Q1035">
        <v>19</v>
      </c>
      <c r="R1035">
        <v>19</v>
      </c>
      <c r="S1035">
        <v>76</v>
      </c>
      <c r="T1035" t="s">
        <v>14385</v>
      </c>
      <c r="U1035" t="s">
        <v>3420</v>
      </c>
      <c r="V1035" t="s">
        <v>11761</v>
      </c>
    </row>
    <row r="1036" spans="1:22" x14ac:dyDescent="0.25">
      <c r="A1036" t="s">
        <v>164</v>
      </c>
      <c r="B1036" t="s">
        <v>52</v>
      </c>
      <c r="C1036" t="s">
        <v>46</v>
      </c>
      <c r="D1036">
        <v>26</v>
      </c>
      <c r="E1036">
        <v>30</v>
      </c>
      <c r="F1036" t="s">
        <v>1919</v>
      </c>
      <c r="G1036" t="s">
        <v>1927</v>
      </c>
      <c r="H1036">
        <v>730</v>
      </c>
      <c r="I1036">
        <v>2</v>
      </c>
      <c r="J1036">
        <v>2263</v>
      </c>
      <c r="K1036">
        <v>70</v>
      </c>
      <c r="L1036" s="10" t="s">
        <v>67</v>
      </c>
      <c r="M1036" s="10" t="s">
        <v>68</v>
      </c>
      <c r="N1036">
        <v>25</v>
      </c>
      <c r="O1036">
        <v>1</v>
      </c>
      <c r="P1036">
        <v>27</v>
      </c>
      <c r="Q1036">
        <v>19</v>
      </c>
      <c r="R1036">
        <v>19</v>
      </c>
      <c r="S1036">
        <v>76</v>
      </c>
      <c r="T1036" t="s">
        <v>14386</v>
      </c>
      <c r="U1036" t="s">
        <v>3421</v>
      </c>
      <c r="V1036" t="s">
        <v>11515</v>
      </c>
    </row>
    <row r="1037" spans="1:22" x14ac:dyDescent="0.25">
      <c r="A1037" t="s">
        <v>164</v>
      </c>
      <c r="B1037" t="s">
        <v>52</v>
      </c>
      <c r="C1037" t="s">
        <v>46</v>
      </c>
      <c r="D1037">
        <v>26</v>
      </c>
      <c r="E1037">
        <v>31</v>
      </c>
      <c r="F1037" t="s">
        <v>1919</v>
      </c>
      <c r="G1037" t="s">
        <v>1929</v>
      </c>
      <c r="H1037">
        <v>731</v>
      </c>
      <c r="I1037">
        <v>2</v>
      </c>
      <c r="J1037">
        <v>2264</v>
      </c>
      <c r="K1037">
        <v>71</v>
      </c>
      <c r="L1037" s="10" t="s">
        <v>67</v>
      </c>
      <c r="M1037" s="10" t="s">
        <v>68</v>
      </c>
      <c r="N1037">
        <v>25</v>
      </c>
      <c r="O1037">
        <v>1</v>
      </c>
      <c r="P1037">
        <v>27</v>
      </c>
      <c r="Q1037">
        <v>19</v>
      </c>
      <c r="R1037">
        <v>19</v>
      </c>
      <c r="S1037">
        <v>76</v>
      </c>
      <c r="T1037" t="s">
        <v>14387</v>
      </c>
      <c r="U1037" t="s">
        <v>3422</v>
      </c>
      <c r="V1037" t="s">
        <v>11316</v>
      </c>
    </row>
    <row r="1038" spans="1:22" x14ac:dyDescent="0.25">
      <c r="A1038" t="s">
        <v>164</v>
      </c>
      <c r="B1038" t="s">
        <v>52</v>
      </c>
      <c r="C1038" t="s">
        <v>46</v>
      </c>
      <c r="D1038">
        <v>26</v>
      </c>
      <c r="E1038">
        <v>32</v>
      </c>
      <c r="F1038" t="s">
        <v>1919</v>
      </c>
      <c r="G1038" t="s">
        <v>1931</v>
      </c>
      <c r="H1038">
        <v>732</v>
      </c>
      <c r="I1038">
        <v>2</v>
      </c>
      <c r="J1038">
        <v>2265</v>
      </c>
      <c r="K1038">
        <v>72</v>
      </c>
      <c r="L1038" s="10" t="s">
        <v>67</v>
      </c>
      <c r="M1038" s="10" t="s">
        <v>68</v>
      </c>
      <c r="N1038">
        <v>25</v>
      </c>
      <c r="O1038">
        <v>1</v>
      </c>
      <c r="P1038">
        <v>27</v>
      </c>
      <c r="Q1038">
        <v>19</v>
      </c>
      <c r="R1038">
        <v>19</v>
      </c>
      <c r="S1038">
        <v>76</v>
      </c>
      <c r="T1038" t="s">
        <v>14388</v>
      </c>
      <c r="U1038" t="s">
        <v>3423</v>
      </c>
      <c r="V1038" t="s">
        <v>12045</v>
      </c>
    </row>
    <row r="1039" spans="1:22" x14ac:dyDescent="0.25">
      <c r="A1039" t="s">
        <v>164</v>
      </c>
      <c r="B1039" t="s">
        <v>52</v>
      </c>
      <c r="C1039" t="s">
        <v>46</v>
      </c>
      <c r="D1039">
        <v>26</v>
      </c>
      <c r="E1039">
        <v>33</v>
      </c>
      <c r="F1039" t="s">
        <v>1919</v>
      </c>
      <c r="G1039" t="s">
        <v>1933</v>
      </c>
      <c r="H1039">
        <v>733</v>
      </c>
      <c r="I1039">
        <v>2</v>
      </c>
      <c r="J1039">
        <v>2266</v>
      </c>
      <c r="K1039">
        <v>73</v>
      </c>
      <c r="L1039" s="10" t="s">
        <v>67</v>
      </c>
      <c r="M1039" s="10" t="s">
        <v>68</v>
      </c>
      <c r="N1039">
        <v>25</v>
      </c>
      <c r="O1039">
        <v>1</v>
      </c>
      <c r="P1039">
        <v>27</v>
      </c>
      <c r="Q1039">
        <v>19</v>
      </c>
      <c r="R1039">
        <v>19</v>
      </c>
      <c r="S1039">
        <v>76</v>
      </c>
      <c r="T1039" t="s">
        <v>14389</v>
      </c>
      <c r="U1039" t="s">
        <v>3424</v>
      </c>
      <c r="V1039" t="s">
        <v>12044</v>
      </c>
    </row>
    <row r="1040" spans="1:22" x14ac:dyDescent="0.25">
      <c r="A1040" t="s">
        <v>164</v>
      </c>
      <c r="B1040" t="s">
        <v>52</v>
      </c>
      <c r="C1040" t="s">
        <v>46</v>
      </c>
      <c r="D1040">
        <v>26</v>
      </c>
      <c r="E1040">
        <v>34</v>
      </c>
      <c r="F1040" t="s">
        <v>1919</v>
      </c>
      <c r="G1040" t="s">
        <v>1935</v>
      </c>
      <c r="H1040">
        <v>734</v>
      </c>
      <c r="I1040">
        <v>2</v>
      </c>
      <c r="J1040">
        <v>2267</v>
      </c>
      <c r="K1040">
        <v>74</v>
      </c>
      <c r="L1040" s="10" t="s">
        <v>67</v>
      </c>
      <c r="M1040" s="10" t="s">
        <v>68</v>
      </c>
      <c r="N1040">
        <v>25</v>
      </c>
      <c r="O1040">
        <v>1</v>
      </c>
      <c r="P1040">
        <v>27</v>
      </c>
      <c r="Q1040">
        <v>19</v>
      </c>
      <c r="R1040">
        <v>19</v>
      </c>
      <c r="S1040">
        <v>76</v>
      </c>
      <c r="T1040" t="s">
        <v>14390</v>
      </c>
      <c r="U1040" t="s">
        <v>3425</v>
      </c>
      <c r="V1040" t="s">
        <v>11747</v>
      </c>
    </row>
    <row r="1041" spans="1:22" x14ac:dyDescent="0.25">
      <c r="A1041" t="s">
        <v>164</v>
      </c>
      <c r="B1041" t="s">
        <v>52</v>
      </c>
      <c r="C1041" t="s">
        <v>46</v>
      </c>
      <c r="D1041">
        <v>26</v>
      </c>
      <c r="E1041">
        <v>35</v>
      </c>
      <c r="F1041" t="s">
        <v>1919</v>
      </c>
      <c r="G1041" t="s">
        <v>1937</v>
      </c>
      <c r="H1041">
        <v>735</v>
      </c>
      <c r="I1041">
        <v>2</v>
      </c>
      <c r="J1041">
        <v>2268</v>
      </c>
      <c r="K1041">
        <v>75</v>
      </c>
      <c r="L1041" s="10" t="s">
        <v>67</v>
      </c>
      <c r="M1041" s="10" t="s">
        <v>68</v>
      </c>
      <c r="N1041">
        <v>25</v>
      </c>
      <c r="O1041">
        <v>1</v>
      </c>
      <c r="P1041">
        <v>27</v>
      </c>
      <c r="Q1041">
        <v>19</v>
      </c>
      <c r="R1041">
        <v>19</v>
      </c>
      <c r="S1041">
        <v>76</v>
      </c>
      <c r="T1041" t="s">
        <v>14391</v>
      </c>
      <c r="U1041" t="s">
        <v>3426</v>
      </c>
      <c r="V1041" t="s">
        <v>11745</v>
      </c>
    </row>
    <row r="1042" spans="1:22" x14ac:dyDescent="0.25">
      <c r="A1042" t="s">
        <v>164</v>
      </c>
      <c r="B1042" t="s">
        <v>52</v>
      </c>
      <c r="C1042" t="s">
        <v>46</v>
      </c>
      <c r="D1042">
        <v>26</v>
      </c>
      <c r="E1042">
        <v>36</v>
      </c>
      <c r="F1042" t="s">
        <v>1919</v>
      </c>
      <c r="G1042" t="s">
        <v>1939</v>
      </c>
      <c r="H1042">
        <v>736</v>
      </c>
      <c r="I1042">
        <v>2</v>
      </c>
      <c r="J1042">
        <v>2269</v>
      </c>
      <c r="K1042">
        <v>76</v>
      </c>
      <c r="L1042" s="10" t="s">
        <v>67</v>
      </c>
      <c r="M1042" s="10" t="s">
        <v>68</v>
      </c>
      <c r="N1042">
        <v>25</v>
      </c>
      <c r="O1042">
        <v>1</v>
      </c>
      <c r="P1042">
        <v>27</v>
      </c>
      <c r="Q1042">
        <v>19</v>
      </c>
      <c r="R1042">
        <v>19</v>
      </c>
      <c r="S1042">
        <v>76</v>
      </c>
      <c r="T1042" t="s">
        <v>14392</v>
      </c>
      <c r="U1042" t="s">
        <v>3427</v>
      </c>
      <c r="V1042" t="s">
        <v>11313</v>
      </c>
    </row>
    <row r="1043" spans="1:22" x14ac:dyDescent="0.25">
      <c r="A1043" t="s">
        <v>164</v>
      </c>
      <c r="B1043" t="s">
        <v>52</v>
      </c>
      <c r="C1043" t="s">
        <v>46</v>
      </c>
      <c r="D1043">
        <v>26</v>
      </c>
      <c r="E1043">
        <v>37</v>
      </c>
      <c r="F1043" t="s">
        <v>1919</v>
      </c>
      <c r="G1043" t="s">
        <v>1941</v>
      </c>
      <c r="H1043">
        <v>737</v>
      </c>
      <c r="I1043">
        <v>2</v>
      </c>
      <c r="J1043">
        <v>2270</v>
      </c>
      <c r="K1043">
        <v>77</v>
      </c>
      <c r="L1043" s="10" t="s">
        <v>67</v>
      </c>
      <c r="M1043" s="10" t="s">
        <v>68</v>
      </c>
      <c r="N1043">
        <v>25</v>
      </c>
      <c r="O1043">
        <v>1</v>
      </c>
      <c r="P1043">
        <v>27</v>
      </c>
      <c r="Q1043">
        <v>19</v>
      </c>
      <c r="R1043">
        <v>19</v>
      </c>
      <c r="S1043">
        <v>76</v>
      </c>
      <c r="T1043" t="s">
        <v>14393</v>
      </c>
      <c r="U1043" t="s">
        <v>3428</v>
      </c>
      <c r="V1043" t="s">
        <v>11900</v>
      </c>
    </row>
    <row r="1044" spans="1:22" x14ac:dyDescent="0.25">
      <c r="A1044" t="s">
        <v>164</v>
      </c>
      <c r="B1044" t="s">
        <v>52</v>
      </c>
      <c r="C1044" t="s">
        <v>46</v>
      </c>
      <c r="D1044">
        <v>27</v>
      </c>
      <c r="E1044">
        <v>1</v>
      </c>
      <c r="F1044" t="s">
        <v>1921</v>
      </c>
      <c r="G1044" t="s">
        <v>1869</v>
      </c>
      <c r="H1044">
        <v>738</v>
      </c>
      <c r="I1044">
        <v>2</v>
      </c>
      <c r="J1044">
        <v>2271</v>
      </c>
      <c r="K1044">
        <v>78</v>
      </c>
      <c r="L1044" s="10" t="s">
        <v>67</v>
      </c>
      <c r="M1044" s="10" t="s">
        <v>68</v>
      </c>
      <c r="N1044">
        <v>25</v>
      </c>
      <c r="O1044">
        <v>1</v>
      </c>
      <c r="P1044">
        <v>27</v>
      </c>
      <c r="Q1044">
        <v>19</v>
      </c>
      <c r="R1044">
        <v>19</v>
      </c>
      <c r="S1044">
        <v>77</v>
      </c>
      <c r="T1044" t="s">
        <v>14394</v>
      </c>
      <c r="U1044" t="s">
        <v>3429</v>
      </c>
      <c r="V1044" t="s">
        <v>11308</v>
      </c>
    </row>
    <row r="1045" spans="1:22" x14ac:dyDescent="0.25">
      <c r="A1045" t="s">
        <v>164</v>
      </c>
      <c r="B1045" t="s">
        <v>52</v>
      </c>
      <c r="C1045" t="s">
        <v>46</v>
      </c>
      <c r="D1045">
        <v>27</v>
      </c>
      <c r="E1045">
        <v>2</v>
      </c>
      <c r="F1045" t="s">
        <v>1921</v>
      </c>
      <c r="G1045" t="s">
        <v>1871</v>
      </c>
      <c r="H1045">
        <v>739</v>
      </c>
      <c r="I1045">
        <v>2</v>
      </c>
      <c r="J1045">
        <v>2272</v>
      </c>
      <c r="K1045">
        <v>79</v>
      </c>
      <c r="L1045" s="10" t="s">
        <v>67</v>
      </c>
      <c r="M1045" s="10" t="s">
        <v>68</v>
      </c>
      <c r="N1045">
        <v>25</v>
      </c>
      <c r="O1045">
        <v>1</v>
      </c>
      <c r="P1045">
        <v>27</v>
      </c>
      <c r="Q1045">
        <v>19</v>
      </c>
      <c r="R1045">
        <v>19</v>
      </c>
      <c r="S1045">
        <v>77</v>
      </c>
      <c r="T1045" t="s">
        <v>14395</v>
      </c>
      <c r="U1045" t="s">
        <v>3430</v>
      </c>
      <c r="V1045" t="s">
        <v>11894</v>
      </c>
    </row>
    <row r="1046" spans="1:22" x14ac:dyDescent="0.25">
      <c r="A1046" t="s">
        <v>164</v>
      </c>
      <c r="B1046" t="s">
        <v>52</v>
      </c>
      <c r="C1046" t="s">
        <v>46</v>
      </c>
      <c r="D1046">
        <v>27</v>
      </c>
      <c r="E1046">
        <v>3</v>
      </c>
      <c r="F1046" t="s">
        <v>1921</v>
      </c>
      <c r="G1046" t="s">
        <v>1873</v>
      </c>
      <c r="H1046">
        <v>740</v>
      </c>
      <c r="I1046">
        <v>2</v>
      </c>
      <c r="J1046">
        <v>2273</v>
      </c>
      <c r="K1046">
        <v>80</v>
      </c>
      <c r="L1046" s="10" t="s">
        <v>67</v>
      </c>
      <c r="M1046" s="10" t="s">
        <v>68</v>
      </c>
      <c r="N1046">
        <v>25</v>
      </c>
      <c r="O1046">
        <v>1</v>
      </c>
      <c r="P1046">
        <v>27</v>
      </c>
      <c r="Q1046">
        <v>19</v>
      </c>
      <c r="R1046">
        <v>19</v>
      </c>
      <c r="S1046">
        <v>77</v>
      </c>
      <c r="T1046" t="s">
        <v>14396</v>
      </c>
      <c r="U1046" t="s">
        <v>3431</v>
      </c>
      <c r="V1046" t="s">
        <v>11887</v>
      </c>
    </row>
    <row r="1047" spans="1:22" x14ac:dyDescent="0.25">
      <c r="A1047" t="s">
        <v>164</v>
      </c>
      <c r="B1047" t="s">
        <v>52</v>
      </c>
      <c r="C1047" t="s">
        <v>46</v>
      </c>
      <c r="D1047">
        <v>27</v>
      </c>
      <c r="E1047">
        <v>4</v>
      </c>
      <c r="F1047" t="s">
        <v>1921</v>
      </c>
      <c r="G1047" t="s">
        <v>1875</v>
      </c>
      <c r="H1047">
        <v>741</v>
      </c>
      <c r="I1047">
        <v>2</v>
      </c>
      <c r="J1047">
        <v>2274</v>
      </c>
      <c r="K1047">
        <v>81</v>
      </c>
      <c r="L1047" s="10" t="s">
        <v>67</v>
      </c>
      <c r="M1047" s="10" t="s">
        <v>68</v>
      </c>
      <c r="N1047">
        <v>25</v>
      </c>
      <c r="O1047">
        <v>1</v>
      </c>
      <c r="P1047">
        <v>27</v>
      </c>
      <c r="Q1047">
        <v>19</v>
      </c>
      <c r="R1047">
        <v>19</v>
      </c>
      <c r="S1047">
        <v>77</v>
      </c>
      <c r="T1047" t="s">
        <v>14397</v>
      </c>
      <c r="U1047" t="s">
        <v>3432</v>
      </c>
      <c r="V1047" t="s">
        <v>11899</v>
      </c>
    </row>
    <row r="1048" spans="1:22" x14ac:dyDescent="0.25">
      <c r="A1048" t="s">
        <v>164</v>
      </c>
      <c r="B1048" t="s">
        <v>52</v>
      </c>
      <c r="C1048" t="s">
        <v>46</v>
      </c>
      <c r="D1048">
        <v>27</v>
      </c>
      <c r="E1048">
        <v>5</v>
      </c>
      <c r="F1048" t="s">
        <v>1921</v>
      </c>
      <c r="G1048" t="s">
        <v>1877</v>
      </c>
      <c r="H1048">
        <v>742</v>
      </c>
      <c r="I1048">
        <v>2</v>
      </c>
      <c r="J1048">
        <v>2275</v>
      </c>
      <c r="K1048">
        <v>82</v>
      </c>
      <c r="L1048" s="10" t="s">
        <v>67</v>
      </c>
      <c r="M1048" s="10" t="s">
        <v>68</v>
      </c>
      <c r="N1048">
        <v>25</v>
      </c>
      <c r="O1048">
        <v>1</v>
      </c>
      <c r="P1048">
        <v>27</v>
      </c>
      <c r="Q1048">
        <v>19</v>
      </c>
      <c r="R1048">
        <v>19</v>
      </c>
      <c r="S1048">
        <v>77</v>
      </c>
      <c r="T1048" t="s">
        <v>14398</v>
      </c>
      <c r="U1048" t="s">
        <v>3433</v>
      </c>
      <c r="V1048" t="s">
        <v>11731</v>
      </c>
    </row>
    <row r="1049" spans="1:22" x14ac:dyDescent="0.25">
      <c r="A1049" t="s">
        <v>164</v>
      </c>
      <c r="B1049" t="s">
        <v>52</v>
      </c>
      <c r="C1049" t="s">
        <v>46</v>
      </c>
      <c r="D1049">
        <v>27</v>
      </c>
      <c r="E1049">
        <v>6</v>
      </c>
      <c r="F1049" t="s">
        <v>1921</v>
      </c>
      <c r="G1049" t="s">
        <v>1879</v>
      </c>
      <c r="H1049">
        <v>743</v>
      </c>
      <c r="I1049">
        <v>2</v>
      </c>
      <c r="J1049">
        <v>2276</v>
      </c>
      <c r="K1049">
        <v>83</v>
      </c>
      <c r="L1049" s="10" t="s">
        <v>67</v>
      </c>
      <c r="M1049" s="10" t="s">
        <v>68</v>
      </c>
      <c r="N1049">
        <v>25</v>
      </c>
      <c r="O1049">
        <v>1</v>
      </c>
      <c r="P1049">
        <v>27</v>
      </c>
      <c r="Q1049">
        <v>19</v>
      </c>
      <c r="R1049">
        <v>19</v>
      </c>
      <c r="S1049">
        <v>77</v>
      </c>
      <c r="T1049" t="s">
        <v>14399</v>
      </c>
      <c r="U1049" t="s">
        <v>3434</v>
      </c>
      <c r="V1049" t="s">
        <v>12295</v>
      </c>
    </row>
    <row r="1050" spans="1:22" x14ac:dyDescent="0.25">
      <c r="A1050" t="s">
        <v>164</v>
      </c>
      <c r="B1050" t="s">
        <v>52</v>
      </c>
      <c r="C1050" t="s">
        <v>46</v>
      </c>
      <c r="D1050">
        <v>27</v>
      </c>
      <c r="E1050">
        <v>7</v>
      </c>
      <c r="F1050" t="s">
        <v>1921</v>
      </c>
      <c r="G1050" t="s">
        <v>1881</v>
      </c>
      <c r="H1050">
        <v>744</v>
      </c>
      <c r="I1050">
        <v>2</v>
      </c>
      <c r="J1050">
        <v>2277</v>
      </c>
      <c r="K1050">
        <v>84</v>
      </c>
      <c r="L1050" s="10" t="s">
        <v>67</v>
      </c>
      <c r="M1050" s="10" t="s">
        <v>68</v>
      </c>
      <c r="N1050">
        <v>25</v>
      </c>
      <c r="O1050">
        <v>1</v>
      </c>
      <c r="P1050">
        <v>27</v>
      </c>
      <c r="Q1050">
        <v>19</v>
      </c>
      <c r="R1050">
        <v>19</v>
      </c>
      <c r="S1050">
        <v>77</v>
      </c>
      <c r="T1050" t="s">
        <v>14400</v>
      </c>
      <c r="U1050" t="s">
        <v>3435</v>
      </c>
      <c r="V1050" t="s">
        <v>11589</v>
      </c>
    </row>
    <row r="1051" spans="1:22" x14ac:dyDescent="0.25">
      <c r="A1051" t="s">
        <v>164</v>
      </c>
      <c r="B1051" t="s">
        <v>52</v>
      </c>
      <c r="C1051" t="s">
        <v>46</v>
      </c>
      <c r="D1051">
        <v>27</v>
      </c>
      <c r="E1051">
        <v>8</v>
      </c>
      <c r="F1051" t="s">
        <v>1921</v>
      </c>
      <c r="G1051" t="s">
        <v>1883</v>
      </c>
      <c r="H1051">
        <v>745</v>
      </c>
      <c r="I1051">
        <v>2</v>
      </c>
      <c r="J1051">
        <v>2278</v>
      </c>
      <c r="K1051">
        <v>85</v>
      </c>
      <c r="L1051" s="10" t="s">
        <v>67</v>
      </c>
      <c r="M1051" s="10" t="s">
        <v>68</v>
      </c>
      <c r="N1051">
        <v>25</v>
      </c>
      <c r="O1051">
        <v>1</v>
      </c>
      <c r="P1051">
        <v>27</v>
      </c>
      <c r="Q1051">
        <v>19</v>
      </c>
      <c r="R1051">
        <v>19</v>
      </c>
      <c r="S1051">
        <v>77</v>
      </c>
      <c r="T1051" t="s">
        <v>14401</v>
      </c>
      <c r="U1051" t="s">
        <v>3436</v>
      </c>
      <c r="V1051" t="s">
        <v>11896</v>
      </c>
    </row>
    <row r="1052" spans="1:22" x14ac:dyDescent="0.25">
      <c r="A1052" t="s">
        <v>164</v>
      </c>
      <c r="B1052" t="s">
        <v>52</v>
      </c>
      <c r="C1052" t="s">
        <v>46</v>
      </c>
      <c r="D1052">
        <v>27</v>
      </c>
      <c r="E1052">
        <v>9</v>
      </c>
      <c r="F1052" t="s">
        <v>1921</v>
      </c>
      <c r="G1052" t="s">
        <v>1885</v>
      </c>
      <c r="H1052">
        <v>746</v>
      </c>
      <c r="I1052">
        <v>2</v>
      </c>
      <c r="J1052">
        <v>2279</v>
      </c>
      <c r="K1052">
        <v>86</v>
      </c>
      <c r="L1052" s="10" t="s">
        <v>67</v>
      </c>
      <c r="M1052" s="10" t="s">
        <v>68</v>
      </c>
      <c r="N1052">
        <v>25</v>
      </c>
      <c r="O1052">
        <v>1</v>
      </c>
      <c r="P1052">
        <v>27</v>
      </c>
      <c r="Q1052">
        <v>19</v>
      </c>
      <c r="R1052">
        <v>19</v>
      </c>
      <c r="S1052">
        <v>77</v>
      </c>
      <c r="T1052" t="s">
        <v>14402</v>
      </c>
      <c r="U1052" t="s">
        <v>3437</v>
      </c>
      <c r="V1052" t="s">
        <v>11307</v>
      </c>
    </row>
    <row r="1053" spans="1:22" x14ac:dyDescent="0.25">
      <c r="A1053" t="s">
        <v>164</v>
      </c>
      <c r="B1053" t="s">
        <v>52</v>
      </c>
      <c r="C1053" t="s">
        <v>46</v>
      </c>
      <c r="D1053">
        <v>27</v>
      </c>
      <c r="E1053">
        <v>10</v>
      </c>
      <c r="F1053" t="s">
        <v>1921</v>
      </c>
      <c r="G1053" t="s">
        <v>1887</v>
      </c>
      <c r="H1053">
        <v>747</v>
      </c>
      <c r="I1053">
        <v>2</v>
      </c>
      <c r="J1053">
        <v>2280</v>
      </c>
      <c r="K1053">
        <v>87</v>
      </c>
      <c r="L1053" s="10" t="s">
        <v>67</v>
      </c>
      <c r="M1053" s="10" t="s">
        <v>68</v>
      </c>
      <c r="N1053">
        <v>25</v>
      </c>
      <c r="O1053">
        <v>1</v>
      </c>
      <c r="P1053">
        <v>27</v>
      </c>
      <c r="Q1053">
        <v>19</v>
      </c>
      <c r="R1053">
        <v>19</v>
      </c>
      <c r="S1053">
        <v>77</v>
      </c>
      <c r="T1053" t="s">
        <v>14403</v>
      </c>
      <c r="U1053" t="s">
        <v>3438</v>
      </c>
      <c r="V1053" t="s">
        <v>11351</v>
      </c>
    </row>
    <row r="1054" spans="1:22" x14ac:dyDescent="0.25">
      <c r="A1054" t="s">
        <v>164</v>
      </c>
      <c r="B1054" t="s">
        <v>52</v>
      </c>
      <c r="C1054" t="s">
        <v>46</v>
      </c>
      <c r="D1054">
        <v>27</v>
      </c>
      <c r="E1054">
        <v>11</v>
      </c>
      <c r="F1054" t="s">
        <v>1921</v>
      </c>
      <c r="G1054" t="s">
        <v>1889</v>
      </c>
      <c r="H1054">
        <v>748</v>
      </c>
      <c r="I1054">
        <v>2</v>
      </c>
      <c r="J1054">
        <v>2281</v>
      </c>
      <c r="K1054">
        <v>88</v>
      </c>
      <c r="L1054" s="10" t="s">
        <v>67</v>
      </c>
      <c r="M1054" s="10" t="s">
        <v>68</v>
      </c>
      <c r="N1054">
        <v>25</v>
      </c>
      <c r="O1054">
        <v>1</v>
      </c>
      <c r="P1054">
        <v>27</v>
      </c>
      <c r="Q1054">
        <v>19</v>
      </c>
      <c r="R1054">
        <v>19</v>
      </c>
      <c r="S1054">
        <v>77</v>
      </c>
      <c r="T1054" t="s">
        <v>14404</v>
      </c>
      <c r="U1054" t="s">
        <v>3439</v>
      </c>
      <c r="V1054" t="s">
        <v>12376</v>
      </c>
    </row>
    <row r="1055" spans="1:22" x14ac:dyDescent="0.25">
      <c r="A1055" t="s">
        <v>164</v>
      </c>
      <c r="B1055" t="s">
        <v>52</v>
      </c>
      <c r="C1055" t="s">
        <v>46</v>
      </c>
      <c r="D1055">
        <v>27</v>
      </c>
      <c r="E1055">
        <v>12</v>
      </c>
      <c r="F1055" t="s">
        <v>1921</v>
      </c>
      <c r="G1055" t="s">
        <v>1891</v>
      </c>
      <c r="H1055">
        <v>749</v>
      </c>
      <c r="I1055">
        <v>2</v>
      </c>
      <c r="J1055">
        <v>2282</v>
      </c>
      <c r="K1055">
        <v>89</v>
      </c>
      <c r="L1055" s="10" t="s">
        <v>67</v>
      </c>
      <c r="M1055" s="10" t="s">
        <v>68</v>
      </c>
      <c r="N1055">
        <v>25</v>
      </c>
      <c r="O1055">
        <v>1</v>
      </c>
      <c r="P1055">
        <v>27</v>
      </c>
      <c r="Q1055">
        <v>19</v>
      </c>
      <c r="R1055">
        <v>19</v>
      </c>
      <c r="S1055">
        <v>77</v>
      </c>
      <c r="T1055" t="s">
        <v>14405</v>
      </c>
      <c r="U1055" t="s">
        <v>3440</v>
      </c>
      <c r="V1055" t="s">
        <v>12059</v>
      </c>
    </row>
    <row r="1056" spans="1:22" x14ac:dyDescent="0.25">
      <c r="A1056" t="s">
        <v>164</v>
      </c>
      <c r="B1056" t="s">
        <v>52</v>
      </c>
      <c r="C1056" t="s">
        <v>46</v>
      </c>
      <c r="D1056">
        <v>27</v>
      </c>
      <c r="E1056">
        <v>13</v>
      </c>
      <c r="F1056" t="s">
        <v>1921</v>
      </c>
      <c r="G1056" t="s">
        <v>1893</v>
      </c>
      <c r="H1056">
        <v>750</v>
      </c>
      <c r="I1056">
        <v>2</v>
      </c>
      <c r="J1056">
        <v>2283</v>
      </c>
      <c r="K1056">
        <v>90</v>
      </c>
      <c r="L1056" s="10" t="s">
        <v>67</v>
      </c>
      <c r="M1056" s="10" t="s">
        <v>68</v>
      </c>
      <c r="N1056">
        <v>25</v>
      </c>
      <c r="O1056">
        <v>1</v>
      </c>
      <c r="P1056">
        <v>27</v>
      </c>
      <c r="Q1056">
        <v>19</v>
      </c>
      <c r="R1056">
        <v>19</v>
      </c>
      <c r="S1056">
        <v>77</v>
      </c>
      <c r="T1056" t="s">
        <v>14406</v>
      </c>
      <c r="U1056" t="s">
        <v>3441</v>
      </c>
      <c r="V1056" t="s">
        <v>12060</v>
      </c>
    </row>
    <row r="1057" spans="1:22" x14ac:dyDescent="0.25">
      <c r="A1057" t="s">
        <v>164</v>
      </c>
      <c r="B1057" t="s">
        <v>52</v>
      </c>
      <c r="C1057" t="s">
        <v>46</v>
      </c>
      <c r="D1057">
        <v>27</v>
      </c>
      <c r="E1057">
        <v>14</v>
      </c>
      <c r="F1057" t="s">
        <v>1921</v>
      </c>
      <c r="G1057" t="s">
        <v>1895</v>
      </c>
      <c r="H1057">
        <v>751</v>
      </c>
      <c r="I1057">
        <v>2</v>
      </c>
      <c r="J1057">
        <v>2284</v>
      </c>
      <c r="K1057">
        <v>91</v>
      </c>
      <c r="L1057" s="10" t="s">
        <v>67</v>
      </c>
      <c r="M1057" s="10" t="s">
        <v>68</v>
      </c>
      <c r="N1057">
        <v>25</v>
      </c>
      <c r="O1057">
        <v>1</v>
      </c>
      <c r="P1057">
        <v>27</v>
      </c>
      <c r="Q1057">
        <v>19</v>
      </c>
      <c r="R1057">
        <v>19</v>
      </c>
      <c r="S1057">
        <v>77</v>
      </c>
      <c r="T1057" t="s">
        <v>14407</v>
      </c>
      <c r="U1057" t="s">
        <v>3442</v>
      </c>
      <c r="V1057" t="s">
        <v>12074</v>
      </c>
    </row>
    <row r="1058" spans="1:22" x14ac:dyDescent="0.25">
      <c r="A1058" t="s">
        <v>164</v>
      </c>
      <c r="B1058" t="s">
        <v>52</v>
      </c>
      <c r="C1058" t="s">
        <v>46</v>
      </c>
      <c r="D1058">
        <v>27</v>
      </c>
      <c r="E1058">
        <v>15</v>
      </c>
      <c r="F1058" t="s">
        <v>1921</v>
      </c>
      <c r="G1058" t="s">
        <v>1897</v>
      </c>
      <c r="H1058">
        <v>752</v>
      </c>
      <c r="I1058">
        <v>2</v>
      </c>
      <c r="J1058">
        <v>2285</v>
      </c>
      <c r="K1058">
        <v>92</v>
      </c>
      <c r="L1058" s="10" t="s">
        <v>67</v>
      </c>
      <c r="M1058" s="10" t="s">
        <v>68</v>
      </c>
      <c r="N1058">
        <v>25</v>
      </c>
      <c r="O1058">
        <v>1</v>
      </c>
      <c r="P1058">
        <v>27</v>
      </c>
      <c r="Q1058">
        <v>19</v>
      </c>
      <c r="R1058">
        <v>19</v>
      </c>
      <c r="S1058">
        <v>77</v>
      </c>
      <c r="T1058" t="s">
        <v>14408</v>
      </c>
      <c r="U1058" t="s">
        <v>3443</v>
      </c>
      <c r="V1058" t="s">
        <v>12073</v>
      </c>
    </row>
    <row r="1059" spans="1:22" x14ac:dyDescent="0.25">
      <c r="A1059" t="s">
        <v>164</v>
      </c>
      <c r="B1059" t="s">
        <v>52</v>
      </c>
      <c r="C1059" t="s">
        <v>46</v>
      </c>
      <c r="D1059">
        <v>27</v>
      </c>
      <c r="E1059">
        <v>16</v>
      </c>
      <c r="F1059" t="s">
        <v>1921</v>
      </c>
      <c r="G1059" t="s">
        <v>1899</v>
      </c>
      <c r="H1059">
        <v>753</v>
      </c>
      <c r="I1059">
        <v>2</v>
      </c>
      <c r="J1059">
        <v>2286</v>
      </c>
      <c r="K1059">
        <v>93</v>
      </c>
      <c r="L1059" s="10" t="s">
        <v>67</v>
      </c>
      <c r="M1059" s="10" t="s">
        <v>68</v>
      </c>
      <c r="N1059">
        <v>25</v>
      </c>
      <c r="O1059">
        <v>1</v>
      </c>
      <c r="P1059">
        <v>27</v>
      </c>
      <c r="Q1059">
        <v>19</v>
      </c>
      <c r="R1059">
        <v>19</v>
      </c>
      <c r="S1059">
        <v>77</v>
      </c>
      <c r="T1059" t="s">
        <v>14409</v>
      </c>
      <c r="U1059" t="s">
        <v>3444</v>
      </c>
      <c r="V1059" t="s">
        <v>12335</v>
      </c>
    </row>
    <row r="1060" spans="1:22" x14ac:dyDescent="0.25">
      <c r="A1060" t="s">
        <v>164</v>
      </c>
      <c r="B1060" t="s">
        <v>52</v>
      </c>
      <c r="C1060" t="s">
        <v>46</v>
      </c>
      <c r="D1060">
        <v>27</v>
      </c>
      <c r="E1060">
        <v>17</v>
      </c>
      <c r="F1060" t="s">
        <v>1921</v>
      </c>
      <c r="G1060" t="s">
        <v>1901</v>
      </c>
      <c r="H1060">
        <v>754</v>
      </c>
      <c r="I1060">
        <v>2</v>
      </c>
      <c r="J1060">
        <v>2287</v>
      </c>
      <c r="K1060">
        <v>94</v>
      </c>
      <c r="L1060" s="10" t="s">
        <v>67</v>
      </c>
      <c r="M1060" s="10" t="s">
        <v>68</v>
      </c>
      <c r="N1060">
        <v>25</v>
      </c>
      <c r="O1060">
        <v>1</v>
      </c>
      <c r="P1060">
        <v>27</v>
      </c>
      <c r="Q1060">
        <v>19</v>
      </c>
      <c r="R1060">
        <v>19</v>
      </c>
      <c r="S1060">
        <v>77</v>
      </c>
      <c r="T1060" t="s">
        <v>14410</v>
      </c>
      <c r="U1060" t="s">
        <v>3445</v>
      </c>
      <c r="V1060" t="s">
        <v>12370</v>
      </c>
    </row>
    <row r="1061" spans="1:22" x14ac:dyDescent="0.25">
      <c r="A1061" t="s">
        <v>164</v>
      </c>
      <c r="B1061" t="s">
        <v>52</v>
      </c>
      <c r="C1061" t="s">
        <v>46</v>
      </c>
      <c r="D1061">
        <v>27</v>
      </c>
      <c r="E1061">
        <v>18</v>
      </c>
      <c r="F1061" t="s">
        <v>1921</v>
      </c>
      <c r="G1061" t="s">
        <v>1903</v>
      </c>
      <c r="H1061">
        <v>755</v>
      </c>
      <c r="I1061">
        <v>2</v>
      </c>
      <c r="J1061">
        <v>2288</v>
      </c>
      <c r="K1061">
        <v>95</v>
      </c>
      <c r="L1061" s="10" t="s">
        <v>67</v>
      </c>
      <c r="M1061" s="10" t="s">
        <v>68</v>
      </c>
      <c r="N1061">
        <v>25</v>
      </c>
      <c r="O1061">
        <v>1</v>
      </c>
      <c r="P1061">
        <v>27</v>
      </c>
      <c r="Q1061">
        <v>19</v>
      </c>
      <c r="R1061">
        <v>19</v>
      </c>
      <c r="S1061">
        <v>77</v>
      </c>
      <c r="T1061" t="s">
        <v>14411</v>
      </c>
      <c r="U1061" t="s">
        <v>3446</v>
      </c>
      <c r="V1061" t="s">
        <v>11608</v>
      </c>
    </row>
    <row r="1062" spans="1:22" x14ac:dyDescent="0.25">
      <c r="A1062" t="s">
        <v>164</v>
      </c>
      <c r="B1062" t="s">
        <v>52</v>
      </c>
      <c r="C1062" t="s">
        <v>46</v>
      </c>
      <c r="D1062">
        <v>27</v>
      </c>
      <c r="E1062">
        <v>19</v>
      </c>
      <c r="F1062" t="s">
        <v>1921</v>
      </c>
      <c r="G1062" t="s">
        <v>1905</v>
      </c>
      <c r="H1062">
        <v>756</v>
      </c>
      <c r="I1062">
        <v>2</v>
      </c>
      <c r="J1062">
        <v>2289</v>
      </c>
      <c r="K1062">
        <v>96</v>
      </c>
      <c r="L1062" s="10" t="s">
        <v>67</v>
      </c>
      <c r="M1062" s="10" t="s">
        <v>68</v>
      </c>
      <c r="N1062">
        <v>25</v>
      </c>
      <c r="O1062">
        <v>1</v>
      </c>
      <c r="P1062">
        <v>27</v>
      </c>
      <c r="Q1062">
        <v>19</v>
      </c>
      <c r="R1062">
        <v>19</v>
      </c>
      <c r="S1062">
        <v>77</v>
      </c>
      <c r="T1062" t="s">
        <v>14412</v>
      </c>
      <c r="U1062" t="s">
        <v>3447</v>
      </c>
      <c r="V1062" t="s">
        <v>12369</v>
      </c>
    </row>
    <row r="1063" spans="1:22" x14ac:dyDescent="0.25">
      <c r="A1063" t="s">
        <v>164</v>
      </c>
      <c r="B1063" t="s">
        <v>48</v>
      </c>
      <c r="C1063" t="s">
        <v>46</v>
      </c>
      <c r="D1063">
        <v>10</v>
      </c>
      <c r="E1063">
        <v>1</v>
      </c>
      <c r="F1063" t="s">
        <v>1887</v>
      </c>
      <c r="G1063" t="s">
        <v>1869</v>
      </c>
      <c r="H1063">
        <v>246</v>
      </c>
      <c r="I1063">
        <v>2</v>
      </c>
      <c r="J1063">
        <v>1779</v>
      </c>
      <c r="K1063">
        <v>1</v>
      </c>
      <c r="L1063" s="10" t="s">
        <v>60</v>
      </c>
      <c r="M1063" s="10" t="s">
        <v>61</v>
      </c>
      <c r="N1063">
        <v>10</v>
      </c>
      <c r="O1063">
        <v>1</v>
      </c>
      <c r="P1063">
        <v>13</v>
      </c>
      <c r="Q1063">
        <v>16</v>
      </c>
      <c r="R1063">
        <v>15</v>
      </c>
      <c r="S1063">
        <v>60</v>
      </c>
      <c r="T1063" t="s">
        <v>14413</v>
      </c>
      <c r="U1063" t="s">
        <v>2917</v>
      </c>
      <c r="V1063" t="s">
        <v>11504</v>
      </c>
    </row>
    <row r="1064" spans="1:22" x14ac:dyDescent="0.25">
      <c r="A1064" t="s">
        <v>164</v>
      </c>
      <c r="B1064" t="s">
        <v>48</v>
      </c>
      <c r="C1064" t="s">
        <v>46</v>
      </c>
      <c r="D1064">
        <v>10</v>
      </c>
      <c r="E1064">
        <v>2</v>
      </c>
      <c r="F1064" t="s">
        <v>1887</v>
      </c>
      <c r="G1064" t="s">
        <v>1871</v>
      </c>
      <c r="H1064">
        <v>247</v>
      </c>
      <c r="I1064">
        <v>2</v>
      </c>
      <c r="J1064">
        <v>1780</v>
      </c>
      <c r="K1064">
        <v>2</v>
      </c>
      <c r="L1064" s="10" t="s">
        <v>60</v>
      </c>
      <c r="M1064" s="10" t="s">
        <v>61</v>
      </c>
      <c r="N1064">
        <v>10</v>
      </c>
      <c r="O1064">
        <v>1</v>
      </c>
      <c r="P1064">
        <v>13</v>
      </c>
      <c r="Q1064">
        <v>16</v>
      </c>
      <c r="R1064">
        <v>15</v>
      </c>
      <c r="S1064">
        <v>60</v>
      </c>
      <c r="T1064" t="s">
        <v>14414</v>
      </c>
      <c r="U1064" t="s">
        <v>2918</v>
      </c>
      <c r="V1064" t="s">
        <v>12260</v>
      </c>
    </row>
    <row r="1065" spans="1:22" x14ac:dyDescent="0.25">
      <c r="A1065" t="s">
        <v>164</v>
      </c>
      <c r="B1065" t="s">
        <v>48</v>
      </c>
      <c r="C1065" t="s">
        <v>46</v>
      </c>
      <c r="D1065">
        <v>10</v>
      </c>
      <c r="E1065">
        <v>3</v>
      </c>
      <c r="F1065" t="s">
        <v>1887</v>
      </c>
      <c r="G1065" t="s">
        <v>1873</v>
      </c>
      <c r="H1065">
        <v>248</v>
      </c>
      <c r="I1065">
        <v>2</v>
      </c>
      <c r="J1065">
        <v>1781</v>
      </c>
      <c r="K1065">
        <v>3</v>
      </c>
      <c r="L1065" s="10" t="s">
        <v>60</v>
      </c>
      <c r="M1065" s="10" t="s">
        <v>61</v>
      </c>
      <c r="N1065">
        <v>10</v>
      </c>
      <c r="O1065">
        <v>1</v>
      </c>
      <c r="P1065">
        <v>13</v>
      </c>
      <c r="Q1065">
        <v>16</v>
      </c>
      <c r="R1065">
        <v>15</v>
      </c>
      <c r="S1065">
        <v>60</v>
      </c>
      <c r="T1065" t="s">
        <v>14415</v>
      </c>
      <c r="U1065" t="s">
        <v>2919</v>
      </c>
      <c r="V1065" t="s">
        <v>11704</v>
      </c>
    </row>
    <row r="1066" spans="1:22" x14ac:dyDescent="0.25">
      <c r="A1066" t="s">
        <v>164</v>
      </c>
      <c r="B1066" t="s">
        <v>48</v>
      </c>
      <c r="C1066" t="s">
        <v>46</v>
      </c>
      <c r="D1066">
        <v>10</v>
      </c>
      <c r="E1066">
        <v>4</v>
      </c>
      <c r="F1066" t="s">
        <v>1887</v>
      </c>
      <c r="G1066" t="s">
        <v>1875</v>
      </c>
      <c r="H1066">
        <v>249</v>
      </c>
      <c r="I1066">
        <v>2</v>
      </c>
      <c r="J1066">
        <v>1782</v>
      </c>
      <c r="K1066">
        <v>4</v>
      </c>
      <c r="L1066" s="10" t="s">
        <v>60</v>
      </c>
      <c r="M1066" s="10" t="s">
        <v>61</v>
      </c>
      <c r="N1066">
        <v>10</v>
      </c>
      <c r="O1066">
        <v>1</v>
      </c>
      <c r="P1066">
        <v>13</v>
      </c>
      <c r="Q1066">
        <v>16</v>
      </c>
      <c r="R1066">
        <v>15</v>
      </c>
      <c r="S1066">
        <v>60</v>
      </c>
      <c r="T1066" t="s">
        <v>14416</v>
      </c>
      <c r="U1066" t="s">
        <v>2920</v>
      </c>
      <c r="V1066" t="s">
        <v>12066</v>
      </c>
    </row>
    <row r="1067" spans="1:22" x14ac:dyDescent="0.25">
      <c r="A1067" t="s">
        <v>164</v>
      </c>
      <c r="B1067" t="s">
        <v>48</v>
      </c>
      <c r="C1067" t="s">
        <v>46</v>
      </c>
      <c r="D1067">
        <v>10</v>
      </c>
      <c r="E1067">
        <v>5</v>
      </c>
      <c r="F1067" t="s">
        <v>1887</v>
      </c>
      <c r="G1067" t="s">
        <v>1877</v>
      </c>
      <c r="H1067">
        <v>250</v>
      </c>
      <c r="I1067">
        <v>2</v>
      </c>
      <c r="J1067">
        <v>1783</v>
      </c>
      <c r="K1067">
        <v>5</v>
      </c>
      <c r="L1067" s="10" t="s">
        <v>60</v>
      </c>
      <c r="M1067" s="10" t="s">
        <v>61</v>
      </c>
      <c r="N1067">
        <v>10</v>
      </c>
      <c r="O1067">
        <v>1</v>
      </c>
      <c r="P1067">
        <v>13</v>
      </c>
      <c r="Q1067">
        <v>16</v>
      </c>
      <c r="R1067">
        <v>15</v>
      </c>
      <c r="S1067">
        <v>60</v>
      </c>
      <c r="T1067" t="s">
        <v>14417</v>
      </c>
      <c r="U1067" t="s">
        <v>2921</v>
      </c>
      <c r="V1067" t="s">
        <v>11444</v>
      </c>
    </row>
    <row r="1068" spans="1:22" x14ac:dyDescent="0.25">
      <c r="A1068" t="s">
        <v>164</v>
      </c>
      <c r="B1068" t="s">
        <v>48</v>
      </c>
      <c r="C1068" t="s">
        <v>46</v>
      </c>
      <c r="D1068">
        <v>10</v>
      </c>
      <c r="E1068">
        <v>6</v>
      </c>
      <c r="F1068" t="s">
        <v>1887</v>
      </c>
      <c r="G1068" t="s">
        <v>1879</v>
      </c>
      <c r="H1068">
        <v>251</v>
      </c>
      <c r="I1068">
        <v>2</v>
      </c>
      <c r="J1068">
        <v>1784</v>
      </c>
      <c r="K1068">
        <v>6</v>
      </c>
      <c r="L1068" s="10" t="s">
        <v>60</v>
      </c>
      <c r="M1068" s="10" t="s">
        <v>61</v>
      </c>
      <c r="N1068">
        <v>10</v>
      </c>
      <c r="O1068">
        <v>1</v>
      </c>
      <c r="P1068">
        <v>13</v>
      </c>
      <c r="Q1068">
        <v>16</v>
      </c>
      <c r="R1068">
        <v>15</v>
      </c>
      <c r="S1068">
        <v>60</v>
      </c>
      <c r="T1068" t="s">
        <v>14418</v>
      </c>
      <c r="U1068" t="s">
        <v>2922</v>
      </c>
      <c r="V1068" t="s">
        <v>11873</v>
      </c>
    </row>
    <row r="1069" spans="1:22" x14ac:dyDescent="0.25">
      <c r="A1069" t="s">
        <v>164</v>
      </c>
      <c r="B1069" t="s">
        <v>48</v>
      </c>
      <c r="C1069" t="s">
        <v>46</v>
      </c>
      <c r="D1069">
        <v>10</v>
      </c>
      <c r="E1069">
        <v>7</v>
      </c>
      <c r="F1069" t="s">
        <v>1887</v>
      </c>
      <c r="G1069" t="s">
        <v>1881</v>
      </c>
      <c r="H1069">
        <v>252</v>
      </c>
      <c r="I1069">
        <v>2</v>
      </c>
      <c r="J1069">
        <v>1785</v>
      </c>
      <c r="K1069">
        <v>7</v>
      </c>
      <c r="L1069" s="10" t="s">
        <v>60</v>
      </c>
      <c r="M1069" s="10" t="s">
        <v>61</v>
      </c>
      <c r="N1069">
        <v>10</v>
      </c>
      <c r="O1069">
        <v>1</v>
      </c>
      <c r="P1069">
        <v>13</v>
      </c>
      <c r="Q1069">
        <v>16</v>
      </c>
      <c r="R1069">
        <v>15</v>
      </c>
      <c r="S1069">
        <v>60</v>
      </c>
      <c r="T1069" t="s">
        <v>14419</v>
      </c>
      <c r="U1069" t="s">
        <v>2923</v>
      </c>
      <c r="V1069" t="s">
        <v>11751</v>
      </c>
    </row>
    <row r="1070" spans="1:22" x14ac:dyDescent="0.25">
      <c r="A1070" t="s">
        <v>164</v>
      </c>
      <c r="B1070" t="s">
        <v>48</v>
      </c>
      <c r="C1070" t="s">
        <v>46</v>
      </c>
      <c r="D1070">
        <v>10</v>
      </c>
      <c r="E1070">
        <v>8</v>
      </c>
      <c r="F1070" t="s">
        <v>1887</v>
      </c>
      <c r="G1070" t="s">
        <v>1883</v>
      </c>
      <c r="H1070">
        <v>253</v>
      </c>
      <c r="I1070">
        <v>2</v>
      </c>
      <c r="J1070">
        <v>1786</v>
      </c>
      <c r="K1070">
        <v>8</v>
      </c>
      <c r="L1070" s="10" t="s">
        <v>60</v>
      </c>
      <c r="M1070" s="10" t="s">
        <v>61</v>
      </c>
      <c r="N1070">
        <v>10</v>
      </c>
      <c r="O1070">
        <v>1</v>
      </c>
      <c r="P1070">
        <v>13</v>
      </c>
      <c r="Q1070">
        <v>16</v>
      </c>
      <c r="R1070">
        <v>15</v>
      </c>
      <c r="S1070">
        <v>60</v>
      </c>
      <c r="T1070" t="s">
        <v>14420</v>
      </c>
      <c r="U1070" t="s">
        <v>2924</v>
      </c>
      <c r="V1070" t="s">
        <v>11703</v>
      </c>
    </row>
    <row r="1071" spans="1:22" x14ac:dyDescent="0.25">
      <c r="A1071" t="s">
        <v>164</v>
      </c>
      <c r="B1071" t="s">
        <v>48</v>
      </c>
      <c r="C1071" t="s">
        <v>46</v>
      </c>
      <c r="D1071">
        <v>10</v>
      </c>
      <c r="E1071">
        <v>9</v>
      </c>
      <c r="F1071" t="s">
        <v>1887</v>
      </c>
      <c r="G1071" t="s">
        <v>1885</v>
      </c>
      <c r="H1071">
        <v>254</v>
      </c>
      <c r="I1071">
        <v>2</v>
      </c>
      <c r="J1071">
        <v>1787</v>
      </c>
      <c r="K1071">
        <v>9</v>
      </c>
      <c r="L1071" s="10" t="s">
        <v>60</v>
      </c>
      <c r="M1071" s="10" t="s">
        <v>61</v>
      </c>
      <c r="N1071">
        <v>10</v>
      </c>
      <c r="O1071">
        <v>1</v>
      </c>
      <c r="P1071">
        <v>13</v>
      </c>
      <c r="Q1071">
        <v>16</v>
      </c>
      <c r="R1071">
        <v>15</v>
      </c>
      <c r="S1071">
        <v>60</v>
      </c>
      <c r="T1071" t="s">
        <v>14421</v>
      </c>
      <c r="U1071" t="s">
        <v>2925</v>
      </c>
      <c r="V1071" t="s">
        <v>11855</v>
      </c>
    </row>
    <row r="1072" spans="1:22" x14ac:dyDescent="0.25">
      <c r="A1072" t="s">
        <v>164</v>
      </c>
      <c r="B1072" t="s">
        <v>48</v>
      </c>
      <c r="C1072" t="s">
        <v>46</v>
      </c>
      <c r="D1072">
        <v>10</v>
      </c>
      <c r="E1072">
        <v>10</v>
      </c>
      <c r="F1072" t="s">
        <v>1887</v>
      </c>
      <c r="G1072" t="s">
        <v>1887</v>
      </c>
      <c r="H1072">
        <v>255</v>
      </c>
      <c r="I1072">
        <v>2</v>
      </c>
      <c r="J1072">
        <v>1788</v>
      </c>
      <c r="K1072">
        <v>10</v>
      </c>
      <c r="L1072" s="10" t="s">
        <v>60</v>
      </c>
      <c r="M1072" s="10" t="s">
        <v>61</v>
      </c>
      <c r="N1072">
        <v>10</v>
      </c>
      <c r="O1072">
        <v>1</v>
      </c>
      <c r="P1072">
        <v>13</v>
      </c>
      <c r="Q1072">
        <v>16</v>
      </c>
      <c r="R1072">
        <v>15</v>
      </c>
      <c r="S1072">
        <v>60</v>
      </c>
      <c r="T1072" t="s">
        <v>14422</v>
      </c>
      <c r="U1072" t="s">
        <v>2926</v>
      </c>
      <c r="V1072" t="s">
        <v>12154</v>
      </c>
    </row>
    <row r="1073" spans="1:22" x14ac:dyDescent="0.25">
      <c r="A1073" t="s">
        <v>164</v>
      </c>
      <c r="B1073" t="s">
        <v>48</v>
      </c>
      <c r="C1073" t="s">
        <v>46</v>
      </c>
      <c r="D1073">
        <v>10</v>
      </c>
      <c r="E1073">
        <v>11</v>
      </c>
      <c r="F1073" t="s">
        <v>1887</v>
      </c>
      <c r="G1073" t="s">
        <v>1889</v>
      </c>
      <c r="H1073">
        <v>256</v>
      </c>
      <c r="I1073">
        <v>2</v>
      </c>
      <c r="J1073">
        <v>1789</v>
      </c>
      <c r="K1073">
        <v>11</v>
      </c>
      <c r="L1073" s="10" t="s">
        <v>60</v>
      </c>
      <c r="M1073" s="10" t="s">
        <v>61</v>
      </c>
      <c r="N1073">
        <v>10</v>
      </c>
      <c r="O1073">
        <v>1</v>
      </c>
      <c r="P1073">
        <v>13</v>
      </c>
      <c r="Q1073">
        <v>16</v>
      </c>
      <c r="R1073">
        <v>15</v>
      </c>
      <c r="S1073">
        <v>60</v>
      </c>
      <c r="T1073" t="s">
        <v>14423</v>
      </c>
      <c r="U1073" t="s">
        <v>2927</v>
      </c>
      <c r="V1073" t="s">
        <v>11817</v>
      </c>
    </row>
    <row r="1074" spans="1:22" x14ac:dyDescent="0.25">
      <c r="A1074" t="s">
        <v>164</v>
      </c>
      <c r="B1074" t="s">
        <v>48</v>
      </c>
      <c r="C1074" t="s">
        <v>46</v>
      </c>
      <c r="D1074">
        <v>10</v>
      </c>
      <c r="E1074">
        <v>12</v>
      </c>
      <c r="F1074" t="s">
        <v>1887</v>
      </c>
      <c r="G1074" t="s">
        <v>1891</v>
      </c>
      <c r="H1074">
        <v>257</v>
      </c>
      <c r="I1074">
        <v>2</v>
      </c>
      <c r="J1074">
        <v>1790</v>
      </c>
      <c r="K1074">
        <v>12</v>
      </c>
      <c r="L1074" s="10" t="s">
        <v>60</v>
      </c>
      <c r="M1074" s="10" t="s">
        <v>61</v>
      </c>
      <c r="N1074">
        <v>10</v>
      </c>
      <c r="O1074">
        <v>1</v>
      </c>
      <c r="P1074">
        <v>13</v>
      </c>
      <c r="Q1074">
        <v>16</v>
      </c>
      <c r="R1074">
        <v>15</v>
      </c>
      <c r="S1074">
        <v>60</v>
      </c>
      <c r="T1074" t="s">
        <v>14424</v>
      </c>
      <c r="U1074" t="s">
        <v>2928</v>
      </c>
      <c r="V1074" t="s">
        <v>11503</v>
      </c>
    </row>
    <row r="1075" spans="1:22" x14ac:dyDescent="0.25">
      <c r="A1075" t="s">
        <v>164</v>
      </c>
      <c r="B1075" t="s">
        <v>48</v>
      </c>
      <c r="C1075" t="s">
        <v>46</v>
      </c>
      <c r="D1075">
        <v>10</v>
      </c>
      <c r="E1075">
        <v>13</v>
      </c>
      <c r="F1075" t="s">
        <v>1887</v>
      </c>
      <c r="G1075" t="s">
        <v>1893</v>
      </c>
      <c r="H1075">
        <v>258</v>
      </c>
      <c r="I1075">
        <v>2</v>
      </c>
      <c r="J1075">
        <v>1791</v>
      </c>
      <c r="K1075">
        <v>13</v>
      </c>
      <c r="L1075" s="10" t="s">
        <v>60</v>
      </c>
      <c r="M1075" s="10" t="s">
        <v>61</v>
      </c>
      <c r="N1075">
        <v>10</v>
      </c>
      <c r="O1075">
        <v>1</v>
      </c>
      <c r="P1075">
        <v>13</v>
      </c>
      <c r="Q1075">
        <v>16</v>
      </c>
      <c r="R1075">
        <v>15</v>
      </c>
      <c r="S1075">
        <v>60</v>
      </c>
      <c r="T1075" t="s">
        <v>14425</v>
      </c>
      <c r="U1075" t="s">
        <v>2929</v>
      </c>
      <c r="V1075" t="s">
        <v>11699</v>
      </c>
    </row>
    <row r="1076" spans="1:22" x14ac:dyDescent="0.25">
      <c r="A1076" t="s">
        <v>164</v>
      </c>
      <c r="B1076" t="s">
        <v>48</v>
      </c>
      <c r="C1076" t="s">
        <v>46</v>
      </c>
      <c r="D1076">
        <v>10</v>
      </c>
      <c r="E1076">
        <v>14</v>
      </c>
      <c r="F1076" t="s">
        <v>1887</v>
      </c>
      <c r="G1076" t="s">
        <v>1895</v>
      </c>
      <c r="H1076">
        <v>259</v>
      </c>
      <c r="I1076">
        <v>2</v>
      </c>
      <c r="J1076">
        <v>1792</v>
      </c>
      <c r="K1076">
        <v>14</v>
      </c>
      <c r="L1076" s="10" t="s">
        <v>60</v>
      </c>
      <c r="M1076" s="10" t="s">
        <v>61</v>
      </c>
      <c r="N1076">
        <v>10</v>
      </c>
      <c r="O1076">
        <v>1</v>
      </c>
      <c r="P1076">
        <v>13</v>
      </c>
      <c r="Q1076">
        <v>16</v>
      </c>
      <c r="R1076">
        <v>15</v>
      </c>
      <c r="S1076">
        <v>60</v>
      </c>
      <c r="T1076" t="s">
        <v>14426</v>
      </c>
      <c r="U1076" t="s">
        <v>2930</v>
      </c>
      <c r="V1076" t="s">
        <v>11906</v>
      </c>
    </row>
    <row r="1077" spans="1:22" x14ac:dyDescent="0.25">
      <c r="A1077" t="s">
        <v>164</v>
      </c>
      <c r="B1077" t="s">
        <v>48</v>
      </c>
      <c r="C1077" t="s">
        <v>46</v>
      </c>
      <c r="D1077">
        <v>10</v>
      </c>
      <c r="E1077">
        <v>15</v>
      </c>
      <c r="F1077" t="s">
        <v>1887</v>
      </c>
      <c r="G1077" t="s">
        <v>1897</v>
      </c>
      <c r="H1077">
        <v>260</v>
      </c>
      <c r="I1077">
        <v>2</v>
      </c>
      <c r="J1077">
        <v>1793</v>
      </c>
      <c r="K1077">
        <v>15</v>
      </c>
      <c r="L1077" s="10" t="s">
        <v>60</v>
      </c>
      <c r="M1077" s="10" t="s">
        <v>61</v>
      </c>
      <c r="N1077">
        <v>10</v>
      </c>
      <c r="O1077">
        <v>1</v>
      </c>
      <c r="P1077">
        <v>13</v>
      </c>
      <c r="Q1077">
        <v>16</v>
      </c>
      <c r="R1077">
        <v>15</v>
      </c>
      <c r="S1077">
        <v>60</v>
      </c>
      <c r="T1077" t="s">
        <v>14427</v>
      </c>
      <c r="U1077" t="s">
        <v>2931</v>
      </c>
      <c r="V1077" t="s">
        <v>11470</v>
      </c>
    </row>
    <row r="1078" spans="1:22" x14ac:dyDescent="0.25">
      <c r="A1078" t="s">
        <v>164</v>
      </c>
      <c r="B1078" t="s">
        <v>48</v>
      </c>
      <c r="C1078" t="s">
        <v>46</v>
      </c>
      <c r="D1078">
        <v>10</v>
      </c>
      <c r="E1078">
        <v>16</v>
      </c>
      <c r="F1078" t="s">
        <v>1887</v>
      </c>
      <c r="G1078" t="s">
        <v>1899</v>
      </c>
      <c r="H1078">
        <v>261</v>
      </c>
      <c r="I1078">
        <v>2</v>
      </c>
      <c r="J1078">
        <v>1794</v>
      </c>
      <c r="K1078">
        <v>16</v>
      </c>
      <c r="L1078" s="10" t="s">
        <v>60</v>
      </c>
      <c r="M1078" s="10" t="s">
        <v>61</v>
      </c>
      <c r="N1078">
        <v>10</v>
      </c>
      <c r="O1078">
        <v>1</v>
      </c>
      <c r="P1078">
        <v>13</v>
      </c>
      <c r="Q1078">
        <v>16</v>
      </c>
      <c r="R1078">
        <v>15</v>
      </c>
      <c r="S1078">
        <v>60</v>
      </c>
      <c r="T1078" t="s">
        <v>14428</v>
      </c>
      <c r="U1078" t="s">
        <v>2932</v>
      </c>
      <c r="V1078" t="s">
        <v>11758</v>
      </c>
    </row>
    <row r="1079" spans="1:22" x14ac:dyDescent="0.25">
      <c r="A1079" t="s">
        <v>164</v>
      </c>
      <c r="B1079" t="s">
        <v>48</v>
      </c>
      <c r="C1079" t="s">
        <v>46</v>
      </c>
      <c r="D1079">
        <v>10</v>
      </c>
      <c r="E1079">
        <v>17</v>
      </c>
      <c r="F1079" t="s">
        <v>1887</v>
      </c>
      <c r="G1079" t="s">
        <v>1901</v>
      </c>
      <c r="H1079">
        <v>262</v>
      </c>
      <c r="I1079">
        <v>2</v>
      </c>
      <c r="J1079">
        <v>1795</v>
      </c>
      <c r="K1079">
        <v>17</v>
      </c>
      <c r="L1079" s="10" t="s">
        <v>60</v>
      </c>
      <c r="M1079" s="10" t="s">
        <v>61</v>
      </c>
      <c r="N1079">
        <v>10</v>
      </c>
      <c r="O1079">
        <v>1</v>
      </c>
      <c r="P1079">
        <v>13</v>
      </c>
      <c r="Q1079">
        <v>16</v>
      </c>
      <c r="R1079">
        <v>15</v>
      </c>
      <c r="S1079">
        <v>60</v>
      </c>
      <c r="T1079" t="s">
        <v>14429</v>
      </c>
      <c r="U1079" t="s">
        <v>2933</v>
      </c>
      <c r="V1079" t="s">
        <v>12054</v>
      </c>
    </row>
    <row r="1080" spans="1:22" x14ac:dyDescent="0.25">
      <c r="A1080" t="s">
        <v>164</v>
      </c>
      <c r="B1080" t="s">
        <v>48</v>
      </c>
      <c r="C1080" t="s">
        <v>46</v>
      </c>
      <c r="D1080">
        <v>10</v>
      </c>
      <c r="E1080">
        <v>18</v>
      </c>
      <c r="F1080" t="s">
        <v>1887</v>
      </c>
      <c r="G1080" t="s">
        <v>1903</v>
      </c>
      <c r="H1080">
        <v>263</v>
      </c>
      <c r="I1080">
        <v>2</v>
      </c>
      <c r="J1080">
        <v>1796</v>
      </c>
      <c r="K1080">
        <v>18</v>
      </c>
      <c r="L1080" s="10" t="s">
        <v>60</v>
      </c>
      <c r="M1080" s="10" t="s">
        <v>61</v>
      </c>
      <c r="N1080">
        <v>10</v>
      </c>
      <c r="O1080">
        <v>1</v>
      </c>
      <c r="P1080">
        <v>13</v>
      </c>
      <c r="Q1080">
        <v>16</v>
      </c>
      <c r="R1080">
        <v>15</v>
      </c>
      <c r="S1080">
        <v>60</v>
      </c>
      <c r="T1080" t="s">
        <v>14430</v>
      </c>
      <c r="U1080" t="s">
        <v>2934</v>
      </c>
      <c r="V1080" t="s">
        <v>11710</v>
      </c>
    </row>
    <row r="1081" spans="1:22" x14ac:dyDescent="0.25">
      <c r="A1081" t="s">
        <v>164</v>
      </c>
      <c r="B1081" t="s">
        <v>48</v>
      </c>
      <c r="C1081" t="s">
        <v>46</v>
      </c>
      <c r="D1081">
        <v>10</v>
      </c>
      <c r="E1081">
        <v>19</v>
      </c>
      <c r="F1081" t="s">
        <v>1887</v>
      </c>
      <c r="G1081" t="s">
        <v>1905</v>
      </c>
      <c r="H1081">
        <v>264</v>
      </c>
      <c r="I1081">
        <v>2</v>
      </c>
      <c r="J1081">
        <v>1797</v>
      </c>
      <c r="K1081">
        <v>19</v>
      </c>
      <c r="L1081" s="10" t="s">
        <v>60</v>
      </c>
      <c r="M1081" s="10" t="s">
        <v>61</v>
      </c>
      <c r="N1081">
        <v>10</v>
      </c>
      <c r="O1081">
        <v>1</v>
      </c>
      <c r="P1081">
        <v>13</v>
      </c>
      <c r="Q1081">
        <v>16</v>
      </c>
      <c r="R1081">
        <v>15</v>
      </c>
      <c r="S1081">
        <v>60</v>
      </c>
      <c r="T1081" t="s">
        <v>14431</v>
      </c>
      <c r="U1081" t="s">
        <v>2935</v>
      </c>
      <c r="V1081" t="s">
        <v>11260</v>
      </c>
    </row>
    <row r="1082" spans="1:22" x14ac:dyDescent="0.25">
      <c r="A1082" t="s">
        <v>164</v>
      </c>
      <c r="B1082" t="s">
        <v>48</v>
      </c>
      <c r="C1082" t="s">
        <v>46</v>
      </c>
      <c r="D1082">
        <v>10</v>
      </c>
      <c r="E1082">
        <v>20</v>
      </c>
      <c r="F1082" t="s">
        <v>1887</v>
      </c>
      <c r="G1082" t="s">
        <v>1907</v>
      </c>
      <c r="H1082">
        <v>265</v>
      </c>
      <c r="I1082">
        <v>2</v>
      </c>
      <c r="J1082">
        <v>1798</v>
      </c>
      <c r="K1082">
        <v>20</v>
      </c>
      <c r="L1082" s="10" t="s">
        <v>60</v>
      </c>
      <c r="M1082" s="10" t="s">
        <v>61</v>
      </c>
      <c r="N1082">
        <v>10</v>
      </c>
      <c r="O1082">
        <v>1</v>
      </c>
      <c r="P1082">
        <v>13</v>
      </c>
      <c r="Q1082">
        <v>16</v>
      </c>
      <c r="R1082">
        <v>15</v>
      </c>
      <c r="S1082">
        <v>60</v>
      </c>
      <c r="T1082" t="s">
        <v>14432</v>
      </c>
      <c r="U1082" t="s">
        <v>2936</v>
      </c>
      <c r="V1082" t="s">
        <v>12099</v>
      </c>
    </row>
    <row r="1083" spans="1:22" x14ac:dyDescent="0.25">
      <c r="A1083" t="s">
        <v>164</v>
      </c>
      <c r="B1083" t="s">
        <v>48</v>
      </c>
      <c r="C1083" t="s">
        <v>46</v>
      </c>
      <c r="D1083">
        <v>10</v>
      </c>
      <c r="E1083">
        <v>21</v>
      </c>
      <c r="F1083" t="s">
        <v>1887</v>
      </c>
      <c r="G1083" t="s">
        <v>1909</v>
      </c>
      <c r="H1083">
        <v>266</v>
      </c>
      <c r="I1083">
        <v>2</v>
      </c>
      <c r="J1083">
        <v>1799</v>
      </c>
      <c r="K1083">
        <v>21</v>
      </c>
      <c r="L1083" s="10" t="s">
        <v>60</v>
      </c>
      <c r="M1083" s="10" t="s">
        <v>61</v>
      </c>
      <c r="N1083">
        <v>10</v>
      </c>
      <c r="O1083">
        <v>1</v>
      </c>
      <c r="P1083">
        <v>13</v>
      </c>
      <c r="Q1083">
        <v>16</v>
      </c>
      <c r="R1083">
        <v>15</v>
      </c>
      <c r="S1083">
        <v>60</v>
      </c>
      <c r="T1083" t="s">
        <v>14433</v>
      </c>
      <c r="U1083" t="s">
        <v>2937</v>
      </c>
      <c r="V1083" t="s">
        <v>11501</v>
      </c>
    </row>
    <row r="1084" spans="1:22" x14ac:dyDescent="0.25">
      <c r="A1084" t="s">
        <v>164</v>
      </c>
      <c r="B1084" t="s">
        <v>48</v>
      </c>
      <c r="C1084" t="s">
        <v>46</v>
      </c>
      <c r="D1084">
        <v>10</v>
      </c>
      <c r="E1084">
        <v>22</v>
      </c>
      <c r="F1084" t="s">
        <v>1887</v>
      </c>
      <c r="G1084" t="s">
        <v>1911</v>
      </c>
      <c r="H1084">
        <v>267</v>
      </c>
      <c r="I1084">
        <v>2</v>
      </c>
      <c r="J1084">
        <v>1800</v>
      </c>
      <c r="K1084">
        <v>22</v>
      </c>
      <c r="L1084" s="10" t="s">
        <v>60</v>
      </c>
      <c r="M1084" s="10" t="s">
        <v>61</v>
      </c>
      <c r="N1084">
        <v>10</v>
      </c>
      <c r="O1084">
        <v>1</v>
      </c>
      <c r="P1084">
        <v>13</v>
      </c>
      <c r="Q1084">
        <v>16</v>
      </c>
      <c r="R1084">
        <v>15</v>
      </c>
      <c r="S1084">
        <v>60</v>
      </c>
      <c r="T1084" t="s">
        <v>14434</v>
      </c>
      <c r="U1084" t="s">
        <v>2938</v>
      </c>
      <c r="V1084" t="s">
        <v>11858</v>
      </c>
    </row>
    <row r="1085" spans="1:22" x14ac:dyDescent="0.25">
      <c r="A1085" t="s">
        <v>164</v>
      </c>
      <c r="B1085" t="s">
        <v>48</v>
      </c>
      <c r="C1085" t="s">
        <v>46</v>
      </c>
      <c r="D1085">
        <v>10</v>
      </c>
      <c r="E1085">
        <v>23</v>
      </c>
      <c r="F1085" t="s">
        <v>1887</v>
      </c>
      <c r="G1085" t="s">
        <v>1913</v>
      </c>
      <c r="H1085">
        <v>268</v>
      </c>
      <c r="I1085">
        <v>2</v>
      </c>
      <c r="J1085">
        <v>1801</v>
      </c>
      <c r="K1085">
        <v>23</v>
      </c>
      <c r="L1085" s="10" t="s">
        <v>60</v>
      </c>
      <c r="M1085" s="10" t="s">
        <v>61</v>
      </c>
      <c r="N1085">
        <v>10</v>
      </c>
      <c r="O1085">
        <v>1</v>
      </c>
      <c r="P1085">
        <v>13</v>
      </c>
      <c r="Q1085">
        <v>16</v>
      </c>
      <c r="R1085">
        <v>15</v>
      </c>
      <c r="S1085">
        <v>60</v>
      </c>
      <c r="T1085" t="s">
        <v>14435</v>
      </c>
      <c r="U1085" t="s">
        <v>2939</v>
      </c>
      <c r="V1085" t="s">
        <v>11759</v>
      </c>
    </row>
    <row r="1086" spans="1:22" x14ac:dyDescent="0.25">
      <c r="A1086" t="s">
        <v>164</v>
      </c>
      <c r="B1086" t="s">
        <v>48</v>
      </c>
      <c r="C1086" t="s">
        <v>46</v>
      </c>
      <c r="D1086">
        <v>10</v>
      </c>
      <c r="E1086">
        <v>24</v>
      </c>
      <c r="F1086" t="s">
        <v>1887</v>
      </c>
      <c r="G1086" t="s">
        <v>1915</v>
      </c>
      <c r="H1086">
        <v>269</v>
      </c>
      <c r="I1086">
        <v>2</v>
      </c>
      <c r="J1086">
        <v>1802</v>
      </c>
      <c r="K1086">
        <v>24</v>
      </c>
      <c r="L1086" s="10" t="s">
        <v>60</v>
      </c>
      <c r="M1086" s="10" t="s">
        <v>61</v>
      </c>
      <c r="N1086">
        <v>10</v>
      </c>
      <c r="O1086">
        <v>1</v>
      </c>
      <c r="P1086">
        <v>13</v>
      </c>
      <c r="Q1086">
        <v>16</v>
      </c>
      <c r="R1086">
        <v>15</v>
      </c>
      <c r="S1086">
        <v>60</v>
      </c>
      <c r="T1086" t="s">
        <v>14436</v>
      </c>
      <c r="U1086" t="s">
        <v>2940</v>
      </c>
      <c r="V1086" t="s">
        <v>11755</v>
      </c>
    </row>
    <row r="1087" spans="1:22" x14ac:dyDescent="0.25">
      <c r="A1087" t="s">
        <v>164</v>
      </c>
      <c r="B1087" t="s">
        <v>48</v>
      </c>
      <c r="C1087" t="s">
        <v>46</v>
      </c>
      <c r="D1087">
        <v>10</v>
      </c>
      <c r="E1087">
        <v>25</v>
      </c>
      <c r="F1087" t="s">
        <v>1887</v>
      </c>
      <c r="G1087" t="s">
        <v>1917</v>
      </c>
      <c r="H1087">
        <v>270</v>
      </c>
      <c r="I1087">
        <v>2</v>
      </c>
      <c r="J1087">
        <v>1803</v>
      </c>
      <c r="K1087">
        <v>25</v>
      </c>
      <c r="L1087" s="10" t="s">
        <v>60</v>
      </c>
      <c r="M1087" s="10" t="s">
        <v>61</v>
      </c>
      <c r="N1087">
        <v>10</v>
      </c>
      <c r="O1087">
        <v>1</v>
      </c>
      <c r="P1087">
        <v>13</v>
      </c>
      <c r="Q1087">
        <v>16</v>
      </c>
      <c r="R1087">
        <v>15</v>
      </c>
      <c r="S1087">
        <v>60</v>
      </c>
      <c r="T1087" t="s">
        <v>14437</v>
      </c>
      <c r="U1087" t="s">
        <v>2941</v>
      </c>
      <c r="V1087" t="s">
        <v>12131</v>
      </c>
    </row>
    <row r="1088" spans="1:22" x14ac:dyDescent="0.25">
      <c r="A1088" t="s">
        <v>164</v>
      </c>
      <c r="B1088" t="s">
        <v>48</v>
      </c>
      <c r="C1088" t="s">
        <v>46</v>
      </c>
      <c r="D1088">
        <v>10</v>
      </c>
      <c r="E1088">
        <v>26</v>
      </c>
      <c r="F1088" t="s">
        <v>1887</v>
      </c>
      <c r="G1088" t="s">
        <v>1919</v>
      </c>
      <c r="H1088">
        <v>271</v>
      </c>
      <c r="I1088">
        <v>2</v>
      </c>
      <c r="J1088">
        <v>1804</v>
      </c>
      <c r="K1088">
        <v>26</v>
      </c>
      <c r="L1088" s="10" t="s">
        <v>60</v>
      </c>
      <c r="M1088" s="10" t="s">
        <v>61</v>
      </c>
      <c r="N1088">
        <v>10</v>
      </c>
      <c r="O1088">
        <v>1</v>
      </c>
      <c r="P1088">
        <v>13</v>
      </c>
      <c r="Q1088">
        <v>16</v>
      </c>
      <c r="R1088">
        <v>15</v>
      </c>
      <c r="S1088">
        <v>60</v>
      </c>
      <c r="T1088" t="s">
        <v>14438</v>
      </c>
      <c r="U1088" t="s">
        <v>2942</v>
      </c>
      <c r="V1088" t="s">
        <v>11765</v>
      </c>
    </row>
    <row r="1089" spans="1:22" x14ac:dyDescent="0.25">
      <c r="A1089" t="s">
        <v>164</v>
      </c>
      <c r="B1089" t="s">
        <v>48</v>
      </c>
      <c r="C1089" t="s">
        <v>46</v>
      </c>
      <c r="D1089">
        <v>10</v>
      </c>
      <c r="E1089">
        <v>27</v>
      </c>
      <c r="F1089" t="s">
        <v>1887</v>
      </c>
      <c r="G1089" t="s">
        <v>1921</v>
      </c>
      <c r="H1089">
        <v>272</v>
      </c>
      <c r="I1089">
        <v>2</v>
      </c>
      <c r="J1089">
        <v>1805</v>
      </c>
      <c r="K1089">
        <v>27</v>
      </c>
      <c r="L1089" s="10" t="s">
        <v>60</v>
      </c>
      <c r="M1089" s="10" t="s">
        <v>61</v>
      </c>
      <c r="N1089">
        <v>10</v>
      </c>
      <c r="O1089">
        <v>1</v>
      </c>
      <c r="P1089">
        <v>13</v>
      </c>
      <c r="Q1089">
        <v>16</v>
      </c>
      <c r="R1089">
        <v>15</v>
      </c>
      <c r="S1089">
        <v>60</v>
      </c>
      <c r="T1089" t="s">
        <v>14439</v>
      </c>
      <c r="U1089" t="s">
        <v>2943</v>
      </c>
      <c r="V1089" t="s">
        <v>12100</v>
      </c>
    </row>
    <row r="1090" spans="1:22" x14ac:dyDescent="0.25">
      <c r="A1090" t="s">
        <v>164</v>
      </c>
      <c r="B1090" t="s">
        <v>48</v>
      </c>
      <c r="C1090" t="s">
        <v>46</v>
      </c>
      <c r="D1090">
        <v>10</v>
      </c>
      <c r="E1090">
        <v>28</v>
      </c>
      <c r="F1090" t="s">
        <v>1887</v>
      </c>
      <c r="G1090" t="s">
        <v>1923</v>
      </c>
      <c r="H1090">
        <v>273</v>
      </c>
      <c r="I1090">
        <v>2</v>
      </c>
      <c r="J1090">
        <v>1806</v>
      </c>
      <c r="K1090">
        <v>28</v>
      </c>
      <c r="L1090" s="10" t="s">
        <v>60</v>
      </c>
      <c r="M1090" s="10" t="s">
        <v>61</v>
      </c>
      <c r="N1090">
        <v>10</v>
      </c>
      <c r="O1090">
        <v>1</v>
      </c>
      <c r="P1090">
        <v>13</v>
      </c>
      <c r="Q1090">
        <v>16</v>
      </c>
      <c r="R1090">
        <v>15</v>
      </c>
      <c r="S1090">
        <v>60</v>
      </c>
      <c r="T1090" t="s">
        <v>14440</v>
      </c>
      <c r="U1090" t="s">
        <v>2944</v>
      </c>
      <c r="V1090" t="s">
        <v>11757</v>
      </c>
    </row>
    <row r="1091" spans="1:22" x14ac:dyDescent="0.25">
      <c r="A1091" t="s">
        <v>164</v>
      </c>
      <c r="B1091" t="s">
        <v>48</v>
      </c>
      <c r="C1091" t="s">
        <v>46</v>
      </c>
      <c r="D1091">
        <v>10</v>
      </c>
      <c r="E1091">
        <v>29</v>
      </c>
      <c r="F1091" t="s">
        <v>1887</v>
      </c>
      <c r="G1091" t="s">
        <v>1925</v>
      </c>
      <c r="H1091">
        <v>274</v>
      </c>
      <c r="I1091">
        <v>2</v>
      </c>
      <c r="J1091">
        <v>1807</v>
      </c>
      <c r="K1091">
        <v>29</v>
      </c>
      <c r="L1091" s="10" t="s">
        <v>60</v>
      </c>
      <c r="M1091" s="10" t="s">
        <v>61</v>
      </c>
      <c r="N1091">
        <v>10</v>
      </c>
      <c r="O1091">
        <v>1</v>
      </c>
      <c r="P1091">
        <v>13</v>
      </c>
      <c r="Q1091">
        <v>16</v>
      </c>
      <c r="R1091">
        <v>15</v>
      </c>
      <c r="S1091">
        <v>60</v>
      </c>
      <c r="T1091" t="s">
        <v>14441</v>
      </c>
      <c r="U1091" t="s">
        <v>2945</v>
      </c>
      <c r="V1091" t="s">
        <v>12289</v>
      </c>
    </row>
    <row r="1092" spans="1:22" x14ac:dyDescent="0.25">
      <c r="A1092" t="s">
        <v>164</v>
      </c>
      <c r="B1092" t="s">
        <v>48</v>
      </c>
      <c r="C1092" t="s">
        <v>46</v>
      </c>
      <c r="D1092">
        <v>11</v>
      </c>
      <c r="E1092">
        <v>1</v>
      </c>
      <c r="F1092" t="s">
        <v>1889</v>
      </c>
      <c r="G1092" t="s">
        <v>1869</v>
      </c>
      <c r="H1092">
        <v>275</v>
      </c>
      <c r="I1092">
        <v>2</v>
      </c>
      <c r="J1092">
        <v>1808</v>
      </c>
      <c r="K1092">
        <v>30</v>
      </c>
      <c r="L1092" s="10" t="s">
        <v>60</v>
      </c>
      <c r="M1092" s="10" t="s">
        <v>61</v>
      </c>
      <c r="N1092">
        <v>10</v>
      </c>
      <c r="O1092">
        <v>1</v>
      </c>
      <c r="P1092">
        <v>13</v>
      </c>
      <c r="Q1092">
        <v>16</v>
      </c>
      <c r="R1092">
        <v>15</v>
      </c>
      <c r="S1092">
        <v>61</v>
      </c>
      <c r="T1092" t="s">
        <v>14442</v>
      </c>
      <c r="U1092" t="s">
        <v>2946</v>
      </c>
      <c r="V1092" t="s">
        <v>11251</v>
      </c>
    </row>
    <row r="1093" spans="1:22" x14ac:dyDescent="0.25">
      <c r="A1093" t="s">
        <v>164</v>
      </c>
      <c r="B1093" t="s">
        <v>48</v>
      </c>
      <c r="C1093" t="s">
        <v>46</v>
      </c>
      <c r="D1093">
        <v>11</v>
      </c>
      <c r="E1093">
        <v>1</v>
      </c>
      <c r="F1093" t="s">
        <v>1889</v>
      </c>
      <c r="G1093" t="s">
        <v>1869</v>
      </c>
      <c r="H1093">
        <v>275</v>
      </c>
      <c r="I1093">
        <v>2</v>
      </c>
      <c r="J1093">
        <v>1808</v>
      </c>
      <c r="K1093">
        <v>30</v>
      </c>
      <c r="L1093" s="10" t="s">
        <v>60</v>
      </c>
      <c r="M1093" s="10" t="s">
        <v>61</v>
      </c>
      <c r="N1093">
        <v>10</v>
      </c>
      <c r="O1093">
        <v>1</v>
      </c>
      <c r="P1093">
        <v>13</v>
      </c>
      <c r="Q1093">
        <v>16</v>
      </c>
      <c r="R1093">
        <v>15</v>
      </c>
      <c r="S1093">
        <v>61</v>
      </c>
      <c r="T1093" t="s">
        <v>14442</v>
      </c>
      <c r="U1093" t="s">
        <v>2946</v>
      </c>
      <c r="V1093" t="s">
        <v>12196</v>
      </c>
    </row>
    <row r="1094" spans="1:22" x14ac:dyDescent="0.25">
      <c r="A1094" t="s">
        <v>164</v>
      </c>
      <c r="B1094" t="s">
        <v>48</v>
      </c>
      <c r="C1094" t="s">
        <v>46</v>
      </c>
      <c r="D1094">
        <v>11</v>
      </c>
      <c r="E1094">
        <v>2</v>
      </c>
      <c r="F1094" t="s">
        <v>1889</v>
      </c>
      <c r="G1094" t="s">
        <v>1871</v>
      </c>
      <c r="H1094">
        <v>276</v>
      </c>
      <c r="I1094">
        <v>2</v>
      </c>
      <c r="J1094">
        <v>1809</v>
      </c>
      <c r="K1094">
        <v>31</v>
      </c>
      <c r="L1094" s="10" t="s">
        <v>60</v>
      </c>
      <c r="M1094" s="10" t="s">
        <v>61</v>
      </c>
      <c r="N1094">
        <v>10</v>
      </c>
      <c r="O1094">
        <v>1</v>
      </c>
      <c r="P1094">
        <v>13</v>
      </c>
      <c r="Q1094">
        <v>16</v>
      </c>
      <c r="R1094">
        <v>15</v>
      </c>
      <c r="S1094">
        <v>61</v>
      </c>
      <c r="T1094" t="s">
        <v>14443</v>
      </c>
      <c r="U1094" t="s">
        <v>2947</v>
      </c>
      <c r="V1094" t="s">
        <v>11424</v>
      </c>
    </row>
    <row r="1095" spans="1:22" x14ac:dyDescent="0.25">
      <c r="A1095" t="s">
        <v>164</v>
      </c>
      <c r="B1095" t="s">
        <v>48</v>
      </c>
      <c r="C1095" t="s">
        <v>46</v>
      </c>
      <c r="D1095">
        <v>11</v>
      </c>
      <c r="E1095">
        <v>2</v>
      </c>
      <c r="F1095" t="s">
        <v>1889</v>
      </c>
      <c r="G1095" t="s">
        <v>1871</v>
      </c>
      <c r="H1095">
        <v>276</v>
      </c>
      <c r="I1095">
        <v>2</v>
      </c>
      <c r="J1095">
        <v>1809</v>
      </c>
      <c r="K1095">
        <v>31</v>
      </c>
      <c r="L1095" s="10" t="s">
        <v>60</v>
      </c>
      <c r="M1095" s="10" t="s">
        <v>61</v>
      </c>
      <c r="N1095">
        <v>10</v>
      </c>
      <c r="O1095">
        <v>1</v>
      </c>
      <c r="P1095">
        <v>13</v>
      </c>
      <c r="Q1095">
        <v>16</v>
      </c>
      <c r="R1095">
        <v>15</v>
      </c>
      <c r="S1095">
        <v>61</v>
      </c>
      <c r="T1095" t="s">
        <v>14443</v>
      </c>
      <c r="U1095" t="s">
        <v>2947</v>
      </c>
      <c r="V1095" t="s">
        <v>11663</v>
      </c>
    </row>
    <row r="1096" spans="1:22" x14ac:dyDescent="0.25">
      <c r="A1096" t="s">
        <v>164</v>
      </c>
      <c r="B1096" t="s">
        <v>48</v>
      </c>
      <c r="C1096" t="s">
        <v>46</v>
      </c>
      <c r="D1096">
        <v>11</v>
      </c>
      <c r="E1096">
        <v>3</v>
      </c>
      <c r="F1096" t="s">
        <v>1889</v>
      </c>
      <c r="G1096" t="s">
        <v>1873</v>
      </c>
      <c r="H1096">
        <v>277</v>
      </c>
      <c r="I1096">
        <v>2</v>
      </c>
      <c r="J1096">
        <v>1810</v>
      </c>
      <c r="K1096">
        <v>32</v>
      </c>
      <c r="L1096" s="10" t="s">
        <v>60</v>
      </c>
      <c r="M1096" s="10" t="s">
        <v>61</v>
      </c>
      <c r="N1096">
        <v>10</v>
      </c>
      <c r="O1096">
        <v>1</v>
      </c>
      <c r="P1096">
        <v>13</v>
      </c>
      <c r="Q1096">
        <v>16</v>
      </c>
      <c r="R1096">
        <v>15</v>
      </c>
      <c r="S1096">
        <v>61</v>
      </c>
      <c r="T1096" t="s">
        <v>14444</v>
      </c>
      <c r="U1096" t="s">
        <v>2948</v>
      </c>
      <c r="V1096" t="s">
        <v>11677</v>
      </c>
    </row>
    <row r="1097" spans="1:22" x14ac:dyDescent="0.25">
      <c r="A1097" t="s">
        <v>164</v>
      </c>
      <c r="B1097" t="s">
        <v>48</v>
      </c>
      <c r="C1097" t="s">
        <v>46</v>
      </c>
      <c r="D1097">
        <v>11</v>
      </c>
      <c r="E1097">
        <v>3</v>
      </c>
      <c r="F1097" t="s">
        <v>1889</v>
      </c>
      <c r="G1097" t="s">
        <v>1873</v>
      </c>
      <c r="H1097">
        <v>277</v>
      </c>
      <c r="I1097">
        <v>2</v>
      </c>
      <c r="J1097">
        <v>1810</v>
      </c>
      <c r="K1097">
        <v>32</v>
      </c>
      <c r="L1097" s="10" t="s">
        <v>60</v>
      </c>
      <c r="M1097" s="10" t="s">
        <v>61</v>
      </c>
      <c r="N1097">
        <v>10</v>
      </c>
      <c r="O1097">
        <v>1</v>
      </c>
      <c r="P1097">
        <v>13</v>
      </c>
      <c r="Q1097">
        <v>16</v>
      </c>
      <c r="R1097">
        <v>15</v>
      </c>
      <c r="S1097">
        <v>61</v>
      </c>
      <c r="T1097" t="s">
        <v>14444</v>
      </c>
      <c r="U1097" t="s">
        <v>2948</v>
      </c>
      <c r="V1097" t="s">
        <v>11259</v>
      </c>
    </row>
    <row r="1098" spans="1:22" x14ac:dyDescent="0.25">
      <c r="A1098" t="s">
        <v>164</v>
      </c>
      <c r="B1098" t="s">
        <v>48</v>
      </c>
      <c r="C1098" t="s">
        <v>46</v>
      </c>
      <c r="D1098">
        <v>11</v>
      </c>
      <c r="E1098">
        <v>4</v>
      </c>
      <c r="F1098" t="s">
        <v>1889</v>
      </c>
      <c r="G1098" t="s">
        <v>1875</v>
      </c>
      <c r="H1098">
        <v>278</v>
      </c>
      <c r="I1098">
        <v>2</v>
      </c>
      <c r="J1098">
        <v>1811</v>
      </c>
      <c r="K1098">
        <v>33</v>
      </c>
      <c r="L1098" s="10" t="s">
        <v>60</v>
      </c>
      <c r="M1098" s="10" t="s">
        <v>61</v>
      </c>
      <c r="N1098">
        <v>10</v>
      </c>
      <c r="O1098">
        <v>1</v>
      </c>
      <c r="P1098">
        <v>13</v>
      </c>
      <c r="Q1098">
        <v>16</v>
      </c>
      <c r="R1098">
        <v>15</v>
      </c>
      <c r="S1098">
        <v>61</v>
      </c>
      <c r="T1098" t="s">
        <v>14445</v>
      </c>
      <c r="U1098" t="s">
        <v>2949</v>
      </c>
      <c r="V1098" t="s">
        <v>12147</v>
      </c>
    </row>
    <row r="1099" spans="1:22" x14ac:dyDescent="0.25">
      <c r="A1099" t="s">
        <v>164</v>
      </c>
      <c r="B1099" t="s">
        <v>48</v>
      </c>
      <c r="C1099" t="s">
        <v>46</v>
      </c>
      <c r="D1099">
        <v>11</v>
      </c>
      <c r="E1099">
        <v>4</v>
      </c>
      <c r="F1099" t="s">
        <v>1889</v>
      </c>
      <c r="G1099" t="s">
        <v>1875</v>
      </c>
      <c r="H1099">
        <v>278</v>
      </c>
      <c r="I1099">
        <v>2</v>
      </c>
      <c r="J1099">
        <v>1811</v>
      </c>
      <c r="K1099">
        <v>33</v>
      </c>
      <c r="L1099" s="10" t="s">
        <v>60</v>
      </c>
      <c r="M1099" s="10" t="s">
        <v>61</v>
      </c>
      <c r="N1099">
        <v>10</v>
      </c>
      <c r="O1099">
        <v>1</v>
      </c>
      <c r="P1099">
        <v>13</v>
      </c>
      <c r="Q1099">
        <v>16</v>
      </c>
      <c r="R1099">
        <v>15</v>
      </c>
      <c r="S1099">
        <v>61</v>
      </c>
      <c r="T1099" t="s">
        <v>14445</v>
      </c>
      <c r="U1099" t="s">
        <v>2949</v>
      </c>
      <c r="V1099" t="s">
        <v>11846</v>
      </c>
    </row>
    <row r="1100" spans="1:22" x14ac:dyDescent="0.25">
      <c r="A1100" t="s">
        <v>164</v>
      </c>
      <c r="B1100" t="s">
        <v>48</v>
      </c>
      <c r="C1100" t="s">
        <v>46</v>
      </c>
      <c r="D1100">
        <v>11</v>
      </c>
      <c r="E1100">
        <v>5</v>
      </c>
      <c r="F1100" t="s">
        <v>1889</v>
      </c>
      <c r="G1100" t="s">
        <v>1877</v>
      </c>
      <c r="H1100">
        <v>279</v>
      </c>
      <c r="I1100">
        <v>2</v>
      </c>
      <c r="J1100">
        <v>1812</v>
      </c>
      <c r="K1100">
        <v>34</v>
      </c>
      <c r="L1100" s="10" t="s">
        <v>60</v>
      </c>
      <c r="M1100" s="10" t="s">
        <v>61</v>
      </c>
      <c r="N1100">
        <v>10</v>
      </c>
      <c r="O1100">
        <v>1</v>
      </c>
      <c r="P1100">
        <v>13</v>
      </c>
      <c r="Q1100">
        <v>16</v>
      </c>
      <c r="R1100">
        <v>15</v>
      </c>
      <c r="S1100">
        <v>61</v>
      </c>
      <c r="T1100" t="s">
        <v>14446</v>
      </c>
      <c r="U1100" t="s">
        <v>2950</v>
      </c>
      <c r="V1100" t="s">
        <v>12341</v>
      </c>
    </row>
    <row r="1101" spans="1:22" x14ac:dyDescent="0.25">
      <c r="A1101" t="s">
        <v>164</v>
      </c>
      <c r="B1101" t="s">
        <v>48</v>
      </c>
      <c r="C1101" t="s">
        <v>46</v>
      </c>
      <c r="D1101">
        <v>11</v>
      </c>
      <c r="E1101">
        <v>5</v>
      </c>
      <c r="F1101" t="s">
        <v>1889</v>
      </c>
      <c r="G1101" t="s">
        <v>1877</v>
      </c>
      <c r="H1101">
        <v>279</v>
      </c>
      <c r="I1101">
        <v>2</v>
      </c>
      <c r="J1101">
        <v>1812</v>
      </c>
      <c r="K1101">
        <v>34</v>
      </c>
      <c r="L1101" s="10" t="s">
        <v>60</v>
      </c>
      <c r="M1101" s="10" t="s">
        <v>61</v>
      </c>
      <c r="N1101">
        <v>10</v>
      </c>
      <c r="O1101">
        <v>1</v>
      </c>
      <c r="P1101">
        <v>13</v>
      </c>
      <c r="Q1101">
        <v>16</v>
      </c>
      <c r="R1101">
        <v>15</v>
      </c>
      <c r="S1101">
        <v>61</v>
      </c>
      <c r="T1101" t="s">
        <v>14446</v>
      </c>
      <c r="U1101" t="s">
        <v>2950</v>
      </c>
      <c r="V1101" t="s">
        <v>11265</v>
      </c>
    </row>
    <row r="1102" spans="1:22" x14ac:dyDescent="0.25">
      <c r="A1102" t="s">
        <v>164</v>
      </c>
      <c r="B1102" t="s">
        <v>48</v>
      </c>
      <c r="C1102" t="s">
        <v>46</v>
      </c>
      <c r="D1102">
        <v>11</v>
      </c>
      <c r="E1102">
        <v>6</v>
      </c>
      <c r="F1102" t="s">
        <v>1889</v>
      </c>
      <c r="G1102" t="s">
        <v>1879</v>
      </c>
      <c r="H1102">
        <v>280</v>
      </c>
      <c r="I1102">
        <v>2</v>
      </c>
      <c r="J1102">
        <v>1813</v>
      </c>
      <c r="K1102">
        <v>35</v>
      </c>
      <c r="L1102" s="10" t="s">
        <v>60</v>
      </c>
      <c r="M1102" s="10" t="s">
        <v>61</v>
      </c>
      <c r="N1102">
        <v>10</v>
      </c>
      <c r="O1102">
        <v>1</v>
      </c>
      <c r="P1102">
        <v>13</v>
      </c>
      <c r="Q1102">
        <v>16</v>
      </c>
      <c r="R1102">
        <v>15</v>
      </c>
      <c r="S1102">
        <v>61</v>
      </c>
      <c r="T1102" t="s">
        <v>14447</v>
      </c>
      <c r="U1102" t="s">
        <v>2951</v>
      </c>
      <c r="V1102" t="s">
        <v>11320</v>
      </c>
    </row>
    <row r="1103" spans="1:22" x14ac:dyDescent="0.25">
      <c r="A1103" t="s">
        <v>164</v>
      </c>
      <c r="B1103" t="s">
        <v>48</v>
      </c>
      <c r="C1103" t="s">
        <v>46</v>
      </c>
      <c r="D1103">
        <v>11</v>
      </c>
      <c r="E1103">
        <v>6</v>
      </c>
      <c r="F1103" t="s">
        <v>1889</v>
      </c>
      <c r="G1103" t="s">
        <v>1879</v>
      </c>
      <c r="H1103">
        <v>280</v>
      </c>
      <c r="I1103">
        <v>2</v>
      </c>
      <c r="J1103">
        <v>1813</v>
      </c>
      <c r="K1103">
        <v>35</v>
      </c>
      <c r="L1103" s="10" t="s">
        <v>60</v>
      </c>
      <c r="M1103" s="10" t="s">
        <v>61</v>
      </c>
      <c r="N1103">
        <v>10</v>
      </c>
      <c r="O1103">
        <v>1</v>
      </c>
      <c r="P1103">
        <v>13</v>
      </c>
      <c r="Q1103">
        <v>16</v>
      </c>
      <c r="R1103">
        <v>15</v>
      </c>
      <c r="S1103">
        <v>61</v>
      </c>
      <c r="T1103" t="s">
        <v>14447</v>
      </c>
      <c r="U1103" t="s">
        <v>2951</v>
      </c>
      <c r="V1103" t="s">
        <v>12239</v>
      </c>
    </row>
    <row r="1104" spans="1:22" x14ac:dyDescent="0.25">
      <c r="A1104" t="s">
        <v>164</v>
      </c>
      <c r="B1104" t="s">
        <v>48</v>
      </c>
      <c r="C1104" t="s">
        <v>46</v>
      </c>
      <c r="D1104">
        <v>11</v>
      </c>
      <c r="E1104">
        <v>7</v>
      </c>
      <c r="F1104" t="s">
        <v>1889</v>
      </c>
      <c r="G1104" t="s">
        <v>1881</v>
      </c>
      <c r="H1104">
        <v>281</v>
      </c>
      <c r="I1104">
        <v>2</v>
      </c>
      <c r="J1104">
        <v>1814</v>
      </c>
      <c r="K1104">
        <v>36</v>
      </c>
      <c r="L1104" s="10" t="s">
        <v>60</v>
      </c>
      <c r="M1104" s="10" t="s">
        <v>61</v>
      </c>
      <c r="N1104">
        <v>10</v>
      </c>
      <c r="O1104">
        <v>1</v>
      </c>
      <c r="P1104">
        <v>13</v>
      </c>
      <c r="Q1104">
        <v>16</v>
      </c>
      <c r="R1104">
        <v>15</v>
      </c>
      <c r="S1104">
        <v>61</v>
      </c>
      <c r="T1104" t="s">
        <v>14448</v>
      </c>
      <c r="U1104" t="s">
        <v>2952</v>
      </c>
      <c r="V1104" t="s">
        <v>11438</v>
      </c>
    </row>
    <row r="1105" spans="1:22" x14ac:dyDescent="0.25">
      <c r="A1105" t="s">
        <v>164</v>
      </c>
      <c r="B1105" t="s">
        <v>48</v>
      </c>
      <c r="C1105" t="s">
        <v>46</v>
      </c>
      <c r="D1105">
        <v>11</v>
      </c>
      <c r="E1105">
        <v>7</v>
      </c>
      <c r="F1105" t="s">
        <v>1889</v>
      </c>
      <c r="G1105" t="s">
        <v>1881</v>
      </c>
      <c r="H1105">
        <v>281</v>
      </c>
      <c r="I1105">
        <v>2</v>
      </c>
      <c r="J1105">
        <v>1814</v>
      </c>
      <c r="K1105">
        <v>36</v>
      </c>
      <c r="L1105" s="10" t="s">
        <v>60</v>
      </c>
      <c r="M1105" s="10" t="s">
        <v>61</v>
      </c>
      <c r="N1105">
        <v>10</v>
      </c>
      <c r="O1105">
        <v>1</v>
      </c>
      <c r="P1105">
        <v>13</v>
      </c>
      <c r="Q1105">
        <v>16</v>
      </c>
      <c r="R1105">
        <v>15</v>
      </c>
      <c r="S1105">
        <v>61</v>
      </c>
      <c r="T1105" t="s">
        <v>14448</v>
      </c>
      <c r="U1105" t="s">
        <v>2952</v>
      </c>
      <c r="V1105" t="s">
        <v>12127</v>
      </c>
    </row>
    <row r="1106" spans="1:22" x14ac:dyDescent="0.25">
      <c r="A1106" t="s">
        <v>164</v>
      </c>
      <c r="B1106" t="s">
        <v>48</v>
      </c>
      <c r="C1106" t="s">
        <v>46</v>
      </c>
      <c r="D1106">
        <v>11</v>
      </c>
      <c r="E1106">
        <v>8</v>
      </c>
      <c r="F1106" t="s">
        <v>1889</v>
      </c>
      <c r="G1106" t="s">
        <v>1883</v>
      </c>
      <c r="H1106">
        <v>282</v>
      </c>
      <c r="I1106">
        <v>2</v>
      </c>
      <c r="J1106">
        <v>1815</v>
      </c>
      <c r="K1106">
        <v>37</v>
      </c>
      <c r="L1106" s="10" t="s">
        <v>60</v>
      </c>
      <c r="M1106" s="10" t="s">
        <v>61</v>
      </c>
      <c r="N1106">
        <v>10</v>
      </c>
      <c r="O1106">
        <v>1</v>
      </c>
      <c r="P1106">
        <v>13</v>
      </c>
      <c r="Q1106">
        <v>16</v>
      </c>
      <c r="R1106">
        <v>15</v>
      </c>
      <c r="S1106">
        <v>61</v>
      </c>
      <c r="T1106" t="s">
        <v>14449</v>
      </c>
      <c r="U1106" t="s">
        <v>2953</v>
      </c>
      <c r="V1106" t="s">
        <v>12404</v>
      </c>
    </row>
    <row r="1107" spans="1:22" x14ac:dyDescent="0.25">
      <c r="A1107" t="s">
        <v>164</v>
      </c>
      <c r="B1107" t="s">
        <v>48</v>
      </c>
      <c r="C1107" t="s">
        <v>46</v>
      </c>
      <c r="D1107">
        <v>11</v>
      </c>
      <c r="E1107">
        <v>8</v>
      </c>
      <c r="F1107" t="s">
        <v>1889</v>
      </c>
      <c r="G1107" t="s">
        <v>1883</v>
      </c>
      <c r="H1107">
        <v>282</v>
      </c>
      <c r="I1107">
        <v>2</v>
      </c>
      <c r="J1107">
        <v>1815</v>
      </c>
      <c r="K1107">
        <v>37</v>
      </c>
      <c r="L1107" s="10" t="s">
        <v>60</v>
      </c>
      <c r="M1107" s="10" t="s">
        <v>61</v>
      </c>
      <c r="N1107">
        <v>10</v>
      </c>
      <c r="O1107">
        <v>1</v>
      </c>
      <c r="P1107">
        <v>13</v>
      </c>
      <c r="Q1107">
        <v>16</v>
      </c>
      <c r="R1107">
        <v>15</v>
      </c>
      <c r="S1107">
        <v>61</v>
      </c>
      <c r="T1107" t="s">
        <v>14449</v>
      </c>
      <c r="U1107" t="s">
        <v>2953</v>
      </c>
      <c r="V1107" t="s">
        <v>11443</v>
      </c>
    </row>
    <row r="1108" spans="1:22" x14ac:dyDescent="0.25">
      <c r="A1108" t="s">
        <v>164</v>
      </c>
      <c r="B1108" t="s">
        <v>48</v>
      </c>
      <c r="C1108" t="s">
        <v>46</v>
      </c>
      <c r="D1108">
        <v>11</v>
      </c>
      <c r="E1108">
        <v>9</v>
      </c>
      <c r="F1108" t="s">
        <v>1889</v>
      </c>
      <c r="G1108" t="s">
        <v>1885</v>
      </c>
      <c r="H1108">
        <v>283</v>
      </c>
      <c r="I1108">
        <v>2</v>
      </c>
      <c r="J1108">
        <v>1816</v>
      </c>
      <c r="K1108">
        <v>38</v>
      </c>
      <c r="L1108" s="10" t="s">
        <v>60</v>
      </c>
      <c r="M1108" s="10" t="s">
        <v>61</v>
      </c>
      <c r="N1108">
        <v>10</v>
      </c>
      <c r="O1108">
        <v>1</v>
      </c>
      <c r="P1108">
        <v>13</v>
      </c>
      <c r="Q1108">
        <v>16</v>
      </c>
      <c r="R1108">
        <v>15</v>
      </c>
      <c r="S1108">
        <v>61</v>
      </c>
      <c r="T1108" t="s">
        <v>14450</v>
      </c>
      <c r="U1108" t="s">
        <v>2954</v>
      </c>
      <c r="V1108" t="s">
        <v>11797</v>
      </c>
    </row>
    <row r="1109" spans="1:22" x14ac:dyDescent="0.25">
      <c r="A1109" t="s">
        <v>164</v>
      </c>
      <c r="B1109" t="s">
        <v>48</v>
      </c>
      <c r="C1109" t="s">
        <v>46</v>
      </c>
      <c r="D1109">
        <v>11</v>
      </c>
      <c r="E1109">
        <v>9</v>
      </c>
      <c r="F1109" t="s">
        <v>1889</v>
      </c>
      <c r="G1109" t="s">
        <v>1885</v>
      </c>
      <c r="H1109">
        <v>283</v>
      </c>
      <c r="I1109">
        <v>2</v>
      </c>
      <c r="J1109">
        <v>1816</v>
      </c>
      <c r="K1109">
        <v>38</v>
      </c>
      <c r="L1109" s="10" t="s">
        <v>60</v>
      </c>
      <c r="M1109" s="10" t="s">
        <v>61</v>
      </c>
      <c r="N1109">
        <v>10</v>
      </c>
      <c r="O1109">
        <v>1</v>
      </c>
      <c r="P1109">
        <v>13</v>
      </c>
      <c r="Q1109">
        <v>16</v>
      </c>
      <c r="R1109">
        <v>15</v>
      </c>
      <c r="S1109">
        <v>61</v>
      </c>
      <c r="T1109" t="s">
        <v>14450</v>
      </c>
      <c r="U1109" t="s">
        <v>2954</v>
      </c>
      <c r="V1109" t="s">
        <v>12090</v>
      </c>
    </row>
    <row r="1110" spans="1:22" x14ac:dyDescent="0.25">
      <c r="A1110" t="s">
        <v>164</v>
      </c>
      <c r="B1110" t="s">
        <v>48</v>
      </c>
      <c r="C1110" t="s">
        <v>46</v>
      </c>
      <c r="D1110">
        <v>11</v>
      </c>
      <c r="E1110">
        <v>10</v>
      </c>
      <c r="F1110" t="s">
        <v>1889</v>
      </c>
      <c r="G1110" t="s">
        <v>1887</v>
      </c>
      <c r="H1110">
        <v>284</v>
      </c>
      <c r="I1110">
        <v>2</v>
      </c>
      <c r="J1110">
        <v>1817</v>
      </c>
      <c r="K1110">
        <v>39</v>
      </c>
      <c r="L1110" s="10" t="s">
        <v>60</v>
      </c>
      <c r="M1110" s="10" t="s">
        <v>61</v>
      </c>
      <c r="N1110">
        <v>10</v>
      </c>
      <c r="O1110">
        <v>1</v>
      </c>
      <c r="P1110">
        <v>13</v>
      </c>
      <c r="Q1110">
        <v>16</v>
      </c>
      <c r="R1110">
        <v>15</v>
      </c>
      <c r="S1110">
        <v>61</v>
      </c>
      <c r="T1110" t="s">
        <v>14451</v>
      </c>
      <c r="U1110" t="s">
        <v>2955</v>
      </c>
      <c r="V1110" t="s">
        <v>11870</v>
      </c>
    </row>
    <row r="1111" spans="1:22" x14ac:dyDescent="0.25">
      <c r="A1111" t="s">
        <v>164</v>
      </c>
      <c r="B1111" t="s">
        <v>48</v>
      </c>
      <c r="C1111" t="s">
        <v>46</v>
      </c>
      <c r="D1111">
        <v>11</v>
      </c>
      <c r="E1111">
        <v>10</v>
      </c>
      <c r="F1111" t="s">
        <v>1889</v>
      </c>
      <c r="G1111" t="s">
        <v>1887</v>
      </c>
      <c r="H1111">
        <v>284</v>
      </c>
      <c r="I1111">
        <v>2</v>
      </c>
      <c r="J1111">
        <v>1817</v>
      </c>
      <c r="K1111">
        <v>39</v>
      </c>
      <c r="L1111" s="10" t="s">
        <v>60</v>
      </c>
      <c r="M1111" s="10" t="s">
        <v>61</v>
      </c>
      <c r="N1111">
        <v>10</v>
      </c>
      <c r="O1111">
        <v>1</v>
      </c>
      <c r="P1111">
        <v>13</v>
      </c>
      <c r="Q1111">
        <v>16</v>
      </c>
      <c r="R1111">
        <v>15</v>
      </c>
      <c r="S1111">
        <v>61</v>
      </c>
      <c r="T1111" t="s">
        <v>14451</v>
      </c>
      <c r="U1111" t="s">
        <v>2955</v>
      </c>
      <c r="V1111" t="s">
        <v>11299</v>
      </c>
    </row>
    <row r="1112" spans="1:22" x14ac:dyDescent="0.25">
      <c r="A1112" t="s">
        <v>164</v>
      </c>
      <c r="B1112" t="s">
        <v>48</v>
      </c>
      <c r="C1112" t="s">
        <v>46</v>
      </c>
      <c r="D1112">
        <v>12</v>
      </c>
      <c r="E1112">
        <v>1</v>
      </c>
      <c r="F1112" t="s">
        <v>1891</v>
      </c>
      <c r="G1112" t="s">
        <v>1869</v>
      </c>
      <c r="H1112">
        <v>285</v>
      </c>
      <c r="I1112">
        <v>2</v>
      </c>
      <c r="J1112">
        <v>1818</v>
      </c>
      <c r="K1112">
        <v>40</v>
      </c>
      <c r="L1112" s="10" t="s">
        <v>60</v>
      </c>
      <c r="M1112" s="10" t="s">
        <v>61</v>
      </c>
      <c r="N1112">
        <v>10</v>
      </c>
      <c r="O1112">
        <v>1</v>
      </c>
      <c r="P1112">
        <v>13</v>
      </c>
      <c r="Q1112">
        <v>16</v>
      </c>
      <c r="R1112">
        <v>15</v>
      </c>
      <c r="S1112">
        <v>62</v>
      </c>
      <c r="T1112" t="s">
        <v>14452</v>
      </c>
      <c r="U1112" t="s">
        <v>2956</v>
      </c>
      <c r="V1112" t="s">
        <v>11251</v>
      </c>
    </row>
    <row r="1113" spans="1:22" x14ac:dyDescent="0.25">
      <c r="A1113" t="s">
        <v>164</v>
      </c>
      <c r="B1113" t="s">
        <v>48</v>
      </c>
      <c r="C1113" t="s">
        <v>46</v>
      </c>
      <c r="D1113">
        <v>12</v>
      </c>
      <c r="E1113">
        <v>2</v>
      </c>
      <c r="F1113" t="s">
        <v>1891</v>
      </c>
      <c r="G1113" t="s">
        <v>1871</v>
      </c>
      <c r="H1113">
        <v>286</v>
      </c>
      <c r="I1113">
        <v>2</v>
      </c>
      <c r="J1113">
        <v>1819</v>
      </c>
      <c r="K1113">
        <v>41</v>
      </c>
      <c r="L1113" s="10" t="s">
        <v>60</v>
      </c>
      <c r="M1113" s="10" t="s">
        <v>61</v>
      </c>
      <c r="N1113">
        <v>10</v>
      </c>
      <c r="O1113">
        <v>1</v>
      </c>
      <c r="P1113">
        <v>13</v>
      </c>
      <c r="Q1113">
        <v>16</v>
      </c>
      <c r="R1113">
        <v>15</v>
      </c>
      <c r="S1113">
        <v>62</v>
      </c>
      <c r="T1113" t="s">
        <v>835</v>
      </c>
      <c r="U1113" t="s">
        <v>2957</v>
      </c>
      <c r="V1113" t="s">
        <v>11424</v>
      </c>
    </row>
    <row r="1114" spans="1:22" x14ac:dyDescent="0.25">
      <c r="A1114" t="s">
        <v>164</v>
      </c>
      <c r="B1114" t="s">
        <v>48</v>
      </c>
      <c r="C1114" t="s">
        <v>46</v>
      </c>
      <c r="D1114">
        <v>12</v>
      </c>
      <c r="E1114">
        <v>3</v>
      </c>
      <c r="F1114" t="s">
        <v>1891</v>
      </c>
      <c r="G1114" t="s">
        <v>1873</v>
      </c>
      <c r="H1114">
        <v>287</v>
      </c>
      <c r="I1114">
        <v>2</v>
      </c>
      <c r="J1114">
        <v>1820</v>
      </c>
      <c r="K1114">
        <v>42</v>
      </c>
      <c r="L1114" s="10" t="s">
        <v>60</v>
      </c>
      <c r="M1114" s="10" t="s">
        <v>61</v>
      </c>
      <c r="N1114">
        <v>10</v>
      </c>
      <c r="O1114">
        <v>1</v>
      </c>
      <c r="P1114">
        <v>13</v>
      </c>
      <c r="Q1114">
        <v>16</v>
      </c>
      <c r="R1114">
        <v>15</v>
      </c>
      <c r="S1114">
        <v>62</v>
      </c>
      <c r="T1114" t="s">
        <v>14453</v>
      </c>
      <c r="U1114" t="s">
        <v>2958</v>
      </c>
      <c r="V1114" t="s">
        <v>11677</v>
      </c>
    </row>
    <row r="1115" spans="1:22" x14ac:dyDescent="0.25">
      <c r="A1115" t="s">
        <v>164</v>
      </c>
      <c r="B1115" t="s">
        <v>48</v>
      </c>
      <c r="C1115" t="s">
        <v>46</v>
      </c>
      <c r="D1115">
        <v>12</v>
      </c>
      <c r="E1115">
        <v>4</v>
      </c>
      <c r="F1115" t="s">
        <v>1891</v>
      </c>
      <c r="G1115" t="s">
        <v>1875</v>
      </c>
      <c r="H1115">
        <v>288</v>
      </c>
      <c r="I1115">
        <v>2</v>
      </c>
      <c r="J1115">
        <v>1821</v>
      </c>
      <c r="K1115">
        <v>43</v>
      </c>
      <c r="L1115" s="10" t="s">
        <v>60</v>
      </c>
      <c r="M1115" s="10" t="s">
        <v>61</v>
      </c>
      <c r="N1115">
        <v>10</v>
      </c>
      <c r="O1115">
        <v>1</v>
      </c>
      <c r="P1115">
        <v>13</v>
      </c>
      <c r="Q1115">
        <v>16</v>
      </c>
      <c r="R1115">
        <v>15</v>
      </c>
      <c r="S1115">
        <v>62</v>
      </c>
      <c r="T1115" t="s">
        <v>14454</v>
      </c>
      <c r="U1115" t="s">
        <v>2959</v>
      </c>
      <c r="V1115" t="s">
        <v>12147</v>
      </c>
    </row>
    <row r="1116" spans="1:22" x14ac:dyDescent="0.25">
      <c r="A1116" t="s">
        <v>164</v>
      </c>
      <c r="B1116" t="s">
        <v>48</v>
      </c>
      <c r="C1116" t="s">
        <v>46</v>
      </c>
      <c r="D1116">
        <v>12</v>
      </c>
      <c r="E1116">
        <v>5</v>
      </c>
      <c r="F1116" t="s">
        <v>1891</v>
      </c>
      <c r="G1116" t="s">
        <v>1877</v>
      </c>
      <c r="H1116">
        <v>289</v>
      </c>
      <c r="I1116">
        <v>2</v>
      </c>
      <c r="J1116">
        <v>1822</v>
      </c>
      <c r="K1116">
        <v>44</v>
      </c>
      <c r="L1116" s="10" t="s">
        <v>60</v>
      </c>
      <c r="M1116" s="10" t="s">
        <v>61</v>
      </c>
      <c r="N1116">
        <v>10</v>
      </c>
      <c r="O1116">
        <v>1</v>
      </c>
      <c r="P1116">
        <v>13</v>
      </c>
      <c r="Q1116">
        <v>16</v>
      </c>
      <c r="R1116">
        <v>15</v>
      </c>
      <c r="S1116">
        <v>62</v>
      </c>
      <c r="T1116" t="s">
        <v>14455</v>
      </c>
      <c r="U1116" t="s">
        <v>2960</v>
      </c>
      <c r="V1116" t="s">
        <v>11265</v>
      </c>
    </row>
    <row r="1117" spans="1:22" x14ac:dyDescent="0.25">
      <c r="A1117" t="s">
        <v>164</v>
      </c>
      <c r="B1117" t="s">
        <v>48</v>
      </c>
      <c r="C1117" t="s">
        <v>46</v>
      </c>
      <c r="D1117">
        <v>12</v>
      </c>
      <c r="E1117">
        <v>6</v>
      </c>
      <c r="F1117" t="s">
        <v>1891</v>
      </c>
      <c r="G1117" t="s">
        <v>1879</v>
      </c>
      <c r="H1117">
        <v>290</v>
      </c>
      <c r="I1117">
        <v>2</v>
      </c>
      <c r="J1117">
        <v>1823</v>
      </c>
      <c r="K1117">
        <v>45</v>
      </c>
      <c r="L1117" s="10" t="s">
        <v>60</v>
      </c>
      <c r="M1117" s="10" t="s">
        <v>61</v>
      </c>
      <c r="N1117">
        <v>10</v>
      </c>
      <c r="O1117">
        <v>1</v>
      </c>
      <c r="P1117">
        <v>13</v>
      </c>
      <c r="Q1117">
        <v>16</v>
      </c>
      <c r="R1117">
        <v>15</v>
      </c>
      <c r="S1117">
        <v>62</v>
      </c>
      <c r="T1117" t="s">
        <v>1038</v>
      </c>
      <c r="U1117" t="s">
        <v>2961</v>
      </c>
      <c r="V1117" t="s">
        <v>11320</v>
      </c>
    </row>
    <row r="1118" spans="1:22" x14ac:dyDescent="0.25">
      <c r="A1118" t="s">
        <v>164</v>
      </c>
      <c r="B1118" t="s">
        <v>48</v>
      </c>
      <c r="C1118" t="s">
        <v>46</v>
      </c>
      <c r="D1118">
        <v>12</v>
      </c>
      <c r="E1118">
        <v>7</v>
      </c>
      <c r="F1118" t="s">
        <v>1891</v>
      </c>
      <c r="G1118" t="s">
        <v>1881</v>
      </c>
      <c r="H1118">
        <v>291</v>
      </c>
      <c r="I1118">
        <v>2</v>
      </c>
      <c r="J1118">
        <v>1824</v>
      </c>
      <c r="K1118">
        <v>46</v>
      </c>
      <c r="L1118" s="10" t="s">
        <v>60</v>
      </c>
      <c r="M1118" s="10" t="s">
        <v>61</v>
      </c>
      <c r="N1118">
        <v>10</v>
      </c>
      <c r="O1118">
        <v>1</v>
      </c>
      <c r="P1118">
        <v>13</v>
      </c>
      <c r="Q1118">
        <v>16</v>
      </c>
      <c r="R1118">
        <v>15</v>
      </c>
      <c r="S1118">
        <v>62</v>
      </c>
      <c r="T1118" t="s">
        <v>14456</v>
      </c>
      <c r="U1118" t="s">
        <v>2962</v>
      </c>
      <c r="V1118" t="s">
        <v>11438</v>
      </c>
    </row>
    <row r="1119" spans="1:22" x14ac:dyDescent="0.25">
      <c r="A1119" t="s">
        <v>164</v>
      </c>
      <c r="B1119" t="s">
        <v>48</v>
      </c>
      <c r="C1119" t="s">
        <v>46</v>
      </c>
      <c r="D1119">
        <v>12</v>
      </c>
      <c r="E1119">
        <v>8</v>
      </c>
      <c r="F1119" t="s">
        <v>1891</v>
      </c>
      <c r="G1119" t="s">
        <v>1883</v>
      </c>
      <c r="H1119">
        <v>292</v>
      </c>
      <c r="I1119">
        <v>2</v>
      </c>
      <c r="J1119">
        <v>1825</v>
      </c>
      <c r="K1119">
        <v>47</v>
      </c>
      <c r="L1119" s="10" t="s">
        <v>60</v>
      </c>
      <c r="M1119" s="10" t="s">
        <v>61</v>
      </c>
      <c r="N1119">
        <v>10</v>
      </c>
      <c r="O1119">
        <v>1</v>
      </c>
      <c r="P1119">
        <v>13</v>
      </c>
      <c r="Q1119">
        <v>16</v>
      </c>
      <c r="R1119">
        <v>15</v>
      </c>
      <c r="S1119">
        <v>62</v>
      </c>
      <c r="T1119" t="s">
        <v>1041</v>
      </c>
      <c r="U1119" t="s">
        <v>2963</v>
      </c>
      <c r="V1119" t="s">
        <v>11443</v>
      </c>
    </row>
    <row r="1120" spans="1:22" x14ac:dyDescent="0.25">
      <c r="A1120" t="s">
        <v>164</v>
      </c>
      <c r="B1120" t="s">
        <v>48</v>
      </c>
      <c r="C1120" t="s">
        <v>46</v>
      </c>
      <c r="D1120">
        <v>12</v>
      </c>
      <c r="E1120">
        <v>9</v>
      </c>
      <c r="F1120" t="s">
        <v>1891</v>
      </c>
      <c r="G1120" t="s">
        <v>1885</v>
      </c>
      <c r="H1120">
        <v>293</v>
      </c>
      <c r="I1120">
        <v>2</v>
      </c>
      <c r="J1120">
        <v>1826</v>
      </c>
      <c r="K1120">
        <v>48</v>
      </c>
      <c r="L1120" s="10" t="s">
        <v>60</v>
      </c>
      <c r="M1120" s="10" t="s">
        <v>61</v>
      </c>
      <c r="N1120">
        <v>10</v>
      </c>
      <c r="O1120">
        <v>1</v>
      </c>
      <c r="P1120">
        <v>13</v>
      </c>
      <c r="Q1120">
        <v>16</v>
      </c>
      <c r="R1120">
        <v>15</v>
      </c>
      <c r="S1120">
        <v>62</v>
      </c>
      <c r="T1120" t="s">
        <v>1042</v>
      </c>
      <c r="U1120" t="s">
        <v>2964</v>
      </c>
      <c r="V1120" t="s">
        <v>12090</v>
      </c>
    </row>
    <row r="1121" spans="1:22" x14ac:dyDescent="0.25">
      <c r="A1121" t="s">
        <v>164</v>
      </c>
      <c r="B1121" t="s">
        <v>48</v>
      </c>
      <c r="C1121" t="s">
        <v>46</v>
      </c>
      <c r="D1121">
        <v>12</v>
      </c>
      <c r="E1121">
        <v>10</v>
      </c>
      <c r="F1121" t="s">
        <v>1891</v>
      </c>
      <c r="G1121" t="s">
        <v>1887</v>
      </c>
      <c r="H1121">
        <v>294</v>
      </c>
      <c r="I1121">
        <v>2</v>
      </c>
      <c r="J1121">
        <v>1827</v>
      </c>
      <c r="K1121">
        <v>49</v>
      </c>
      <c r="L1121" s="10" t="s">
        <v>60</v>
      </c>
      <c r="M1121" s="10" t="s">
        <v>61</v>
      </c>
      <c r="N1121">
        <v>10</v>
      </c>
      <c r="O1121">
        <v>1</v>
      </c>
      <c r="P1121">
        <v>13</v>
      </c>
      <c r="Q1121">
        <v>16</v>
      </c>
      <c r="R1121">
        <v>15</v>
      </c>
      <c r="S1121">
        <v>62</v>
      </c>
      <c r="T1121" t="s">
        <v>1047</v>
      </c>
      <c r="U1121" t="s">
        <v>2965</v>
      </c>
      <c r="V1121" t="s">
        <v>11299</v>
      </c>
    </row>
    <row r="1122" spans="1:22" x14ac:dyDescent="0.25">
      <c r="A1122" t="s">
        <v>164</v>
      </c>
      <c r="B1122" t="s">
        <v>48</v>
      </c>
      <c r="C1122" t="s">
        <v>46</v>
      </c>
      <c r="D1122">
        <v>12</v>
      </c>
      <c r="E1122">
        <v>11</v>
      </c>
      <c r="F1122" t="s">
        <v>1891</v>
      </c>
      <c r="G1122" t="s">
        <v>1889</v>
      </c>
      <c r="H1122">
        <v>295</v>
      </c>
      <c r="I1122">
        <v>2</v>
      </c>
      <c r="J1122">
        <v>1828</v>
      </c>
      <c r="K1122">
        <v>50</v>
      </c>
      <c r="L1122" s="10" t="s">
        <v>60</v>
      </c>
      <c r="M1122" s="10" t="s">
        <v>61</v>
      </c>
      <c r="N1122">
        <v>10</v>
      </c>
      <c r="O1122">
        <v>1</v>
      </c>
      <c r="P1122">
        <v>13</v>
      </c>
      <c r="Q1122">
        <v>16</v>
      </c>
      <c r="R1122">
        <v>15</v>
      </c>
      <c r="S1122">
        <v>62</v>
      </c>
      <c r="T1122" t="s">
        <v>14457</v>
      </c>
      <c r="U1122" t="s">
        <v>2966</v>
      </c>
      <c r="V1122" t="s">
        <v>11428</v>
      </c>
    </row>
    <row r="1123" spans="1:22" x14ac:dyDescent="0.25">
      <c r="A1123" t="s">
        <v>164</v>
      </c>
      <c r="B1123" t="s">
        <v>48</v>
      </c>
      <c r="C1123" t="s">
        <v>46</v>
      </c>
      <c r="D1123">
        <v>12</v>
      </c>
      <c r="E1123">
        <v>12</v>
      </c>
      <c r="F1123" t="s">
        <v>1891</v>
      </c>
      <c r="G1123" t="s">
        <v>1891</v>
      </c>
      <c r="H1123">
        <v>296</v>
      </c>
      <c r="I1123">
        <v>2</v>
      </c>
      <c r="J1123">
        <v>1829</v>
      </c>
      <c r="K1123">
        <v>51</v>
      </c>
      <c r="L1123" s="10" t="s">
        <v>60</v>
      </c>
      <c r="M1123" s="10" t="s">
        <v>61</v>
      </c>
      <c r="N1123">
        <v>10</v>
      </c>
      <c r="O1123">
        <v>1</v>
      </c>
      <c r="P1123">
        <v>13</v>
      </c>
      <c r="Q1123">
        <v>16</v>
      </c>
      <c r="R1123">
        <v>15</v>
      </c>
      <c r="S1123">
        <v>62</v>
      </c>
      <c r="T1123" t="s">
        <v>14458</v>
      </c>
      <c r="U1123" t="s">
        <v>2967</v>
      </c>
      <c r="V1123" t="s">
        <v>12062</v>
      </c>
    </row>
    <row r="1124" spans="1:22" x14ac:dyDescent="0.25">
      <c r="A1124" t="s">
        <v>164</v>
      </c>
      <c r="B1124" t="s">
        <v>48</v>
      </c>
      <c r="C1124" t="s">
        <v>46</v>
      </c>
      <c r="D1124">
        <v>12</v>
      </c>
      <c r="E1124">
        <v>13</v>
      </c>
      <c r="F1124" t="s">
        <v>1891</v>
      </c>
      <c r="G1124" t="s">
        <v>1893</v>
      </c>
      <c r="H1124">
        <v>297</v>
      </c>
      <c r="I1124">
        <v>2</v>
      </c>
      <c r="J1124">
        <v>1830</v>
      </c>
      <c r="K1124">
        <v>52</v>
      </c>
      <c r="L1124" s="10" t="s">
        <v>60</v>
      </c>
      <c r="M1124" s="10" t="s">
        <v>61</v>
      </c>
      <c r="N1124">
        <v>10</v>
      </c>
      <c r="O1124">
        <v>1</v>
      </c>
      <c r="P1124">
        <v>13</v>
      </c>
      <c r="Q1124">
        <v>16</v>
      </c>
      <c r="R1124">
        <v>15</v>
      </c>
      <c r="S1124">
        <v>62</v>
      </c>
      <c r="T1124" t="s">
        <v>14459</v>
      </c>
      <c r="U1124" t="s">
        <v>2968</v>
      </c>
      <c r="V1124" t="s">
        <v>12258</v>
      </c>
    </row>
    <row r="1125" spans="1:22" x14ac:dyDescent="0.25">
      <c r="A1125" t="s">
        <v>164</v>
      </c>
      <c r="B1125" t="s">
        <v>48</v>
      </c>
      <c r="C1125" t="s">
        <v>46</v>
      </c>
      <c r="D1125">
        <v>12</v>
      </c>
      <c r="E1125">
        <v>14</v>
      </c>
      <c r="F1125" t="s">
        <v>1891</v>
      </c>
      <c r="G1125" t="s">
        <v>1895</v>
      </c>
      <c r="H1125">
        <v>298</v>
      </c>
      <c r="I1125">
        <v>2</v>
      </c>
      <c r="J1125">
        <v>1831</v>
      </c>
      <c r="K1125">
        <v>53</v>
      </c>
      <c r="L1125" s="10" t="s">
        <v>60</v>
      </c>
      <c r="M1125" s="10" t="s">
        <v>61</v>
      </c>
      <c r="N1125">
        <v>10</v>
      </c>
      <c r="O1125">
        <v>1</v>
      </c>
      <c r="P1125">
        <v>13</v>
      </c>
      <c r="Q1125">
        <v>16</v>
      </c>
      <c r="R1125">
        <v>15</v>
      </c>
      <c r="S1125">
        <v>62</v>
      </c>
      <c r="T1125" t="s">
        <v>14460</v>
      </c>
      <c r="U1125" t="s">
        <v>2969</v>
      </c>
      <c r="V1125" t="s">
        <v>11430</v>
      </c>
    </row>
    <row r="1126" spans="1:22" x14ac:dyDescent="0.25">
      <c r="A1126" t="s">
        <v>164</v>
      </c>
      <c r="B1126" t="s">
        <v>48</v>
      </c>
      <c r="C1126" t="s">
        <v>46</v>
      </c>
      <c r="D1126">
        <v>12</v>
      </c>
      <c r="E1126">
        <v>15</v>
      </c>
      <c r="F1126" t="s">
        <v>1891</v>
      </c>
      <c r="G1126" t="s">
        <v>1897</v>
      </c>
      <c r="H1126">
        <v>299</v>
      </c>
      <c r="I1126">
        <v>2</v>
      </c>
      <c r="J1126">
        <v>1832</v>
      </c>
      <c r="K1126">
        <v>54</v>
      </c>
      <c r="L1126" s="10" t="s">
        <v>60</v>
      </c>
      <c r="M1126" s="10" t="s">
        <v>61</v>
      </c>
      <c r="N1126">
        <v>10</v>
      </c>
      <c r="O1126">
        <v>1</v>
      </c>
      <c r="P1126">
        <v>13</v>
      </c>
      <c r="Q1126">
        <v>16</v>
      </c>
      <c r="R1126">
        <v>15</v>
      </c>
      <c r="S1126">
        <v>62</v>
      </c>
      <c r="T1126" t="s">
        <v>825</v>
      </c>
      <c r="U1126" t="s">
        <v>2970</v>
      </c>
      <c r="V1126" t="s">
        <v>11728</v>
      </c>
    </row>
    <row r="1127" spans="1:22" x14ac:dyDescent="0.25">
      <c r="A1127" t="s">
        <v>164</v>
      </c>
      <c r="B1127" t="s">
        <v>48</v>
      </c>
      <c r="C1127" t="s">
        <v>46</v>
      </c>
      <c r="D1127">
        <v>12</v>
      </c>
      <c r="E1127">
        <v>16</v>
      </c>
      <c r="F1127" t="s">
        <v>1891</v>
      </c>
      <c r="G1127" t="s">
        <v>1899</v>
      </c>
      <c r="H1127">
        <v>300</v>
      </c>
      <c r="I1127">
        <v>2</v>
      </c>
      <c r="J1127">
        <v>1833</v>
      </c>
      <c r="K1127">
        <v>55</v>
      </c>
      <c r="L1127" s="10" t="s">
        <v>60</v>
      </c>
      <c r="M1127" s="10" t="s">
        <v>61</v>
      </c>
      <c r="N1127">
        <v>10</v>
      </c>
      <c r="O1127">
        <v>1</v>
      </c>
      <c r="P1127">
        <v>13</v>
      </c>
      <c r="Q1127">
        <v>16</v>
      </c>
      <c r="R1127">
        <v>15</v>
      </c>
      <c r="S1127">
        <v>62</v>
      </c>
      <c r="T1127" t="s">
        <v>14461</v>
      </c>
      <c r="U1127" t="s">
        <v>2971</v>
      </c>
      <c r="V1127" t="s">
        <v>11327</v>
      </c>
    </row>
    <row r="1128" spans="1:22" x14ac:dyDescent="0.25">
      <c r="A1128" t="s">
        <v>164</v>
      </c>
      <c r="B1128" t="s">
        <v>48</v>
      </c>
      <c r="C1128" t="s">
        <v>46</v>
      </c>
      <c r="D1128">
        <v>12</v>
      </c>
      <c r="E1128">
        <v>17</v>
      </c>
      <c r="F1128" t="s">
        <v>1891</v>
      </c>
      <c r="G1128" t="s">
        <v>1901</v>
      </c>
      <c r="H1128">
        <v>301</v>
      </c>
      <c r="I1128">
        <v>2</v>
      </c>
      <c r="J1128">
        <v>1834</v>
      </c>
      <c r="K1128">
        <v>56</v>
      </c>
      <c r="L1128" s="10" t="s">
        <v>60</v>
      </c>
      <c r="M1128" s="10" t="s">
        <v>61</v>
      </c>
      <c r="N1128">
        <v>10</v>
      </c>
      <c r="O1128">
        <v>1</v>
      </c>
      <c r="P1128">
        <v>13</v>
      </c>
      <c r="Q1128">
        <v>16</v>
      </c>
      <c r="R1128">
        <v>15</v>
      </c>
      <c r="S1128">
        <v>62</v>
      </c>
      <c r="T1128" t="s">
        <v>14462</v>
      </c>
      <c r="U1128" t="s">
        <v>2972</v>
      </c>
      <c r="V1128" t="s">
        <v>11285</v>
      </c>
    </row>
    <row r="1129" spans="1:22" x14ac:dyDescent="0.25">
      <c r="A1129" t="s">
        <v>164</v>
      </c>
      <c r="B1129" t="s">
        <v>48</v>
      </c>
      <c r="C1129" t="s">
        <v>46</v>
      </c>
      <c r="D1129">
        <v>12</v>
      </c>
      <c r="E1129">
        <v>18</v>
      </c>
      <c r="F1129" t="s">
        <v>1891</v>
      </c>
      <c r="G1129" t="s">
        <v>1903</v>
      </c>
      <c r="H1129">
        <v>302</v>
      </c>
      <c r="I1129">
        <v>2</v>
      </c>
      <c r="J1129">
        <v>1835</v>
      </c>
      <c r="K1129">
        <v>57</v>
      </c>
      <c r="L1129" s="10" t="s">
        <v>60</v>
      </c>
      <c r="M1129" s="10" t="s">
        <v>61</v>
      </c>
      <c r="N1129">
        <v>10</v>
      </c>
      <c r="O1129">
        <v>1</v>
      </c>
      <c r="P1129">
        <v>13</v>
      </c>
      <c r="Q1129">
        <v>16</v>
      </c>
      <c r="R1129">
        <v>15</v>
      </c>
      <c r="S1129">
        <v>62</v>
      </c>
      <c r="T1129" t="s">
        <v>830</v>
      </c>
      <c r="U1129" t="s">
        <v>2973</v>
      </c>
      <c r="V1129" t="s">
        <v>11946</v>
      </c>
    </row>
    <row r="1130" spans="1:22" x14ac:dyDescent="0.25">
      <c r="A1130" t="s">
        <v>164</v>
      </c>
      <c r="B1130" t="s">
        <v>48</v>
      </c>
      <c r="C1130" t="s">
        <v>46</v>
      </c>
      <c r="D1130">
        <v>12</v>
      </c>
      <c r="E1130">
        <v>19</v>
      </c>
      <c r="F1130" t="s">
        <v>1891</v>
      </c>
      <c r="G1130" t="s">
        <v>1905</v>
      </c>
      <c r="H1130">
        <v>303</v>
      </c>
      <c r="I1130">
        <v>2</v>
      </c>
      <c r="J1130">
        <v>1836</v>
      </c>
      <c r="K1130">
        <v>58</v>
      </c>
      <c r="L1130" s="10" t="s">
        <v>60</v>
      </c>
      <c r="M1130" s="10" t="s">
        <v>61</v>
      </c>
      <c r="N1130">
        <v>10</v>
      </c>
      <c r="O1130">
        <v>1</v>
      </c>
      <c r="P1130">
        <v>13</v>
      </c>
      <c r="Q1130">
        <v>16</v>
      </c>
      <c r="R1130">
        <v>15</v>
      </c>
      <c r="S1130">
        <v>62</v>
      </c>
      <c r="T1130" t="s">
        <v>829</v>
      </c>
      <c r="U1130" t="s">
        <v>2974</v>
      </c>
      <c r="V1130" t="s">
        <v>11821</v>
      </c>
    </row>
    <row r="1131" spans="1:22" x14ac:dyDescent="0.25">
      <c r="A1131" t="s">
        <v>164</v>
      </c>
      <c r="B1131" t="s">
        <v>48</v>
      </c>
      <c r="C1131" t="s">
        <v>46</v>
      </c>
      <c r="D1131">
        <v>12</v>
      </c>
      <c r="E1131">
        <v>20</v>
      </c>
      <c r="F1131" t="s">
        <v>1891</v>
      </c>
      <c r="G1131" t="s">
        <v>1907</v>
      </c>
      <c r="H1131">
        <v>304</v>
      </c>
      <c r="I1131">
        <v>2</v>
      </c>
      <c r="J1131">
        <v>1837</v>
      </c>
      <c r="K1131">
        <v>59</v>
      </c>
      <c r="L1131" s="10" t="s">
        <v>60</v>
      </c>
      <c r="M1131" s="10" t="s">
        <v>61</v>
      </c>
      <c r="N1131">
        <v>10</v>
      </c>
      <c r="O1131">
        <v>1</v>
      </c>
      <c r="P1131">
        <v>13</v>
      </c>
      <c r="Q1131">
        <v>16</v>
      </c>
      <c r="R1131">
        <v>15</v>
      </c>
      <c r="S1131">
        <v>62</v>
      </c>
      <c r="T1131" t="s">
        <v>827</v>
      </c>
      <c r="U1131" t="s">
        <v>2975</v>
      </c>
      <c r="V1131" t="s">
        <v>11324</v>
      </c>
    </row>
    <row r="1132" spans="1:22" x14ac:dyDescent="0.25">
      <c r="A1132" t="s">
        <v>164</v>
      </c>
      <c r="B1132" t="s">
        <v>48</v>
      </c>
      <c r="C1132" t="s">
        <v>46</v>
      </c>
      <c r="D1132">
        <v>12</v>
      </c>
      <c r="E1132">
        <v>21</v>
      </c>
      <c r="F1132" t="s">
        <v>1891</v>
      </c>
      <c r="G1132" t="s">
        <v>1909</v>
      </c>
      <c r="H1132">
        <v>305</v>
      </c>
      <c r="I1132">
        <v>2</v>
      </c>
      <c r="J1132">
        <v>1838</v>
      </c>
      <c r="K1132">
        <v>60</v>
      </c>
      <c r="L1132" s="10" t="s">
        <v>60</v>
      </c>
      <c r="M1132" s="10" t="s">
        <v>61</v>
      </c>
      <c r="N1132">
        <v>10</v>
      </c>
      <c r="O1132">
        <v>1</v>
      </c>
      <c r="P1132">
        <v>13</v>
      </c>
      <c r="Q1132">
        <v>16</v>
      </c>
      <c r="R1132">
        <v>15</v>
      </c>
      <c r="S1132">
        <v>62</v>
      </c>
      <c r="T1132" t="s">
        <v>14463</v>
      </c>
      <c r="U1132" t="s">
        <v>2976</v>
      </c>
      <c r="V1132" t="s">
        <v>11839</v>
      </c>
    </row>
    <row r="1133" spans="1:22" x14ac:dyDescent="0.25">
      <c r="A1133" t="s">
        <v>164</v>
      </c>
      <c r="B1133" t="s">
        <v>48</v>
      </c>
      <c r="C1133" t="s">
        <v>46</v>
      </c>
      <c r="D1133">
        <v>12</v>
      </c>
      <c r="E1133">
        <v>22</v>
      </c>
      <c r="F1133" t="s">
        <v>1891</v>
      </c>
      <c r="G1133" t="s">
        <v>1911</v>
      </c>
      <c r="H1133">
        <v>306</v>
      </c>
      <c r="I1133">
        <v>2</v>
      </c>
      <c r="J1133">
        <v>1839</v>
      </c>
      <c r="K1133">
        <v>61</v>
      </c>
      <c r="L1133" s="10" t="s">
        <v>60</v>
      </c>
      <c r="M1133" s="10" t="s">
        <v>61</v>
      </c>
      <c r="N1133">
        <v>10</v>
      </c>
      <c r="O1133">
        <v>1</v>
      </c>
      <c r="P1133">
        <v>13</v>
      </c>
      <c r="Q1133">
        <v>16</v>
      </c>
      <c r="R1133">
        <v>15</v>
      </c>
      <c r="S1133">
        <v>62</v>
      </c>
      <c r="T1133" t="s">
        <v>14464</v>
      </c>
      <c r="U1133" t="s">
        <v>2977</v>
      </c>
      <c r="V1133" t="s">
        <v>11674</v>
      </c>
    </row>
    <row r="1134" spans="1:22" x14ac:dyDescent="0.25">
      <c r="A1134" t="s">
        <v>164</v>
      </c>
      <c r="B1134" t="s">
        <v>48</v>
      </c>
      <c r="C1134" t="s">
        <v>46</v>
      </c>
      <c r="D1134">
        <v>12</v>
      </c>
      <c r="E1134">
        <v>23</v>
      </c>
      <c r="F1134" t="s">
        <v>1891</v>
      </c>
      <c r="G1134" t="s">
        <v>1913</v>
      </c>
      <c r="H1134">
        <v>307</v>
      </c>
      <c r="I1134">
        <v>2</v>
      </c>
      <c r="J1134">
        <v>1840</v>
      </c>
      <c r="K1134">
        <v>62</v>
      </c>
      <c r="L1134" s="10" t="s">
        <v>60</v>
      </c>
      <c r="M1134" s="10" t="s">
        <v>61</v>
      </c>
      <c r="N1134">
        <v>10</v>
      </c>
      <c r="O1134">
        <v>1</v>
      </c>
      <c r="P1134">
        <v>13</v>
      </c>
      <c r="Q1134">
        <v>16</v>
      </c>
      <c r="R1134">
        <v>15</v>
      </c>
      <c r="S1134">
        <v>62</v>
      </c>
      <c r="T1134" t="s">
        <v>14465</v>
      </c>
      <c r="U1134" t="s">
        <v>2978</v>
      </c>
      <c r="V1134" t="s">
        <v>12055</v>
      </c>
    </row>
    <row r="1135" spans="1:22" x14ac:dyDescent="0.25">
      <c r="A1135" t="s">
        <v>164</v>
      </c>
      <c r="B1135" t="s">
        <v>48</v>
      </c>
      <c r="C1135" t="s">
        <v>46</v>
      </c>
      <c r="D1135">
        <v>12</v>
      </c>
      <c r="E1135">
        <v>24</v>
      </c>
      <c r="F1135" t="s">
        <v>1891</v>
      </c>
      <c r="G1135" t="s">
        <v>1915</v>
      </c>
      <c r="H1135">
        <v>308</v>
      </c>
      <c r="I1135">
        <v>2</v>
      </c>
      <c r="J1135">
        <v>1841</v>
      </c>
      <c r="K1135">
        <v>63</v>
      </c>
      <c r="L1135" s="10" t="s">
        <v>60</v>
      </c>
      <c r="M1135" s="10" t="s">
        <v>61</v>
      </c>
      <c r="N1135">
        <v>10</v>
      </c>
      <c r="O1135">
        <v>1</v>
      </c>
      <c r="P1135">
        <v>13</v>
      </c>
      <c r="Q1135">
        <v>16</v>
      </c>
      <c r="R1135">
        <v>15</v>
      </c>
      <c r="S1135">
        <v>62</v>
      </c>
      <c r="T1135" t="s">
        <v>14466</v>
      </c>
      <c r="U1135" t="s">
        <v>2979</v>
      </c>
      <c r="V1135" t="s">
        <v>12401</v>
      </c>
    </row>
    <row r="1136" spans="1:22" x14ac:dyDescent="0.25">
      <c r="A1136" t="s">
        <v>164</v>
      </c>
      <c r="B1136" t="s">
        <v>48</v>
      </c>
      <c r="C1136" t="s">
        <v>46</v>
      </c>
      <c r="D1136">
        <v>12</v>
      </c>
      <c r="E1136">
        <v>25</v>
      </c>
      <c r="F1136" t="s">
        <v>1891</v>
      </c>
      <c r="G1136" t="s">
        <v>1917</v>
      </c>
      <c r="H1136">
        <v>309</v>
      </c>
      <c r="I1136">
        <v>2</v>
      </c>
      <c r="J1136">
        <v>1842</v>
      </c>
      <c r="K1136">
        <v>64</v>
      </c>
      <c r="L1136" s="10" t="s">
        <v>60</v>
      </c>
      <c r="M1136" s="10" t="s">
        <v>61</v>
      </c>
      <c r="N1136">
        <v>10</v>
      </c>
      <c r="O1136">
        <v>1</v>
      </c>
      <c r="P1136">
        <v>13</v>
      </c>
      <c r="Q1136">
        <v>16</v>
      </c>
      <c r="R1136">
        <v>15</v>
      </c>
      <c r="S1136">
        <v>62</v>
      </c>
      <c r="T1136" t="s">
        <v>14467</v>
      </c>
      <c r="U1136" t="s">
        <v>2980</v>
      </c>
      <c r="V1136" t="s">
        <v>12217</v>
      </c>
    </row>
    <row r="1137" spans="1:22" x14ac:dyDescent="0.25">
      <c r="A1137" t="s">
        <v>164</v>
      </c>
      <c r="B1137" t="s">
        <v>48</v>
      </c>
      <c r="C1137" t="s">
        <v>46</v>
      </c>
      <c r="D1137">
        <v>12</v>
      </c>
      <c r="E1137">
        <v>26</v>
      </c>
      <c r="F1137" t="s">
        <v>1891</v>
      </c>
      <c r="G1137" t="s">
        <v>1919</v>
      </c>
      <c r="H1137">
        <v>310</v>
      </c>
      <c r="I1137">
        <v>2</v>
      </c>
      <c r="J1137">
        <v>1843</v>
      </c>
      <c r="K1137">
        <v>65</v>
      </c>
      <c r="L1137" s="10" t="s">
        <v>60</v>
      </c>
      <c r="M1137" s="10" t="s">
        <v>61</v>
      </c>
      <c r="N1137">
        <v>10</v>
      </c>
      <c r="O1137">
        <v>1</v>
      </c>
      <c r="P1137">
        <v>13</v>
      </c>
      <c r="Q1137">
        <v>16</v>
      </c>
      <c r="R1137">
        <v>15</v>
      </c>
      <c r="S1137">
        <v>62</v>
      </c>
      <c r="T1137" t="s">
        <v>14468</v>
      </c>
      <c r="U1137" t="s">
        <v>2981</v>
      </c>
      <c r="V1137" t="s">
        <v>12215</v>
      </c>
    </row>
    <row r="1138" spans="1:22" x14ac:dyDescent="0.25">
      <c r="A1138" t="s">
        <v>164</v>
      </c>
      <c r="B1138" t="s">
        <v>48</v>
      </c>
      <c r="C1138" t="s">
        <v>46</v>
      </c>
      <c r="D1138">
        <v>12</v>
      </c>
      <c r="E1138">
        <v>27</v>
      </c>
      <c r="F1138" t="s">
        <v>1891</v>
      </c>
      <c r="G1138" t="s">
        <v>1921</v>
      </c>
      <c r="H1138">
        <v>311</v>
      </c>
      <c r="I1138">
        <v>2</v>
      </c>
      <c r="J1138">
        <v>1844</v>
      </c>
      <c r="K1138">
        <v>66</v>
      </c>
      <c r="L1138" s="10" t="s">
        <v>60</v>
      </c>
      <c r="M1138" s="10" t="s">
        <v>61</v>
      </c>
      <c r="N1138">
        <v>10</v>
      </c>
      <c r="O1138">
        <v>1</v>
      </c>
      <c r="P1138">
        <v>13</v>
      </c>
      <c r="Q1138">
        <v>16</v>
      </c>
      <c r="R1138">
        <v>15</v>
      </c>
      <c r="S1138">
        <v>62</v>
      </c>
      <c r="T1138" t="s">
        <v>14469</v>
      </c>
      <c r="U1138" t="s">
        <v>2982</v>
      </c>
      <c r="V1138" t="s">
        <v>11278</v>
      </c>
    </row>
    <row r="1139" spans="1:22" x14ac:dyDescent="0.25">
      <c r="A1139" t="s">
        <v>164</v>
      </c>
      <c r="B1139" t="s">
        <v>48</v>
      </c>
      <c r="C1139" t="s">
        <v>46</v>
      </c>
      <c r="D1139">
        <v>12</v>
      </c>
      <c r="E1139">
        <v>28</v>
      </c>
      <c r="F1139" t="s">
        <v>1891</v>
      </c>
      <c r="G1139" t="s">
        <v>1923</v>
      </c>
      <c r="H1139">
        <v>312</v>
      </c>
      <c r="I1139">
        <v>2</v>
      </c>
      <c r="J1139">
        <v>1845</v>
      </c>
      <c r="K1139">
        <v>67</v>
      </c>
      <c r="L1139" s="10" t="s">
        <v>60</v>
      </c>
      <c r="M1139" s="10" t="s">
        <v>61</v>
      </c>
      <c r="N1139">
        <v>10</v>
      </c>
      <c r="O1139">
        <v>1</v>
      </c>
      <c r="P1139">
        <v>13</v>
      </c>
      <c r="Q1139">
        <v>16</v>
      </c>
      <c r="R1139">
        <v>15</v>
      </c>
      <c r="S1139">
        <v>62</v>
      </c>
      <c r="T1139" t="s">
        <v>14470</v>
      </c>
      <c r="U1139" t="s">
        <v>2983</v>
      </c>
      <c r="V1139" t="s">
        <v>12247</v>
      </c>
    </row>
    <row r="1140" spans="1:22" x14ac:dyDescent="0.25">
      <c r="A1140" t="s">
        <v>164</v>
      </c>
      <c r="B1140" t="s">
        <v>48</v>
      </c>
      <c r="C1140" t="s">
        <v>46</v>
      </c>
      <c r="D1140">
        <v>12</v>
      </c>
      <c r="E1140">
        <v>29</v>
      </c>
      <c r="F1140" t="s">
        <v>1891</v>
      </c>
      <c r="G1140" t="s">
        <v>1925</v>
      </c>
      <c r="H1140">
        <v>313</v>
      </c>
      <c r="I1140">
        <v>2</v>
      </c>
      <c r="J1140">
        <v>1846</v>
      </c>
      <c r="K1140">
        <v>68</v>
      </c>
      <c r="L1140" s="10" t="s">
        <v>60</v>
      </c>
      <c r="M1140" s="10" t="s">
        <v>61</v>
      </c>
      <c r="N1140">
        <v>10</v>
      </c>
      <c r="O1140">
        <v>1</v>
      </c>
      <c r="P1140">
        <v>13</v>
      </c>
      <c r="Q1140">
        <v>16</v>
      </c>
      <c r="R1140">
        <v>15</v>
      </c>
      <c r="S1140">
        <v>62</v>
      </c>
      <c r="T1140" t="s">
        <v>14471</v>
      </c>
      <c r="U1140" t="s">
        <v>2984</v>
      </c>
      <c r="V1140" t="s">
        <v>11945</v>
      </c>
    </row>
    <row r="1141" spans="1:22" x14ac:dyDescent="0.25">
      <c r="A1141" t="s">
        <v>164</v>
      </c>
      <c r="B1141" t="s">
        <v>48</v>
      </c>
      <c r="C1141" t="s">
        <v>46</v>
      </c>
      <c r="D1141">
        <v>12</v>
      </c>
      <c r="E1141">
        <v>30</v>
      </c>
      <c r="F1141" t="s">
        <v>1891</v>
      </c>
      <c r="G1141" t="s">
        <v>1927</v>
      </c>
      <c r="H1141">
        <v>314</v>
      </c>
      <c r="I1141">
        <v>2</v>
      </c>
      <c r="J1141">
        <v>1847</v>
      </c>
      <c r="K1141">
        <v>69</v>
      </c>
      <c r="L1141" s="10" t="s">
        <v>60</v>
      </c>
      <c r="M1141" s="10" t="s">
        <v>61</v>
      </c>
      <c r="N1141">
        <v>10</v>
      </c>
      <c r="O1141">
        <v>1</v>
      </c>
      <c r="P1141">
        <v>13</v>
      </c>
      <c r="Q1141">
        <v>16</v>
      </c>
      <c r="R1141">
        <v>15</v>
      </c>
      <c r="S1141">
        <v>62</v>
      </c>
      <c r="T1141" t="s">
        <v>14472</v>
      </c>
      <c r="U1141" t="s">
        <v>2985</v>
      </c>
      <c r="V1141" t="s">
        <v>12273</v>
      </c>
    </row>
    <row r="1142" spans="1:22" x14ac:dyDescent="0.25">
      <c r="A1142" t="s">
        <v>164</v>
      </c>
      <c r="B1142" t="s">
        <v>48</v>
      </c>
      <c r="C1142" t="s">
        <v>46</v>
      </c>
      <c r="D1142">
        <v>12</v>
      </c>
      <c r="E1142">
        <v>31</v>
      </c>
      <c r="F1142" t="s">
        <v>1891</v>
      </c>
      <c r="G1142" t="s">
        <v>1929</v>
      </c>
      <c r="H1142">
        <v>315</v>
      </c>
      <c r="I1142">
        <v>2</v>
      </c>
      <c r="J1142">
        <v>1848</v>
      </c>
      <c r="K1142">
        <v>70</v>
      </c>
      <c r="L1142" s="10" t="s">
        <v>60</v>
      </c>
      <c r="M1142" s="10" t="s">
        <v>61</v>
      </c>
      <c r="N1142">
        <v>10</v>
      </c>
      <c r="O1142">
        <v>1</v>
      </c>
      <c r="P1142">
        <v>13</v>
      </c>
      <c r="Q1142">
        <v>16</v>
      </c>
      <c r="R1142">
        <v>15</v>
      </c>
      <c r="S1142">
        <v>62</v>
      </c>
      <c r="T1142" t="s">
        <v>14473</v>
      </c>
      <c r="U1142" t="s">
        <v>2986</v>
      </c>
      <c r="V1142" t="s">
        <v>11999</v>
      </c>
    </row>
    <row r="1143" spans="1:22" x14ac:dyDescent="0.25">
      <c r="A1143" t="s">
        <v>164</v>
      </c>
      <c r="B1143" t="s">
        <v>48</v>
      </c>
      <c r="C1143" t="s">
        <v>46</v>
      </c>
      <c r="D1143">
        <v>12</v>
      </c>
      <c r="E1143">
        <v>32</v>
      </c>
      <c r="F1143" t="s">
        <v>1891</v>
      </c>
      <c r="G1143" t="s">
        <v>1931</v>
      </c>
      <c r="H1143">
        <v>316</v>
      </c>
      <c r="I1143">
        <v>2</v>
      </c>
      <c r="J1143">
        <v>1849</v>
      </c>
      <c r="K1143">
        <v>71</v>
      </c>
      <c r="L1143" s="10" t="s">
        <v>60</v>
      </c>
      <c r="M1143" s="10" t="s">
        <v>61</v>
      </c>
      <c r="N1143">
        <v>10</v>
      </c>
      <c r="O1143">
        <v>1</v>
      </c>
      <c r="P1143">
        <v>13</v>
      </c>
      <c r="Q1143">
        <v>16</v>
      </c>
      <c r="R1143">
        <v>15</v>
      </c>
      <c r="S1143">
        <v>62</v>
      </c>
      <c r="T1143" t="s">
        <v>14474</v>
      </c>
      <c r="U1143" t="s">
        <v>2987</v>
      </c>
      <c r="V1143" t="s">
        <v>11672</v>
      </c>
    </row>
    <row r="1144" spans="1:22" x14ac:dyDescent="0.25">
      <c r="A1144" t="s">
        <v>164</v>
      </c>
      <c r="B1144" t="s">
        <v>48</v>
      </c>
      <c r="C1144" t="s">
        <v>46</v>
      </c>
      <c r="D1144">
        <v>12</v>
      </c>
      <c r="E1144">
        <v>33</v>
      </c>
      <c r="F1144" t="s">
        <v>1891</v>
      </c>
      <c r="G1144" t="s">
        <v>1933</v>
      </c>
      <c r="H1144">
        <v>317</v>
      </c>
      <c r="I1144">
        <v>2</v>
      </c>
      <c r="J1144">
        <v>1850</v>
      </c>
      <c r="K1144">
        <v>72</v>
      </c>
      <c r="L1144" s="10" t="s">
        <v>60</v>
      </c>
      <c r="M1144" s="10" t="s">
        <v>61</v>
      </c>
      <c r="N1144">
        <v>10</v>
      </c>
      <c r="O1144">
        <v>1</v>
      </c>
      <c r="P1144">
        <v>13</v>
      </c>
      <c r="Q1144">
        <v>16</v>
      </c>
      <c r="R1144">
        <v>15</v>
      </c>
      <c r="S1144">
        <v>62</v>
      </c>
      <c r="T1144" t="s">
        <v>14475</v>
      </c>
      <c r="U1144" t="s">
        <v>2988</v>
      </c>
      <c r="V1144" t="s">
        <v>11632</v>
      </c>
    </row>
    <row r="1145" spans="1:22" x14ac:dyDescent="0.25">
      <c r="A1145" t="s">
        <v>164</v>
      </c>
      <c r="B1145" t="s">
        <v>48</v>
      </c>
      <c r="C1145" t="s">
        <v>46</v>
      </c>
      <c r="D1145">
        <v>12</v>
      </c>
      <c r="E1145">
        <v>34</v>
      </c>
      <c r="F1145" t="s">
        <v>1891</v>
      </c>
      <c r="G1145" t="s">
        <v>1935</v>
      </c>
      <c r="H1145">
        <v>318</v>
      </c>
      <c r="I1145">
        <v>2</v>
      </c>
      <c r="J1145">
        <v>1851</v>
      </c>
      <c r="K1145">
        <v>73</v>
      </c>
      <c r="L1145" s="10" t="s">
        <v>60</v>
      </c>
      <c r="M1145" s="10" t="s">
        <v>61</v>
      </c>
      <c r="N1145">
        <v>10</v>
      </c>
      <c r="O1145">
        <v>1</v>
      </c>
      <c r="P1145">
        <v>13</v>
      </c>
      <c r="Q1145">
        <v>16</v>
      </c>
      <c r="R1145">
        <v>15</v>
      </c>
      <c r="S1145">
        <v>62</v>
      </c>
      <c r="T1145" t="s">
        <v>14476</v>
      </c>
      <c r="U1145" t="s">
        <v>2989</v>
      </c>
      <c r="V1145" t="s">
        <v>11690</v>
      </c>
    </row>
    <row r="1146" spans="1:22" x14ac:dyDescent="0.25">
      <c r="A1146" t="s">
        <v>164</v>
      </c>
      <c r="B1146" t="s">
        <v>48</v>
      </c>
      <c r="C1146" t="s">
        <v>46</v>
      </c>
      <c r="D1146">
        <v>12</v>
      </c>
      <c r="E1146">
        <v>35</v>
      </c>
      <c r="F1146" t="s">
        <v>1891</v>
      </c>
      <c r="G1146" t="s">
        <v>1937</v>
      </c>
      <c r="H1146">
        <v>319</v>
      </c>
      <c r="I1146">
        <v>2</v>
      </c>
      <c r="J1146">
        <v>1852</v>
      </c>
      <c r="K1146">
        <v>74</v>
      </c>
      <c r="L1146" s="10" t="s">
        <v>60</v>
      </c>
      <c r="M1146" s="10" t="s">
        <v>61</v>
      </c>
      <c r="N1146">
        <v>10</v>
      </c>
      <c r="O1146">
        <v>1</v>
      </c>
      <c r="P1146">
        <v>13</v>
      </c>
      <c r="Q1146">
        <v>16</v>
      </c>
      <c r="R1146">
        <v>15</v>
      </c>
      <c r="S1146">
        <v>62</v>
      </c>
      <c r="T1146" t="s">
        <v>14477</v>
      </c>
      <c r="U1146" t="s">
        <v>2990</v>
      </c>
      <c r="V1146" t="s">
        <v>11620</v>
      </c>
    </row>
    <row r="1147" spans="1:22" x14ac:dyDescent="0.25">
      <c r="A1147" t="s">
        <v>164</v>
      </c>
      <c r="B1147" t="s">
        <v>48</v>
      </c>
      <c r="C1147" t="s">
        <v>46</v>
      </c>
      <c r="D1147">
        <v>12</v>
      </c>
      <c r="E1147">
        <v>36</v>
      </c>
      <c r="F1147" t="s">
        <v>1891</v>
      </c>
      <c r="G1147" t="s">
        <v>1939</v>
      </c>
      <c r="H1147">
        <v>320</v>
      </c>
      <c r="I1147">
        <v>2</v>
      </c>
      <c r="J1147">
        <v>1853</v>
      </c>
      <c r="K1147">
        <v>75</v>
      </c>
      <c r="L1147" s="10" t="s">
        <v>60</v>
      </c>
      <c r="M1147" s="10" t="s">
        <v>61</v>
      </c>
      <c r="N1147">
        <v>10</v>
      </c>
      <c r="O1147">
        <v>1</v>
      </c>
      <c r="P1147">
        <v>13</v>
      </c>
      <c r="Q1147">
        <v>16</v>
      </c>
      <c r="R1147">
        <v>15</v>
      </c>
      <c r="S1147">
        <v>62</v>
      </c>
      <c r="T1147" t="s">
        <v>14478</v>
      </c>
      <c r="U1147" t="s">
        <v>2991</v>
      </c>
      <c r="V1147" t="s">
        <v>12204</v>
      </c>
    </row>
    <row r="1148" spans="1:22" x14ac:dyDescent="0.25">
      <c r="A1148" t="s">
        <v>164</v>
      </c>
      <c r="B1148" t="s">
        <v>48</v>
      </c>
      <c r="C1148" t="s">
        <v>46</v>
      </c>
      <c r="D1148">
        <v>12</v>
      </c>
      <c r="E1148">
        <v>37</v>
      </c>
      <c r="F1148" t="s">
        <v>1891</v>
      </c>
      <c r="G1148" t="s">
        <v>1941</v>
      </c>
      <c r="H1148">
        <v>321</v>
      </c>
      <c r="I1148">
        <v>2</v>
      </c>
      <c r="J1148">
        <v>1854</v>
      </c>
      <c r="K1148">
        <v>76</v>
      </c>
      <c r="L1148" s="10" t="s">
        <v>60</v>
      </c>
      <c r="M1148" s="10" t="s">
        <v>61</v>
      </c>
      <c r="N1148">
        <v>10</v>
      </c>
      <c r="O1148">
        <v>1</v>
      </c>
      <c r="P1148">
        <v>13</v>
      </c>
      <c r="Q1148">
        <v>16</v>
      </c>
      <c r="R1148">
        <v>15</v>
      </c>
      <c r="S1148">
        <v>62</v>
      </c>
      <c r="T1148" t="s">
        <v>14479</v>
      </c>
      <c r="U1148" t="s">
        <v>2992</v>
      </c>
      <c r="V1148" t="s">
        <v>11619</v>
      </c>
    </row>
    <row r="1149" spans="1:22" x14ac:dyDescent="0.25">
      <c r="A1149" t="s">
        <v>164</v>
      </c>
      <c r="B1149" t="s">
        <v>48</v>
      </c>
      <c r="C1149" t="s">
        <v>46</v>
      </c>
      <c r="D1149">
        <v>12</v>
      </c>
      <c r="E1149">
        <v>38</v>
      </c>
      <c r="F1149" t="s">
        <v>1891</v>
      </c>
      <c r="G1149" t="s">
        <v>1943</v>
      </c>
      <c r="H1149">
        <v>322</v>
      </c>
      <c r="I1149">
        <v>2</v>
      </c>
      <c r="J1149">
        <v>1855</v>
      </c>
      <c r="K1149">
        <v>77</v>
      </c>
      <c r="L1149" s="10" t="s">
        <v>60</v>
      </c>
      <c r="M1149" s="10" t="s">
        <v>61</v>
      </c>
      <c r="N1149">
        <v>10</v>
      </c>
      <c r="O1149">
        <v>1</v>
      </c>
      <c r="P1149">
        <v>13</v>
      </c>
      <c r="Q1149">
        <v>16</v>
      </c>
      <c r="R1149">
        <v>15</v>
      </c>
      <c r="S1149">
        <v>62</v>
      </c>
      <c r="T1149" t="s">
        <v>14480</v>
      </c>
      <c r="U1149" t="s">
        <v>2993</v>
      </c>
      <c r="V1149" t="s">
        <v>11875</v>
      </c>
    </row>
    <row r="1150" spans="1:22" x14ac:dyDescent="0.25">
      <c r="A1150" t="s">
        <v>164</v>
      </c>
      <c r="B1150" t="s">
        <v>48</v>
      </c>
      <c r="C1150" t="s">
        <v>46</v>
      </c>
      <c r="D1150">
        <v>12</v>
      </c>
      <c r="E1150">
        <v>39</v>
      </c>
      <c r="F1150" t="s">
        <v>1891</v>
      </c>
      <c r="G1150" t="s">
        <v>1945</v>
      </c>
      <c r="H1150">
        <v>323</v>
      </c>
      <c r="I1150">
        <v>2</v>
      </c>
      <c r="J1150">
        <v>1856</v>
      </c>
      <c r="K1150">
        <v>78</v>
      </c>
      <c r="L1150" s="10" t="s">
        <v>60</v>
      </c>
      <c r="M1150" s="10" t="s">
        <v>61</v>
      </c>
      <c r="N1150">
        <v>10</v>
      </c>
      <c r="O1150">
        <v>1</v>
      </c>
      <c r="P1150">
        <v>13</v>
      </c>
      <c r="Q1150">
        <v>16</v>
      </c>
      <c r="R1150">
        <v>15</v>
      </c>
      <c r="S1150">
        <v>62</v>
      </c>
      <c r="T1150" t="s">
        <v>14481</v>
      </c>
      <c r="U1150" t="s">
        <v>2994</v>
      </c>
      <c r="V1150" t="s">
        <v>12237</v>
      </c>
    </row>
    <row r="1151" spans="1:22" x14ac:dyDescent="0.25">
      <c r="A1151" t="s">
        <v>164</v>
      </c>
      <c r="B1151" t="s">
        <v>48</v>
      </c>
      <c r="C1151" t="s">
        <v>46</v>
      </c>
      <c r="D1151">
        <v>12</v>
      </c>
      <c r="E1151">
        <v>40</v>
      </c>
      <c r="F1151" t="s">
        <v>1891</v>
      </c>
      <c r="G1151" t="s">
        <v>1947</v>
      </c>
      <c r="H1151">
        <v>324</v>
      </c>
      <c r="I1151">
        <v>2</v>
      </c>
      <c r="J1151">
        <v>1857</v>
      </c>
      <c r="K1151">
        <v>79</v>
      </c>
      <c r="L1151" s="10" t="s">
        <v>60</v>
      </c>
      <c r="M1151" s="10" t="s">
        <v>61</v>
      </c>
      <c r="N1151">
        <v>10</v>
      </c>
      <c r="O1151">
        <v>1</v>
      </c>
      <c r="P1151">
        <v>13</v>
      </c>
      <c r="Q1151">
        <v>16</v>
      </c>
      <c r="R1151">
        <v>15</v>
      </c>
      <c r="S1151">
        <v>62</v>
      </c>
      <c r="T1151" t="s">
        <v>14482</v>
      </c>
      <c r="U1151" t="s">
        <v>2995</v>
      </c>
      <c r="V1151" t="s">
        <v>11607</v>
      </c>
    </row>
    <row r="1152" spans="1:22" x14ac:dyDescent="0.25">
      <c r="A1152" t="s">
        <v>164</v>
      </c>
      <c r="B1152" t="s">
        <v>48</v>
      </c>
      <c r="C1152" t="s">
        <v>46</v>
      </c>
      <c r="D1152">
        <v>12</v>
      </c>
      <c r="E1152">
        <v>41</v>
      </c>
      <c r="F1152" t="s">
        <v>1891</v>
      </c>
      <c r="G1152" t="s">
        <v>1949</v>
      </c>
      <c r="H1152">
        <v>325</v>
      </c>
      <c r="I1152">
        <v>2</v>
      </c>
      <c r="J1152">
        <v>1858</v>
      </c>
      <c r="K1152">
        <v>80</v>
      </c>
      <c r="L1152" s="10" t="s">
        <v>60</v>
      </c>
      <c r="M1152" s="10" t="s">
        <v>61</v>
      </c>
      <c r="N1152">
        <v>10</v>
      </c>
      <c r="O1152">
        <v>1</v>
      </c>
      <c r="P1152">
        <v>13</v>
      </c>
      <c r="Q1152">
        <v>16</v>
      </c>
      <c r="R1152">
        <v>15</v>
      </c>
      <c r="S1152">
        <v>62</v>
      </c>
      <c r="T1152" t="s">
        <v>14483</v>
      </c>
      <c r="U1152" t="s">
        <v>2996</v>
      </c>
      <c r="V1152" t="s">
        <v>12172</v>
      </c>
    </row>
    <row r="1153" spans="1:22" x14ac:dyDescent="0.25">
      <c r="A1153" t="s">
        <v>164</v>
      </c>
      <c r="B1153" t="s">
        <v>48</v>
      </c>
      <c r="C1153" t="s">
        <v>46</v>
      </c>
      <c r="D1153">
        <v>12</v>
      </c>
      <c r="E1153">
        <v>42</v>
      </c>
      <c r="F1153" t="s">
        <v>1891</v>
      </c>
      <c r="G1153" t="s">
        <v>1951</v>
      </c>
      <c r="H1153">
        <v>326</v>
      </c>
      <c r="I1153">
        <v>2</v>
      </c>
      <c r="J1153">
        <v>1859</v>
      </c>
      <c r="K1153">
        <v>81</v>
      </c>
      <c r="L1153" s="10" t="s">
        <v>60</v>
      </c>
      <c r="M1153" s="10" t="s">
        <v>61</v>
      </c>
      <c r="N1153">
        <v>10</v>
      </c>
      <c r="O1153">
        <v>1</v>
      </c>
      <c r="P1153">
        <v>13</v>
      </c>
      <c r="Q1153">
        <v>16</v>
      </c>
      <c r="R1153">
        <v>15</v>
      </c>
      <c r="S1153">
        <v>62</v>
      </c>
      <c r="T1153" t="s">
        <v>14484</v>
      </c>
      <c r="U1153" t="s">
        <v>2997</v>
      </c>
      <c r="V1153" t="s">
        <v>11659</v>
      </c>
    </row>
    <row r="1154" spans="1:22" x14ac:dyDescent="0.25">
      <c r="A1154" t="s">
        <v>164</v>
      </c>
      <c r="B1154" t="s">
        <v>48</v>
      </c>
      <c r="C1154" t="s">
        <v>46</v>
      </c>
      <c r="D1154">
        <v>12</v>
      </c>
      <c r="E1154">
        <v>43</v>
      </c>
      <c r="F1154" t="s">
        <v>1891</v>
      </c>
      <c r="G1154" t="s">
        <v>1953</v>
      </c>
      <c r="H1154">
        <v>327</v>
      </c>
      <c r="I1154">
        <v>2</v>
      </c>
      <c r="J1154">
        <v>1860</v>
      </c>
      <c r="K1154">
        <v>82</v>
      </c>
      <c r="L1154" s="10" t="s">
        <v>60</v>
      </c>
      <c r="M1154" s="10" t="s">
        <v>61</v>
      </c>
      <c r="N1154">
        <v>10</v>
      </c>
      <c r="O1154">
        <v>1</v>
      </c>
      <c r="P1154">
        <v>13</v>
      </c>
      <c r="Q1154">
        <v>16</v>
      </c>
      <c r="R1154">
        <v>15</v>
      </c>
      <c r="S1154">
        <v>62</v>
      </c>
      <c r="T1154" t="s">
        <v>1044</v>
      </c>
      <c r="U1154" t="s">
        <v>2998</v>
      </c>
      <c r="V1154" t="s">
        <v>11249</v>
      </c>
    </row>
    <row r="1155" spans="1:22" x14ac:dyDescent="0.25">
      <c r="A1155" t="s">
        <v>164</v>
      </c>
      <c r="B1155" t="s">
        <v>48</v>
      </c>
      <c r="C1155" t="s">
        <v>46</v>
      </c>
      <c r="D1155">
        <v>12</v>
      </c>
      <c r="E1155">
        <v>44</v>
      </c>
      <c r="F1155" t="s">
        <v>1891</v>
      </c>
      <c r="G1155" t="s">
        <v>1955</v>
      </c>
      <c r="H1155">
        <v>328</v>
      </c>
      <c r="I1155">
        <v>2</v>
      </c>
      <c r="J1155">
        <v>1861</v>
      </c>
      <c r="K1155">
        <v>83</v>
      </c>
      <c r="L1155" s="10" t="s">
        <v>60</v>
      </c>
      <c r="M1155" s="10" t="s">
        <v>61</v>
      </c>
      <c r="N1155">
        <v>10</v>
      </c>
      <c r="O1155">
        <v>1</v>
      </c>
      <c r="P1155">
        <v>13</v>
      </c>
      <c r="Q1155">
        <v>16</v>
      </c>
      <c r="R1155">
        <v>15</v>
      </c>
      <c r="S1155">
        <v>62</v>
      </c>
      <c r="T1155" t="s">
        <v>14485</v>
      </c>
      <c r="U1155" t="s">
        <v>2999</v>
      </c>
      <c r="V1155" t="s">
        <v>12157</v>
      </c>
    </row>
    <row r="1156" spans="1:22" x14ac:dyDescent="0.25">
      <c r="A1156" t="s">
        <v>164</v>
      </c>
      <c r="B1156" t="s">
        <v>48</v>
      </c>
      <c r="C1156" t="s">
        <v>46</v>
      </c>
      <c r="D1156">
        <v>12</v>
      </c>
      <c r="E1156">
        <v>45</v>
      </c>
      <c r="F1156" t="s">
        <v>1891</v>
      </c>
      <c r="G1156" t="s">
        <v>1957</v>
      </c>
      <c r="H1156">
        <v>329</v>
      </c>
      <c r="I1156">
        <v>2</v>
      </c>
      <c r="J1156">
        <v>1862</v>
      </c>
      <c r="K1156">
        <v>84</v>
      </c>
      <c r="L1156" s="10" t="s">
        <v>60</v>
      </c>
      <c r="M1156" s="10" t="s">
        <v>61</v>
      </c>
      <c r="N1156">
        <v>10</v>
      </c>
      <c r="O1156">
        <v>1</v>
      </c>
      <c r="P1156">
        <v>13</v>
      </c>
      <c r="Q1156">
        <v>16</v>
      </c>
      <c r="R1156">
        <v>15</v>
      </c>
      <c r="S1156">
        <v>62</v>
      </c>
      <c r="T1156" t="s">
        <v>1045</v>
      </c>
      <c r="U1156" t="s">
        <v>3000</v>
      </c>
      <c r="V1156" t="s">
        <v>11822</v>
      </c>
    </row>
    <row r="1157" spans="1:22" x14ac:dyDescent="0.25">
      <c r="A1157" t="s">
        <v>164</v>
      </c>
      <c r="B1157" t="s">
        <v>48</v>
      </c>
      <c r="C1157" t="s">
        <v>46</v>
      </c>
      <c r="D1157">
        <v>12</v>
      </c>
      <c r="E1157">
        <v>46</v>
      </c>
      <c r="F1157" t="s">
        <v>1891</v>
      </c>
      <c r="G1157" t="s">
        <v>1959</v>
      </c>
      <c r="H1157">
        <v>330</v>
      </c>
      <c r="I1157">
        <v>2</v>
      </c>
      <c r="J1157">
        <v>1863</v>
      </c>
      <c r="K1157">
        <v>85</v>
      </c>
      <c r="L1157" s="10" t="s">
        <v>60</v>
      </c>
      <c r="M1157" s="10" t="s">
        <v>61</v>
      </c>
      <c r="N1157">
        <v>10</v>
      </c>
      <c r="O1157">
        <v>1</v>
      </c>
      <c r="P1157">
        <v>13</v>
      </c>
      <c r="Q1157">
        <v>16</v>
      </c>
      <c r="R1157">
        <v>15</v>
      </c>
      <c r="S1157">
        <v>62</v>
      </c>
      <c r="T1157" t="s">
        <v>1043</v>
      </c>
      <c r="U1157" t="s">
        <v>3001</v>
      </c>
      <c r="V1157" t="s">
        <v>11933</v>
      </c>
    </row>
    <row r="1158" spans="1:22" x14ac:dyDescent="0.25">
      <c r="A1158" t="s">
        <v>164</v>
      </c>
      <c r="B1158" t="s">
        <v>48</v>
      </c>
      <c r="C1158" t="s">
        <v>46</v>
      </c>
      <c r="D1158">
        <v>12</v>
      </c>
      <c r="E1158">
        <v>47</v>
      </c>
      <c r="F1158" t="s">
        <v>1891</v>
      </c>
      <c r="G1158" t="s">
        <v>2470</v>
      </c>
      <c r="H1158">
        <v>331</v>
      </c>
      <c r="I1158">
        <v>2</v>
      </c>
      <c r="J1158">
        <v>1864</v>
      </c>
      <c r="K1158">
        <v>86</v>
      </c>
      <c r="L1158" s="10" t="s">
        <v>60</v>
      </c>
      <c r="M1158" s="10" t="s">
        <v>61</v>
      </c>
      <c r="N1158">
        <v>10</v>
      </c>
      <c r="O1158">
        <v>1</v>
      </c>
      <c r="P1158">
        <v>13</v>
      </c>
      <c r="Q1158">
        <v>16</v>
      </c>
      <c r="R1158">
        <v>15</v>
      </c>
      <c r="S1158">
        <v>62</v>
      </c>
      <c r="T1158" t="s">
        <v>14486</v>
      </c>
      <c r="U1158" t="s">
        <v>3002</v>
      </c>
      <c r="V1158" t="s">
        <v>11548</v>
      </c>
    </row>
    <row r="1159" spans="1:22" x14ac:dyDescent="0.25">
      <c r="A1159" t="s">
        <v>164</v>
      </c>
      <c r="B1159" t="s">
        <v>48</v>
      </c>
      <c r="C1159" t="s">
        <v>46</v>
      </c>
      <c r="D1159">
        <v>12</v>
      </c>
      <c r="E1159">
        <v>48</v>
      </c>
      <c r="F1159" t="s">
        <v>1891</v>
      </c>
      <c r="G1159" t="s">
        <v>2472</v>
      </c>
      <c r="H1159">
        <v>332</v>
      </c>
      <c r="I1159">
        <v>2</v>
      </c>
      <c r="J1159">
        <v>1865</v>
      </c>
      <c r="K1159">
        <v>87</v>
      </c>
      <c r="L1159" s="10" t="s">
        <v>60</v>
      </c>
      <c r="M1159" s="10" t="s">
        <v>61</v>
      </c>
      <c r="N1159">
        <v>10</v>
      </c>
      <c r="O1159">
        <v>1</v>
      </c>
      <c r="P1159">
        <v>13</v>
      </c>
      <c r="Q1159">
        <v>16</v>
      </c>
      <c r="R1159">
        <v>15</v>
      </c>
      <c r="S1159">
        <v>62</v>
      </c>
      <c r="T1159" t="s">
        <v>925</v>
      </c>
      <c r="U1159" t="s">
        <v>3003</v>
      </c>
      <c r="V1159" t="s">
        <v>11970</v>
      </c>
    </row>
    <row r="1160" spans="1:22" x14ac:dyDescent="0.25">
      <c r="A1160" t="s">
        <v>164</v>
      </c>
      <c r="B1160" t="s">
        <v>48</v>
      </c>
      <c r="C1160" t="s">
        <v>46</v>
      </c>
      <c r="D1160">
        <v>12</v>
      </c>
      <c r="E1160">
        <v>49</v>
      </c>
      <c r="F1160" t="s">
        <v>1891</v>
      </c>
      <c r="G1160" t="s">
        <v>2474</v>
      </c>
      <c r="H1160">
        <v>333</v>
      </c>
      <c r="I1160">
        <v>2</v>
      </c>
      <c r="J1160">
        <v>1866</v>
      </c>
      <c r="K1160">
        <v>88</v>
      </c>
      <c r="L1160" s="10" t="s">
        <v>60</v>
      </c>
      <c r="M1160" s="10" t="s">
        <v>61</v>
      </c>
      <c r="N1160">
        <v>10</v>
      </c>
      <c r="O1160">
        <v>1</v>
      </c>
      <c r="P1160">
        <v>13</v>
      </c>
      <c r="Q1160">
        <v>16</v>
      </c>
      <c r="R1160">
        <v>15</v>
      </c>
      <c r="S1160">
        <v>62</v>
      </c>
      <c r="T1160" t="s">
        <v>14487</v>
      </c>
      <c r="U1160" t="s">
        <v>3004</v>
      </c>
      <c r="V1160" t="s">
        <v>11489</v>
      </c>
    </row>
    <row r="1161" spans="1:22" x14ac:dyDescent="0.25">
      <c r="A1161" t="s">
        <v>164</v>
      </c>
      <c r="B1161" t="s">
        <v>48</v>
      </c>
      <c r="C1161" t="s">
        <v>46</v>
      </c>
      <c r="D1161">
        <v>12</v>
      </c>
      <c r="E1161">
        <v>50</v>
      </c>
      <c r="F1161" t="s">
        <v>1891</v>
      </c>
      <c r="G1161" t="s">
        <v>2476</v>
      </c>
      <c r="H1161">
        <v>334</v>
      </c>
      <c r="I1161">
        <v>2</v>
      </c>
      <c r="J1161">
        <v>1867</v>
      </c>
      <c r="K1161">
        <v>89</v>
      </c>
      <c r="L1161" s="10" t="s">
        <v>60</v>
      </c>
      <c r="M1161" s="10" t="s">
        <v>61</v>
      </c>
      <c r="N1161">
        <v>10</v>
      </c>
      <c r="O1161">
        <v>1</v>
      </c>
      <c r="P1161">
        <v>13</v>
      </c>
      <c r="Q1161">
        <v>16</v>
      </c>
      <c r="R1161">
        <v>15</v>
      </c>
      <c r="S1161">
        <v>62</v>
      </c>
      <c r="T1161" t="s">
        <v>14488</v>
      </c>
      <c r="U1161" t="s">
        <v>3005</v>
      </c>
      <c r="V1161" t="s">
        <v>12353</v>
      </c>
    </row>
    <row r="1162" spans="1:22" x14ac:dyDescent="0.25">
      <c r="A1162" t="s">
        <v>164</v>
      </c>
      <c r="B1162" t="s">
        <v>48</v>
      </c>
      <c r="C1162" t="s">
        <v>46</v>
      </c>
      <c r="D1162">
        <v>12</v>
      </c>
      <c r="E1162">
        <v>51</v>
      </c>
      <c r="F1162" t="s">
        <v>1891</v>
      </c>
      <c r="G1162" t="s">
        <v>2478</v>
      </c>
      <c r="H1162">
        <v>335</v>
      </c>
      <c r="I1162">
        <v>2</v>
      </c>
      <c r="J1162">
        <v>1868</v>
      </c>
      <c r="K1162">
        <v>90</v>
      </c>
      <c r="L1162" s="10" t="s">
        <v>60</v>
      </c>
      <c r="M1162" s="10" t="s">
        <v>61</v>
      </c>
      <c r="N1162">
        <v>10</v>
      </c>
      <c r="O1162">
        <v>1</v>
      </c>
      <c r="P1162">
        <v>13</v>
      </c>
      <c r="Q1162">
        <v>16</v>
      </c>
      <c r="R1162">
        <v>15</v>
      </c>
      <c r="S1162">
        <v>62</v>
      </c>
      <c r="T1162" t="s">
        <v>14489</v>
      </c>
      <c r="U1162" t="s">
        <v>3006</v>
      </c>
      <c r="V1162" t="s">
        <v>11660</v>
      </c>
    </row>
    <row r="1163" spans="1:22" x14ac:dyDescent="0.25">
      <c r="A1163" t="s">
        <v>164</v>
      </c>
      <c r="B1163" t="s">
        <v>48</v>
      </c>
      <c r="C1163" t="s">
        <v>46</v>
      </c>
      <c r="D1163">
        <v>13</v>
      </c>
      <c r="E1163">
        <v>1</v>
      </c>
      <c r="F1163" t="s">
        <v>1893</v>
      </c>
      <c r="G1163" t="s">
        <v>1869</v>
      </c>
      <c r="H1163">
        <v>336</v>
      </c>
      <c r="I1163">
        <v>2</v>
      </c>
      <c r="J1163">
        <v>1869</v>
      </c>
      <c r="K1163">
        <v>91</v>
      </c>
      <c r="L1163" s="10" t="s">
        <v>60</v>
      </c>
      <c r="M1163" s="10" t="s">
        <v>61</v>
      </c>
      <c r="N1163">
        <v>10</v>
      </c>
      <c r="O1163">
        <v>1</v>
      </c>
      <c r="P1163">
        <v>13</v>
      </c>
      <c r="Q1163">
        <v>16</v>
      </c>
      <c r="R1163">
        <v>15</v>
      </c>
      <c r="S1163">
        <v>63</v>
      </c>
      <c r="T1163" t="s">
        <v>14490</v>
      </c>
      <c r="U1163" t="s">
        <v>3007</v>
      </c>
      <c r="V1163" t="s">
        <v>11239</v>
      </c>
    </row>
    <row r="1164" spans="1:22" x14ac:dyDescent="0.25">
      <c r="A1164" t="s">
        <v>164</v>
      </c>
      <c r="B1164" t="s">
        <v>48</v>
      </c>
      <c r="C1164" t="s">
        <v>46</v>
      </c>
      <c r="D1164">
        <v>13</v>
      </c>
      <c r="E1164">
        <v>2</v>
      </c>
      <c r="F1164" t="s">
        <v>1893</v>
      </c>
      <c r="G1164" t="s">
        <v>1871</v>
      </c>
      <c r="H1164">
        <v>337</v>
      </c>
      <c r="I1164">
        <v>2</v>
      </c>
      <c r="J1164">
        <v>1870</v>
      </c>
      <c r="K1164">
        <v>92</v>
      </c>
      <c r="L1164" s="10" t="s">
        <v>60</v>
      </c>
      <c r="M1164" s="10" t="s">
        <v>61</v>
      </c>
      <c r="N1164">
        <v>10</v>
      </c>
      <c r="O1164">
        <v>1</v>
      </c>
      <c r="P1164">
        <v>13</v>
      </c>
      <c r="Q1164">
        <v>16</v>
      </c>
      <c r="R1164">
        <v>15</v>
      </c>
      <c r="S1164">
        <v>63</v>
      </c>
      <c r="T1164" t="s">
        <v>14491</v>
      </c>
      <c r="U1164" t="s">
        <v>3008</v>
      </c>
      <c r="V1164" t="s">
        <v>12411</v>
      </c>
    </row>
    <row r="1165" spans="1:22" x14ac:dyDescent="0.25">
      <c r="A1165" t="s">
        <v>164</v>
      </c>
      <c r="B1165" t="s">
        <v>48</v>
      </c>
      <c r="C1165" t="s">
        <v>46</v>
      </c>
      <c r="D1165">
        <v>13</v>
      </c>
      <c r="E1165">
        <v>3</v>
      </c>
      <c r="F1165" t="s">
        <v>1893</v>
      </c>
      <c r="G1165" t="s">
        <v>1873</v>
      </c>
      <c r="H1165">
        <v>338</v>
      </c>
      <c r="I1165">
        <v>2</v>
      </c>
      <c r="J1165">
        <v>1871</v>
      </c>
      <c r="K1165">
        <v>93</v>
      </c>
      <c r="L1165" s="10" t="s">
        <v>60</v>
      </c>
      <c r="M1165" s="10" t="s">
        <v>61</v>
      </c>
      <c r="N1165">
        <v>10</v>
      </c>
      <c r="O1165">
        <v>1</v>
      </c>
      <c r="P1165">
        <v>13</v>
      </c>
      <c r="Q1165">
        <v>16</v>
      </c>
      <c r="R1165">
        <v>15</v>
      </c>
      <c r="S1165">
        <v>63</v>
      </c>
      <c r="T1165" t="s">
        <v>826</v>
      </c>
      <c r="U1165" t="s">
        <v>3009</v>
      </c>
      <c r="V1165" t="s">
        <v>12285</v>
      </c>
    </row>
    <row r="1166" spans="1:22" x14ac:dyDescent="0.25">
      <c r="A1166" t="s">
        <v>164</v>
      </c>
      <c r="B1166" t="s">
        <v>48</v>
      </c>
      <c r="C1166" t="s">
        <v>46</v>
      </c>
      <c r="D1166">
        <v>13</v>
      </c>
      <c r="E1166">
        <v>4</v>
      </c>
      <c r="F1166" t="s">
        <v>1893</v>
      </c>
      <c r="G1166" t="s">
        <v>1875</v>
      </c>
      <c r="H1166">
        <v>339</v>
      </c>
      <c r="I1166">
        <v>2</v>
      </c>
      <c r="J1166">
        <v>1872</v>
      </c>
      <c r="K1166">
        <v>94</v>
      </c>
      <c r="L1166" s="10" t="s">
        <v>60</v>
      </c>
      <c r="M1166" s="10" t="s">
        <v>61</v>
      </c>
      <c r="N1166">
        <v>10</v>
      </c>
      <c r="O1166">
        <v>1</v>
      </c>
      <c r="P1166">
        <v>13</v>
      </c>
      <c r="Q1166">
        <v>16</v>
      </c>
      <c r="R1166">
        <v>15</v>
      </c>
      <c r="S1166">
        <v>63</v>
      </c>
      <c r="T1166" t="s">
        <v>14492</v>
      </c>
      <c r="U1166" t="s">
        <v>3010</v>
      </c>
      <c r="V1166" t="s">
        <v>11339</v>
      </c>
    </row>
    <row r="1167" spans="1:22" x14ac:dyDescent="0.25">
      <c r="A1167" t="s">
        <v>164</v>
      </c>
      <c r="B1167" t="s">
        <v>48</v>
      </c>
      <c r="C1167" t="s">
        <v>46</v>
      </c>
      <c r="D1167">
        <v>13</v>
      </c>
      <c r="E1167">
        <v>5</v>
      </c>
      <c r="F1167" t="s">
        <v>1893</v>
      </c>
      <c r="G1167" t="s">
        <v>1877</v>
      </c>
      <c r="H1167">
        <v>340</v>
      </c>
      <c r="I1167">
        <v>2</v>
      </c>
      <c r="J1167">
        <v>1873</v>
      </c>
      <c r="K1167">
        <v>95</v>
      </c>
      <c r="L1167" s="10" t="s">
        <v>60</v>
      </c>
      <c r="M1167" s="10" t="s">
        <v>61</v>
      </c>
      <c r="N1167">
        <v>10</v>
      </c>
      <c r="O1167">
        <v>1</v>
      </c>
      <c r="P1167">
        <v>13</v>
      </c>
      <c r="Q1167">
        <v>16</v>
      </c>
      <c r="R1167">
        <v>15</v>
      </c>
      <c r="S1167">
        <v>63</v>
      </c>
      <c r="T1167" t="s">
        <v>14493</v>
      </c>
      <c r="U1167" t="s">
        <v>3011</v>
      </c>
      <c r="V1167" t="s">
        <v>11679</v>
      </c>
    </row>
    <row r="1168" spans="1:22" x14ac:dyDescent="0.25">
      <c r="A1168" t="s">
        <v>164</v>
      </c>
      <c r="B1168" t="s">
        <v>48</v>
      </c>
      <c r="C1168" t="s">
        <v>46</v>
      </c>
      <c r="D1168">
        <v>13</v>
      </c>
      <c r="E1168">
        <v>6</v>
      </c>
      <c r="F1168" t="s">
        <v>1893</v>
      </c>
      <c r="G1168" t="s">
        <v>1879</v>
      </c>
      <c r="H1168">
        <v>341</v>
      </c>
      <c r="I1168">
        <v>2</v>
      </c>
      <c r="J1168">
        <v>1874</v>
      </c>
      <c r="K1168">
        <v>96</v>
      </c>
      <c r="L1168" s="10" t="s">
        <v>60</v>
      </c>
      <c r="M1168" s="10" t="s">
        <v>61</v>
      </c>
      <c r="N1168">
        <v>10</v>
      </c>
      <c r="O1168">
        <v>1</v>
      </c>
      <c r="P1168">
        <v>13</v>
      </c>
      <c r="Q1168">
        <v>16</v>
      </c>
      <c r="R1168">
        <v>15</v>
      </c>
      <c r="S1168">
        <v>63</v>
      </c>
      <c r="T1168" t="s">
        <v>14494</v>
      </c>
      <c r="U1168" t="s">
        <v>3012</v>
      </c>
      <c r="V1168" t="s">
        <v>12406</v>
      </c>
    </row>
    <row r="1169" spans="1:22" x14ac:dyDescent="0.25">
      <c r="A1169" t="s">
        <v>164</v>
      </c>
      <c r="B1169" t="s">
        <v>48</v>
      </c>
      <c r="C1169" t="s">
        <v>46</v>
      </c>
      <c r="D1169">
        <v>13</v>
      </c>
      <c r="E1169">
        <v>7</v>
      </c>
      <c r="F1169" t="s">
        <v>1893</v>
      </c>
      <c r="G1169" t="s">
        <v>1881</v>
      </c>
      <c r="H1169">
        <v>342</v>
      </c>
      <c r="I1169">
        <v>2</v>
      </c>
      <c r="J1169">
        <v>1875</v>
      </c>
      <c r="K1169">
        <v>97</v>
      </c>
      <c r="L1169" s="10" t="s">
        <v>60</v>
      </c>
      <c r="M1169" s="10" t="s">
        <v>61</v>
      </c>
      <c r="N1169">
        <v>10</v>
      </c>
      <c r="O1169">
        <v>1</v>
      </c>
      <c r="P1169">
        <v>13</v>
      </c>
      <c r="Q1169">
        <v>16</v>
      </c>
      <c r="R1169">
        <v>15</v>
      </c>
      <c r="S1169">
        <v>63</v>
      </c>
      <c r="T1169" t="s">
        <v>828</v>
      </c>
      <c r="U1169" t="s">
        <v>3013</v>
      </c>
      <c r="V1169" t="s">
        <v>11416</v>
      </c>
    </row>
    <row r="1170" spans="1:22" x14ac:dyDescent="0.25">
      <c r="A1170" t="s">
        <v>164</v>
      </c>
      <c r="B1170" t="s">
        <v>48</v>
      </c>
      <c r="C1170" t="s">
        <v>46</v>
      </c>
      <c r="D1170">
        <v>13</v>
      </c>
      <c r="E1170">
        <v>8</v>
      </c>
      <c r="F1170" t="s">
        <v>1893</v>
      </c>
      <c r="G1170" t="s">
        <v>1883</v>
      </c>
      <c r="H1170">
        <v>343</v>
      </c>
      <c r="I1170">
        <v>2</v>
      </c>
      <c r="J1170">
        <v>1876</v>
      </c>
      <c r="K1170">
        <v>98</v>
      </c>
      <c r="L1170" s="10" t="s">
        <v>60</v>
      </c>
      <c r="M1170" s="10" t="s">
        <v>61</v>
      </c>
      <c r="N1170">
        <v>10</v>
      </c>
      <c r="O1170">
        <v>1</v>
      </c>
      <c r="P1170">
        <v>13</v>
      </c>
      <c r="Q1170">
        <v>16</v>
      </c>
      <c r="R1170">
        <v>15</v>
      </c>
      <c r="S1170">
        <v>63</v>
      </c>
      <c r="T1170" t="s">
        <v>831</v>
      </c>
      <c r="U1170" t="s">
        <v>3014</v>
      </c>
      <c r="V1170" t="s">
        <v>12211</v>
      </c>
    </row>
    <row r="1171" spans="1:22" x14ac:dyDescent="0.25">
      <c r="A1171" t="s">
        <v>164</v>
      </c>
      <c r="B1171" t="s">
        <v>48</v>
      </c>
      <c r="C1171" t="s">
        <v>46</v>
      </c>
      <c r="D1171">
        <v>13</v>
      </c>
      <c r="E1171">
        <v>9</v>
      </c>
      <c r="F1171" t="s">
        <v>1893</v>
      </c>
      <c r="G1171" t="s">
        <v>1885</v>
      </c>
      <c r="H1171">
        <v>344</v>
      </c>
      <c r="I1171">
        <v>2</v>
      </c>
      <c r="J1171">
        <v>1877</v>
      </c>
      <c r="K1171">
        <v>99</v>
      </c>
      <c r="L1171" s="10" t="s">
        <v>60</v>
      </c>
      <c r="M1171" s="10" t="s">
        <v>61</v>
      </c>
      <c r="N1171">
        <v>10</v>
      </c>
      <c r="O1171">
        <v>1</v>
      </c>
      <c r="P1171">
        <v>13</v>
      </c>
      <c r="Q1171">
        <v>16</v>
      </c>
      <c r="R1171">
        <v>15</v>
      </c>
      <c r="S1171">
        <v>63</v>
      </c>
      <c r="T1171" t="s">
        <v>14495</v>
      </c>
      <c r="U1171" t="s">
        <v>3015</v>
      </c>
      <c r="V1171" t="s">
        <v>12414</v>
      </c>
    </row>
    <row r="1172" spans="1:22" x14ac:dyDescent="0.25">
      <c r="A1172" t="s">
        <v>164</v>
      </c>
      <c r="B1172" t="s">
        <v>48</v>
      </c>
      <c r="C1172" t="s">
        <v>46</v>
      </c>
      <c r="D1172">
        <v>13</v>
      </c>
      <c r="E1172">
        <v>10</v>
      </c>
      <c r="F1172" t="s">
        <v>1893</v>
      </c>
      <c r="G1172" t="s">
        <v>1887</v>
      </c>
      <c r="H1172">
        <v>345</v>
      </c>
      <c r="I1172">
        <v>2</v>
      </c>
      <c r="J1172">
        <v>1878</v>
      </c>
      <c r="K1172">
        <v>100</v>
      </c>
      <c r="L1172" s="10" t="s">
        <v>60</v>
      </c>
      <c r="M1172" s="10" t="s">
        <v>61</v>
      </c>
      <c r="N1172">
        <v>10</v>
      </c>
      <c r="O1172">
        <v>1</v>
      </c>
      <c r="P1172">
        <v>13</v>
      </c>
      <c r="Q1172">
        <v>16</v>
      </c>
      <c r="R1172">
        <v>15</v>
      </c>
      <c r="S1172">
        <v>63</v>
      </c>
      <c r="T1172" t="s">
        <v>14496</v>
      </c>
      <c r="U1172" t="s">
        <v>3016</v>
      </c>
      <c r="V1172" t="s">
        <v>11321</v>
      </c>
    </row>
    <row r="1173" spans="1:22" x14ac:dyDescent="0.25">
      <c r="A1173" t="s">
        <v>164</v>
      </c>
      <c r="B1173" t="s">
        <v>48</v>
      </c>
      <c r="C1173" t="s">
        <v>46</v>
      </c>
      <c r="D1173">
        <v>13</v>
      </c>
      <c r="E1173">
        <v>11</v>
      </c>
      <c r="F1173" t="s">
        <v>1893</v>
      </c>
      <c r="G1173" t="s">
        <v>1889</v>
      </c>
      <c r="H1173">
        <v>346</v>
      </c>
      <c r="I1173">
        <v>2</v>
      </c>
      <c r="J1173">
        <v>1879</v>
      </c>
      <c r="K1173">
        <v>101</v>
      </c>
      <c r="L1173" s="10" t="s">
        <v>60</v>
      </c>
      <c r="M1173" s="10" t="s">
        <v>61</v>
      </c>
      <c r="N1173">
        <v>10</v>
      </c>
      <c r="O1173">
        <v>1</v>
      </c>
      <c r="P1173">
        <v>13</v>
      </c>
      <c r="Q1173">
        <v>16</v>
      </c>
      <c r="R1173">
        <v>15</v>
      </c>
      <c r="S1173">
        <v>63</v>
      </c>
      <c r="T1173" t="s">
        <v>14497</v>
      </c>
      <c r="U1173" t="s">
        <v>3017</v>
      </c>
      <c r="V1173" t="s">
        <v>12413</v>
      </c>
    </row>
    <row r="1174" spans="1:22" x14ac:dyDescent="0.25">
      <c r="A1174" t="s">
        <v>164</v>
      </c>
      <c r="B1174" t="s">
        <v>48</v>
      </c>
      <c r="C1174" t="s">
        <v>46</v>
      </c>
      <c r="D1174">
        <v>13</v>
      </c>
      <c r="E1174">
        <v>12</v>
      </c>
      <c r="F1174" t="s">
        <v>1893</v>
      </c>
      <c r="G1174" t="s">
        <v>1891</v>
      </c>
      <c r="H1174">
        <v>347</v>
      </c>
      <c r="I1174">
        <v>2</v>
      </c>
      <c r="J1174">
        <v>1880</v>
      </c>
      <c r="K1174">
        <v>102</v>
      </c>
      <c r="L1174" s="10" t="s">
        <v>60</v>
      </c>
      <c r="M1174" s="10" t="s">
        <v>61</v>
      </c>
      <c r="N1174">
        <v>10</v>
      </c>
      <c r="O1174">
        <v>1</v>
      </c>
      <c r="P1174">
        <v>13</v>
      </c>
      <c r="Q1174">
        <v>16</v>
      </c>
      <c r="R1174">
        <v>15</v>
      </c>
      <c r="S1174">
        <v>63</v>
      </c>
      <c r="T1174" t="s">
        <v>1205</v>
      </c>
      <c r="U1174" t="s">
        <v>3018</v>
      </c>
      <c r="V1174" t="s">
        <v>11276</v>
      </c>
    </row>
    <row r="1175" spans="1:22" x14ac:dyDescent="0.25">
      <c r="A1175" t="s">
        <v>164</v>
      </c>
      <c r="B1175" t="s">
        <v>48</v>
      </c>
      <c r="C1175" t="s">
        <v>46</v>
      </c>
      <c r="D1175">
        <v>13</v>
      </c>
      <c r="E1175">
        <v>13</v>
      </c>
      <c r="F1175" t="s">
        <v>1893</v>
      </c>
      <c r="G1175" t="s">
        <v>1893</v>
      </c>
      <c r="H1175">
        <v>348</v>
      </c>
      <c r="I1175">
        <v>2</v>
      </c>
      <c r="J1175">
        <v>1881</v>
      </c>
      <c r="K1175">
        <v>103</v>
      </c>
      <c r="L1175" s="10" t="s">
        <v>60</v>
      </c>
      <c r="M1175" s="10" t="s">
        <v>61</v>
      </c>
      <c r="N1175">
        <v>10</v>
      </c>
      <c r="O1175">
        <v>1</v>
      </c>
      <c r="P1175">
        <v>13</v>
      </c>
      <c r="Q1175">
        <v>16</v>
      </c>
      <c r="R1175">
        <v>15</v>
      </c>
      <c r="S1175">
        <v>63</v>
      </c>
      <c r="T1175" t="s">
        <v>938</v>
      </c>
      <c r="U1175" t="s">
        <v>3019</v>
      </c>
      <c r="V1175" t="s">
        <v>12156</v>
      </c>
    </row>
    <row r="1176" spans="1:22" x14ac:dyDescent="0.25">
      <c r="A1176" t="s">
        <v>164</v>
      </c>
      <c r="B1176" t="s">
        <v>48</v>
      </c>
      <c r="C1176" t="s">
        <v>46</v>
      </c>
      <c r="D1176">
        <v>13</v>
      </c>
      <c r="E1176">
        <v>14</v>
      </c>
      <c r="F1176" t="s">
        <v>1893</v>
      </c>
      <c r="G1176" t="s">
        <v>1895</v>
      </c>
      <c r="H1176">
        <v>349</v>
      </c>
      <c r="I1176">
        <v>2</v>
      </c>
      <c r="J1176">
        <v>1882</v>
      </c>
      <c r="K1176">
        <v>104</v>
      </c>
      <c r="L1176" s="10" t="s">
        <v>60</v>
      </c>
      <c r="M1176" s="10" t="s">
        <v>61</v>
      </c>
      <c r="N1176">
        <v>10</v>
      </c>
      <c r="O1176">
        <v>1</v>
      </c>
      <c r="P1176">
        <v>13</v>
      </c>
      <c r="Q1176">
        <v>16</v>
      </c>
      <c r="R1176">
        <v>15</v>
      </c>
      <c r="S1176">
        <v>63</v>
      </c>
      <c r="T1176" t="s">
        <v>14498</v>
      </c>
      <c r="U1176" t="s">
        <v>3020</v>
      </c>
      <c r="V1176" t="s">
        <v>12214</v>
      </c>
    </row>
    <row r="1177" spans="1:22" x14ac:dyDescent="0.25">
      <c r="A1177" t="s">
        <v>164</v>
      </c>
      <c r="B1177" t="s">
        <v>48</v>
      </c>
      <c r="C1177" t="s">
        <v>46</v>
      </c>
      <c r="D1177">
        <v>13</v>
      </c>
      <c r="E1177">
        <v>15</v>
      </c>
      <c r="F1177" t="s">
        <v>1893</v>
      </c>
      <c r="G1177" t="s">
        <v>1897</v>
      </c>
      <c r="H1177">
        <v>350</v>
      </c>
      <c r="I1177">
        <v>2</v>
      </c>
      <c r="J1177">
        <v>1883</v>
      </c>
      <c r="K1177">
        <v>105</v>
      </c>
      <c r="L1177" s="10" t="s">
        <v>60</v>
      </c>
      <c r="M1177" s="10" t="s">
        <v>61</v>
      </c>
      <c r="N1177">
        <v>10</v>
      </c>
      <c r="O1177">
        <v>1</v>
      </c>
      <c r="P1177">
        <v>13</v>
      </c>
      <c r="Q1177">
        <v>16</v>
      </c>
      <c r="R1177">
        <v>15</v>
      </c>
      <c r="S1177">
        <v>63</v>
      </c>
      <c r="T1177" t="s">
        <v>14499</v>
      </c>
      <c r="U1177" t="s">
        <v>3021</v>
      </c>
      <c r="V1177" t="s">
        <v>11377</v>
      </c>
    </row>
    <row r="1178" spans="1:22" x14ac:dyDescent="0.25">
      <c r="A1178" t="s">
        <v>164</v>
      </c>
      <c r="B1178" t="s">
        <v>48</v>
      </c>
      <c r="C1178" t="s">
        <v>46</v>
      </c>
      <c r="D1178">
        <v>13</v>
      </c>
      <c r="E1178">
        <v>16</v>
      </c>
      <c r="F1178" t="s">
        <v>1893</v>
      </c>
      <c r="G1178" t="s">
        <v>1899</v>
      </c>
      <c r="H1178">
        <v>351</v>
      </c>
      <c r="I1178">
        <v>2</v>
      </c>
      <c r="J1178">
        <v>1884</v>
      </c>
      <c r="K1178">
        <v>106</v>
      </c>
      <c r="L1178" s="10" t="s">
        <v>60</v>
      </c>
      <c r="M1178" s="10" t="s">
        <v>61</v>
      </c>
      <c r="N1178">
        <v>10</v>
      </c>
      <c r="O1178">
        <v>1</v>
      </c>
      <c r="P1178">
        <v>13</v>
      </c>
      <c r="Q1178">
        <v>16</v>
      </c>
      <c r="R1178">
        <v>15</v>
      </c>
      <c r="S1178">
        <v>63</v>
      </c>
      <c r="T1178" t="s">
        <v>14500</v>
      </c>
      <c r="U1178" t="s">
        <v>3022</v>
      </c>
      <c r="V1178" t="s">
        <v>12415</v>
      </c>
    </row>
    <row r="1179" spans="1:22" x14ac:dyDescent="0.25">
      <c r="A1179" t="s">
        <v>164</v>
      </c>
      <c r="B1179" t="s">
        <v>51</v>
      </c>
      <c r="C1179" t="s">
        <v>46</v>
      </c>
      <c r="D1179">
        <v>21</v>
      </c>
      <c r="E1179">
        <v>1</v>
      </c>
      <c r="F1179" t="s">
        <v>1909</v>
      </c>
      <c r="G1179" t="s">
        <v>1869</v>
      </c>
      <c r="H1179">
        <v>543</v>
      </c>
      <c r="I1179">
        <v>2</v>
      </c>
      <c r="J1179">
        <v>2076</v>
      </c>
      <c r="K1179">
        <v>1</v>
      </c>
      <c r="L1179" s="10" t="s">
        <v>65</v>
      </c>
      <c r="M1179" s="10" t="s">
        <v>66</v>
      </c>
      <c r="N1179">
        <v>21</v>
      </c>
      <c r="O1179">
        <v>1</v>
      </c>
      <c r="P1179">
        <v>24</v>
      </c>
      <c r="Q1179">
        <v>18</v>
      </c>
      <c r="R1179">
        <v>18</v>
      </c>
      <c r="S1179">
        <v>71</v>
      </c>
      <c r="T1179" t="s">
        <v>14501</v>
      </c>
      <c r="U1179" t="s">
        <v>3235</v>
      </c>
      <c r="V1179" t="s">
        <v>11481</v>
      </c>
    </row>
    <row r="1180" spans="1:22" x14ac:dyDescent="0.25">
      <c r="A1180" t="s">
        <v>164</v>
      </c>
      <c r="B1180" t="s">
        <v>51</v>
      </c>
      <c r="C1180" t="s">
        <v>46</v>
      </c>
      <c r="D1180">
        <v>21</v>
      </c>
      <c r="E1180">
        <v>2</v>
      </c>
      <c r="F1180" t="s">
        <v>1909</v>
      </c>
      <c r="G1180" t="s">
        <v>1871</v>
      </c>
      <c r="H1180">
        <v>544</v>
      </c>
      <c r="I1180">
        <v>2</v>
      </c>
      <c r="J1180">
        <v>2077</v>
      </c>
      <c r="K1180">
        <v>2</v>
      </c>
      <c r="L1180" s="10" t="s">
        <v>65</v>
      </c>
      <c r="M1180" s="10" t="s">
        <v>66</v>
      </c>
      <c r="N1180">
        <v>21</v>
      </c>
      <c r="O1180">
        <v>1</v>
      </c>
      <c r="P1180">
        <v>24</v>
      </c>
      <c r="Q1180">
        <v>18</v>
      </c>
      <c r="R1180">
        <v>18</v>
      </c>
      <c r="S1180">
        <v>71</v>
      </c>
      <c r="T1180" t="s">
        <v>1106</v>
      </c>
      <c r="U1180" t="s">
        <v>3236</v>
      </c>
      <c r="V1180" t="s">
        <v>11363</v>
      </c>
    </row>
    <row r="1181" spans="1:22" x14ac:dyDescent="0.25">
      <c r="A1181" t="s">
        <v>164</v>
      </c>
      <c r="B1181" t="s">
        <v>51</v>
      </c>
      <c r="C1181" t="s">
        <v>46</v>
      </c>
      <c r="D1181">
        <v>21</v>
      </c>
      <c r="E1181">
        <v>3</v>
      </c>
      <c r="F1181" t="s">
        <v>1909</v>
      </c>
      <c r="G1181" t="s">
        <v>1873</v>
      </c>
      <c r="H1181">
        <v>545</v>
      </c>
      <c r="I1181">
        <v>2</v>
      </c>
      <c r="J1181">
        <v>2078</v>
      </c>
      <c r="K1181">
        <v>3</v>
      </c>
      <c r="L1181" s="10" t="s">
        <v>65</v>
      </c>
      <c r="M1181" s="10" t="s">
        <v>66</v>
      </c>
      <c r="N1181">
        <v>21</v>
      </c>
      <c r="O1181">
        <v>1</v>
      </c>
      <c r="P1181">
        <v>24</v>
      </c>
      <c r="Q1181">
        <v>18</v>
      </c>
      <c r="R1181">
        <v>18</v>
      </c>
      <c r="S1181">
        <v>71</v>
      </c>
      <c r="T1181" t="s">
        <v>14502</v>
      </c>
      <c r="U1181" t="s">
        <v>3237</v>
      </c>
      <c r="V1181" t="s">
        <v>11972</v>
      </c>
    </row>
    <row r="1182" spans="1:22" x14ac:dyDescent="0.25">
      <c r="A1182" t="s">
        <v>164</v>
      </c>
      <c r="B1182" t="s">
        <v>51</v>
      </c>
      <c r="C1182" t="s">
        <v>46</v>
      </c>
      <c r="D1182">
        <v>21</v>
      </c>
      <c r="E1182">
        <v>4</v>
      </c>
      <c r="F1182" t="s">
        <v>1909</v>
      </c>
      <c r="G1182" t="s">
        <v>1875</v>
      </c>
      <c r="H1182">
        <v>546</v>
      </c>
      <c r="I1182">
        <v>2</v>
      </c>
      <c r="J1182">
        <v>2079</v>
      </c>
      <c r="K1182">
        <v>4</v>
      </c>
      <c r="L1182" s="10" t="s">
        <v>65</v>
      </c>
      <c r="M1182" s="10" t="s">
        <v>66</v>
      </c>
      <c r="N1182">
        <v>21</v>
      </c>
      <c r="O1182">
        <v>1</v>
      </c>
      <c r="P1182">
        <v>24</v>
      </c>
      <c r="Q1182">
        <v>18</v>
      </c>
      <c r="R1182">
        <v>18</v>
      </c>
      <c r="S1182">
        <v>71</v>
      </c>
      <c r="T1182" t="s">
        <v>14503</v>
      </c>
      <c r="U1182" t="s">
        <v>3238</v>
      </c>
      <c r="V1182" t="s">
        <v>11965</v>
      </c>
    </row>
    <row r="1183" spans="1:22" x14ac:dyDescent="0.25">
      <c r="A1183" t="s">
        <v>164</v>
      </c>
      <c r="B1183" t="s">
        <v>51</v>
      </c>
      <c r="C1183" t="s">
        <v>46</v>
      </c>
      <c r="D1183">
        <v>21</v>
      </c>
      <c r="E1183">
        <v>5</v>
      </c>
      <c r="F1183" t="s">
        <v>1909</v>
      </c>
      <c r="G1183" t="s">
        <v>1877</v>
      </c>
      <c r="H1183">
        <v>547</v>
      </c>
      <c r="I1183">
        <v>2</v>
      </c>
      <c r="J1183">
        <v>2080</v>
      </c>
      <c r="K1183">
        <v>5</v>
      </c>
      <c r="L1183" s="10" t="s">
        <v>65</v>
      </c>
      <c r="M1183" s="10" t="s">
        <v>66</v>
      </c>
      <c r="N1183">
        <v>21</v>
      </c>
      <c r="O1183">
        <v>1</v>
      </c>
      <c r="P1183">
        <v>24</v>
      </c>
      <c r="Q1183">
        <v>18</v>
      </c>
      <c r="R1183">
        <v>18</v>
      </c>
      <c r="S1183">
        <v>71</v>
      </c>
      <c r="T1183" t="s">
        <v>14504</v>
      </c>
      <c r="U1183" t="s">
        <v>3239</v>
      </c>
      <c r="V1183" t="s">
        <v>12145</v>
      </c>
    </row>
    <row r="1184" spans="1:22" x14ac:dyDescent="0.25">
      <c r="A1184" t="s">
        <v>164</v>
      </c>
      <c r="B1184" t="s">
        <v>51</v>
      </c>
      <c r="C1184" t="s">
        <v>46</v>
      </c>
      <c r="D1184">
        <v>21</v>
      </c>
      <c r="E1184">
        <v>6</v>
      </c>
      <c r="F1184" t="s">
        <v>1909</v>
      </c>
      <c r="G1184" t="s">
        <v>1879</v>
      </c>
      <c r="H1184">
        <v>548</v>
      </c>
      <c r="I1184">
        <v>2</v>
      </c>
      <c r="J1184">
        <v>2081</v>
      </c>
      <c r="K1184">
        <v>6</v>
      </c>
      <c r="L1184" s="10" t="s">
        <v>65</v>
      </c>
      <c r="M1184" s="10" t="s">
        <v>66</v>
      </c>
      <c r="N1184">
        <v>21</v>
      </c>
      <c r="O1184">
        <v>1</v>
      </c>
      <c r="P1184">
        <v>24</v>
      </c>
      <c r="Q1184">
        <v>18</v>
      </c>
      <c r="R1184">
        <v>18</v>
      </c>
      <c r="S1184">
        <v>71</v>
      </c>
      <c r="T1184" t="s">
        <v>14505</v>
      </c>
      <c r="U1184" t="s">
        <v>3240</v>
      </c>
      <c r="V1184" t="s">
        <v>11994</v>
      </c>
    </row>
    <row r="1185" spans="1:22" x14ac:dyDescent="0.25">
      <c r="A1185" t="s">
        <v>164</v>
      </c>
      <c r="B1185" t="s">
        <v>51</v>
      </c>
      <c r="C1185" t="s">
        <v>46</v>
      </c>
      <c r="D1185">
        <v>21</v>
      </c>
      <c r="E1185">
        <v>7</v>
      </c>
      <c r="F1185" t="s">
        <v>1909</v>
      </c>
      <c r="G1185" t="s">
        <v>1881</v>
      </c>
      <c r="H1185">
        <v>549</v>
      </c>
      <c r="I1185">
        <v>2</v>
      </c>
      <c r="J1185">
        <v>2082</v>
      </c>
      <c r="K1185">
        <v>7</v>
      </c>
      <c r="L1185" s="10" t="s">
        <v>65</v>
      </c>
      <c r="M1185" s="10" t="s">
        <v>66</v>
      </c>
      <c r="N1185">
        <v>21</v>
      </c>
      <c r="O1185">
        <v>1</v>
      </c>
      <c r="P1185">
        <v>24</v>
      </c>
      <c r="Q1185">
        <v>18</v>
      </c>
      <c r="R1185">
        <v>18</v>
      </c>
      <c r="S1185">
        <v>71</v>
      </c>
      <c r="T1185" t="s">
        <v>14506</v>
      </c>
      <c r="U1185" t="s">
        <v>3241</v>
      </c>
      <c r="V1185" t="s">
        <v>11397</v>
      </c>
    </row>
    <row r="1186" spans="1:22" x14ac:dyDescent="0.25">
      <c r="A1186" t="s">
        <v>164</v>
      </c>
      <c r="B1186" t="s">
        <v>51</v>
      </c>
      <c r="C1186" t="s">
        <v>46</v>
      </c>
      <c r="D1186">
        <v>21</v>
      </c>
      <c r="E1186">
        <v>8</v>
      </c>
      <c r="F1186" t="s">
        <v>1909</v>
      </c>
      <c r="G1186" t="s">
        <v>1883</v>
      </c>
      <c r="H1186">
        <v>550</v>
      </c>
      <c r="I1186">
        <v>2</v>
      </c>
      <c r="J1186">
        <v>2083</v>
      </c>
      <c r="K1186">
        <v>8</v>
      </c>
      <c r="L1186" s="10" t="s">
        <v>65</v>
      </c>
      <c r="M1186" s="10" t="s">
        <v>66</v>
      </c>
      <c r="N1186">
        <v>21</v>
      </c>
      <c r="O1186">
        <v>1</v>
      </c>
      <c r="P1186">
        <v>24</v>
      </c>
      <c r="Q1186">
        <v>18</v>
      </c>
      <c r="R1186">
        <v>18</v>
      </c>
      <c r="S1186">
        <v>71</v>
      </c>
      <c r="T1186" t="s">
        <v>1113</v>
      </c>
      <c r="U1186" t="s">
        <v>3242</v>
      </c>
      <c r="V1186" t="s">
        <v>11961</v>
      </c>
    </row>
    <row r="1187" spans="1:22" x14ac:dyDescent="0.25">
      <c r="A1187" t="s">
        <v>164</v>
      </c>
      <c r="B1187" t="s">
        <v>51</v>
      </c>
      <c r="C1187" t="s">
        <v>46</v>
      </c>
      <c r="D1187">
        <v>21</v>
      </c>
      <c r="E1187">
        <v>9</v>
      </c>
      <c r="F1187" t="s">
        <v>1909</v>
      </c>
      <c r="G1187" t="s">
        <v>1885</v>
      </c>
      <c r="H1187">
        <v>551</v>
      </c>
      <c r="I1187">
        <v>2</v>
      </c>
      <c r="J1187">
        <v>2084</v>
      </c>
      <c r="K1187">
        <v>9</v>
      </c>
      <c r="L1187" s="10" t="s">
        <v>65</v>
      </c>
      <c r="M1187" s="10" t="s">
        <v>66</v>
      </c>
      <c r="N1187">
        <v>21</v>
      </c>
      <c r="O1187">
        <v>1</v>
      </c>
      <c r="P1187">
        <v>24</v>
      </c>
      <c r="Q1187">
        <v>18</v>
      </c>
      <c r="R1187">
        <v>18</v>
      </c>
      <c r="S1187">
        <v>71</v>
      </c>
      <c r="T1187" t="s">
        <v>14507</v>
      </c>
      <c r="U1187" t="s">
        <v>3243</v>
      </c>
      <c r="V1187" t="s">
        <v>12311</v>
      </c>
    </row>
    <row r="1188" spans="1:22" x14ac:dyDescent="0.25">
      <c r="A1188" t="s">
        <v>164</v>
      </c>
      <c r="B1188" t="s">
        <v>51</v>
      </c>
      <c r="C1188" t="s">
        <v>46</v>
      </c>
      <c r="D1188">
        <v>21</v>
      </c>
      <c r="E1188">
        <v>10</v>
      </c>
      <c r="F1188" t="s">
        <v>1909</v>
      </c>
      <c r="G1188" t="s">
        <v>1887</v>
      </c>
      <c r="H1188">
        <v>552</v>
      </c>
      <c r="I1188">
        <v>2</v>
      </c>
      <c r="J1188">
        <v>2085</v>
      </c>
      <c r="K1188">
        <v>10</v>
      </c>
      <c r="L1188" s="10" t="s">
        <v>65</v>
      </c>
      <c r="M1188" s="10" t="s">
        <v>66</v>
      </c>
      <c r="N1188">
        <v>21</v>
      </c>
      <c r="O1188">
        <v>1</v>
      </c>
      <c r="P1188">
        <v>24</v>
      </c>
      <c r="Q1188">
        <v>18</v>
      </c>
      <c r="R1188">
        <v>18</v>
      </c>
      <c r="S1188">
        <v>71</v>
      </c>
      <c r="T1188" t="s">
        <v>838</v>
      </c>
      <c r="U1188" t="s">
        <v>3244</v>
      </c>
      <c r="V1188" t="s">
        <v>11967</v>
      </c>
    </row>
    <row r="1189" spans="1:22" x14ac:dyDescent="0.25">
      <c r="A1189" t="s">
        <v>164</v>
      </c>
      <c r="B1189" t="s">
        <v>51</v>
      </c>
      <c r="C1189" t="s">
        <v>46</v>
      </c>
      <c r="D1189">
        <v>21</v>
      </c>
      <c r="E1189">
        <v>11</v>
      </c>
      <c r="F1189" t="s">
        <v>1909</v>
      </c>
      <c r="G1189" t="s">
        <v>1889</v>
      </c>
      <c r="H1189">
        <v>553</v>
      </c>
      <c r="I1189">
        <v>2</v>
      </c>
      <c r="J1189">
        <v>2086</v>
      </c>
      <c r="K1189">
        <v>11</v>
      </c>
      <c r="L1189" s="10" t="s">
        <v>65</v>
      </c>
      <c r="M1189" s="10" t="s">
        <v>66</v>
      </c>
      <c r="N1189">
        <v>21</v>
      </c>
      <c r="O1189">
        <v>1</v>
      </c>
      <c r="P1189">
        <v>24</v>
      </c>
      <c r="Q1189">
        <v>18</v>
      </c>
      <c r="R1189">
        <v>18</v>
      </c>
      <c r="S1189">
        <v>71</v>
      </c>
      <c r="T1189" t="s">
        <v>14508</v>
      </c>
      <c r="U1189" t="s">
        <v>3245</v>
      </c>
      <c r="V1189" t="s">
        <v>11968</v>
      </c>
    </row>
    <row r="1190" spans="1:22" x14ac:dyDescent="0.25">
      <c r="A1190" t="s">
        <v>164</v>
      </c>
      <c r="B1190" t="s">
        <v>51</v>
      </c>
      <c r="C1190" t="s">
        <v>46</v>
      </c>
      <c r="D1190">
        <v>21</v>
      </c>
      <c r="E1190">
        <v>12</v>
      </c>
      <c r="F1190" t="s">
        <v>1909</v>
      </c>
      <c r="G1190" t="s">
        <v>1891</v>
      </c>
      <c r="H1190">
        <v>554</v>
      </c>
      <c r="I1190">
        <v>2</v>
      </c>
      <c r="J1190">
        <v>2087</v>
      </c>
      <c r="K1190">
        <v>12</v>
      </c>
      <c r="L1190" s="10" t="s">
        <v>65</v>
      </c>
      <c r="M1190" s="10" t="s">
        <v>66</v>
      </c>
      <c r="N1190">
        <v>21</v>
      </c>
      <c r="O1190">
        <v>1</v>
      </c>
      <c r="P1190">
        <v>24</v>
      </c>
      <c r="Q1190">
        <v>18</v>
      </c>
      <c r="R1190">
        <v>18</v>
      </c>
      <c r="S1190">
        <v>71</v>
      </c>
      <c r="T1190" t="s">
        <v>14509</v>
      </c>
      <c r="U1190" t="s">
        <v>3246</v>
      </c>
      <c r="V1190" t="s">
        <v>11770</v>
      </c>
    </row>
    <row r="1191" spans="1:22" x14ac:dyDescent="0.25">
      <c r="A1191" t="s">
        <v>164</v>
      </c>
      <c r="B1191" t="s">
        <v>51</v>
      </c>
      <c r="C1191" t="s">
        <v>46</v>
      </c>
      <c r="D1191">
        <v>21</v>
      </c>
      <c r="E1191">
        <v>13</v>
      </c>
      <c r="F1191" t="s">
        <v>1909</v>
      </c>
      <c r="G1191" t="s">
        <v>1893</v>
      </c>
      <c r="H1191">
        <v>555</v>
      </c>
      <c r="I1191">
        <v>2</v>
      </c>
      <c r="J1191">
        <v>2088</v>
      </c>
      <c r="K1191">
        <v>13</v>
      </c>
      <c r="L1191" s="10" t="s">
        <v>65</v>
      </c>
      <c r="M1191" s="10" t="s">
        <v>66</v>
      </c>
      <c r="N1191">
        <v>21</v>
      </c>
      <c r="O1191">
        <v>1</v>
      </c>
      <c r="P1191">
        <v>24</v>
      </c>
      <c r="Q1191">
        <v>18</v>
      </c>
      <c r="R1191">
        <v>18</v>
      </c>
      <c r="S1191">
        <v>71</v>
      </c>
      <c r="T1191" t="s">
        <v>14510</v>
      </c>
      <c r="U1191" t="s">
        <v>3247</v>
      </c>
      <c r="V1191" t="s">
        <v>11971</v>
      </c>
    </row>
    <row r="1192" spans="1:22" x14ac:dyDescent="0.25">
      <c r="A1192" t="s">
        <v>164</v>
      </c>
      <c r="B1192" t="s">
        <v>51</v>
      </c>
      <c r="C1192" t="s">
        <v>46</v>
      </c>
      <c r="D1192">
        <v>21</v>
      </c>
      <c r="E1192">
        <v>14</v>
      </c>
      <c r="F1192" t="s">
        <v>1909</v>
      </c>
      <c r="G1192" t="s">
        <v>1895</v>
      </c>
      <c r="H1192">
        <v>556</v>
      </c>
      <c r="I1192">
        <v>2</v>
      </c>
      <c r="J1192">
        <v>2089</v>
      </c>
      <c r="K1192">
        <v>14</v>
      </c>
      <c r="L1192" s="10" t="s">
        <v>65</v>
      </c>
      <c r="M1192" s="10" t="s">
        <v>66</v>
      </c>
      <c r="N1192">
        <v>21</v>
      </c>
      <c r="O1192">
        <v>1</v>
      </c>
      <c r="P1192">
        <v>24</v>
      </c>
      <c r="Q1192">
        <v>18</v>
      </c>
      <c r="R1192">
        <v>18</v>
      </c>
      <c r="S1192">
        <v>71</v>
      </c>
      <c r="T1192" t="s">
        <v>14511</v>
      </c>
      <c r="U1192" t="s">
        <v>3248</v>
      </c>
      <c r="V1192" t="s">
        <v>11381</v>
      </c>
    </row>
    <row r="1193" spans="1:22" x14ac:dyDescent="0.25">
      <c r="A1193" t="s">
        <v>164</v>
      </c>
      <c r="B1193" t="s">
        <v>51</v>
      </c>
      <c r="C1193" t="s">
        <v>46</v>
      </c>
      <c r="D1193">
        <v>21</v>
      </c>
      <c r="E1193">
        <v>15</v>
      </c>
      <c r="F1193" t="s">
        <v>1909</v>
      </c>
      <c r="G1193" t="s">
        <v>1897</v>
      </c>
      <c r="H1193">
        <v>557</v>
      </c>
      <c r="I1193">
        <v>2</v>
      </c>
      <c r="J1193">
        <v>2090</v>
      </c>
      <c r="K1193">
        <v>15</v>
      </c>
      <c r="L1193" s="10" t="s">
        <v>65</v>
      </c>
      <c r="M1193" s="10" t="s">
        <v>66</v>
      </c>
      <c r="N1193">
        <v>21</v>
      </c>
      <c r="O1193">
        <v>1</v>
      </c>
      <c r="P1193">
        <v>24</v>
      </c>
      <c r="Q1193">
        <v>18</v>
      </c>
      <c r="R1193">
        <v>18</v>
      </c>
      <c r="S1193">
        <v>71</v>
      </c>
      <c r="T1193" t="s">
        <v>1164</v>
      </c>
      <c r="U1193" t="s">
        <v>3249</v>
      </c>
      <c r="V1193" t="s">
        <v>11767</v>
      </c>
    </row>
    <row r="1194" spans="1:22" x14ac:dyDescent="0.25">
      <c r="A1194" t="s">
        <v>164</v>
      </c>
      <c r="B1194" t="s">
        <v>51</v>
      </c>
      <c r="C1194" t="s">
        <v>46</v>
      </c>
      <c r="D1194">
        <v>21</v>
      </c>
      <c r="E1194">
        <v>16</v>
      </c>
      <c r="F1194" t="s">
        <v>1909</v>
      </c>
      <c r="G1194" t="s">
        <v>1899</v>
      </c>
      <c r="H1194">
        <v>558</v>
      </c>
      <c r="I1194">
        <v>2</v>
      </c>
      <c r="J1194">
        <v>2091</v>
      </c>
      <c r="K1194">
        <v>16</v>
      </c>
      <c r="L1194" s="10" t="s">
        <v>65</v>
      </c>
      <c r="M1194" s="10" t="s">
        <v>66</v>
      </c>
      <c r="N1194">
        <v>21</v>
      </c>
      <c r="O1194">
        <v>1</v>
      </c>
      <c r="P1194">
        <v>24</v>
      </c>
      <c r="Q1194">
        <v>18</v>
      </c>
      <c r="R1194">
        <v>18</v>
      </c>
      <c r="S1194">
        <v>71</v>
      </c>
      <c r="T1194" t="s">
        <v>14512</v>
      </c>
      <c r="U1194" t="s">
        <v>3250</v>
      </c>
      <c r="V1194" t="s">
        <v>11768</v>
      </c>
    </row>
    <row r="1195" spans="1:22" x14ac:dyDescent="0.25">
      <c r="A1195" t="s">
        <v>164</v>
      </c>
      <c r="B1195" t="s">
        <v>51</v>
      </c>
      <c r="C1195" t="s">
        <v>46</v>
      </c>
      <c r="D1195">
        <v>21</v>
      </c>
      <c r="E1195">
        <v>17</v>
      </c>
      <c r="F1195" t="s">
        <v>1909</v>
      </c>
      <c r="G1195" t="s">
        <v>1901</v>
      </c>
      <c r="H1195">
        <v>559</v>
      </c>
      <c r="I1195">
        <v>2</v>
      </c>
      <c r="J1195">
        <v>2092</v>
      </c>
      <c r="K1195">
        <v>17</v>
      </c>
      <c r="L1195" s="10" t="s">
        <v>65</v>
      </c>
      <c r="M1195" s="10" t="s">
        <v>66</v>
      </c>
      <c r="N1195">
        <v>21</v>
      </c>
      <c r="O1195">
        <v>1</v>
      </c>
      <c r="P1195">
        <v>24</v>
      </c>
      <c r="Q1195">
        <v>18</v>
      </c>
      <c r="R1195">
        <v>18</v>
      </c>
      <c r="S1195">
        <v>71</v>
      </c>
      <c r="T1195" t="s">
        <v>1163</v>
      </c>
      <c r="U1195" t="s">
        <v>3251</v>
      </c>
      <c r="V1195" t="s">
        <v>11769</v>
      </c>
    </row>
    <row r="1196" spans="1:22" x14ac:dyDescent="0.25">
      <c r="A1196" t="s">
        <v>164</v>
      </c>
      <c r="B1196" t="s">
        <v>51</v>
      </c>
      <c r="C1196" t="s">
        <v>46</v>
      </c>
      <c r="D1196">
        <v>21</v>
      </c>
      <c r="E1196">
        <v>18</v>
      </c>
      <c r="F1196" t="s">
        <v>1909</v>
      </c>
      <c r="G1196" t="s">
        <v>1903</v>
      </c>
      <c r="H1196">
        <v>560</v>
      </c>
      <c r="I1196">
        <v>2</v>
      </c>
      <c r="J1196">
        <v>2093</v>
      </c>
      <c r="K1196">
        <v>18</v>
      </c>
      <c r="L1196" s="10" t="s">
        <v>65</v>
      </c>
      <c r="M1196" s="10" t="s">
        <v>66</v>
      </c>
      <c r="N1196">
        <v>21</v>
      </c>
      <c r="O1196">
        <v>1</v>
      </c>
      <c r="P1196">
        <v>24</v>
      </c>
      <c r="Q1196">
        <v>18</v>
      </c>
      <c r="R1196">
        <v>18</v>
      </c>
      <c r="S1196">
        <v>71</v>
      </c>
      <c r="T1196" t="s">
        <v>1092</v>
      </c>
      <c r="U1196" t="s">
        <v>3252</v>
      </c>
      <c r="V1196" t="s">
        <v>11399</v>
      </c>
    </row>
    <row r="1197" spans="1:22" x14ac:dyDescent="0.25">
      <c r="A1197" t="s">
        <v>164</v>
      </c>
      <c r="B1197" t="s">
        <v>51</v>
      </c>
      <c r="C1197" t="s">
        <v>46</v>
      </c>
      <c r="D1197">
        <v>21</v>
      </c>
      <c r="E1197">
        <v>19</v>
      </c>
      <c r="F1197" t="s">
        <v>1909</v>
      </c>
      <c r="G1197" t="s">
        <v>1905</v>
      </c>
      <c r="H1197">
        <v>561</v>
      </c>
      <c r="I1197">
        <v>2</v>
      </c>
      <c r="J1197">
        <v>2094</v>
      </c>
      <c r="K1197">
        <v>19</v>
      </c>
      <c r="L1197" s="10" t="s">
        <v>65</v>
      </c>
      <c r="M1197" s="10" t="s">
        <v>66</v>
      </c>
      <c r="N1197">
        <v>21</v>
      </c>
      <c r="O1197">
        <v>1</v>
      </c>
      <c r="P1197">
        <v>24</v>
      </c>
      <c r="Q1197">
        <v>18</v>
      </c>
      <c r="R1197">
        <v>18</v>
      </c>
      <c r="S1197">
        <v>71</v>
      </c>
      <c r="T1197" t="s">
        <v>14513</v>
      </c>
      <c r="U1197" t="s">
        <v>3253</v>
      </c>
      <c r="V1197" t="s">
        <v>11960</v>
      </c>
    </row>
    <row r="1198" spans="1:22" x14ac:dyDescent="0.25">
      <c r="A1198" t="s">
        <v>164</v>
      </c>
      <c r="B1198" t="s">
        <v>51</v>
      </c>
      <c r="C1198" t="s">
        <v>46</v>
      </c>
      <c r="D1198">
        <v>21</v>
      </c>
      <c r="E1198">
        <v>20</v>
      </c>
      <c r="F1198" t="s">
        <v>1909</v>
      </c>
      <c r="G1198" t="s">
        <v>1907</v>
      </c>
      <c r="H1198">
        <v>562</v>
      </c>
      <c r="I1198">
        <v>2</v>
      </c>
      <c r="J1198">
        <v>2095</v>
      </c>
      <c r="K1198">
        <v>20</v>
      </c>
      <c r="L1198" s="10" t="s">
        <v>65</v>
      </c>
      <c r="M1198" s="10" t="s">
        <v>66</v>
      </c>
      <c r="N1198">
        <v>21</v>
      </c>
      <c r="O1198">
        <v>1</v>
      </c>
      <c r="P1198">
        <v>24</v>
      </c>
      <c r="Q1198">
        <v>18</v>
      </c>
      <c r="R1198">
        <v>18</v>
      </c>
      <c r="S1198">
        <v>71</v>
      </c>
      <c r="T1198" t="s">
        <v>1140</v>
      </c>
      <c r="U1198" t="s">
        <v>3254</v>
      </c>
      <c r="V1198" t="s">
        <v>11396</v>
      </c>
    </row>
    <row r="1199" spans="1:22" x14ac:dyDescent="0.25">
      <c r="A1199" t="s">
        <v>164</v>
      </c>
      <c r="B1199" t="s">
        <v>51</v>
      </c>
      <c r="C1199" t="s">
        <v>46</v>
      </c>
      <c r="D1199">
        <v>21</v>
      </c>
      <c r="E1199">
        <v>21</v>
      </c>
      <c r="F1199" t="s">
        <v>1909</v>
      </c>
      <c r="G1199" t="s">
        <v>1909</v>
      </c>
      <c r="H1199">
        <v>563</v>
      </c>
      <c r="I1199">
        <v>2</v>
      </c>
      <c r="J1199">
        <v>2096</v>
      </c>
      <c r="K1199">
        <v>21</v>
      </c>
      <c r="L1199" s="10" t="s">
        <v>65</v>
      </c>
      <c r="M1199" s="10" t="s">
        <v>66</v>
      </c>
      <c r="N1199">
        <v>21</v>
      </c>
      <c r="O1199">
        <v>1</v>
      </c>
      <c r="P1199">
        <v>24</v>
      </c>
      <c r="Q1199">
        <v>18</v>
      </c>
      <c r="R1199">
        <v>18</v>
      </c>
      <c r="S1199">
        <v>71</v>
      </c>
      <c r="T1199" t="s">
        <v>14514</v>
      </c>
      <c r="U1199" t="s">
        <v>3255</v>
      </c>
      <c r="V1199" t="s">
        <v>12144</v>
      </c>
    </row>
    <row r="1200" spans="1:22" x14ac:dyDescent="0.25">
      <c r="A1200" t="s">
        <v>164</v>
      </c>
      <c r="B1200" t="s">
        <v>51</v>
      </c>
      <c r="C1200" t="s">
        <v>46</v>
      </c>
      <c r="D1200">
        <v>21</v>
      </c>
      <c r="E1200">
        <v>22</v>
      </c>
      <c r="F1200" t="s">
        <v>1909</v>
      </c>
      <c r="G1200" t="s">
        <v>1911</v>
      </c>
      <c r="H1200">
        <v>564</v>
      </c>
      <c r="I1200">
        <v>2</v>
      </c>
      <c r="J1200">
        <v>2097</v>
      </c>
      <c r="K1200">
        <v>22</v>
      </c>
      <c r="L1200" s="10" t="s">
        <v>65</v>
      </c>
      <c r="M1200" s="10" t="s">
        <v>66</v>
      </c>
      <c r="N1200">
        <v>21</v>
      </c>
      <c r="O1200">
        <v>1</v>
      </c>
      <c r="P1200">
        <v>24</v>
      </c>
      <c r="Q1200">
        <v>18</v>
      </c>
      <c r="R1200">
        <v>18</v>
      </c>
      <c r="S1200">
        <v>71</v>
      </c>
      <c r="T1200" t="s">
        <v>14515</v>
      </c>
      <c r="U1200" t="s">
        <v>3256</v>
      </c>
      <c r="V1200" t="s">
        <v>11400</v>
      </c>
    </row>
    <row r="1201" spans="1:22" x14ac:dyDescent="0.25">
      <c r="A1201" t="s">
        <v>164</v>
      </c>
      <c r="B1201" t="s">
        <v>51</v>
      </c>
      <c r="C1201" t="s">
        <v>46</v>
      </c>
      <c r="D1201">
        <v>21</v>
      </c>
      <c r="E1201">
        <v>23</v>
      </c>
      <c r="F1201" t="s">
        <v>1909</v>
      </c>
      <c r="G1201" t="s">
        <v>1913</v>
      </c>
      <c r="H1201">
        <v>565</v>
      </c>
      <c r="I1201">
        <v>2</v>
      </c>
      <c r="J1201">
        <v>2098</v>
      </c>
      <c r="K1201">
        <v>23</v>
      </c>
      <c r="L1201" s="10" t="s">
        <v>65</v>
      </c>
      <c r="M1201" s="10" t="s">
        <v>66</v>
      </c>
      <c r="N1201">
        <v>21</v>
      </c>
      <c r="O1201">
        <v>1</v>
      </c>
      <c r="P1201">
        <v>24</v>
      </c>
      <c r="Q1201">
        <v>18</v>
      </c>
      <c r="R1201">
        <v>18</v>
      </c>
      <c r="S1201">
        <v>71</v>
      </c>
      <c r="T1201" t="s">
        <v>14516</v>
      </c>
      <c r="U1201" t="s">
        <v>3257</v>
      </c>
      <c r="V1201" t="s">
        <v>12149</v>
      </c>
    </row>
    <row r="1202" spans="1:22" x14ac:dyDescent="0.25">
      <c r="A1202" t="s">
        <v>164</v>
      </c>
      <c r="B1202" t="s">
        <v>51</v>
      </c>
      <c r="C1202" t="s">
        <v>46</v>
      </c>
      <c r="D1202">
        <v>21</v>
      </c>
      <c r="E1202">
        <v>24</v>
      </c>
      <c r="F1202" t="s">
        <v>1909</v>
      </c>
      <c r="G1202" t="s">
        <v>1915</v>
      </c>
      <c r="H1202">
        <v>566</v>
      </c>
      <c r="I1202">
        <v>2</v>
      </c>
      <c r="J1202">
        <v>2099</v>
      </c>
      <c r="K1202">
        <v>24</v>
      </c>
      <c r="L1202" s="10" t="s">
        <v>65</v>
      </c>
      <c r="M1202" s="10" t="s">
        <v>66</v>
      </c>
      <c r="N1202">
        <v>21</v>
      </c>
      <c r="O1202">
        <v>1</v>
      </c>
      <c r="P1202">
        <v>24</v>
      </c>
      <c r="Q1202">
        <v>18</v>
      </c>
      <c r="R1202">
        <v>18</v>
      </c>
      <c r="S1202">
        <v>71</v>
      </c>
      <c r="T1202" t="s">
        <v>14517</v>
      </c>
      <c r="U1202" t="s">
        <v>3258</v>
      </c>
      <c r="V1202" t="s">
        <v>12076</v>
      </c>
    </row>
    <row r="1203" spans="1:22" x14ac:dyDescent="0.25">
      <c r="A1203" t="s">
        <v>164</v>
      </c>
      <c r="B1203" t="s">
        <v>51</v>
      </c>
      <c r="C1203" t="s">
        <v>46</v>
      </c>
      <c r="D1203">
        <v>21</v>
      </c>
      <c r="E1203">
        <v>25</v>
      </c>
      <c r="F1203" t="s">
        <v>1909</v>
      </c>
      <c r="G1203" t="s">
        <v>1917</v>
      </c>
      <c r="H1203">
        <v>567</v>
      </c>
      <c r="I1203">
        <v>2</v>
      </c>
      <c r="J1203">
        <v>2100</v>
      </c>
      <c r="K1203">
        <v>25</v>
      </c>
      <c r="L1203" s="10" t="s">
        <v>65</v>
      </c>
      <c r="M1203" s="10" t="s">
        <v>66</v>
      </c>
      <c r="N1203">
        <v>21</v>
      </c>
      <c r="O1203">
        <v>1</v>
      </c>
      <c r="P1203">
        <v>24</v>
      </c>
      <c r="Q1203">
        <v>18</v>
      </c>
      <c r="R1203">
        <v>18</v>
      </c>
      <c r="S1203">
        <v>71</v>
      </c>
      <c r="T1203" t="s">
        <v>14518</v>
      </c>
      <c r="U1203" t="s">
        <v>3259</v>
      </c>
      <c r="V1203" t="s">
        <v>12158</v>
      </c>
    </row>
    <row r="1204" spans="1:22" x14ac:dyDescent="0.25">
      <c r="A1204" t="s">
        <v>164</v>
      </c>
      <c r="B1204" t="s">
        <v>51</v>
      </c>
      <c r="C1204" t="s">
        <v>46</v>
      </c>
      <c r="D1204">
        <v>21</v>
      </c>
      <c r="E1204">
        <v>26</v>
      </c>
      <c r="F1204" t="s">
        <v>1909</v>
      </c>
      <c r="G1204" t="s">
        <v>1919</v>
      </c>
      <c r="H1204">
        <v>568</v>
      </c>
      <c r="I1204">
        <v>2</v>
      </c>
      <c r="J1204">
        <v>2101</v>
      </c>
      <c r="K1204">
        <v>26</v>
      </c>
      <c r="L1204" s="10" t="s">
        <v>65</v>
      </c>
      <c r="M1204" s="10" t="s">
        <v>66</v>
      </c>
      <c r="N1204">
        <v>21</v>
      </c>
      <c r="O1204">
        <v>1</v>
      </c>
      <c r="P1204">
        <v>24</v>
      </c>
      <c r="Q1204">
        <v>18</v>
      </c>
      <c r="R1204">
        <v>18</v>
      </c>
      <c r="S1204">
        <v>71</v>
      </c>
      <c r="T1204" t="s">
        <v>14519</v>
      </c>
      <c r="U1204" t="s">
        <v>3260</v>
      </c>
      <c r="V1204" t="s">
        <v>11395</v>
      </c>
    </row>
    <row r="1205" spans="1:22" x14ac:dyDescent="0.25">
      <c r="A1205" t="s">
        <v>164</v>
      </c>
      <c r="B1205" t="s">
        <v>51</v>
      </c>
      <c r="C1205" t="s">
        <v>46</v>
      </c>
      <c r="D1205">
        <v>21</v>
      </c>
      <c r="E1205">
        <v>27</v>
      </c>
      <c r="F1205" t="s">
        <v>1909</v>
      </c>
      <c r="G1205" t="s">
        <v>1921</v>
      </c>
      <c r="H1205">
        <v>569</v>
      </c>
      <c r="I1205">
        <v>2</v>
      </c>
      <c r="J1205">
        <v>2102</v>
      </c>
      <c r="K1205">
        <v>27</v>
      </c>
      <c r="L1205" s="10" t="s">
        <v>65</v>
      </c>
      <c r="M1205" s="10" t="s">
        <v>66</v>
      </c>
      <c r="N1205">
        <v>21</v>
      </c>
      <c r="O1205">
        <v>1</v>
      </c>
      <c r="P1205">
        <v>24</v>
      </c>
      <c r="Q1205">
        <v>18</v>
      </c>
      <c r="R1205">
        <v>18</v>
      </c>
      <c r="S1205">
        <v>71</v>
      </c>
      <c r="T1205" t="s">
        <v>14520</v>
      </c>
      <c r="U1205" t="s">
        <v>3261</v>
      </c>
      <c r="V1205" t="s">
        <v>11959</v>
      </c>
    </row>
    <row r="1206" spans="1:22" x14ac:dyDescent="0.25">
      <c r="A1206" t="s">
        <v>164</v>
      </c>
      <c r="B1206" t="s">
        <v>51</v>
      </c>
      <c r="C1206" t="s">
        <v>46</v>
      </c>
      <c r="D1206">
        <v>21</v>
      </c>
      <c r="E1206">
        <v>28</v>
      </c>
      <c r="F1206" t="s">
        <v>1909</v>
      </c>
      <c r="G1206" t="s">
        <v>1923</v>
      </c>
      <c r="H1206">
        <v>570</v>
      </c>
      <c r="I1206">
        <v>2</v>
      </c>
      <c r="J1206">
        <v>2103</v>
      </c>
      <c r="K1206">
        <v>28</v>
      </c>
      <c r="L1206" s="10" t="s">
        <v>65</v>
      </c>
      <c r="M1206" s="10" t="s">
        <v>66</v>
      </c>
      <c r="N1206">
        <v>21</v>
      </c>
      <c r="O1206">
        <v>1</v>
      </c>
      <c r="P1206">
        <v>24</v>
      </c>
      <c r="Q1206">
        <v>18</v>
      </c>
      <c r="R1206">
        <v>18</v>
      </c>
      <c r="S1206">
        <v>71</v>
      </c>
      <c r="T1206" t="s">
        <v>882</v>
      </c>
      <c r="U1206" t="s">
        <v>3262</v>
      </c>
      <c r="V1206" t="s">
        <v>11392</v>
      </c>
    </row>
    <row r="1207" spans="1:22" x14ac:dyDescent="0.25">
      <c r="A1207" t="s">
        <v>164</v>
      </c>
      <c r="B1207" t="s">
        <v>51</v>
      </c>
      <c r="C1207" t="s">
        <v>46</v>
      </c>
      <c r="D1207">
        <v>21</v>
      </c>
      <c r="E1207">
        <v>29</v>
      </c>
      <c r="F1207" t="s">
        <v>1909</v>
      </c>
      <c r="G1207" t="s">
        <v>1925</v>
      </c>
      <c r="H1207">
        <v>571</v>
      </c>
      <c r="I1207">
        <v>2</v>
      </c>
      <c r="J1207">
        <v>2104</v>
      </c>
      <c r="K1207">
        <v>29</v>
      </c>
      <c r="L1207" s="10" t="s">
        <v>65</v>
      </c>
      <c r="M1207" s="10" t="s">
        <v>66</v>
      </c>
      <c r="N1207">
        <v>21</v>
      </c>
      <c r="O1207">
        <v>1</v>
      </c>
      <c r="P1207">
        <v>24</v>
      </c>
      <c r="Q1207">
        <v>18</v>
      </c>
      <c r="R1207">
        <v>18</v>
      </c>
      <c r="S1207">
        <v>71</v>
      </c>
      <c r="T1207" t="s">
        <v>14521</v>
      </c>
      <c r="U1207" t="s">
        <v>3263</v>
      </c>
      <c r="V1207" t="s">
        <v>11949</v>
      </c>
    </row>
    <row r="1208" spans="1:22" x14ac:dyDescent="0.25">
      <c r="A1208" t="s">
        <v>164</v>
      </c>
      <c r="B1208" t="s">
        <v>51</v>
      </c>
      <c r="C1208" t="s">
        <v>46</v>
      </c>
      <c r="D1208">
        <v>21</v>
      </c>
      <c r="E1208">
        <v>30</v>
      </c>
      <c r="F1208" t="s">
        <v>1909</v>
      </c>
      <c r="G1208" t="s">
        <v>1927</v>
      </c>
      <c r="H1208">
        <v>572</v>
      </c>
      <c r="I1208">
        <v>2</v>
      </c>
      <c r="J1208">
        <v>2105</v>
      </c>
      <c r="K1208">
        <v>30</v>
      </c>
      <c r="L1208" s="10" t="s">
        <v>65</v>
      </c>
      <c r="M1208" s="10" t="s">
        <v>66</v>
      </c>
      <c r="N1208">
        <v>21</v>
      </c>
      <c r="O1208">
        <v>1</v>
      </c>
      <c r="P1208">
        <v>24</v>
      </c>
      <c r="Q1208">
        <v>18</v>
      </c>
      <c r="R1208">
        <v>18</v>
      </c>
      <c r="S1208">
        <v>71</v>
      </c>
      <c r="T1208" t="s">
        <v>14522</v>
      </c>
      <c r="U1208" t="s">
        <v>3264</v>
      </c>
      <c r="V1208" t="s">
        <v>11962</v>
      </c>
    </row>
    <row r="1209" spans="1:22" x14ac:dyDescent="0.25">
      <c r="A1209" t="s">
        <v>164</v>
      </c>
      <c r="B1209" t="s">
        <v>51</v>
      </c>
      <c r="C1209" t="s">
        <v>46</v>
      </c>
      <c r="D1209">
        <v>21</v>
      </c>
      <c r="E1209">
        <v>31</v>
      </c>
      <c r="F1209" t="s">
        <v>1909</v>
      </c>
      <c r="G1209" t="s">
        <v>1929</v>
      </c>
      <c r="H1209">
        <v>573</v>
      </c>
      <c r="I1209">
        <v>2</v>
      </c>
      <c r="J1209">
        <v>2106</v>
      </c>
      <c r="K1209">
        <v>31</v>
      </c>
      <c r="L1209" s="10" t="s">
        <v>65</v>
      </c>
      <c r="M1209" s="10" t="s">
        <v>66</v>
      </c>
      <c r="N1209">
        <v>21</v>
      </c>
      <c r="O1209">
        <v>1</v>
      </c>
      <c r="P1209">
        <v>24</v>
      </c>
      <c r="Q1209">
        <v>18</v>
      </c>
      <c r="R1209">
        <v>18</v>
      </c>
      <c r="S1209">
        <v>71</v>
      </c>
      <c r="T1209" t="s">
        <v>14523</v>
      </c>
      <c r="U1209" t="s">
        <v>3265</v>
      </c>
      <c r="V1209" t="s">
        <v>11680</v>
      </c>
    </row>
    <row r="1210" spans="1:22" x14ac:dyDescent="0.25">
      <c r="A1210" t="s">
        <v>164</v>
      </c>
      <c r="B1210" t="s">
        <v>51</v>
      </c>
      <c r="C1210" t="s">
        <v>46</v>
      </c>
      <c r="D1210">
        <v>21</v>
      </c>
      <c r="E1210">
        <v>32</v>
      </c>
      <c r="F1210" t="s">
        <v>1909</v>
      </c>
      <c r="G1210" t="s">
        <v>1931</v>
      </c>
      <c r="H1210">
        <v>574</v>
      </c>
      <c r="I1210">
        <v>2</v>
      </c>
      <c r="J1210">
        <v>2107</v>
      </c>
      <c r="K1210">
        <v>32</v>
      </c>
      <c r="L1210" s="10" t="s">
        <v>65</v>
      </c>
      <c r="M1210" s="10" t="s">
        <v>66</v>
      </c>
      <c r="N1210">
        <v>21</v>
      </c>
      <c r="O1210">
        <v>1</v>
      </c>
      <c r="P1210">
        <v>24</v>
      </c>
      <c r="Q1210">
        <v>18</v>
      </c>
      <c r="R1210">
        <v>18</v>
      </c>
      <c r="S1210">
        <v>71</v>
      </c>
      <c r="T1210" t="s">
        <v>14524</v>
      </c>
      <c r="U1210" t="s">
        <v>3266</v>
      </c>
      <c r="V1210" t="s">
        <v>12146</v>
      </c>
    </row>
    <row r="1211" spans="1:22" x14ac:dyDescent="0.25">
      <c r="A1211" t="s">
        <v>164</v>
      </c>
      <c r="B1211" t="s">
        <v>51</v>
      </c>
      <c r="C1211" t="s">
        <v>46</v>
      </c>
      <c r="D1211">
        <v>21</v>
      </c>
      <c r="E1211">
        <v>33</v>
      </c>
      <c r="F1211" t="s">
        <v>1909</v>
      </c>
      <c r="G1211" t="s">
        <v>1933</v>
      </c>
      <c r="H1211">
        <v>575</v>
      </c>
      <c r="I1211">
        <v>2</v>
      </c>
      <c r="J1211">
        <v>2108</v>
      </c>
      <c r="K1211">
        <v>33</v>
      </c>
      <c r="L1211" s="10" t="s">
        <v>65</v>
      </c>
      <c r="M1211" s="10" t="s">
        <v>66</v>
      </c>
      <c r="N1211">
        <v>21</v>
      </c>
      <c r="O1211">
        <v>1</v>
      </c>
      <c r="P1211">
        <v>24</v>
      </c>
      <c r="Q1211">
        <v>18</v>
      </c>
      <c r="R1211">
        <v>18</v>
      </c>
      <c r="S1211">
        <v>71</v>
      </c>
      <c r="T1211" t="s">
        <v>1078</v>
      </c>
      <c r="U1211" t="s">
        <v>3267</v>
      </c>
      <c r="V1211" t="s">
        <v>11388</v>
      </c>
    </row>
    <row r="1212" spans="1:22" x14ac:dyDescent="0.25">
      <c r="A1212" t="s">
        <v>164</v>
      </c>
      <c r="B1212" t="s">
        <v>51</v>
      </c>
      <c r="C1212" t="s">
        <v>46</v>
      </c>
      <c r="D1212">
        <v>21</v>
      </c>
      <c r="E1212">
        <v>34</v>
      </c>
      <c r="F1212" t="s">
        <v>1909</v>
      </c>
      <c r="G1212" t="s">
        <v>1935</v>
      </c>
      <c r="H1212">
        <v>576</v>
      </c>
      <c r="I1212">
        <v>2</v>
      </c>
      <c r="J1212">
        <v>2109</v>
      </c>
      <c r="K1212">
        <v>34</v>
      </c>
      <c r="L1212" s="10" t="s">
        <v>65</v>
      </c>
      <c r="M1212" s="10" t="s">
        <v>66</v>
      </c>
      <c r="N1212">
        <v>21</v>
      </c>
      <c r="O1212">
        <v>1</v>
      </c>
      <c r="P1212">
        <v>24</v>
      </c>
      <c r="Q1212">
        <v>18</v>
      </c>
      <c r="R1212">
        <v>18</v>
      </c>
      <c r="S1212">
        <v>71</v>
      </c>
      <c r="T1212" t="s">
        <v>14525</v>
      </c>
      <c r="U1212" t="s">
        <v>3268</v>
      </c>
      <c r="V1212" t="s">
        <v>11597</v>
      </c>
    </row>
    <row r="1213" spans="1:22" x14ac:dyDescent="0.25">
      <c r="A1213" t="s">
        <v>164</v>
      </c>
      <c r="B1213" t="s">
        <v>51</v>
      </c>
      <c r="C1213" t="s">
        <v>46</v>
      </c>
      <c r="D1213">
        <v>21</v>
      </c>
      <c r="E1213">
        <v>35</v>
      </c>
      <c r="F1213" t="s">
        <v>1909</v>
      </c>
      <c r="G1213" t="s">
        <v>1937</v>
      </c>
      <c r="H1213">
        <v>577</v>
      </c>
      <c r="I1213">
        <v>2</v>
      </c>
      <c r="J1213">
        <v>2110</v>
      </c>
      <c r="K1213">
        <v>35</v>
      </c>
      <c r="L1213" s="10" t="s">
        <v>65</v>
      </c>
      <c r="M1213" s="10" t="s">
        <v>66</v>
      </c>
      <c r="N1213">
        <v>21</v>
      </c>
      <c r="O1213">
        <v>1</v>
      </c>
      <c r="P1213">
        <v>24</v>
      </c>
      <c r="Q1213">
        <v>18</v>
      </c>
      <c r="R1213">
        <v>18</v>
      </c>
      <c r="S1213">
        <v>71</v>
      </c>
      <c r="T1213" t="s">
        <v>14526</v>
      </c>
      <c r="U1213" t="s">
        <v>3269</v>
      </c>
      <c r="V1213" t="s">
        <v>11386</v>
      </c>
    </row>
    <row r="1214" spans="1:22" x14ac:dyDescent="0.25">
      <c r="A1214" t="s">
        <v>164</v>
      </c>
      <c r="B1214" t="s">
        <v>51</v>
      </c>
      <c r="C1214" t="s">
        <v>46</v>
      </c>
      <c r="D1214">
        <v>21</v>
      </c>
      <c r="E1214">
        <v>36</v>
      </c>
      <c r="F1214" t="s">
        <v>1909</v>
      </c>
      <c r="G1214" t="s">
        <v>1939</v>
      </c>
      <c r="H1214">
        <v>578</v>
      </c>
      <c r="I1214">
        <v>2</v>
      </c>
      <c r="J1214">
        <v>2111</v>
      </c>
      <c r="K1214">
        <v>36</v>
      </c>
      <c r="L1214" s="10" t="s">
        <v>65</v>
      </c>
      <c r="M1214" s="10" t="s">
        <v>66</v>
      </c>
      <c r="N1214">
        <v>21</v>
      </c>
      <c r="O1214">
        <v>1</v>
      </c>
      <c r="P1214">
        <v>24</v>
      </c>
      <c r="Q1214">
        <v>18</v>
      </c>
      <c r="R1214">
        <v>18</v>
      </c>
      <c r="S1214">
        <v>71</v>
      </c>
      <c r="T1214" t="s">
        <v>14527</v>
      </c>
      <c r="U1214" t="s">
        <v>3270</v>
      </c>
      <c r="V1214" t="s">
        <v>11950</v>
      </c>
    </row>
    <row r="1215" spans="1:22" x14ac:dyDescent="0.25">
      <c r="A1215" t="s">
        <v>164</v>
      </c>
      <c r="B1215" t="s">
        <v>51</v>
      </c>
      <c r="C1215" t="s">
        <v>46</v>
      </c>
      <c r="D1215">
        <v>21</v>
      </c>
      <c r="E1215">
        <v>37</v>
      </c>
      <c r="F1215" t="s">
        <v>1909</v>
      </c>
      <c r="G1215" t="s">
        <v>1941</v>
      </c>
      <c r="H1215">
        <v>579</v>
      </c>
      <c r="I1215">
        <v>2</v>
      </c>
      <c r="J1215">
        <v>2112</v>
      </c>
      <c r="K1215">
        <v>37</v>
      </c>
      <c r="L1215" s="10" t="s">
        <v>65</v>
      </c>
      <c r="M1215" s="10" t="s">
        <v>66</v>
      </c>
      <c r="N1215">
        <v>21</v>
      </c>
      <c r="O1215">
        <v>1</v>
      </c>
      <c r="P1215">
        <v>24</v>
      </c>
      <c r="Q1215">
        <v>18</v>
      </c>
      <c r="R1215">
        <v>18</v>
      </c>
      <c r="S1215">
        <v>71</v>
      </c>
      <c r="T1215" t="s">
        <v>1080</v>
      </c>
      <c r="U1215" t="s">
        <v>3271</v>
      </c>
      <c r="V1215" t="s">
        <v>12423</v>
      </c>
    </row>
    <row r="1216" spans="1:22" x14ac:dyDescent="0.25">
      <c r="A1216" t="s">
        <v>164</v>
      </c>
      <c r="B1216" t="s">
        <v>51</v>
      </c>
      <c r="C1216" t="s">
        <v>46</v>
      </c>
      <c r="D1216">
        <v>22</v>
      </c>
      <c r="E1216">
        <v>1</v>
      </c>
      <c r="F1216" t="s">
        <v>1911</v>
      </c>
      <c r="G1216" t="s">
        <v>1869</v>
      </c>
      <c r="H1216">
        <v>580</v>
      </c>
      <c r="I1216">
        <v>2</v>
      </c>
      <c r="J1216">
        <v>2113</v>
      </c>
      <c r="K1216">
        <v>38</v>
      </c>
      <c r="L1216" s="10" t="s">
        <v>65</v>
      </c>
      <c r="M1216" s="10" t="s">
        <v>66</v>
      </c>
      <c r="N1216">
        <v>21</v>
      </c>
      <c r="O1216">
        <v>1</v>
      </c>
      <c r="P1216">
        <v>24</v>
      </c>
      <c r="Q1216">
        <v>18</v>
      </c>
      <c r="R1216">
        <v>18</v>
      </c>
      <c r="S1216">
        <v>72</v>
      </c>
      <c r="T1216" t="s">
        <v>14528</v>
      </c>
      <c r="U1216" t="s">
        <v>3272</v>
      </c>
      <c r="V1216" t="s">
        <v>11956</v>
      </c>
    </row>
    <row r="1217" spans="1:22" x14ac:dyDescent="0.25">
      <c r="A1217" t="s">
        <v>164</v>
      </c>
      <c r="B1217" t="s">
        <v>51</v>
      </c>
      <c r="C1217" t="s">
        <v>46</v>
      </c>
      <c r="D1217">
        <v>22</v>
      </c>
      <c r="E1217">
        <v>2</v>
      </c>
      <c r="F1217" t="s">
        <v>1911</v>
      </c>
      <c r="G1217" t="s">
        <v>1871</v>
      </c>
      <c r="H1217">
        <v>581</v>
      </c>
      <c r="I1217">
        <v>2</v>
      </c>
      <c r="J1217">
        <v>2114</v>
      </c>
      <c r="K1217">
        <v>39</v>
      </c>
      <c r="L1217" s="10" t="s">
        <v>65</v>
      </c>
      <c r="M1217" s="10" t="s">
        <v>66</v>
      </c>
      <c r="N1217">
        <v>21</v>
      </c>
      <c r="O1217">
        <v>1</v>
      </c>
      <c r="P1217">
        <v>24</v>
      </c>
      <c r="Q1217">
        <v>18</v>
      </c>
      <c r="R1217">
        <v>18</v>
      </c>
      <c r="S1217">
        <v>72</v>
      </c>
      <c r="T1217" t="s">
        <v>14529</v>
      </c>
      <c r="U1217" t="s">
        <v>3273</v>
      </c>
      <c r="V1217" t="s">
        <v>11958</v>
      </c>
    </row>
    <row r="1218" spans="1:22" x14ac:dyDescent="0.25">
      <c r="A1218" t="s">
        <v>164</v>
      </c>
      <c r="B1218" t="s">
        <v>51</v>
      </c>
      <c r="C1218" t="s">
        <v>46</v>
      </c>
      <c r="D1218">
        <v>22</v>
      </c>
      <c r="E1218">
        <v>3</v>
      </c>
      <c r="F1218" t="s">
        <v>1911</v>
      </c>
      <c r="G1218" t="s">
        <v>1873</v>
      </c>
      <c r="H1218">
        <v>582</v>
      </c>
      <c r="I1218">
        <v>2</v>
      </c>
      <c r="J1218">
        <v>2115</v>
      </c>
      <c r="K1218">
        <v>40</v>
      </c>
      <c r="L1218" s="10" t="s">
        <v>65</v>
      </c>
      <c r="M1218" s="10" t="s">
        <v>66</v>
      </c>
      <c r="N1218">
        <v>21</v>
      </c>
      <c r="O1218">
        <v>1</v>
      </c>
      <c r="P1218">
        <v>24</v>
      </c>
      <c r="Q1218">
        <v>18</v>
      </c>
      <c r="R1218">
        <v>18</v>
      </c>
      <c r="S1218">
        <v>72</v>
      </c>
      <c r="T1218" t="s">
        <v>14530</v>
      </c>
      <c r="U1218" t="s">
        <v>3274</v>
      </c>
      <c r="V1218" t="s">
        <v>12143</v>
      </c>
    </row>
    <row r="1219" spans="1:22" x14ac:dyDescent="0.25">
      <c r="A1219" t="s">
        <v>164</v>
      </c>
      <c r="B1219" t="s">
        <v>51</v>
      </c>
      <c r="C1219" t="s">
        <v>46</v>
      </c>
      <c r="D1219">
        <v>22</v>
      </c>
      <c r="E1219">
        <v>4</v>
      </c>
      <c r="F1219" t="s">
        <v>1911</v>
      </c>
      <c r="G1219" t="s">
        <v>1875</v>
      </c>
      <c r="H1219">
        <v>583</v>
      </c>
      <c r="I1219">
        <v>2</v>
      </c>
      <c r="J1219">
        <v>2116</v>
      </c>
      <c r="K1219">
        <v>41</v>
      </c>
      <c r="L1219" s="10" t="s">
        <v>65</v>
      </c>
      <c r="M1219" s="10" t="s">
        <v>66</v>
      </c>
      <c r="N1219">
        <v>21</v>
      </c>
      <c r="O1219">
        <v>1</v>
      </c>
      <c r="P1219">
        <v>24</v>
      </c>
      <c r="Q1219">
        <v>18</v>
      </c>
      <c r="R1219">
        <v>18</v>
      </c>
      <c r="S1219">
        <v>72</v>
      </c>
      <c r="T1219" t="s">
        <v>1077</v>
      </c>
      <c r="U1219" t="s">
        <v>3275</v>
      </c>
      <c r="V1219" t="s">
        <v>11387</v>
      </c>
    </row>
    <row r="1220" spans="1:22" x14ac:dyDescent="0.25">
      <c r="A1220" t="s">
        <v>164</v>
      </c>
      <c r="B1220" t="s">
        <v>51</v>
      </c>
      <c r="C1220" t="s">
        <v>46</v>
      </c>
      <c r="D1220">
        <v>22</v>
      </c>
      <c r="E1220">
        <v>5</v>
      </c>
      <c r="F1220" t="s">
        <v>1911</v>
      </c>
      <c r="G1220" t="s">
        <v>1877</v>
      </c>
      <c r="H1220">
        <v>584</v>
      </c>
      <c r="I1220">
        <v>2</v>
      </c>
      <c r="J1220">
        <v>2117</v>
      </c>
      <c r="K1220">
        <v>42</v>
      </c>
      <c r="L1220" s="10" t="s">
        <v>65</v>
      </c>
      <c r="M1220" s="10" t="s">
        <v>66</v>
      </c>
      <c r="N1220">
        <v>21</v>
      </c>
      <c r="O1220">
        <v>1</v>
      </c>
      <c r="P1220">
        <v>24</v>
      </c>
      <c r="Q1220">
        <v>18</v>
      </c>
      <c r="R1220">
        <v>18</v>
      </c>
      <c r="S1220">
        <v>72</v>
      </c>
      <c r="T1220" t="s">
        <v>1079</v>
      </c>
      <c r="U1220" t="s">
        <v>3276</v>
      </c>
      <c r="V1220" t="s">
        <v>11398</v>
      </c>
    </row>
    <row r="1221" spans="1:22" x14ac:dyDescent="0.25">
      <c r="A1221" t="s">
        <v>164</v>
      </c>
      <c r="B1221" t="s">
        <v>51</v>
      </c>
      <c r="C1221" t="s">
        <v>46</v>
      </c>
      <c r="D1221">
        <v>22</v>
      </c>
      <c r="E1221">
        <v>6</v>
      </c>
      <c r="F1221" t="s">
        <v>1911</v>
      </c>
      <c r="G1221" t="s">
        <v>1879</v>
      </c>
      <c r="H1221">
        <v>585</v>
      </c>
      <c r="I1221">
        <v>2</v>
      </c>
      <c r="J1221">
        <v>2118</v>
      </c>
      <c r="K1221">
        <v>43</v>
      </c>
      <c r="L1221" s="10" t="s">
        <v>65</v>
      </c>
      <c r="M1221" s="10" t="s">
        <v>66</v>
      </c>
      <c r="N1221">
        <v>21</v>
      </c>
      <c r="O1221">
        <v>1</v>
      </c>
      <c r="P1221">
        <v>24</v>
      </c>
      <c r="Q1221">
        <v>18</v>
      </c>
      <c r="R1221">
        <v>18</v>
      </c>
      <c r="S1221">
        <v>72</v>
      </c>
      <c r="T1221" t="s">
        <v>1123</v>
      </c>
      <c r="U1221" t="s">
        <v>3277</v>
      </c>
      <c r="V1221" t="s">
        <v>11390</v>
      </c>
    </row>
    <row r="1222" spans="1:22" x14ac:dyDescent="0.25">
      <c r="A1222" t="s">
        <v>164</v>
      </c>
      <c r="B1222" t="s">
        <v>51</v>
      </c>
      <c r="C1222" t="s">
        <v>46</v>
      </c>
      <c r="D1222">
        <v>22</v>
      </c>
      <c r="E1222">
        <v>7</v>
      </c>
      <c r="F1222" t="s">
        <v>1911</v>
      </c>
      <c r="G1222" t="s">
        <v>1881</v>
      </c>
      <c r="H1222">
        <v>586</v>
      </c>
      <c r="I1222">
        <v>2</v>
      </c>
      <c r="J1222">
        <v>2119</v>
      </c>
      <c r="K1222">
        <v>44</v>
      </c>
      <c r="L1222" s="10" t="s">
        <v>65</v>
      </c>
      <c r="M1222" s="10" t="s">
        <v>66</v>
      </c>
      <c r="N1222">
        <v>21</v>
      </c>
      <c r="O1222">
        <v>1</v>
      </c>
      <c r="P1222">
        <v>24</v>
      </c>
      <c r="Q1222">
        <v>18</v>
      </c>
      <c r="R1222">
        <v>18</v>
      </c>
      <c r="S1222">
        <v>72</v>
      </c>
      <c r="T1222" t="s">
        <v>14531</v>
      </c>
      <c r="U1222" t="s">
        <v>3278</v>
      </c>
      <c r="V1222" t="s">
        <v>11957</v>
      </c>
    </row>
    <row r="1223" spans="1:22" x14ac:dyDescent="0.25">
      <c r="A1223" t="s">
        <v>164</v>
      </c>
      <c r="B1223" t="s">
        <v>51</v>
      </c>
      <c r="C1223" t="s">
        <v>46</v>
      </c>
      <c r="D1223">
        <v>22</v>
      </c>
      <c r="E1223">
        <v>8</v>
      </c>
      <c r="F1223" t="s">
        <v>1911</v>
      </c>
      <c r="G1223" t="s">
        <v>1883</v>
      </c>
      <c r="H1223">
        <v>587</v>
      </c>
      <c r="I1223">
        <v>2</v>
      </c>
      <c r="J1223">
        <v>2120</v>
      </c>
      <c r="K1223">
        <v>45</v>
      </c>
      <c r="L1223" s="10" t="s">
        <v>65</v>
      </c>
      <c r="M1223" s="10" t="s">
        <v>66</v>
      </c>
      <c r="N1223">
        <v>21</v>
      </c>
      <c r="O1223">
        <v>1</v>
      </c>
      <c r="P1223">
        <v>24</v>
      </c>
      <c r="Q1223">
        <v>18</v>
      </c>
      <c r="R1223">
        <v>18</v>
      </c>
      <c r="S1223">
        <v>72</v>
      </c>
      <c r="T1223" t="s">
        <v>1133</v>
      </c>
      <c r="U1223" t="s">
        <v>3279</v>
      </c>
      <c r="V1223" t="s">
        <v>12425</v>
      </c>
    </row>
    <row r="1224" spans="1:22" x14ac:dyDescent="0.25">
      <c r="A1224" t="s">
        <v>164</v>
      </c>
      <c r="B1224" t="s">
        <v>51</v>
      </c>
      <c r="C1224" t="s">
        <v>46</v>
      </c>
      <c r="D1224">
        <v>22</v>
      </c>
      <c r="E1224">
        <v>9</v>
      </c>
      <c r="F1224" t="s">
        <v>1911</v>
      </c>
      <c r="G1224" t="s">
        <v>1885</v>
      </c>
      <c r="H1224">
        <v>588</v>
      </c>
      <c r="I1224">
        <v>2</v>
      </c>
      <c r="J1224">
        <v>2121</v>
      </c>
      <c r="K1224">
        <v>46</v>
      </c>
      <c r="L1224" s="10" t="s">
        <v>65</v>
      </c>
      <c r="M1224" s="10" t="s">
        <v>66</v>
      </c>
      <c r="N1224">
        <v>21</v>
      </c>
      <c r="O1224">
        <v>1</v>
      </c>
      <c r="P1224">
        <v>24</v>
      </c>
      <c r="Q1224">
        <v>18</v>
      </c>
      <c r="R1224">
        <v>18</v>
      </c>
      <c r="S1224">
        <v>72</v>
      </c>
      <c r="T1224" t="s">
        <v>1117</v>
      </c>
      <c r="U1224" t="s">
        <v>3280</v>
      </c>
      <c r="V1224" t="s">
        <v>11389</v>
      </c>
    </row>
    <row r="1225" spans="1:22" x14ac:dyDescent="0.25">
      <c r="A1225" t="s">
        <v>164</v>
      </c>
      <c r="B1225" t="s">
        <v>51</v>
      </c>
      <c r="C1225" t="s">
        <v>46</v>
      </c>
      <c r="D1225">
        <v>22</v>
      </c>
      <c r="E1225">
        <v>10</v>
      </c>
      <c r="F1225" t="s">
        <v>1911</v>
      </c>
      <c r="G1225" t="s">
        <v>1887</v>
      </c>
      <c r="H1225">
        <v>589</v>
      </c>
      <c r="I1225">
        <v>2</v>
      </c>
      <c r="J1225">
        <v>2122</v>
      </c>
      <c r="K1225">
        <v>47</v>
      </c>
      <c r="L1225" s="10" t="s">
        <v>65</v>
      </c>
      <c r="M1225" s="10" t="s">
        <v>66</v>
      </c>
      <c r="N1225">
        <v>21</v>
      </c>
      <c r="O1225">
        <v>1</v>
      </c>
      <c r="P1225">
        <v>24</v>
      </c>
      <c r="Q1225">
        <v>18</v>
      </c>
      <c r="R1225">
        <v>18</v>
      </c>
      <c r="S1225">
        <v>72</v>
      </c>
      <c r="T1225" t="s">
        <v>14532</v>
      </c>
      <c r="U1225" t="s">
        <v>3281</v>
      </c>
      <c r="V1225" t="s">
        <v>12364</v>
      </c>
    </row>
    <row r="1226" spans="1:22" x14ac:dyDescent="0.25">
      <c r="A1226" t="s">
        <v>164</v>
      </c>
      <c r="B1226" t="s">
        <v>51</v>
      </c>
      <c r="C1226" t="s">
        <v>46</v>
      </c>
      <c r="D1226">
        <v>22</v>
      </c>
      <c r="E1226">
        <v>11</v>
      </c>
      <c r="F1226" t="s">
        <v>1911</v>
      </c>
      <c r="G1226" t="s">
        <v>1889</v>
      </c>
      <c r="H1226">
        <v>590</v>
      </c>
      <c r="I1226">
        <v>2</v>
      </c>
      <c r="J1226">
        <v>2123</v>
      </c>
      <c r="K1226">
        <v>48</v>
      </c>
      <c r="L1226" s="10" t="s">
        <v>65</v>
      </c>
      <c r="M1226" s="10" t="s">
        <v>66</v>
      </c>
      <c r="N1226">
        <v>21</v>
      </c>
      <c r="O1226">
        <v>1</v>
      </c>
      <c r="P1226">
        <v>24</v>
      </c>
      <c r="Q1226">
        <v>18</v>
      </c>
      <c r="R1226">
        <v>18</v>
      </c>
      <c r="S1226">
        <v>72</v>
      </c>
      <c r="T1226" t="s">
        <v>14533</v>
      </c>
      <c r="U1226" t="s">
        <v>3282</v>
      </c>
      <c r="V1226" t="s">
        <v>12150</v>
      </c>
    </row>
    <row r="1227" spans="1:22" x14ac:dyDescent="0.25">
      <c r="A1227" t="s">
        <v>164</v>
      </c>
      <c r="B1227" t="s">
        <v>51</v>
      </c>
      <c r="C1227" t="s">
        <v>46</v>
      </c>
      <c r="D1227">
        <v>22</v>
      </c>
      <c r="E1227">
        <v>12</v>
      </c>
      <c r="F1227" t="s">
        <v>1911</v>
      </c>
      <c r="G1227" t="s">
        <v>1891</v>
      </c>
      <c r="H1227">
        <v>591</v>
      </c>
      <c r="I1227">
        <v>2</v>
      </c>
      <c r="J1227">
        <v>2124</v>
      </c>
      <c r="K1227">
        <v>49</v>
      </c>
      <c r="L1227" s="10" t="s">
        <v>65</v>
      </c>
      <c r="M1227" s="10" t="s">
        <v>66</v>
      </c>
      <c r="N1227">
        <v>21</v>
      </c>
      <c r="O1227">
        <v>1</v>
      </c>
      <c r="P1227">
        <v>24</v>
      </c>
      <c r="Q1227">
        <v>18</v>
      </c>
      <c r="R1227">
        <v>18</v>
      </c>
      <c r="S1227">
        <v>72</v>
      </c>
      <c r="T1227" t="s">
        <v>14534</v>
      </c>
      <c r="U1227" t="s">
        <v>3283</v>
      </c>
      <c r="V1227" t="s">
        <v>11964</v>
      </c>
    </row>
    <row r="1228" spans="1:22" x14ac:dyDescent="0.25">
      <c r="A1228" t="s">
        <v>164</v>
      </c>
      <c r="B1228" t="s">
        <v>51</v>
      </c>
      <c r="C1228" t="s">
        <v>46</v>
      </c>
      <c r="D1228">
        <v>22</v>
      </c>
      <c r="E1228">
        <v>13</v>
      </c>
      <c r="F1228" t="s">
        <v>1911</v>
      </c>
      <c r="G1228" t="s">
        <v>1893</v>
      </c>
      <c r="H1228">
        <v>592</v>
      </c>
      <c r="I1228">
        <v>2</v>
      </c>
      <c r="J1228">
        <v>2125</v>
      </c>
      <c r="K1228">
        <v>50</v>
      </c>
      <c r="L1228" s="10" t="s">
        <v>65</v>
      </c>
      <c r="M1228" s="10" t="s">
        <v>66</v>
      </c>
      <c r="N1228">
        <v>21</v>
      </c>
      <c r="O1228">
        <v>1</v>
      </c>
      <c r="P1228">
        <v>24</v>
      </c>
      <c r="Q1228">
        <v>18</v>
      </c>
      <c r="R1228">
        <v>18</v>
      </c>
      <c r="S1228">
        <v>72</v>
      </c>
      <c r="T1228" t="s">
        <v>1122</v>
      </c>
      <c r="U1228" t="s">
        <v>3284</v>
      </c>
      <c r="V1228" t="s">
        <v>11391</v>
      </c>
    </row>
    <row r="1229" spans="1:22" x14ac:dyDescent="0.25">
      <c r="A1229" t="s">
        <v>164</v>
      </c>
      <c r="B1229" t="s">
        <v>51</v>
      </c>
      <c r="C1229" t="s">
        <v>46</v>
      </c>
      <c r="D1229">
        <v>22</v>
      </c>
      <c r="E1229">
        <v>14</v>
      </c>
      <c r="F1229" t="s">
        <v>1911</v>
      </c>
      <c r="G1229" t="s">
        <v>1895</v>
      </c>
      <c r="H1229">
        <v>593</v>
      </c>
      <c r="I1229">
        <v>2</v>
      </c>
      <c r="J1229">
        <v>2126</v>
      </c>
      <c r="K1229">
        <v>51</v>
      </c>
      <c r="L1229" s="10" t="s">
        <v>65</v>
      </c>
      <c r="M1229" s="10" t="s">
        <v>66</v>
      </c>
      <c r="N1229">
        <v>21</v>
      </c>
      <c r="O1229">
        <v>1</v>
      </c>
      <c r="P1229">
        <v>24</v>
      </c>
      <c r="Q1229">
        <v>18</v>
      </c>
      <c r="R1229">
        <v>18</v>
      </c>
      <c r="S1229">
        <v>72</v>
      </c>
      <c r="T1229" t="s">
        <v>14535</v>
      </c>
      <c r="U1229" t="s">
        <v>3285</v>
      </c>
      <c r="V1229" t="s">
        <v>11963</v>
      </c>
    </row>
    <row r="1230" spans="1:22" x14ac:dyDescent="0.25">
      <c r="A1230" t="s">
        <v>164</v>
      </c>
      <c r="B1230" t="s">
        <v>51</v>
      </c>
      <c r="C1230" t="s">
        <v>46</v>
      </c>
      <c r="D1230">
        <v>22</v>
      </c>
      <c r="E1230">
        <v>15</v>
      </c>
      <c r="F1230" t="s">
        <v>1911</v>
      </c>
      <c r="G1230" t="s">
        <v>1897</v>
      </c>
      <c r="H1230">
        <v>594</v>
      </c>
      <c r="I1230">
        <v>2</v>
      </c>
      <c r="J1230">
        <v>2127</v>
      </c>
      <c r="K1230">
        <v>52</v>
      </c>
      <c r="L1230" s="10" t="s">
        <v>65</v>
      </c>
      <c r="M1230" s="10" t="s">
        <v>66</v>
      </c>
      <c r="N1230">
        <v>21</v>
      </c>
      <c r="O1230">
        <v>1</v>
      </c>
      <c r="P1230">
        <v>24</v>
      </c>
      <c r="Q1230">
        <v>18</v>
      </c>
      <c r="R1230">
        <v>18</v>
      </c>
      <c r="S1230">
        <v>72</v>
      </c>
      <c r="T1230" t="s">
        <v>1828</v>
      </c>
      <c r="U1230" t="s">
        <v>3286</v>
      </c>
      <c r="V1230" t="s">
        <v>11969</v>
      </c>
    </row>
    <row r="1231" spans="1:22" x14ac:dyDescent="0.25">
      <c r="A1231" t="s">
        <v>164</v>
      </c>
      <c r="B1231" t="s">
        <v>51</v>
      </c>
      <c r="C1231" t="s">
        <v>46</v>
      </c>
      <c r="D1231">
        <v>22</v>
      </c>
      <c r="E1231">
        <v>16</v>
      </c>
      <c r="F1231" t="s">
        <v>1911</v>
      </c>
      <c r="G1231" t="s">
        <v>1899</v>
      </c>
      <c r="H1231">
        <v>595</v>
      </c>
      <c r="I1231">
        <v>2</v>
      </c>
      <c r="J1231">
        <v>2128</v>
      </c>
      <c r="K1231">
        <v>53</v>
      </c>
      <c r="L1231" s="10" t="s">
        <v>65</v>
      </c>
      <c r="M1231" s="10" t="s">
        <v>66</v>
      </c>
      <c r="N1231">
        <v>21</v>
      </c>
      <c r="O1231">
        <v>1</v>
      </c>
      <c r="P1231">
        <v>24</v>
      </c>
      <c r="Q1231">
        <v>18</v>
      </c>
      <c r="R1231">
        <v>18</v>
      </c>
      <c r="S1231">
        <v>72</v>
      </c>
      <c r="T1231" t="s">
        <v>14536</v>
      </c>
      <c r="U1231" t="s">
        <v>3287</v>
      </c>
      <c r="V1231" t="s">
        <v>11966</v>
      </c>
    </row>
    <row r="1232" spans="1:22" x14ac:dyDescent="0.25">
      <c r="A1232" t="s">
        <v>164</v>
      </c>
      <c r="B1232" t="s">
        <v>51</v>
      </c>
      <c r="C1232" t="s">
        <v>46</v>
      </c>
      <c r="D1232">
        <v>22</v>
      </c>
      <c r="E1232">
        <v>17</v>
      </c>
      <c r="F1232" t="s">
        <v>1911</v>
      </c>
      <c r="G1232" t="s">
        <v>1901</v>
      </c>
      <c r="H1232">
        <v>596</v>
      </c>
      <c r="I1232">
        <v>2</v>
      </c>
      <c r="J1232">
        <v>2129</v>
      </c>
      <c r="K1232">
        <v>54</v>
      </c>
      <c r="L1232" s="10" t="s">
        <v>65</v>
      </c>
      <c r="M1232" s="10" t="s">
        <v>66</v>
      </c>
      <c r="N1232">
        <v>21</v>
      </c>
      <c r="O1232">
        <v>1</v>
      </c>
      <c r="P1232">
        <v>24</v>
      </c>
      <c r="Q1232">
        <v>18</v>
      </c>
      <c r="R1232">
        <v>18</v>
      </c>
      <c r="S1232">
        <v>72</v>
      </c>
      <c r="T1232" t="s">
        <v>1144</v>
      </c>
      <c r="U1232" t="s">
        <v>3288</v>
      </c>
      <c r="V1232" t="s">
        <v>11287</v>
      </c>
    </row>
    <row r="1233" spans="1:22" x14ac:dyDescent="0.25">
      <c r="A1233" t="s">
        <v>164</v>
      </c>
      <c r="B1233" t="s">
        <v>51</v>
      </c>
      <c r="C1233" t="s">
        <v>46</v>
      </c>
      <c r="D1233">
        <v>22</v>
      </c>
      <c r="E1233">
        <v>18</v>
      </c>
      <c r="F1233" t="s">
        <v>1911</v>
      </c>
      <c r="G1233" t="s">
        <v>1903</v>
      </c>
      <c r="H1233">
        <v>597</v>
      </c>
      <c r="I1233">
        <v>2</v>
      </c>
      <c r="J1233">
        <v>2130</v>
      </c>
      <c r="K1233">
        <v>55</v>
      </c>
      <c r="L1233" s="10" t="s">
        <v>65</v>
      </c>
      <c r="M1233" s="10" t="s">
        <v>66</v>
      </c>
      <c r="N1233">
        <v>21</v>
      </c>
      <c r="O1233">
        <v>1</v>
      </c>
      <c r="P1233">
        <v>24</v>
      </c>
      <c r="Q1233">
        <v>18</v>
      </c>
      <c r="R1233">
        <v>18</v>
      </c>
      <c r="S1233">
        <v>72</v>
      </c>
      <c r="T1233" t="s">
        <v>14537</v>
      </c>
      <c r="U1233" t="s">
        <v>3289</v>
      </c>
      <c r="V1233" t="s">
        <v>11354</v>
      </c>
    </row>
    <row r="1234" spans="1:22" x14ac:dyDescent="0.25">
      <c r="A1234" t="s">
        <v>164</v>
      </c>
      <c r="B1234" t="s">
        <v>51</v>
      </c>
      <c r="C1234" t="s">
        <v>46</v>
      </c>
      <c r="D1234">
        <v>22</v>
      </c>
      <c r="E1234">
        <v>19</v>
      </c>
      <c r="F1234" t="s">
        <v>1911</v>
      </c>
      <c r="G1234" t="s">
        <v>1905</v>
      </c>
      <c r="H1234">
        <v>598</v>
      </c>
      <c r="I1234">
        <v>2</v>
      </c>
      <c r="J1234">
        <v>2131</v>
      </c>
      <c r="K1234">
        <v>56</v>
      </c>
      <c r="L1234" s="10" t="s">
        <v>65</v>
      </c>
      <c r="M1234" s="10" t="s">
        <v>66</v>
      </c>
      <c r="N1234">
        <v>21</v>
      </c>
      <c r="O1234">
        <v>1</v>
      </c>
      <c r="P1234">
        <v>24</v>
      </c>
      <c r="Q1234">
        <v>18</v>
      </c>
      <c r="R1234">
        <v>18</v>
      </c>
      <c r="S1234">
        <v>72</v>
      </c>
      <c r="T1234" t="s">
        <v>14538</v>
      </c>
      <c r="U1234" t="s">
        <v>3290</v>
      </c>
      <c r="V1234" t="s">
        <v>11353</v>
      </c>
    </row>
    <row r="1235" spans="1:22" x14ac:dyDescent="0.25">
      <c r="A1235" t="s">
        <v>164</v>
      </c>
      <c r="B1235" t="s">
        <v>51</v>
      </c>
      <c r="C1235" t="s">
        <v>46</v>
      </c>
      <c r="D1235">
        <v>22</v>
      </c>
      <c r="E1235">
        <v>20</v>
      </c>
      <c r="F1235" t="s">
        <v>1911</v>
      </c>
      <c r="G1235" t="s">
        <v>1907</v>
      </c>
      <c r="H1235">
        <v>599</v>
      </c>
      <c r="I1235">
        <v>2</v>
      </c>
      <c r="J1235">
        <v>2132</v>
      </c>
      <c r="K1235">
        <v>57</v>
      </c>
      <c r="L1235" s="10" t="s">
        <v>65</v>
      </c>
      <c r="M1235" s="10" t="s">
        <v>66</v>
      </c>
      <c r="N1235">
        <v>21</v>
      </c>
      <c r="O1235">
        <v>1</v>
      </c>
      <c r="P1235">
        <v>24</v>
      </c>
      <c r="Q1235">
        <v>18</v>
      </c>
      <c r="R1235">
        <v>18</v>
      </c>
      <c r="S1235">
        <v>72</v>
      </c>
      <c r="T1235" t="s">
        <v>1105</v>
      </c>
      <c r="U1235" t="s">
        <v>3291</v>
      </c>
      <c r="V1235" t="s">
        <v>11286</v>
      </c>
    </row>
    <row r="1236" spans="1:22" x14ac:dyDescent="0.25">
      <c r="A1236" t="s">
        <v>164</v>
      </c>
      <c r="B1236" t="s">
        <v>51</v>
      </c>
      <c r="C1236" t="s">
        <v>46</v>
      </c>
      <c r="D1236">
        <v>22</v>
      </c>
      <c r="E1236">
        <v>21</v>
      </c>
      <c r="F1236" t="s">
        <v>1911</v>
      </c>
      <c r="G1236" t="s">
        <v>1909</v>
      </c>
      <c r="H1236">
        <v>600</v>
      </c>
      <c r="I1236">
        <v>2</v>
      </c>
      <c r="J1236">
        <v>2133</v>
      </c>
      <c r="K1236">
        <v>58</v>
      </c>
      <c r="L1236" s="10" t="s">
        <v>65</v>
      </c>
      <c r="M1236" s="10" t="s">
        <v>66</v>
      </c>
      <c r="N1236">
        <v>21</v>
      </c>
      <c r="O1236">
        <v>1</v>
      </c>
      <c r="P1236">
        <v>24</v>
      </c>
      <c r="Q1236">
        <v>18</v>
      </c>
      <c r="R1236">
        <v>18</v>
      </c>
      <c r="S1236">
        <v>72</v>
      </c>
      <c r="T1236" t="s">
        <v>764</v>
      </c>
      <c r="U1236" t="s">
        <v>3292</v>
      </c>
      <c r="V1236" t="s">
        <v>11340</v>
      </c>
    </row>
    <row r="1237" spans="1:22" x14ac:dyDescent="0.25">
      <c r="A1237" t="s">
        <v>164</v>
      </c>
      <c r="B1237" t="s">
        <v>51</v>
      </c>
      <c r="C1237" t="s">
        <v>46</v>
      </c>
      <c r="D1237">
        <v>22</v>
      </c>
      <c r="E1237">
        <v>22</v>
      </c>
      <c r="F1237" t="s">
        <v>1911</v>
      </c>
      <c r="G1237" t="s">
        <v>1911</v>
      </c>
      <c r="H1237">
        <v>601</v>
      </c>
      <c r="I1237">
        <v>2</v>
      </c>
      <c r="J1237">
        <v>2134</v>
      </c>
      <c r="K1237">
        <v>59</v>
      </c>
      <c r="L1237" s="10" t="s">
        <v>65</v>
      </c>
      <c r="M1237" s="10" t="s">
        <v>66</v>
      </c>
      <c r="N1237">
        <v>21</v>
      </c>
      <c r="O1237">
        <v>1</v>
      </c>
      <c r="P1237">
        <v>24</v>
      </c>
      <c r="Q1237">
        <v>18</v>
      </c>
      <c r="R1237">
        <v>18</v>
      </c>
      <c r="S1237">
        <v>72</v>
      </c>
      <c r="T1237" t="s">
        <v>14539</v>
      </c>
      <c r="U1237" t="s">
        <v>3293</v>
      </c>
      <c r="V1237" t="s">
        <v>11955</v>
      </c>
    </row>
    <row r="1238" spans="1:22" x14ac:dyDescent="0.25">
      <c r="A1238" t="s">
        <v>164</v>
      </c>
      <c r="B1238" t="s">
        <v>51</v>
      </c>
      <c r="C1238" t="s">
        <v>46</v>
      </c>
      <c r="D1238">
        <v>22</v>
      </c>
      <c r="E1238">
        <v>23</v>
      </c>
      <c r="F1238" t="s">
        <v>1911</v>
      </c>
      <c r="G1238" t="s">
        <v>1913</v>
      </c>
      <c r="H1238">
        <v>602</v>
      </c>
      <c r="I1238">
        <v>2</v>
      </c>
      <c r="J1238">
        <v>2135</v>
      </c>
      <c r="K1238">
        <v>60</v>
      </c>
      <c r="L1238" s="10" t="s">
        <v>65</v>
      </c>
      <c r="M1238" s="10" t="s">
        <v>66</v>
      </c>
      <c r="N1238">
        <v>21</v>
      </c>
      <c r="O1238">
        <v>1</v>
      </c>
      <c r="P1238">
        <v>24</v>
      </c>
      <c r="Q1238">
        <v>18</v>
      </c>
      <c r="R1238">
        <v>18</v>
      </c>
      <c r="S1238">
        <v>72</v>
      </c>
      <c r="T1238" t="s">
        <v>14540</v>
      </c>
      <c r="U1238" t="s">
        <v>3294</v>
      </c>
      <c r="V1238" t="s">
        <v>12278</v>
      </c>
    </row>
    <row r="1239" spans="1:22" x14ac:dyDescent="0.25">
      <c r="A1239" t="s">
        <v>164</v>
      </c>
      <c r="B1239" t="s">
        <v>51</v>
      </c>
      <c r="C1239" t="s">
        <v>46</v>
      </c>
      <c r="D1239">
        <v>22</v>
      </c>
      <c r="E1239">
        <v>24</v>
      </c>
      <c r="F1239" t="s">
        <v>1911</v>
      </c>
      <c r="G1239" t="s">
        <v>1915</v>
      </c>
      <c r="H1239">
        <v>603</v>
      </c>
      <c r="I1239">
        <v>2</v>
      </c>
      <c r="J1239">
        <v>2136</v>
      </c>
      <c r="K1239">
        <v>61</v>
      </c>
      <c r="L1239" s="10" t="s">
        <v>65</v>
      </c>
      <c r="M1239" s="10" t="s">
        <v>66</v>
      </c>
      <c r="N1239">
        <v>21</v>
      </c>
      <c r="O1239">
        <v>1</v>
      </c>
      <c r="P1239">
        <v>24</v>
      </c>
      <c r="Q1239">
        <v>18</v>
      </c>
      <c r="R1239">
        <v>18</v>
      </c>
      <c r="S1239">
        <v>72</v>
      </c>
      <c r="T1239" t="s">
        <v>1124</v>
      </c>
      <c r="U1239" t="s">
        <v>3295</v>
      </c>
      <c r="V1239" t="s">
        <v>11953</v>
      </c>
    </row>
    <row r="1240" spans="1:22" x14ac:dyDescent="0.25">
      <c r="A1240" t="s">
        <v>164</v>
      </c>
      <c r="B1240" t="s">
        <v>51</v>
      </c>
      <c r="C1240" t="s">
        <v>46</v>
      </c>
      <c r="D1240">
        <v>22</v>
      </c>
      <c r="E1240">
        <v>25</v>
      </c>
      <c r="F1240" t="s">
        <v>1911</v>
      </c>
      <c r="G1240" t="s">
        <v>1917</v>
      </c>
      <c r="H1240">
        <v>604</v>
      </c>
      <c r="I1240">
        <v>2</v>
      </c>
      <c r="J1240">
        <v>2137</v>
      </c>
      <c r="K1240">
        <v>62</v>
      </c>
      <c r="L1240" s="10" t="s">
        <v>65</v>
      </c>
      <c r="M1240" s="10" t="s">
        <v>66</v>
      </c>
      <c r="N1240">
        <v>21</v>
      </c>
      <c r="O1240">
        <v>1</v>
      </c>
      <c r="P1240">
        <v>24</v>
      </c>
      <c r="Q1240">
        <v>18</v>
      </c>
      <c r="R1240">
        <v>18</v>
      </c>
      <c r="S1240">
        <v>72</v>
      </c>
      <c r="T1240" t="s">
        <v>14541</v>
      </c>
      <c r="U1240" t="s">
        <v>3296</v>
      </c>
      <c r="V1240" t="s">
        <v>11951</v>
      </c>
    </row>
    <row r="1241" spans="1:22" x14ac:dyDescent="0.25">
      <c r="A1241" t="s">
        <v>164</v>
      </c>
      <c r="B1241" t="s">
        <v>51</v>
      </c>
      <c r="C1241" t="s">
        <v>46</v>
      </c>
      <c r="D1241">
        <v>22</v>
      </c>
      <c r="E1241">
        <v>26</v>
      </c>
      <c r="F1241" t="s">
        <v>1911</v>
      </c>
      <c r="G1241" t="s">
        <v>1919</v>
      </c>
      <c r="H1241">
        <v>605</v>
      </c>
      <c r="I1241">
        <v>2</v>
      </c>
      <c r="J1241">
        <v>2138</v>
      </c>
      <c r="K1241">
        <v>63</v>
      </c>
      <c r="L1241" s="10" t="s">
        <v>65</v>
      </c>
      <c r="M1241" s="10" t="s">
        <v>66</v>
      </c>
      <c r="N1241">
        <v>21</v>
      </c>
      <c r="O1241">
        <v>1</v>
      </c>
      <c r="P1241">
        <v>24</v>
      </c>
      <c r="Q1241">
        <v>18</v>
      </c>
      <c r="R1241">
        <v>18</v>
      </c>
      <c r="S1241">
        <v>72</v>
      </c>
      <c r="T1241" t="s">
        <v>14542</v>
      </c>
      <c r="U1241" t="s">
        <v>3297</v>
      </c>
      <c r="V1241" t="s">
        <v>11938</v>
      </c>
    </row>
    <row r="1242" spans="1:22" x14ac:dyDescent="0.25">
      <c r="A1242" t="s">
        <v>164</v>
      </c>
      <c r="B1242" t="s">
        <v>51</v>
      </c>
      <c r="C1242" t="s">
        <v>46</v>
      </c>
      <c r="D1242">
        <v>22</v>
      </c>
      <c r="E1242">
        <v>27</v>
      </c>
      <c r="F1242" t="s">
        <v>1911</v>
      </c>
      <c r="G1242" t="s">
        <v>1921</v>
      </c>
      <c r="H1242">
        <v>606</v>
      </c>
      <c r="I1242">
        <v>2</v>
      </c>
      <c r="J1242">
        <v>2139</v>
      </c>
      <c r="K1242">
        <v>64</v>
      </c>
      <c r="L1242" s="10" t="s">
        <v>65</v>
      </c>
      <c r="M1242" s="10" t="s">
        <v>66</v>
      </c>
      <c r="N1242">
        <v>21</v>
      </c>
      <c r="O1242">
        <v>1</v>
      </c>
      <c r="P1242">
        <v>24</v>
      </c>
      <c r="Q1242">
        <v>18</v>
      </c>
      <c r="R1242">
        <v>18</v>
      </c>
      <c r="S1242">
        <v>72</v>
      </c>
      <c r="T1242" t="s">
        <v>770</v>
      </c>
      <c r="U1242" t="s">
        <v>3298</v>
      </c>
      <c r="V1242" t="s">
        <v>11290</v>
      </c>
    </row>
    <row r="1243" spans="1:22" x14ac:dyDescent="0.25">
      <c r="A1243" t="s">
        <v>164</v>
      </c>
      <c r="B1243" t="s">
        <v>51</v>
      </c>
      <c r="C1243" t="s">
        <v>46</v>
      </c>
      <c r="D1243">
        <v>22</v>
      </c>
      <c r="E1243">
        <v>28</v>
      </c>
      <c r="F1243" t="s">
        <v>1911</v>
      </c>
      <c r="G1243" t="s">
        <v>1923</v>
      </c>
      <c r="H1243">
        <v>607</v>
      </c>
      <c r="I1243">
        <v>2</v>
      </c>
      <c r="J1243">
        <v>2140</v>
      </c>
      <c r="K1243">
        <v>65</v>
      </c>
      <c r="L1243" s="10" t="s">
        <v>65</v>
      </c>
      <c r="M1243" s="10" t="s">
        <v>66</v>
      </c>
      <c r="N1243">
        <v>21</v>
      </c>
      <c r="O1243">
        <v>1</v>
      </c>
      <c r="P1243">
        <v>24</v>
      </c>
      <c r="Q1243">
        <v>18</v>
      </c>
      <c r="R1243">
        <v>18</v>
      </c>
      <c r="S1243">
        <v>72</v>
      </c>
      <c r="T1243" t="s">
        <v>923</v>
      </c>
      <c r="U1243" t="s">
        <v>3299</v>
      </c>
      <c r="V1243" t="s">
        <v>11291</v>
      </c>
    </row>
    <row r="1244" spans="1:22" x14ac:dyDescent="0.25">
      <c r="A1244" t="s">
        <v>164</v>
      </c>
      <c r="B1244" t="s">
        <v>51</v>
      </c>
      <c r="C1244" t="s">
        <v>46</v>
      </c>
      <c r="D1244">
        <v>22</v>
      </c>
      <c r="E1244">
        <v>29</v>
      </c>
      <c r="F1244" t="s">
        <v>1911</v>
      </c>
      <c r="G1244" t="s">
        <v>1925</v>
      </c>
      <c r="H1244">
        <v>608</v>
      </c>
      <c r="I1244">
        <v>2</v>
      </c>
      <c r="J1244">
        <v>2141</v>
      </c>
      <c r="K1244">
        <v>66</v>
      </c>
      <c r="L1244" s="10" t="s">
        <v>65</v>
      </c>
      <c r="M1244" s="10" t="s">
        <v>66</v>
      </c>
      <c r="N1244">
        <v>21</v>
      </c>
      <c r="O1244">
        <v>1</v>
      </c>
      <c r="P1244">
        <v>24</v>
      </c>
      <c r="Q1244">
        <v>18</v>
      </c>
      <c r="R1244">
        <v>18</v>
      </c>
      <c r="S1244">
        <v>72</v>
      </c>
      <c r="T1244" t="s">
        <v>14543</v>
      </c>
      <c r="U1244" t="s">
        <v>3300</v>
      </c>
      <c r="V1244" t="s">
        <v>11325</v>
      </c>
    </row>
    <row r="1245" spans="1:22" x14ac:dyDescent="0.25">
      <c r="A1245" t="s">
        <v>164</v>
      </c>
      <c r="B1245" t="s">
        <v>51</v>
      </c>
      <c r="C1245" t="s">
        <v>46</v>
      </c>
      <c r="D1245">
        <v>22</v>
      </c>
      <c r="E1245">
        <v>30</v>
      </c>
      <c r="F1245" t="s">
        <v>1911</v>
      </c>
      <c r="G1245" t="s">
        <v>1927</v>
      </c>
      <c r="H1245">
        <v>609</v>
      </c>
      <c r="I1245">
        <v>2</v>
      </c>
      <c r="J1245">
        <v>2142</v>
      </c>
      <c r="K1245">
        <v>67</v>
      </c>
      <c r="L1245" s="10" t="s">
        <v>65</v>
      </c>
      <c r="M1245" s="10" t="s">
        <v>66</v>
      </c>
      <c r="N1245">
        <v>21</v>
      </c>
      <c r="O1245">
        <v>1</v>
      </c>
      <c r="P1245">
        <v>24</v>
      </c>
      <c r="Q1245">
        <v>18</v>
      </c>
      <c r="R1245">
        <v>18</v>
      </c>
      <c r="S1245">
        <v>72</v>
      </c>
      <c r="T1245" t="s">
        <v>883</v>
      </c>
      <c r="U1245" t="s">
        <v>3301</v>
      </c>
      <c r="V1245" t="s">
        <v>11330</v>
      </c>
    </row>
    <row r="1246" spans="1:22" x14ac:dyDescent="0.25">
      <c r="A1246" t="s">
        <v>164</v>
      </c>
      <c r="B1246" t="s">
        <v>51</v>
      </c>
      <c r="C1246" t="s">
        <v>46</v>
      </c>
      <c r="D1246">
        <v>23</v>
      </c>
      <c r="E1246">
        <v>1</v>
      </c>
      <c r="F1246" t="s">
        <v>1913</v>
      </c>
      <c r="G1246" t="s">
        <v>1869</v>
      </c>
      <c r="H1246">
        <v>610</v>
      </c>
      <c r="I1246">
        <v>2</v>
      </c>
      <c r="J1246">
        <v>2143</v>
      </c>
      <c r="K1246">
        <v>68</v>
      </c>
      <c r="L1246" s="10" t="s">
        <v>65</v>
      </c>
      <c r="M1246" s="10" t="s">
        <v>66</v>
      </c>
      <c r="N1246">
        <v>21</v>
      </c>
      <c r="O1246">
        <v>1</v>
      </c>
      <c r="P1246">
        <v>24</v>
      </c>
      <c r="Q1246">
        <v>18</v>
      </c>
      <c r="R1246">
        <v>18</v>
      </c>
      <c r="S1246">
        <v>73</v>
      </c>
      <c r="T1246" t="s">
        <v>1153</v>
      </c>
      <c r="U1246" t="s">
        <v>3302</v>
      </c>
      <c r="V1246" t="s">
        <v>11336</v>
      </c>
    </row>
    <row r="1247" spans="1:22" x14ac:dyDescent="0.25">
      <c r="A1247" t="s">
        <v>164</v>
      </c>
      <c r="B1247" t="s">
        <v>51</v>
      </c>
      <c r="C1247" t="s">
        <v>46</v>
      </c>
      <c r="D1247">
        <v>23</v>
      </c>
      <c r="E1247">
        <v>2</v>
      </c>
      <c r="F1247" t="s">
        <v>1913</v>
      </c>
      <c r="G1247" t="s">
        <v>1871</v>
      </c>
      <c r="H1247">
        <v>611</v>
      </c>
      <c r="I1247">
        <v>2</v>
      </c>
      <c r="J1247">
        <v>2144</v>
      </c>
      <c r="K1247">
        <v>69</v>
      </c>
      <c r="L1247" s="10" t="s">
        <v>65</v>
      </c>
      <c r="M1247" s="10" t="s">
        <v>66</v>
      </c>
      <c r="N1247">
        <v>21</v>
      </c>
      <c r="O1247">
        <v>1</v>
      </c>
      <c r="P1247">
        <v>24</v>
      </c>
      <c r="Q1247">
        <v>18</v>
      </c>
      <c r="R1247">
        <v>18</v>
      </c>
      <c r="S1247">
        <v>73</v>
      </c>
      <c r="T1247" t="s">
        <v>1137</v>
      </c>
      <c r="U1247" t="s">
        <v>3303</v>
      </c>
      <c r="V1247" t="s">
        <v>11303</v>
      </c>
    </row>
    <row r="1248" spans="1:22" x14ac:dyDescent="0.25">
      <c r="A1248" t="s">
        <v>164</v>
      </c>
      <c r="B1248" t="s">
        <v>51</v>
      </c>
      <c r="C1248" t="s">
        <v>46</v>
      </c>
      <c r="D1248">
        <v>23</v>
      </c>
      <c r="E1248">
        <v>3</v>
      </c>
      <c r="F1248" t="s">
        <v>1913</v>
      </c>
      <c r="G1248" t="s">
        <v>1873</v>
      </c>
      <c r="H1248">
        <v>612</v>
      </c>
      <c r="I1248">
        <v>2</v>
      </c>
      <c r="J1248">
        <v>2145</v>
      </c>
      <c r="K1248">
        <v>70</v>
      </c>
      <c r="L1248" s="10" t="s">
        <v>65</v>
      </c>
      <c r="M1248" s="10" t="s">
        <v>66</v>
      </c>
      <c r="N1248">
        <v>21</v>
      </c>
      <c r="O1248">
        <v>1</v>
      </c>
      <c r="P1248">
        <v>24</v>
      </c>
      <c r="Q1248">
        <v>18</v>
      </c>
      <c r="R1248">
        <v>18</v>
      </c>
      <c r="S1248">
        <v>73</v>
      </c>
      <c r="T1248" t="s">
        <v>14544</v>
      </c>
      <c r="U1248" t="s">
        <v>3304</v>
      </c>
      <c r="V1248" t="s">
        <v>11815</v>
      </c>
    </row>
    <row r="1249" spans="1:22" x14ac:dyDescent="0.25">
      <c r="A1249" t="s">
        <v>164</v>
      </c>
      <c r="B1249" t="s">
        <v>51</v>
      </c>
      <c r="C1249" t="s">
        <v>46</v>
      </c>
      <c r="D1249">
        <v>23</v>
      </c>
      <c r="E1249">
        <v>4</v>
      </c>
      <c r="F1249" t="s">
        <v>1913</v>
      </c>
      <c r="G1249" t="s">
        <v>1875</v>
      </c>
      <c r="H1249">
        <v>613</v>
      </c>
      <c r="I1249">
        <v>2</v>
      </c>
      <c r="J1249">
        <v>2146</v>
      </c>
      <c r="K1249">
        <v>71</v>
      </c>
      <c r="L1249" s="10" t="s">
        <v>65</v>
      </c>
      <c r="M1249" s="10" t="s">
        <v>66</v>
      </c>
      <c r="N1249">
        <v>21</v>
      </c>
      <c r="O1249">
        <v>1</v>
      </c>
      <c r="P1249">
        <v>24</v>
      </c>
      <c r="Q1249">
        <v>18</v>
      </c>
      <c r="R1249">
        <v>18</v>
      </c>
      <c r="S1249">
        <v>73</v>
      </c>
      <c r="T1249" t="s">
        <v>14545</v>
      </c>
      <c r="U1249" t="s">
        <v>3305</v>
      </c>
      <c r="V1249" t="s">
        <v>11362</v>
      </c>
    </row>
    <row r="1250" spans="1:22" x14ac:dyDescent="0.25">
      <c r="A1250" t="s">
        <v>164</v>
      </c>
      <c r="B1250" t="s">
        <v>51</v>
      </c>
      <c r="C1250" t="s">
        <v>46</v>
      </c>
      <c r="D1250">
        <v>23</v>
      </c>
      <c r="E1250">
        <v>5</v>
      </c>
      <c r="F1250" t="s">
        <v>1913</v>
      </c>
      <c r="G1250" t="s">
        <v>1877</v>
      </c>
      <c r="H1250">
        <v>614</v>
      </c>
      <c r="I1250">
        <v>2</v>
      </c>
      <c r="J1250">
        <v>2147</v>
      </c>
      <c r="K1250">
        <v>72</v>
      </c>
      <c r="L1250" s="10" t="s">
        <v>65</v>
      </c>
      <c r="M1250" s="10" t="s">
        <v>66</v>
      </c>
      <c r="N1250">
        <v>21</v>
      </c>
      <c r="O1250">
        <v>1</v>
      </c>
      <c r="P1250">
        <v>24</v>
      </c>
      <c r="Q1250">
        <v>18</v>
      </c>
      <c r="R1250">
        <v>18</v>
      </c>
      <c r="S1250">
        <v>73</v>
      </c>
      <c r="T1250" t="s">
        <v>1101</v>
      </c>
      <c r="U1250" t="s">
        <v>3306</v>
      </c>
      <c r="V1250" t="s">
        <v>11361</v>
      </c>
    </row>
    <row r="1251" spans="1:22" x14ac:dyDescent="0.25">
      <c r="A1251" t="s">
        <v>164</v>
      </c>
      <c r="B1251" t="s">
        <v>51</v>
      </c>
      <c r="C1251" t="s">
        <v>46</v>
      </c>
      <c r="D1251">
        <v>23</v>
      </c>
      <c r="E1251">
        <v>6</v>
      </c>
      <c r="F1251" t="s">
        <v>1913</v>
      </c>
      <c r="G1251" t="s">
        <v>1879</v>
      </c>
      <c r="H1251">
        <v>615</v>
      </c>
      <c r="I1251">
        <v>2</v>
      </c>
      <c r="J1251">
        <v>2148</v>
      </c>
      <c r="K1251">
        <v>73</v>
      </c>
      <c r="L1251" s="10" t="s">
        <v>65</v>
      </c>
      <c r="M1251" s="10" t="s">
        <v>66</v>
      </c>
      <c r="N1251">
        <v>21</v>
      </c>
      <c r="O1251">
        <v>1</v>
      </c>
      <c r="P1251">
        <v>24</v>
      </c>
      <c r="Q1251">
        <v>18</v>
      </c>
      <c r="R1251">
        <v>18</v>
      </c>
      <c r="S1251">
        <v>73</v>
      </c>
      <c r="T1251" t="s">
        <v>1151</v>
      </c>
      <c r="U1251" t="s">
        <v>3307</v>
      </c>
      <c r="V1251" t="s">
        <v>11289</v>
      </c>
    </row>
    <row r="1252" spans="1:22" x14ac:dyDescent="0.25">
      <c r="A1252" t="s">
        <v>164</v>
      </c>
      <c r="B1252" t="s">
        <v>51</v>
      </c>
      <c r="C1252" t="s">
        <v>46</v>
      </c>
      <c r="D1252">
        <v>23</v>
      </c>
      <c r="E1252">
        <v>7</v>
      </c>
      <c r="F1252" t="s">
        <v>1913</v>
      </c>
      <c r="G1252" t="s">
        <v>1881</v>
      </c>
      <c r="H1252">
        <v>616</v>
      </c>
      <c r="I1252">
        <v>2</v>
      </c>
      <c r="J1252">
        <v>2149</v>
      </c>
      <c r="K1252">
        <v>74</v>
      </c>
      <c r="L1252" s="10" t="s">
        <v>65</v>
      </c>
      <c r="M1252" s="10" t="s">
        <v>66</v>
      </c>
      <c r="N1252">
        <v>21</v>
      </c>
      <c r="O1252">
        <v>1</v>
      </c>
      <c r="P1252">
        <v>24</v>
      </c>
      <c r="Q1252">
        <v>18</v>
      </c>
      <c r="R1252">
        <v>18</v>
      </c>
      <c r="S1252">
        <v>73</v>
      </c>
      <c r="T1252" t="s">
        <v>1147</v>
      </c>
      <c r="U1252" t="s">
        <v>3308</v>
      </c>
      <c r="V1252" t="s">
        <v>11919</v>
      </c>
    </row>
    <row r="1253" spans="1:22" x14ac:dyDescent="0.25">
      <c r="A1253" t="s">
        <v>164</v>
      </c>
      <c r="B1253" t="s">
        <v>51</v>
      </c>
      <c r="C1253" t="s">
        <v>46</v>
      </c>
      <c r="D1253">
        <v>23</v>
      </c>
      <c r="E1253">
        <v>8</v>
      </c>
      <c r="F1253" t="s">
        <v>1913</v>
      </c>
      <c r="G1253" t="s">
        <v>1883</v>
      </c>
      <c r="H1253">
        <v>617</v>
      </c>
      <c r="I1253">
        <v>2</v>
      </c>
      <c r="J1253">
        <v>2150</v>
      </c>
      <c r="K1253">
        <v>75</v>
      </c>
      <c r="L1253" s="10" t="s">
        <v>65</v>
      </c>
      <c r="M1253" s="10" t="s">
        <v>66</v>
      </c>
      <c r="N1253">
        <v>21</v>
      </c>
      <c r="O1253">
        <v>1</v>
      </c>
      <c r="P1253">
        <v>24</v>
      </c>
      <c r="Q1253">
        <v>18</v>
      </c>
      <c r="R1253">
        <v>18</v>
      </c>
      <c r="S1253">
        <v>73</v>
      </c>
      <c r="T1253" t="s">
        <v>1152</v>
      </c>
      <c r="U1253" t="s">
        <v>3309</v>
      </c>
      <c r="V1253" t="s">
        <v>12089</v>
      </c>
    </row>
    <row r="1254" spans="1:22" x14ac:dyDescent="0.25">
      <c r="A1254" t="s">
        <v>164</v>
      </c>
      <c r="B1254" t="s">
        <v>51</v>
      </c>
      <c r="C1254" t="s">
        <v>46</v>
      </c>
      <c r="D1254">
        <v>23</v>
      </c>
      <c r="E1254">
        <v>9</v>
      </c>
      <c r="F1254" t="s">
        <v>1913</v>
      </c>
      <c r="G1254" t="s">
        <v>1885</v>
      </c>
      <c r="H1254">
        <v>618</v>
      </c>
      <c r="I1254">
        <v>2</v>
      </c>
      <c r="J1254">
        <v>2151</v>
      </c>
      <c r="K1254">
        <v>76</v>
      </c>
      <c r="L1254" s="10" t="s">
        <v>65</v>
      </c>
      <c r="M1254" s="10" t="s">
        <v>66</v>
      </c>
      <c r="N1254">
        <v>21</v>
      </c>
      <c r="O1254">
        <v>1</v>
      </c>
      <c r="P1254">
        <v>24</v>
      </c>
      <c r="Q1254">
        <v>18</v>
      </c>
      <c r="R1254">
        <v>18</v>
      </c>
      <c r="S1254">
        <v>73</v>
      </c>
      <c r="T1254" t="s">
        <v>14546</v>
      </c>
      <c r="U1254" t="s">
        <v>3310</v>
      </c>
      <c r="V1254" t="s">
        <v>11292</v>
      </c>
    </row>
    <row r="1255" spans="1:22" x14ac:dyDescent="0.25">
      <c r="A1255" t="s">
        <v>164</v>
      </c>
      <c r="B1255" t="s">
        <v>51</v>
      </c>
      <c r="C1255" t="s">
        <v>46</v>
      </c>
      <c r="D1255">
        <v>23</v>
      </c>
      <c r="E1255">
        <v>10</v>
      </c>
      <c r="F1255" t="s">
        <v>1913</v>
      </c>
      <c r="G1255" t="s">
        <v>1887</v>
      </c>
      <c r="H1255">
        <v>619</v>
      </c>
      <c r="I1255">
        <v>2</v>
      </c>
      <c r="J1255">
        <v>2152</v>
      </c>
      <c r="K1255">
        <v>77</v>
      </c>
      <c r="L1255" s="10" t="s">
        <v>65</v>
      </c>
      <c r="M1255" s="10" t="s">
        <v>66</v>
      </c>
      <c r="N1255">
        <v>21</v>
      </c>
      <c r="O1255">
        <v>1</v>
      </c>
      <c r="P1255">
        <v>24</v>
      </c>
      <c r="Q1255">
        <v>18</v>
      </c>
      <c r="R1255">
        <v>18</v>
      </c>
      <c r="S1255">
        <v>73</v>
      </c>
      <c r="T1255" t="s">
        <v>14547</v>
      </c>
      <c r="U1255" t="s">
        <v>3311</v>
      </c>
      <c r="V1255" t="s">
        <v>11716</v>
      </c>
    </row>
    <row r="1256" spans="1:22" x14ac:dyDescent="0.25">
      <c r="A1256" t="s">
        <v>164</v>
      </c>
      <c r="B1256" t="s">
        <v>51</v>
      </c>
      <c r="C1256" t="s">
        <v>46</v>
      </c>
      <c r="D1256">
        <v>23</v>
      </c>
      <c r="E1256">
        <v>11</v>
      </c>
      <c r="F1256" t="s">
        <v>1913</v>
      </c>
      <c r="G1256" t="s">
        <v>1889</v>
      </c>
      <c r="H1256">
        <v>620</v>
      </c>
      <c r="I1256">
        <v>2</v>
      </c>
      <c r="J1256">
        <v>2153</v>
      </c>
      <c r="K1256">
        <v>78</v>
      </c>
      <c r="L1256" s="10" t="s">
        <v>65</v>
      </c>
      <c r="M1256" s="10" t="s">
        <v>66</v>
      </c>
      <c r="N1256">
        <v>21</v>
      </c>
      <c r="O1256">
        <v>1</v>
      </c>
      <c r="P1256">
        <v>24</v>
      </c>
      <c r="Q1256">
        <v>18</v>
      </c>
      <c r="R1256">
        <v>18</v>
      </c>
      <c r="S1256">
        <v>73</v>
      </c>
      <c r="T1256" t="s">
        <v>942</v>
      </c>
      <c r="U1256" t="s">
        <v>3312</v>
      </c>
      <c r="V1256" t="s">
        <v>12140</v>
      </c>
    </row>
    <row r="1257" spans="1:22" x14ac:dyDescent="0.25">
      <c r="A1257" t="s">
        <v>164</v>
      </c>
      <c r="B1257" t="s">
        <v>51</v>
      </c>
      <c r="C1257" t="s">
        <v>46</v>
      </c>
      <c r="D1257">
        <v>23</v>
      </c>
      <c r="E1257">
        <v>12</v>
      </c>
      <c r="F1257" t="s">
        <v>1913</v>
      </c>
      <c r="G1257" t="s">
        <v>1891</v>
      </c>
      <c r="H1257">
        <v>621</v>
      </c>
      <c r="I1257">
        <v>2</v>
      </c>
      <c r="J1257">
        <v>2154</v>
      </c>
      <c r="K1257">
        <v>79</v>
      </c>
      <c r="L1257" s="10" t="s">
        <v>65</v>
      </c>
      <c r="M1257" s="10" t="s">
        <v>66</v>
      </c>
      <c r="N1257">
        <v>21</v>
      </c>
      <c r="O1257">
        <v>1</v>
      </c>
      <c r="P1257">
        <v>24</v>
      </c>
      <c r="Q1257">
        <v>18</v>
      </c>
      <c r="R1257">
        <v>18</v>
      </c>
      <c r="S1257">
        <v>73</v>
      </c>
      <c r="T1257" t="s">
        <v>809</v>
      </c>
      <c r="U1257" t="s">
        <v>3313</v>
      </c>
      <c r="V1257" t="s">
        <v>11721</v>
      </c>
    </row>
    <row r="1258" spans="1:22" x14ac:dyDescent="0.25">
      <c r="A1258" t="s">
        <v>164</v>
      </c>
      <c r="B1258" t="s">
        <v>51</v>
      </c>
      <c r="C1258" t="s">
        <v>46</v>
      </c>
      <c r="D1258">
        <v>23</v>
      </c>
      <c r="E1258">
        <v>13</v>
      </c>
      <c r="F1258" t="s">
        <v>1913</v>
      </c>
      <c r="G1258" t="s">
        <v>1893</v>
      </c>
      <c r="H1258">
        <v>622</v>
      </c>
      <c r="I1258">
        <v>2</v>
      </c>
      <c r="J1258">
        <v>2155</v>
      </c>
      <c r="K1258">
        <v>80</v>
      </c>
      <c r="L1258" s="10" t="s">
        <v>65</v>
      </c>
      <c r="M1258" s="10" t="s">
        <v>66</v>
      </c>
      <c r="N1258">
        <v>21</v>
      </c>
      <c r="O1258">
        <v>1</v>
      </c>
      <c r="P1258">
        <v>24</v>
      </c>
      <c r="Q1258">
        <v>18</v>
      </c>
      <c r="R1258">
        <v>18</v>
      </c>
      <c r="S1258">
        <v>73</v>
      </c>
      <c r="T1258" t="s">
        <v>774</v>
      </c>
      <c r="U1258" t="s">
        <v>3314</v>
      </c>
      <c r="V1258" t="s">
        <v>12166</v>
      </c>
    </row>
    <row r="1259" spans="1:22" x14ac:dyDescent="0.25">
      <c r="A1259" t="s">
        <v>164</v>
      </c>
      <c r="B1259" t="s">
        <v>51</v>
      </c>
      <c r="C1259" t="s">
        <v>46</v>
      </c>
      <c r="D1259">
        <v>23</v>
      </c>
      <c r="E1259">
        <v>14</v>
      </c>
      <c r="F1259" t="s">
        <v>1913</v>
      </c>
      <c r="G1259" t="s">
        <v>1895</v>
      </c>
      <c r="H1259">
        <v>623</v>
      </c>
      <c r="I1259">
        <v>2</v>
      </c>
      <c r="J1259">
        <v>2156</v>
      </c>
      <c r="K1259">
        <v>81</v>
      </c>
      <c r="L1259" s="10" t="s">
        <v>65</v>
      </c>
      <c r="M1259" s="10" t="s">
        <v>66</v>
      </c>
      <c r="N1259">
        <v>21</v>
      </c>
      <c r="O1259">
        <v>1</v>
      </c>
      <c r="P1259">
        <v>24</v>
      </c>
      <c r="Q1259">
        <v>18</v>
      </c>
      <c r="R1259">
        <v>18</v>
      </c>
      <c r="S1259">
        <v>73</v>
      </c>
      <c r="T1259" t="s">
        <v>1203</v>
      </c>
      <c r="U1259" t="s">
        <v>3315</v>
      </c>
      <c r="V1259" t="s">
        <v>11418</v>
      </c>
    </row>
    <row r="1260" spans="1:22" x14ac:dyDescent="0.25">
      <c r="A1260" t="s">
        <v>164</v>
      </c>
      <c r="B1260" t="s">
        <v>51</v>
      </c>
      <c r="C1260" t="s">
        <v>46</v>
      </c>
      <c r="D1260">
        <v>23</v>
      </c>
      <c r="E1260">
        <v>15</v>
      </c>
      <c r="F1260" t="s">
        <v>1913</v>
      </c>
      <c r="G1260" t="s">
        <v>1897</v>
      </c>
      <c r="H1260">
        <v>624</v>
      </c>
      <c r="I1260">
        <v>2</v>
      </c>
      <c r="J1260">
        <v>2157</v>
      </c>
      <c r="K1260">
        <v>82</v>
      </c>
      <c r="L1260" s="10" t="s">
        <v>65</v>
      </c>
      <c r="M1260" s="10" t="s">
        <v>66</v>
      </c>
      <c r="N1260">
        <v>21</v>
      </c>
      <c r="O1260">
        <v>1</v>
      </c>
      <c r="P1260">
        <v>24</v>
      </c>
      <c r="Q1260">
        <v>18</v>
      </c>
      <c r="R1260">
        <v>18</v>
      </c>
      <c r="S1260">
        <v>73</v>
      </c>
      <c r="T1260" t="s">
        <v>14548</v>
      </c>
      <c r="U1260" t="s">
        <v>3316</v>
      </c>
      <c r="V1260" t="s">
        <v>11284</v>
      </c>
    </row>
    <row r="1261" spans="1:22" x14ac:dyDescent="0.25">
      <c r="A1261" t="s">
        <v>164</v>
      </c>
      <c r="B1261" t="s">
        <v>51</v>
      </c>
      <c r="C1261" t="s">
        <v>46</v>
      </c>
      <c r="D1261">
        <v>23</v>
      </c>
      <c r="E1261">
        <v>16</v>
      </c>
      <c r="F1261" t="s">
        <v>1913</v>
      </c>
      <c r="G1261" t="s">
        <v>1899</v>
      </c>
      <c r="H1261">
        <v>625</v>
      </c>
      <c r="I1261">
        <v>2</v>
      </c>
      <c r="J1261">
        <v>2158</v>
      </c>
      <c r="K1261">
        <v>83</v>
      </c>
      <c r="L1261" s="10" t="s">
        <v>65</v>
      </c>
      <c r="M1261" s="10" t="s">
        <v>66</v>
      </c>
      <c r="N1261">
        <v>21</v>
      </c>
      <c r="O1261">
        <v>1</v>
      </c>
      <c r="P1261">
        <v>24</v>
      </c>
      <c r="Q1261">
        <v>18</v>
      </c>
      <c r="R1261">
        <v>18</v>
      </c>
      <c r="S1261">
        <v>73</v>
      </c>
      <c r="T1261" t="s">
        <v>14549</v>
      </c>
      <c r="U1261" t="s">
        <v>3317</v>
      </c>
      <c r="V1261" t="s">
        <v>12254</v>
      </c>
    </row>
    <row r="1262" spans="1:22" x14ac:dyDescent="0.25">
      <c r="A1262" t="s">
        <v>164</v>
      </c>
      <c r="B1262" t="s">
        <v>51</v>
      </c>
      <c r="C1262" t="s">
        <v>46</v>
      </c>
      <c r="D1262">
        <v>23</v>
      </c>
      <c r="E1262">
        <v>17</v>
      </c>
      <c r="F1262" t="s">
        <v>1913</v>
      </c>
      <c r="G1262" t="s">
        <v>1901</v>
      </c>
      <c r="H1262">
        <v>626</v>
      </c>
      <c r="I1262">
        <v>2</v>
      </c>
      <c r="J1262">
        <v>2159</v>
      </c>
      <c r="K1262">
        <v>84</v>
      </c>
      <c r="L1262" s="10" t="s">
        <v>65</v>
      </c>
      <c r="M1262" s="10" t="s">
        <v>66</v>
      </c>
      <c r="N1262">
        <v>21</v>
      </c>
      <c r="O1262">
        <v>1</v>
      </c>
      <c r="P1262">
        <v>24</v>
      </c>
      <c r="Q1262">
        <v>18</v>
      </c>
      <c r="R1262">
        <v>18</v>
      </c>
      <c r="S1262">
        <v>73</v>
      </c>
      <c r="T1262" t="s">
        <v>14550</v>
      </c>
      <c r="U1262" t="s">
        <v>3318</v>
      </c>
      <c r="V1262" t="s">
        <v>11419</v>
      </c>
    </row>
    <row r="1263" spans="1:22" x14ac:dyDescent="0.25">
      <c r="A1263" t="s">
        <v>164</v>
      </c>
      <c r="B1263" t="s">
        <v>51</v>
      </c>
      <c r="C1263" t="s">
        <v>46</v>
      </c>
      <c r="D1263">
        <v>23</v>
      </c>
      <c r="E1263">
        <v>18</v>
      </c>
      <c r="F1263" t="s">
        <v>1913</v>
      </c>
      <c r="G1263" t="s">
        <v>1903</v>
      </c>
      <c r="H1263">
        <v>627</v>
      </c>
      <c r="I1263">
        <v>2</v>
      </c>
      <c r="J1263">
        <v>2160</v>
      </c>
      <c r="K1263">
        <v>85</v>
      </c>
      <c r="L1263" s="10" t="s">
        <v>65</v>
      </c>
      <c r="M1263" s="10" t="s">
        <v>66</v>
      </c>
      <c r="N1263">
        <v>21</v>
      </c>
      <c r="O1263">
        <v>1</v>
      </c>
      <c r="P1263">
        <v>24</v>
      </c>
      <c r="Q1263">
        <v>18</v>
      </c>
      <c r="R1263">
        <v>18</v>
      </c>
      <c r="S1263">
        <v>73</v>
      </c>
      <c r="T1263" t="s">
        <v>1039</v>
      </c>
      <c r="U1263" t="s">
        <v>3319</v>
      </c>
      <c r="V1263" t="s">
        <v>11294</v>
      </c>
    </row>
    <row r="1264" spans="1:22" x14ac:dyDescent="0.25">
      <c r="A1264" t="s">
        <v>164</v>
      </c>
      <c r="B1264" t="s">
        <v>51</v>
      </c>
      <c r="C1264" t="s">
        <v>46</v>
      </c>
      <c r="D1264">
        <v>23</v>
      </c>
      <c r="E1264">
        <v>19</v>
      </c>
      <c r="F1264" t="s">
        <v>1913</v>
      </c>
      <c r="G1264" t="s">
        <v>1905</v>
      </c>
      <c r="H1264">
        <v>628</v>
      </c>
      <c r="I1264">
        <v>2</v>
      </c>
      <c r="J1264">
        <v>2161</v>
      </c>
      <c r="K1264">
        <v>86</v>
      </c>
      <c r="L1264" s="10" t="s">
        <v>65</v>
      </c>
      <c r="M1264" s="10" t="s">
        <v>66</v>
      </c>
      <c r="N1264">
        <v>21</v>
      </c>
      <c r="O1264">
        <v>1</v>
      </c>
      <c r="P1264">
        <v>24</v>
      </c>
      <c r="Q1264">
        <v>18</v>
      </c>
      <c r="R1264">
        <v>18</v>
      </c>
      <c r="S1264">
        <v>73</v>
      </c>
      <c r="T1264" t="s">
        <v>886</v>
      </c>
      <c r="U1264" t="s">
        <v>3320</v>
      </c>
      <c r="V1264" t="s">
        <v>11643</v>
      </c>
    </row>
    <row r="1265" spans="1:22" x14ac:dyDescent="0.25">
      <c r="A1265" t="s">
        <v>164</v>
      </c>
      <c r="B1265" t="s">
        <v>51</v>
      </c>
      <c r="C1265" t="s">
        <v>46</v>
      </c>
      <c r="D1265">
        <v>23</v>
      </c>
      <c r="E1265">
        <v>20</v>
      </c>
      <c r="F1265" t="s">
        <v>1913</v>
      </c>
      <c r="G1265" t="s">
        <v>1907</v>
      </c>
      <c r="H1265">
        <v>629</v>
      </c>
      <c r="I1265">
        <v>2</v>
      </c>
      <c r="J1265">
        <v>2162</v>
      </c>
      <c r="K1265">
        <v>87</v>
      </c>
      <c r="L1265" s="10" t="s">
        <v>65</v>
      </c>
      <c r="M1265" s="10" t="s">
        <v>66</v>
      </c>
      <c r="N1265">
        <v>21</v>
      </c>
      <c r="O1265">
        <v>1</v>
      </c>
      <c r="P1265">
        <v>24</v>
      </c>
      <c r="Q1265">
        <v>18</v>
      </c>
      <c r="R1265">
        <v>18</v>
      </c>
      <c r="S1265">
        <v>73</v>
      </c>
      <c r="T1265" t="s">
        <v>14551</v>
      </c>
      <c r="U1265" t="s">
        <v>3321</v>
      </c>
      <c r="V1265" t="s">
        <v>11991</v>
      </c>
    </row>
    <row r="1266" spans="1:22" x14ac:dyDescent="0.25">
      <c r="A1266" t="s">
        <v>164</v>
      </c>
      <c r="B1266" t="s">
        <v>51</v>
      </c>
      <c r="C1266" t="s">
        <v>46</v>
      </c>
      <c r="D1266">
        <v>23</v>
      </c>
      <c r="E1266">
        <v>21</v>
      </c>
      <c r="F1266" t="s">
        <v>1913</v>
      </c>
      <c r="G1266" t="s">
        <v>1909</v>
      </c>
      <c r="H1266">
        <v>630</v>
      </c>
      <c r="I1266">
        <v>2</v>
      </c>
      <c r="J1266">
        <v>2163</v>
      </c>
      <c r="K1266">
        <v>88</v>
      </c>
      <c r="L1266" s="10" t="s">
        <v>65</v>
      </c>
      <c r="M1266" s="10" t="s">
        <v>66</v>
      </c>
      <c r="N1266">
        <v>21</v>
      </c>
      <c r="O1266">
        <v>1</v>
      </c>
      <c r="P1266">
        <v>24</v>
      </c>
      <c r="Q1266">
        <v>18</v>
      </c>
      <c r="R1266">
        <v>18</v>
      </c>
      <c r="S1266">
        <v>73</v>
      </c>
      <c r="T1266" t="s">
        <v>14552</v>
      </c>
      <c r="U1266" t="s">
        <v>3322</v>
      </c>
      <c r="V1266" t="s">
        <v>11760</v>
      </c>
    </row>
    <row r="1267" spans="1:22" x14ac:dyDescent="0.25">
      <c r="A1267" t="s">
        <v>164</v>
      </c>
      <c r="B1267" t="s">
        <v>51</v>
      </c>
      <c r="C1267" t="s">
        <v>46</v>
      </c>
      <c r="D1267">
        <v>23</v>
      </c>
      <c r="E1267">
        <v>22</v>
      </c>
      <c r="F1267" t="s">
        <v>1913</v>
      </c>
      <c r="G1267" t="s">
        <v>1911</v>
      </c>
      <c r="H1267">
        <v>631</v>
      </c>
      <c r="I1267">
        <v>2</v>
      </c>
      <c r="J1267">
        <v>2164</v>
      </c>
      <c r="K1267">
        <v>89</v>
      </c>
      <c r="L1267" s="10" t="s">
        <v>65</v>
      </c>
      <c r="M1267" s="10" t="s">
        <v>66</v>
      </c>
      <c r="N1267">
        <v>21</v>
      </c>
      <c r="O1267">
        <v>1</v>
      </c>
      <c r="P1267">
        <v>24</v>
      </c>
      <c r="Q1267">
        <v>18</v>
      </c>
      <c r="R1267">
        <v>18</v>
      </c>
      <c r="S1267">
        <v>73</v>
      </c>
      <c r="T1267" t="s">
        <v>14553</v>
      </c>
      <c r="U1267" t="s">
        <v>3323</v>
      </c>
      <c r="V1267" t="s">
        <v>12142</v>
      </c>
    </row>
    <row r="1268" spans="1:22" x14ac:dyDescent="0.25">
      <c r="A1268" t="s">
        <v>164</v>
      </c>
      <c r="B1268" t="s">
        <v>51</v>
      </c>
      <c r="C1268" t="s">
        <v>46</v>
      </c>
      <c r="D1268">
        <v>23</v>
      </c>
      <c r="E1268">
        <v>23</v>
      </c>
      <c r="F1268" t="s">
        <v>1913</v>
      </c>
      <c r="G1268" t="s">
        <v>1913</v>
      </c>
      <c r="H1268">
        <v>632</v>
      </c>
      <c r="I1268">
        <v>2</v>
      </c>
      <c r="J1268">
        <v>2165</v>
      </c>
      <c r="K1268">
        <v>90</v>
      </c>
      <c r="L1268" s="10" t="s">
        <v>65</v>
      </c>
      <c r="M1268" s="10" t="s">
        <v>66</v>
      </c>
      <c r="N1268">
        <v>21</v>
      </c>
      <c r="O1268">
        <v>1</v>
      </c>
      <c r="P1268">
        <v>24</v>
      </c>
      <c r="Q1268">
        <v>18</v>
      </c>
      <c r="R1268">
        <v>18</v>
      </c>
      <c r="S1268">
        <v>73</v>
      </c>
      <c r="T1268" t="s">
        <v>14554</v>
      </c>
      <c r="U1268" t="s">
        <v>3324</v>
      </c>
      <c r="V1268" t="s">
        <v>11382</v>
      </c>
    </row>
    <row r="1269" spans="1:22" x14ac:dyDescent="0.25">
      <c r="A1269" t="s">
        <v>164</v>
      </c>
      <c r="B1269" t="s">
        <v>51</v>
      </c>
      <c r="C1269" t="s">
        <v>46</v>
      </c>
      <c r="D1269">
        <v>23</v>
      </c>
      <c r="E1269">
        <v>24</v>
      </c>
      <c r="F1269" t="s">
        <v>1913</v>
      </c>
      <c r="G1269" t="s">
        <v>1915</v>
      </c>
      <c r="H1269">
        <v>633</v>
      </c>
      <c r="I1269">
        <v>2</v>
      </c>
      <c r="J1269">
        <v>2166</v>
      </c>
      <c r="K1269">
        <v>91</v>
      </c>
      <c r="L1269" s="10" t="s">
        <v>65</v>
      </c>
      <c r="M1269" s="10" t="s">
        <v>66</v>
      </c>
      <c r="N1269">
        <v>21</v>
      </c>
      <c r="O1269">
        <v>1</v>
      </c>
      <c r="P1269">
        <v>24</v>
      </c>
      <c r="Q1269">
        <v>18</v>
      </c>
      <c r="R1269">
        <v>18</v>
      </c>
      <c r="S1269">
        <v>73</v>
      </c>
      <c r="T1269" t="s">
        <v>14555</v>
      </c>
      <c r="U1269" t="s">
        <v>3325</v>
      </c>
      <c r="V1269" t="s">
        <v>11302</v>
      </c>
    </row>
    <row r="1270" spans="1:22" x14ac:dyDescent="0.25">
      <c r="A1270" t="s">
        <v>164</v>
      </c>
      <c r="B1270" t="s">
        <v>51</v>
      </c>
      <c r="C1270" t="s">
        <v>46</v>
      </c>
      <c r="D1270">
        <v>23</v>
      </c>
      <c r="E1270">
        <v>25</v>
      </c>
      <c r="F1270" t="s">
        <v>1913</v>
      </c>
      <c r="G1270" t="s">
        <v>1917</v>
      </c>
      <c r="H1270">
        <v>634</v>
      </c>
      <c r="I1270">
        <v>2</v>
      </c>
      <c r="J1270">
        <v>2167</v>
      </c>
      <c r="K1270">
        <v>92</v>
      </c>
      <c r="L1270" s="10" t="s">
        <v>65</v>
      </c>
      <c r="M1270" s="10" t="s">
        <v>66</v>
      </c>
      <c r="N1270">
        <v>21</v>
      </c>
      <c r="O1270">
        <v>1</v>
      </c>
      <c r="P1270">
        <v>24</v>
      </c>
      <c r="Q1270">
        <v>18</v>
      </c>
      <c r="R1270">
        <v>18</v>
      </c>
      <c r="S1270">
        <v>73</v>
      </c>
      <c r="T1270" t="s">
        <v>800</v>
      </c>
      <c r="U1270" t="s">
        <v>3326</v>
      </c>
      <c r="V1270" t="s">
        <v>11277</v>
      </c>
    </row>
    <row r="1271" spans="1:22" x14ac:dyDescent="0.25">
      <c r="A1271" t="s">
        <v>164</v>
      </c>
      <c r="B1271" t="s">
        <v>51</v>
      </c>
      <c r="C1271" t="s">
        <v>46</v>
      </c>
      <c r="D1271">
        <v>23</v>
      </c>
      <c r="E1271">
        <v>26</v>
      </c>
      <c r="F1271" t="s">
        <v>1913</v>
      </c>
      <c r="G1271" t="s">
        <v>1919</v>
      </c>
      <c r="H1271">
        <v>635</v>
      </c>
      <c r="I1271">
        <v>2</v>
      </c>
      <c r="J1271">
        <v>2168</v>
      </c>
      <c r="K1271">
        <v>93</v>
      </c>
      <c r="L1271" s="10" t="s">
        <v>65</v>
      </c>
      <c r="M1271" s="10" t="s">
        <v>66</v>
      </c>
      <c r="N1271">
        <v>21</v>
      </c>
      <c r="O1271">
        <v>1</v>
      </c>
      <c r="P1271">
        <v>24</v>
      </c>
      <c r="Q1271">
        <v>18</v>
      </c>
      <c r="R1271">
        <v>18</v>
      </c>
      <c r="S1271">
        <v>73</v>
      </c>
      <c r="T1271" t="s">
        <v>14556</v>
      </c>
      <c r="U1271" t="s">
        <v>3327</v>
      </c>
      <c r="V1271" t="s">
        <v>11818</v>
      </c>
    </row>
    <row r="1272" spans="1:22" x14ac:dyDescent="0.25">
      <c r="A1272" t="s">
        <v>164</v>
      </c>
      <c r="B1272" t="s">
        <v>51</v>
      </c>
      <c r="C1272" t="s">
        <v>46</v>
      </c>
      <c r="D1272">
        <v>23</v>
      </c>
      <c r="E1272">
        <v>27</v>
      </c>
      <c r="F1272" t="s">
        <v>1913</v>
      </c>
      <c r="G1272" t="s">
        <v>1921</v>
      </c>
      <c r="H1272">
        <v>636</v>
      </c>
      <c r="I1272">
        <v>2</v>
      </c>
      <c r="J1272">
        <v>2169</v>
      </c>
      <c r="K1272">
        <v>94</v>
      </c>
      <c r="L1272" s="10" t="s">
        <v>65</v>
      </c>
      <c r="M1272" s="10" t="s">
        <v>66</v>
      </c>
      <c r="N1272">
        <v>21</v>
      </c>
      <c r="O1272">
        <v>1</v>
      </c>
      <c r="P1272">
        <v>24</v>
      </c>
      <c r="Q1272">
        <v>18</v>
      </c>
      <c r="R1272">
        <v>18</v>
      </c>
      <c r="S1272">
        <v>73</v>
      </c>
      <c r="T1272" t="s">
        <v>14557</v>
      </c>
      <c r="U1272" t="s">
        <v>3328</v>
      </c>
      <c r="V1272" t="s">
        <v>11975</v>
      </c>
    </row>
    <row r="1273" spans="1:22" x14ac:dyDescent="0.25">
      <c r="A1273" t="s">
        <v>164</v>
      </c>
      <c r="B1273" t="s">
        <v>51</v>
      </c>
      <c r="C1273" t="s">
        <v>46</v>
      </c>
      <c r="D1273">
        <v>23</v>
      </c>
      <c r="E1273">
        <v>28</v>
      </c>
      <c r="F1273" t="s">
        <v>1913</v>
      </c>
      <c r="G1273" t="s">
        <v>1923</v>
      </c>
      <c r="H1273">
        <v>637</v>
      </c>
      <c r="I1273">
        <v>2</v>
      </c>
      <c r="J1273">
        <v>2170</v>
      </c>
      <c r="K1273">
        <v>95</v>
      </c>
      <c r="L1273" s="10" t="s">
        <v>65</v>
      </c>
      <c r="M1273" s="10" t="s">
        <v>66</v>
      </c>
      <c r="N1273">
        <v>21</v>
      </c>
      <c r="O1273">
        <v>1</v>
      </c>
      <c r="P1273">
        <v>24</v>
      </c>
      <c r="Q1273">
        <v>18</v>
      </c>
      <c r="R1273">
        <v>18</v>
      </c>
      <c r="S1273">
        <v>73</v>
      </c>
      <c r="T1273" t="s">
        <v>14558</v>
      </c>
      <c r="U1273" t="s">
        <v>3329</v>
      </c>
      <c r="V1273" t="s">
        <v>11976</v>
      </c>
    </row>
    <row r="1274" spans="1:22" x14ac:dyDescent="0.25">
      <c r="A1274" t="s">
        <v>164</v>
      </c>
      <c r="B1274" t="s">
        <v>51</v>
      </c>
      <c r="C1274" t="s">
        <v>46</v>
      </c>
      <c r="D1274">
        <v>23</v>
      </c>
      <c r="E1274">
        <v>29</v>
      </c>
      <c r="F1274" t="s">
        <v>1913</v>
      </c>
      <c r="G1274" t="s">
        <v>1925</v>
      </c>
      <c r="H1274">
        <v>638</v>
      </c>
      <c r="I1274">
        <v>2</v>
      </c>
      <c r="J1274">
        <v>2171</v>
      </c>
      <c r="K1274">
        <v>96</v>
      </c>
      <c r="L1274" s="10" t="s">
        <v>65</v>
      </c>
      <c r="M1274" s="10" t="s">
        <v>66</v>
      </c>
      <c r="N1274">
        <v>21</v>
      </c>
      <c r="O1274">
        <v>1</v>
      </c>
      <c r="P1274">
        <v>24</v>
      </c>
      <c r="Q1274">
        <v>18</v>
      </c>
      <c r="R1274">
        <v>18</v>
      </c>
      <c r="S1274">
        <v>73</v>
      </c>
      <c r="T1274" t="s">
        <v>14559</v>
      </c>
      <c r="U1274" t="s">
        <v>3330</v>
      </c>
      <c r="V1274" t="s">
        <v>11979</v>
      </c>
    </row>
    <row r="1275" spans="1:22" x14ac:dyDescent="0.25">
      <c r="A1275" t="s">
        <v>164</v>
      </c>
      <c r="B1275" t="s">
        <v>51</v>
      </c>
      <c r="C1275" t="s">
        <v>46</v>
      </c>
      <c r="D1275">
        <v>23</v>
      </c>
      <c r="E1275">
        <v>30</v>
      </c>
      <c r="F1275" t="s">
        <v>1913</v>
      </c>
      <c r="G1275" t="s">
        <v>1927</v>
      </c>
      <c r="H1275">
        <v>639</v>
      </c>
      <c r="I1275">
        <v>2</v>
      </c>
      <c r="J1275">
        <v>2172</v>
      </c>
      <c r="K1275">
        <v>97</v>
      </c>
      <c r="L1275" s="10" t="s">
        <v>65</v>
      </c>
      <c r="M1275" s="10" t="s">
        <v>66</v>
      </c>
      <c r="N1275">
        <v>21</v>
      </c>
      <c r="O1275">
        <v>1</v>
      </c>
      <c r="P1275">
        <v>24</v>
      </c>
      <c r="Q1275">
        <v>18</v>
      </c>
      <c r="R1275">
        <v>18</v>
      </c>
      <c r="S1275">
        <v>73</v>
      </c>
      <c r="T1275" t="s">
        <v>14560</v>
      </c>
      <c r="U1275" t="s">
        <v>3331</v>
      </c>
      <c r="V1275" t="s">
        <v>11980</v>
      </c>
    </row>
    <row r="1276" spans="1:22" x14ac:dyDescent="0.25">
      <c r="A1276" t="s">
        <v>164</v>
      </c>
      <c r="B1276" t="s">
        <v>51</v>
      </c>
      <c r="C1276" t="s">
        <v>46</v>
      </c>
      <c r="D1276">
        <v>23</v>
      </c>
      <c r="E1276">
        <v>31</v>
      </c>
      <c r="F1276" t="s">
        <v>1913</v>
      </c>
      <c r="G1276" t="s">
        <v>1929</v>
      </c>
      <c r="H1276">
        <v>640</v>
      </c>
      <c r="I1276">
        <v>2</v>
      </c>
      <c r="J1276">
        <v>2173</v>
      </c>
      <c r="K1276">
        <v>98</v>
      </c>
      <c r="L1276" s="10" t="s">
        <v>65</v>
      </c>
      <c r="M1276" s="10" t="s">
        <v>66</v>
      </c>
      <c r="N1276">
        <v>21</v>
      </c>
      <c r="O1276">
        <v>1</v>
      </c>
      <c r="P1276">
        <v>24</v>
      </c>
      <c r="Q1276">
        <v>18</v>
      </c>
      <c r="R1276">
        <v>18</v>
      </c>
      <c r="S1276">
        <v>73</v>
      </c>
      <c r="T1276" t="s">
        <v>14561</v>
      </c>
      <c r="U1276" t="s">
        <v>3332</v>
      </c>
      <c r="V1276" t="s">
        <v>11974</v>
      </c>
    </row>
    <row r="1277" spans="1:22" x14ac:dyDescent="0.25">
      <c r="A1277" t="s">
        <v>164</v>
      </c>
      <c r="B1277" t="s">
        <v>51</v>
      </c>
      <c r="C1277" t="s">
        <v>46</v>
      </c>
      <c r="D1277">
        <v>23</v>
      </c>
      <c r="E1277">
        <v>32</v>
      </c>
      <c r="F1277" t="s">
        <v>1913</v>
      </c>
      <c r="G1277" t="s">
        <v>1931</v>
      </c>
      <c r="H1277">
        <v>641</v>
      </c>
      <c r="I1277">
        <v>2</v>
      </c>
      <c r="J1277">
        <v>2174</v>
      </c>
      <c r="K1277">
        <v>99</v>
      </c>
      <c r="L1277" s="10" t="s">
        <v>65</v>
      </c>
      <c r="M1277" s="10" t="s">
        <v>66</v>
      </c>
      <c r="N1277">
        <v>21</v>
      </c>
      <c r="O1277">
        <v>1</v>
      </c>
      <c r="P1277">
        <v>24</v>
      </c>
      <c r="Q1277">
        <v>18</v>
      </c>
      <c r="R1277">
        <v>18</v>
      </c>
      <c r="S1277">
        <v>73</v>
      </c>
      <c r="T1277" t="s">
        <v>14562</v>
      </c>
      <c r="U1277" t="s">
        <v>3333</v>
      </c>
      <c r="V1277" t="s">
        <v>11309</v>
      </c>
    </row>
    <row r="1278" spans="1:22" x14ac:dyDescent="0.25">
      <c r="A1278" t="s">
        <v>164</v>
      </c>
      <c r="B1278" t="s">
        <v>51</v>
      </c>
      <c r="C1278" t="s">
        <v>46</v>
      </c>
      <c r="D1278">
        <v>23</v>
      </c>
      <c r="E1278">
        <v>33</v>
      </c>
      <c r="F1278" t="s">
        <v>1913</v>
      </c>
      <c r="G1278" t="s">
        <v>1933</v>
      </c>
      <c r="H1278">
        <v>642</v>
      </c>
      <c r="I1278">
        <v>2</v>
      </c>
      <c r="J1278">
        <v>2175</v>
      </c>
      <c r="K1278">
        <v>100</v>
      </c>
      <c r="L1278" s="10" t="s">
        <v>65</v>
      </c>
      <c r="M1278" s="10" t="s">
        <v>66</v>
      </c>
      <c r="N1278">
        <v>21</v>
      </c>
      <c r="O1278">
        <v>1</v>
      </c>
      <c r="P1278">
        <v>24</v>
      </c>
      <c r="Q1278">
        <v>18</v>
      </c>
      <c r="R1278">
        <v>18</v>
      </c>
      <c r="S1278">
        <v>73</v>
      </c>
      <c r="T1278" t="s">
        <v>790</v>
      </c>
      <c r="U1278" t="s">
        <v>3334</v>
      </c>
      <c r="V1278" t="s">
        <v>11439</v>
      </c>
    </row>
    <row r="1279" spans="1:22" x14ac:dyDescent="0.25">
      <c r="A1279" t="s">
        <v>164</v>
      </c>
      <c r="B1279" t="s">
        <v>51</v>
      </c>
      <c r="C1279" t="s">
        <v>46</v>
      </c>
      <c r="D1279">
        <v>24</v>
      </c>
      <c r="E1279">
        <v>1</v>
      </c>
      <c r="F1279" t="s">
        <v>1915</v>
      </c>
      <c r="G1279" t="s">
        <v>1869</v>
      </c>
      <c r="H1279">
        <v>643</v>
      </c>
      <c r="I1279">
        <v>2</v>
      </c>
      <c r="J1279">
        <v>2176</v>
      </c>
      <c r="K1279">
        <v>101</v>
      </c>
      <c r="L1279" s="10" t="s">
        <v>65</v>
      </c>
      <c r="M1279" s="10" t="s">
        <v>66</v>
      </c>
      <c r="N1279">
        <v>21</v>
      </c>
      <c r="O1279">
        <v>1</v>
      </c>
      <c r="P1279">
        <v>24</v>
      </c>
      <c r="Q1279">
        <v>18</v>
      </c>
      <c r="R1279">
        <v>18</v>
      </c>
      <c r="S1279">
        <v>74</v>
      </c>
      <c r="T1279" t="s">
        <v>14563</v>
      </c>
      <c r="U1279" t="s">
        <v>3335</v>
      </c>
      <c r="V1279" t="s">
        <v>11543</v>
      </c>
    </row>
    <row r="1280" spans="1:22" x14ac:dyDescent="0.25">
      <c r="A1280" t="s">
        <v>164</v>
      </c>
      <c r="B1280" t="s">
        <v>51</v>
      </c>
      <c r="C1280" t="s">
        <v>46</v>
      </c>
      <c r="D1280">
        <v>24</v>
      </c>
      <c r="E1280">
        <v>2</v>
      </c>
      <c r="F1280" t="s">
        <v>1915</v>
      </c>
      <c r="G1280" t="s">
        <v>1871</v>
      </c>
      <c r="H1280">
        <v>644</v>
      </c>
      <c r="I1280">
        <v>2</v>
      </c>
      <c r="J1280">
        <v>2177</v>
      </c>
      <c r="K1280">
        <v>102</v>
      </c>
      <c r="L1280" s="10" t="s">
        <v>65</v>
      </c>
      <c r="M1280" s="10" t="s">
        <v>66</v>
      </c>
      <c r="N1280">
        <v>21</v>
      </c>
      <c r="O1280">
        <v>1</v>
      </c>
      <c r="P1280">
        <v>24</v>
      </c>
      <c r="Q1280">
        <v>18</v>
      </c>
      <c r="R1280">
        <v>18</v>
      </c>
      <c r="S1280">
        <v>74</v>
      </c>
      <c r="T1280" t="s">
        <v>14564</v>
      </c>
      <c r="U1280" t="s">
        <v>3336</v>
      </c>
      <c r="V1280" t="s">
        <v>11872</v>
      </c>
    </row>
    <row r="1281" spans="1:22" x14ac:dyDescent="0.25">
      <c r="A1281" t="s">
        <v>164</v>
      </c>
      <c r="B1281" t="s">
        <v>51</v>
      </c>
      <c r="C1281" t="s">
        <v>46</v>
      </c>
      <c r="D1281">
        <v>24</v>
      </c>
      <c r="E1281">
        <v>3</v>
      </c>
      <c r="F1281" t="s">
        <v>1915</v>
      </c>
      <c r="G1281" t="s">
        <v>1873</v>
      </c>
      <c r="H1281">
        <v>645</v>
      </c>
      <c r="I1281">
        <v>2</v>
      </c>
      <c r="J1281">
        <v>2178</v>
      </c>
      <c r="K1281">
        <v>103</v>
      </c>
      <c r="L1281" s="10" t="s">
        <v>65</v>
      </c>
      <c r="M1281" s="10" t="s">
        <v>66</v>
      </c>
      <c r="N1281">
        <v>21</v>
      </c>
      <c r="O1281">
        <v>1</v>
      </c>
      <c r="P1281">
        <v>24</v>
      </c>
      <c r="Q1281">
        <v>18</v>
      </c>
      <c r="R1281">
        <v>18</v>
      </c>
      <c r="S1281">
        <v>74</v>
      </c>
      <c r="T1281" t="s">
        <v>14565</v>
      </c>
      <c r="U1281" t="s">
        <v>3337</v>
      </c>
      <c r="V1281" t="s">
        <v>11832</v>
      </c>
    </row>
    <row r="1282" spans="1:22" x14ac:dyDescent="0.25">
      <c r="A1282" t="s">
        <v>164</v>
      </c>
      <c r="B1282" t="s">
        <v>51</v>
      </c>
      <c r="C1282" t="s">
        <v>46</v>
      </c>
      <c r="D1282">
        <v>24</v>
      </c>
      <c r="E1282">
        <v>4</v>
      </c>
      <c r="F1282" t="s">
        <v>1915</v>
      </c>
      <c r="G1282" t="s">
        <v>1875</v>
      </c>
      <c r="H1282">
        <v>646</v>
      </c>
      <c r="I1282">
        <v>2</v>
      </c>
      <c r="J1282">
        <v>2179</v>
      </c>
      <c r="K1282">
        <v>104</v>
      </c>
      <c r="L1282" s="10" t="s">
        <v>65</v>
      </c>
      <c r="M1282" s="10" t="s">
        <v>66</v>
      </c>
      <c r="N1282">
        <v>21</v>
      </c>
      <c r="O1282">
        <v>1</v>
      </c>
      <c r="P1282">
        <v>24</v>
      </c>
      <c r="Q1282">
        <v>18</v>
      </c>
      <c r="R1282">
        <v>18</v>
      </c>
      <c r="S1282">
        <v>74</v>
      </c>
      <c r="T1282" t="s">
        <v>14566</v>
      </c>
      <c r="U1282" t="s">
        <v>3338</v>
      </c>
      <c r="V1282" t="s">
        <v>11838</v>
      </c>
    </row>
    <row r="1283" spans="1:22" x14ac:dyDescent="0.25">
      <c r="A1283" t="s">
        <v>164</v>
      </c>
      <c r="B1283" t="s">
        <v>51</v>
      </c>
      <c r="C1283" t="s">
        <v>46</v>
      </c>
      <c r="D1283">
        <v>24</v>
      </c>
      <c r="E1283">
        <v>5</v>
      </c>
      <c r="F1283" t="s">
        <v>1915</v>
      </c>
      <c r="G1283" t="s">
        <v>1877</v>
      </c>
      <c r="H1283">
        <v>647</v>
      </c>
      <c r="I1283">
        <v>2</v>
      </c>
      <c r="J1283">
        <v>2180</v>
      </c>
      <c r="K1283">
        <v>105</v>
      </c>
      <c r="L1283" s="10" t="s">
        <v>65</v>
      </c>
      <c r="M1283" s="10" t="s">
        <v>66</v>
      </c>
      <c r="N1283">
        <v>21</v>
      </c>
      <c r="O1283">
        <v>1</v>
      </c>
      <c r="P1283">
        <v>24</v>
      </c>
      <c r="Q1283">
        <v>18</v>
      </c>
      <c r="R1283">
        <v>18</v>
      </c>
      <c r="S1283">
        <v>74</v>
      </c>
      <c r="T1283" t="s">
        <v>14567</v>
      </c>
      <c r="U1283" t="s">
        <v>3339</v>
      </c>
      <c r="V1283" t="s">
        <v>12037</v>
      </c>
    </row>
    <row r="1284" spans="1:22" x14ac:dyDescent="0.25">
      <c r="A1284" t="s">
        <v>164</v>
      </c>
      <c r="B1284" t="s">
        <v>51</v>
      </c>
      <c r="C1284" t="s">
        <v>46</v>
      </c>
      <c r="D1284">
        <v>24</v>
      </c>
      <c r="E1284">
        <v>6</v>
      </c>
      <c r="F1284" t="s">
        <v>1915</v>
      </c>
      <c r="G1284" t="s">
        <v>1879</v>
      </c>
      <c r="H1284">
        <v>648</v>
      </c>
      <c r="I1284">
        <v>2</v>
      </c>
      <c r="J1284">
        <v>2181</v>
      </c>
      <c r="K1284">
        <v>106</v>
      </c>
      <c r="L1284" s="10" t="s">
        <v>65</v>
      </c>
      <c r="M1284" s="10" t="s">
        <v>66</v>
      </c>
      <c r="N1284">
        <v>21</v>
      </c>
      <c r="O1284">
        <v>1</v>
      </c>
      <c r="P1284">
        <v>24</v>
      </c>
      <c r="Q1284">
        <v>18</v>
      </c>
      <c r="R1284">
        <v>18</v>
      </c>
      <c r="S1284">
        <v>74</v>
      </c>
      <c r="T1284" t="s">
        <v>14568</v>
      </c>
      <c r="U1284" t="s">
        <v>3340</v>
      </c>
      <c r="V1284" t="s">
        <v>11835</v>
      </c>
    </row>
    <row r="1285" spans="1:22" x14ac:dyDescent="0.25">
      <c r="A1285" t="s">
        <v>164</v>
      </c>
      <c r="B1285" t="s">
        <v>51</v>
      </c>
      <c r="C1285" t="s">
        <v>46</v>
      </c>
      <c r="D1285">
        <v>24</v>
      </c>
      <c r="E1285">
        <v>7</v>
      </c>
      <c r="F1285" t="s">
        <v>1915</v>
      </c>
      <c r="G1285" t="s">
        <v>1881</v>
      </c>
      <c r="H1285">
        <v>649</v>
      </c>
      <c r="I1285">
        <v>2</v>
      </c>
      <c r="J1285">
        <v>2182</v>
      </c>
      <c r="K1285">
        <v>107</v>
      </c>
      <c r="L1285" s="10" t="s">
        <v>65</v>
      </c>
      <c r="M1285" s="10" t="s">
        <v>66</v>
      </c>
      <c r="N1285">
        <v>21</v>
      </c>
      <c r="O1285">
        <v>1</v>
      </c>
      <c r="P1285">
        <v>24</v>
      </c>
      <c r="Q1285">
        <v>18</v>
      </c>
      <c r="R1285">
        <v>18</v>
      </c>
      <c r="S1285">
        <v>74</v>
      </c>
      <c r="T1285" t="s">
        <v>14569</v>
      </c>
      <c r="U1285" t="s">
        <v>3341</v>
      </c>
      <c r="V1285" t="s">
        <v>11536</v>
      </c>
    </row>
    <row r="1286" spans="1:22" x14ac:dyDescent="0.25">
      <c r="A1286" t="s">
        <v>164</v>
      </c>
      <c r="B1286" t="s">
        <v>51</v>
      </c>
      <c r="C1286" t="s">
        <v>46</v>
      </c>
      <c r="D1286">
        <v>24</v>
      </c>
      <c r="E1286">
        <v>8</v>
      </c>
      <c r="F1286" t="s">
        <v>1915</v>
      </c>
      <c r="G1286" t="s">
        <v>1883</v>
      </c>
      <c r="H1286">
        <v>650</v>
      </c>
      <c r="I1286">
        <v>2</v>
      </c>
      <c r="J1286">
        <v>2183</v>
      </c>
      <c r="K1286">
        <v>108</v>
      </c>
      <c r="L1286" s="10" t="s">
        <v>65</v>
      </c>
      <c r="M1286" s="10" t="s">
        <v>66</v>
      </c>
      <c r="N1286">
        <v>21</v>
      </c>
      <c r="O1286">
        <v>1</v>
      </c>
      <c r="P1286">
        <v>24</v>
      </c>
      <c r="Q1286">
        <v>18</v>
      </c>
      <c r="R1286">
        <v>18</v>
      </c>
      <c r="S1286">
        <v>74</v>
      </c>
      <c r="T1286" t="s">
        <v>14570</v>
      </c>
      <c r="U1286" t="s">
        <v>3342</v>
      </c>
      <c r="V1286" t="s">
        <v>11834</v>
      </c>
    </row>
    <row r="1287" spans="1:22" x14ac:dyDescent="0.25">
      <c r="A1287" t="s">
        <v>164</v>
      </c>
      <c r="B1287" t="s">
        <v>51</v>
      </c>
      <c r="C1287" t="s">
        <v>46</v>
      </c>
      <c r="D1287">
        <v>24</v>
      </c>
      <c r="E1287">
        <v>9</v>
      </c>
      <c r="F1287" t="s">
        <v>1915</v>
      </c>
      <c r="G1287" t="s">
        <v>1885</v>
      </c>
      <c r="H1287">
        <v>651</v>
      </c>
      <c r="I1287">
        <v>2</v>
      </c>
      <c r="J1287">
        <v>2184</v>
      </c>
      <c r="K1287">
        <v>109</v>
      </c>
      <c r="L1287" s="10" t="s">
        <v>65</v>
      </c>
      <c r="M1287" s="10" t="s">
        <v>66</v>
      </c>
      <c r="N1287">
        <v>21</v>
      </c>
      <c r="O1287">
        <v>1</v>
      </c>
      <c r="P1287">
        <v>24</v>
      </c>
      <c r="Q1287">
        <v>18</v>
      </c>
      <c r="R1287">
        <v>18</v>
      </c>
      <c r="S1287">
        <v>74</v>
      </c>
      <c r="T1287" t="s">
        <v>14571</v>
      </c>
      <c r="U1287" t="s">
        <v>3343</v>
      </c>
      <c r="V1287" t="s">
        <v>11527</v>
      </c>
    </row>
    <row r="1288" spans="1:22" x14ac:dyDescent="0.25">
      <c r="A1288" t="s">
        <v>164</v>
      </c>
      <c r="B1288" t="s">
        <v>51</v>
      </c>
      <c r="C1288" t="s">
        <v>46</v>
      </c>
      <c r="D1288">
        <v>24</v>
      </c>
      <c r="E1288">
        <v>10</v>
      </c>
      <c r="F1288" t="s">
        <v>1915</v>
      </c>
      <c r="G1288" t="s">
        <v>1887</v>
      </c>
      <c r="H1288">
        <v>652</v>
      </c>
      <c r="I1288">
        <v>2</v>
      </c>
      <c r="J1288">
        <v>2185</v>
      </c>
      <c r="K1288">
        <v>110</v>
      </c>
      <c r="L1288" s="10" t="s">
        <v>65</v>
      </c>
      <c r="M1288" s="10" t="s">
        <v>66</v>
      </c>
      <c r="N1288">
        <v>21</v>
      </c>
      <c r="O1288">
        <v>1</v>
      </c>
      <c r="P1288">
        <v>24</v>
      </c>
      <c r="Q1288">
        <v>18</v>
      </c>
      <c r="R1288">
        <v>18</v>
      </c>
      <c r="S1288">
        <v>74</v>
      </c>
      <c r="T1288" t="s">
        <v>14572</v>
      </c>
      <c r="U1288" t="s">
        <v>3344</v>
      </c>
      <c r="V1288" t="s">
        <v>12227</v>
      </c>
    </row>
    <row r="1289" spans="1:22" x14ac:dyDescent="0.25">
      <c r="A1289" t="s">
        <v>164</v>
      </c>
      <c r="B1289" t="s">
        <v>51</v>
      </c>
      <c r="C1289" t="s">
        <v>46</v>
      </c>
      <c r="D1289">
        <v>24</v>
      </c>
      <c r="E1289">
        <v>11</v>
      </c>
      <c r="F1289" t="s">
        <v>1915</v>
      </c>
      <c r="G1289" t="s">
        <v>1889</v>
      </c>
      <c r="H1289">
        <v>653</v>
      </c>
      <c r="I1289">
        <v>2</v>
      </c>
      <c r="J1289">
        <v>2186</v>
      </c>
      <c r="K1289">
        <v>111</v>
      </c>
      <c r="L1289" s="10" t="s">
        <v>65</v>
      </c>
      <c r="M1289" s="10" t="s">
        <v>66</v>
      </c>
      <c r="N1289">
        <v>21</v>
      </c>
      <c r="O1289">
        <v>1</v>
      </c>
      <c r="P1289">
        <v>24</v>
      </c>
      <c r="Q1289">
        <v>18</v>
      </c>
      <c r="R1289">
        <v>18</v>
      </c>
      <c r="S1289">
        <v>74</v>
      </c>
      <c r="T1289" t="s">
        <v>14573</v>
      </c>
      <c r="U1289" t="s">
        <v>3345</v>
      </c>
      <c r="V1289" t="s">
        <v>11345</v>
      </c>
    </row>
    <row r="1290" spans="1:22" x14ac:dyDescent="0.25">
      <c r="A1290" t="s">
        <v>164</v>
      </c>
      <c r="B1290" t="s">
        <v>51</v>
      </c>
      <c r="C1290" t="s">
        <v>46</v>
      </c>
      <c r="D1290">
        <v>24</v>
      </c>
      <c r="E1290">
        <v>12</v>
      </c>
      <c r="F1290" t="s">
        <v>1915</v>
      </c>
      <c r="G1290" t="s">
        <v>1891</v>
      </c>
      <c r="H1290">
        <v>654</v>
      </c>
      <c r="I1290">
        <v>2</v>
      </c>
      <c r="J1290">
        <v>2187</v>
      </c>
      <c r="K1290">
        <v>112</v>
      </c>
      <c r="L1290" s="10" t="s">
        <v>65</v>
      </c>
      <c r="M1290" s="10" t="s">
        <v>66</v>
      </c>
      <c r="N1290">
        <v>21</v>
      </c>
      <c r="O1290">
        <v>1</v>
      </c>
      <c r="P1290">
        <v>24</v>
      </c>
      <c r="Q1290">
        <v>18</v>
      </c>
      <c r="R1290">
        <v>18</v>
      </c>
      <c r="S1290">
        <v>74</v>
      </c>
      <c r="T1290" t="s">
        <v>14574</v>
      </c>
      <c r="U1290" t="s">
        <v>3346</v>
      </c>
      <c r="V1290" t="s">
        <v>11247</v>
      </c>
    </row>
    <row r="1291" spans="1:22" x14ac:dyDescent="0.25">
      <c r="A1291" t="s">
        <v>164</v>
      </c>
      <c r="B1291" t="s">
        <v>51</v>
      </c>
      <c r="C1291" t="s">
        <v>46</v>
      </c>
      <c r="D1291">
        <v>24</v>
      </c>
      <c r="E1291">
        <v>13</v>
      </c>
      <c r="F1291" t="s">
        <v>1915</v>
      </c>
      <c r="G1291" t="s">
        <v>1893</v>
      </c>
      <c r="H1291">
        <v>655</v>
      </c>
      <c r="I1291">
        <v>2</v>
      </c>
      <c r="J1291">
        <v>2188</v>
      </c>
      <c r="K1291">
        <v>113</v>
      </c>
      <c r="L1291" s="10" t="s">
        <v>65</v>
      </c>
      <c r="M1291" s="10" t="s">
        <v>66</v>
      </c>
      <c r="N1291">
        <v>21</v>
      </c>
      <c r="O1291">
        <v>1</v>
      </c>
      <c r="P1291">
        <v>24</v>
      </c>
      <c r="Q1291">
        <v>18</v>
      </c>
      <c r="R1291">
        <v>18</v>
      </c>
      <c r="S1291">
        <v>74</v>
      </c>
      <c r="T1291" t="s">
        <v>14575</v>
      </c>
      <c r="U1291" t="s">
        <v>3347</v>
      </c>
      <c r="V1291" t="s">
        <v>11702</v>
      </c>
    </row>
    <row r="1292" spans="1:22" x14ac:dyDescent="0.25">
      <c r="A1292" t="s">
        <v>164</v>
      </c>
      <c r="B1292" t="s">
        <v>51</v>
      </c>
      <c r="C1292" t="s">
        <v>46</v>
      </c>
      <c r="D1292">
        <v>24</v>
      </c>
      <c r="E1292">
        <v>14</v>
      </c>
      <c r="F1292" t="s">
        <v>1915</v>
      </c>
      <c r="G1292" t="s">
        <v>1895</v>
      </c>
      <c r="H1292">
        <v>656</v>
      </c>
      <c r="I1292">
        <v>2</v>
      </c>
      <c r="J1292">
        <v>2189</v>
      </c>
      <c r="K1292">
        <v>114</v>
      </c>
      <c r="L1292" s="10" t="s">
        <v>65</v>
      </c>
      <c r="M1292" s="10" t="s">
        <v>66</v>
      </c>
      <c r="N1292">
        <v>21</v>
      </c>
      <c r="O1292">
        <v>1</v>
      </c>
      <c r="P1292">
        <v>24</v>
      </c>
      <c r="Q1292">
        <v>18</v>
      </c>
      <c r="R1292">
        <v>18</v>
      </c>
      <c r="S1292">
        <v>74</v>
      </c>
      <c r="T1292" t="s">
        <v>14576</v>
      </c>
      <c r="U1292" t="s">
        <v>3348</v>
      </c>
      <c r="V1292" t="s">
        <v>11404</v>
      </c>
    </row>
    <row r="1293" spans="1:22" x14ac:dyDescent="0.25">
      <c r="A1293" t="s">
        <v>164</v>
      </c>
      <c r="B1293" t="s">
        <v>51</v>
      </c>
      <c r="C1293" t="s">
        <v>46</v>
      </c>
      <c r="D1293">
        <v>24</v>
      </c>
      <c r="E1293">
        <v>15</v>
      </c>
      <c r="F1293" t="s">
        <v>1915</v>
      </c>
      <c r="G1293" t="s">
        <v>1897</v>
      </c>
      <c r="H1293">
        <v>657</v>
      </c>
      <c r="I1293">
        <v>2</v>
      </c>
      <c r="J1293">
        <v>2190</v>
      </c>
      <c r="K1293">
        <v>115</v>
      </c>
      <c r="L1293" s="10" t="s">
        <v>65</v>
      </c>
      <c r="M1293" s="10" t="s">
        <v>66</v>
      </c>
      <c r="N1293">
        <v>21</v>
      </c>
      <c r="O1293">
        <v>1</v>
      </c>
      <c r="P1293">
        <v>24</v>
      </c>
      <c r="Q1293">
        <v>18</v>
      </c>
      <c r="R1293">
        <v>18</v>
      </c>
      <c r="S1293">
        <v>74</v>
      </c>
      <c r="T1293" t="s">
        <v>14577</v>
      </c>
      <c r="U1293" t="s">
        <v>3349</v>
      </c>
      <c r="V1293" t="s">
        <v>11383</v>
      </c>
    </row>
    <row r="1294" spans="1:22" x14ac:dyDescent="0.25">
      <c r="A1294" t="s">
        <v>164</v>
      </c>
      <c r="B1294" t="s">
        <v>51</v>
      </c>
      <c r="C1294" t="s">
        <v>46</v>
      </c>
      <c r="D1294">
        <v>24</v>
      </c>
      <c r="E1294">
        <v>16</v>
      </c>
      <c r="F1294" t="s">
        <v>1915</v>
      </c>
      <c r="G1294" t="s">
        <v>1899</v>
      </c>
      <c r="H1294">
        <v>658</v>
      </c>
      <c r="I1294">
        <v>2</v>
      </c>
      <c r="J1294">
        <v>2191</v>
      </c>
      <c r="K1294">
        <v>116</v>
      </c>
      <c r="L1294" s="10" t="s">
        <v>65</v>
      </c>
      <c r="M1294" s="10" t="s">
        <v>66</v>
      </c>
      <c r="N1294">
        <v>21</v>
      </c>
      <c r="O1294">
        <v>1</v>
      </c>
      <c r="P1294">
        <v>24</v>
      </c>
      <c r="Q1294">
        <v>18</v>
      </c>
      <c r="R1294">
        <v>18</v>
      </c>
      <c r="S1294">
        <v>74</v>
      </c>
      <c r="T1294" t="s">
        <v>14578</v>
      </c>
      <c r="U1294" t="s">
        <v>3350</v>
      </c>
      <c r="V1294" t="s">
        <v>11586</v>
      </c>
    </row>
    <row r="1295" spans="1:22" x14ac:dyDescent="0.25">
      <c r="A1295" t="s">
        <v>164</v>
      </c>
      <c r="B1295" t="s">
        <v>51</v>
      </c>
      <c r="C1295" t="s">
        <v>46</v>
      </c>
      <c r="D1295">
        <v>24</v>
      </c>
      <c r="E1295">
        <v>17</v>
      </c>
      <c r="F1295" t="s">
        <v>1915</v>
      </c>
      <c r="G1295" t="s">
        <v>1901</v>
      </c>
      <c r="H1295">
        <v>659</v>
      </c>
      <c r="I1295">
        <v>2</v>
      </c>
      <c r="J1295">
        <v>2192</v>
      </c>
      <c r="K1295">
        <v>117</v>
      </c>
      <c r="L1295" s="10" t="s">
        <v>65</v>
      </c>
      <c r="M1295" s="10" t="s">
        <v>66</v>
      </c>
      <c r="N1295">
        <v>21</v>
      </c>
      <c r="O1295">
        <v>1</v>
      </c>
      <c r="P1295">
        <v>24</v>
      </c>
      <c r="Q1295">
        <v>18</v>
      </c>
      <c r="R1295">
        <v>18</v>
      </c>
      <c r="S1295">
        <v>74</v>
      </c>
      <c r="T1295" t="s">
        <v>14579</v>
      </c>
      <c r="U1295" t="s">
        <v>3351</v>
      </c>
      <c r="V1295" t="s">
        <v>11802</v>
      </c>
    </row>
    <row r="1296" spans="1:22" x14ac:dyDescent="0.25">
      <c r="A1296" t="s">
        <v>164</v>
      </c>
      <c r="B1296" t="s">
        <v>51</v>
      </c>
      <c r="C1296" t="s">
        <v>46</v>
      </c>
      <c r="D1296">
        <v>24</v>
      </c>
      <c r="E1296">
        <v>18</v>
      </c>
      <c r="F1296" t="s">
        <v>1915</v>
      </c>
      <c r="G1296" t="s">
        <v>1903</v>
      </c>
      <c r="H1296">
        <v>660</v>
      </c>
      <c r="I1296">
        <v>2</v>
      </c>
      <c r="J1296">
        <v>2193</v>
      </c>
      <c r="K1296">
        <v>118</v>
      </c>
      <c r="L1296" s="10" t="s">
        <v>65</v>
      </c>
      <c r="M1296" s="10" t="s">
        <v>66</v>
      </c>
      <c r="N1296">
        <v>21</v>
      </c>
      <c r="O1296">
        <v>1</v>
      </c>
      <c r="P1296">
        <v>24</v>
      </c>
      <c r="Q1296">
        <v>18</v>
      </c>
      <c r="R1296">
        <v>18</v>
      </c>
      <c r="S1296">
        <v>74</v>
      </c>
      <c r="T1296" t="s">
        <v>14580</v>
      </c>
      <c r="U1296" t="s">
        <v>3352</v>
      </c>
      <c r="V1296" t="s">
        <v>11829</v>
      </c>
    </row>
    <row r="1297" spans="1:22" x14ac:dyDescent="0.25">
      <c r="A1297" t="s">
        <v>164</v>
      </c>
      <c r="B1297" t="s">
        <v>55</v>
      </c>
      <c r="C1297" t="s">
        <v>46</v>
      </c>
      <c r="D1297">
        <v>35</v>
      </c>
      <c r="E1297">
        <v>1</v>
      </c>
      <c r="F1297" t="s">
        <v>1937</v>
      </c>
      <c r="G1297" t="s">
        <v>1869</v>
      </c>
      <c r="H1297">
        <v>997</v>
      </c>
      <c r="I1297">
        <v>2</v>
      </c>
      <c r="J1297">
        <v>2530</v>
      </c>
      <c r="K1297">
        <v>1</v>
      </c>
      <c r="L1297" s="10" t="s">
        <v>73</v>
      </c>
      <c r="M1297" s="10" t="s">
        <v>74</v>
      </c>
      <c r="N1297">
        <v>35</v>
      </c>
      <c r="O1297">
        <v>1</v>
      </c>
      <c r="P1297">
        <v>38</v>
      </c>
      <c r="Q1297">
        <v>20</v>
      </c>
      <c r="R1297">
        <v>22</v>
      </c>
      <c r="S1297">
        <v>85</v>
      </c>
      <c r="T1297" t="s">
        <v>14581</v>
      </c>
      <c r="U1297" t="s">
        <v>3706</v>
      </c>
      <c r="V1297" t="s">
        <v>11841</v>
      </c>
    </row>
    <row r="1298" spans="1:22" x14ac:dyDescent="0.25">
      <c r="A1298" t="s">
        <v>164</v>
      </c>
      <c r="B1298" t="s">
        <v>55</v>
      </c>
      <c r="C1298" t="s">
        <v>46</v>
      </c>
      <c r="D1298">
        <v>35</v>
      </c>
      <c r="E1298">
        <v>2</v>
      </c>
      <c r="F1298" t="s">
        <v>1937</v>
      </c>
      <c r="G1298" t="s">
        <v>1871</v>
      </c>
      <c r="H1298">
        <v>998</v>
      </c>
      <c r="I1298">
        <v>2</v>
      </c>
      <c r="J1298">
        <v>2531</v>
      </c>
      <c r="K1298">
        <v>2</v>
      </c>
      <c r="L1298" s="10" t="s">
        <v>73</v>
      </c>
      <c r="M1298" s="10" t="s">
        <v>74</v>
      </c>
      <c r="N1298">
        <v>35</v>
      </c>
      <c r="O1298">
        <v>1</v>
      </c>
      <c r="P1298">
        <v>38</v>
      </c>
      <c r="Q1298">
        <v>20</v>
      </c>
      <c r="R1298">
        <v>22</v>
      </c>
      <c r="S1298">
        <v>85</v>
      </c>
      <c r="T1298" t="s">
        <v>14582</v>
      </c>
      <c r="U1298" t="s">
        <v>3707</v>
      </c>
      <c r="V1298" t="s">
        <v>11784</v>
      </c>
    </row>
    <row r="1299" spans="1:22" x14ac:dyDescent="0.25">
      <c r="A1299" t="s">
        <v>164</v>
      </c>
      <c r="B1299" t="s">
        <v>55</v>
      </c>
      <c r="C1299" t="s">
        <v>46</v>
      </c>
      <c r="D1299">
        <v>35</v>
      </c>
      <c r="E1299">
        <v>3</v>
      </c>
      <c r="F1299" t="s">
        <v>1937</v>
      </c>
      <c r="G1299" t="s">
        <v>1873</v>
      </c>
      <c r="H1299">
        <v>999</v>
      </c>
      <c r="I1299">
        <v>2</v>
      </c>
      <c r="J1299">
        <v>2532</v>
      </c>
      <c r="K1299">
        <v>3</v>
      </c>
      <c r="L1299" s="10" t="s">
        <v>73</v>
      </c>
      <c r="M1299" s="10" t="s">
        <v>74</v>
      </c>
      <c r="N1299">
        <v>35</v>
      </c>
      <c r="O1299">
        <v>1</v>
      </c>
      <c r="P1299">
        <v>38</v>
      </c>
      <c r="Q1299">
        <v>20</v>
      </c>
      <c r="R1299">
        <v>22</v>
      </c>
      <c r="S1299">
        <v>85</v>
      </c>
      <c r="T1299" t="s">
        <v>811</v>
      </c>
      <c r="U1299" t="s">
        <v>3708</v>
      </c>
      <c r="V1299" t="s">
        <v>11319</v>
      </c>
    </row>
    <row r="1300" spans="1:22" x14ac:dyDescent="0.25">
      <c r="A1300" t="s">
        <v>164</v>
      </c>
      <c r="B1300" t="s">
        <v>55</v>
      </c>
      <c r="C1300" t="s">
        <v>46</v>
      </c>
      <c r="D1300">
        <v>35</v>
      </c>
      <c r="E1300">
        <v>4</v>
      </c>
      <c r="F1300" t="s">
        <v>1937</v>
      </c>
      <c r="G1300" t="s">
        <v>1875</v>
      </c>
      <c r="H1300">
        <v>1000</v>
      </c>
      <c r="I1300">
        <v>2</v>
      </c>
      <c r="J1300">
        <v>2533</v>
      </c>
      <c r="K1300">
        <v>4</v>
      </c>
      <c r="L1300" s="10" t="s">
        <v>73</v>
      </c>
      <c r="M1300" s="10" t="s">
        <v>74</v>
      </c>
      <c r="N1300">
        <v>35</v>
      </c>
      <c r="O1300">
        <v>1</v>
      </c>
      <c r="P1300">
        <v>38</v>
      </c>
      <c r="Q1300">
        <v>20</v>
      </c>
      <c r="R1300">
        <v>22</v>
      </c>
      <c r="S1300">
        <v>85</v>
      </c>
      <c r="T1300" t="s">
        <v>14583</v>
      </c>
      <c r="U1300" t="s">
        <v>3709</v>
      </c>
      <c r="V1300" t="s">
        <v>11854</v>
      </c>
    </row>
    <row r="1301" spans="1:22" x14ac:dyDescent="0.25">
      <c r="A1301" t="s">
        <v>164</v>
      </c>
      <c r="B1301" t="s">
        <v>55</v>
      </c>
      <c r="C1301" t="s">
        <v>46</v>
      </c>
      <c r="D1301">
        <v>35</v>
      </c>
      <c r="E1301">
        <v>5</v>
      </c>
      <c r="F1301" t="s">
        <v>1937</v>
      </c>
      <c r="G1301" t="s">
        <v>1877</v>
      </c>
      <c r="H1301">
        <v>1001</v>
      </c>
      <c r="I1301">
        <v>2</v>
      </c>
      <c r="J1301">
        <v>2534</v>
      </c>
      <c r="K1301">
        <v>5</v>
      </c>
      <c r="L1301" s="10" t="s">
        <v>73</v>
      </c>
      <c r="M1301" s="10" t="s">
        <v>74</v>
      </c>
      <c r="N1301">
        <v>35</v>
      </c>
      <c r="O1301">
        <v>1</v>
      </c>
      <c r="P1301">
        <v>38</v>
      </c>
      <c r="Q1301">
        <v>20</v>
      </c>
      <c r="R1301">
        <v>22</v>
      </c>
      <c r="S1301">
        <v>85</v>
      </c>
      <c r="T1301" t="s">
        <v>14584</v>
      </c>
      <c r="U1301" t="s">
        <v>3710</v>
      </c>
      <c r="V1301" t="s">
        <v>11671</v>
      </c>
    </row>
    <row r="1302" spans="1:22" x14ac:dyDescent="0.25">
      <c r="A1302" t="s">
        <v>164</v>
      </c>
      <c r="B1302" t="s">
        <v>55</v>
      </c>
      <c r="C1302" t="s">
        <v>46</v>
      </c>
      <c r="D1302">
        <v>35</v>
      </c>
      <c r="E1302">
        <v>6</v>
      </c>
      <c r="F1302" t="s">
        <v>1937</v>
      </c>
      <c r="G1302" t="s">
        <v>1879</v>
      </c>
      <c r="H1302">
        <v>1002</v>
      </c>
      <c r="I1302">
        <v>2</v>
      </c>
      <c r="J1302">
        <v>2535</v>
      </c>
      <c r="K1302">
        <v>6</v>
      </c>
      <c r="L1302" s="10" t="s">
        <v>73</v>
      </c>
      <c r="M1302" s="10" t="s">
        <v>74</v>
      </c>
      <c r="N1302">
        <v>35</v>
      </c>
      <c r="O1302">
        <v>1</v>
      </c>
      <c r="P1302">
        <v>38</v>
      </c>
      <c r="Q1302">
        <v>20</v>
      </c>
      <c r="R1302">
        <v>22</v>
      </c>
      <c r="S1302">
        <v>85</v>
      </c>
      <c r="T1302" t="s">
        <v>14585</v>
      </c>
      <c r="U1302" t="s">
        <v>3355</v>
      </c>
      <c r="V1302" t="s">
        <v>12161</v>
      </c>
    </row>
    <row r="1303" spans="1:22" x14ac:dyDescent="0.25">
      <c r="A1303" t="s">
        <v>164</v>
      </c>
      <c r="B1303" t="s">
        <v>55</v>
      </c>
      <c r="C1303" t="s">
        <v>46</v>
      </c>
      <c r="D1303">
        <v>35</v>
      </c>
      <c r="E1303">
        <v>7</v>
      </c>
      <c r="F1303" t="s">
        <v>1937</v>
      </c>
      <c r="G1303" t="s">
        <v>1881</v>
      </c>
      <c r="H1303">
        <v>1003</v>
      </c>
      <c r="I1303">
        <v>2</v>
      </c>
      <c r="J1303">
        <v>2536</v>
      </c>
      <c r="K1303">
        <v>7</v>
      </c>
      <c r="L1303" s="10" t="s">
        <v>73</v>
      </c>
      <c r="M1303" s="10" t="s">
        <v>74</v>
      </c>
      <c r="N1303">
        <v>35</v>
      </c>
      <c r="O1303">
        <v>1</v>
      </c>
      <c r="P1303">
        <v>38</v>
      </c>
      <c r="Q1303">
        <v>20</v>
      </c>
      <c r="R1303">
        <v>22</v>
      </c>
      <c r="S1303">
        <v>85</v>
      </c>
      <c r="T1303" t="s">
        <v>14586</v>
      </c>
      <c r="U1303" t="s">
        <v>3356</v>
      </c>
      <c r="V1303" t="s">
        <v>11667</v>
      </c>
    </row>
    <row r="1304" spans="1:22" x14ac:dyDescent="0.25">
      <c r="A1304" t="s">
        <v>164</v>
      </c>
      <c r="B1304" t="s">
        <v>55</v>
      </c>
      <c r="C1304" t="s">
        <v>46</v>
      </c>
      <c r="D1304">
        <v>35</v>
      </c>
      <c r="E1304">
        <v>8</v>
      </c>
      <c r="F1304" t="s">
        <v>1937</v>
      </c>
      <c r="G1304" t="s">
        <v>1883</v>
      </c>
      <c r="H1304">
        <v>1004</v>
      </c>
      <c r="I1304">
        <v>2</v>
      </c>
      <c r="J1304">
        <v>2537</v>
      </c>
      <c r="K1304">
        <v>8</v>
      </c>
      <c r="L1304" s="10" t="s">
        <v>73</v>
      </c>
      <c r="M1304" s="10" t="s">
        <v>74</v>
      </c>
      <c r="N1304">
        <v>35</v>
      </c>
      <c r="O1304">
        <v>1</v>
      </c>
      <c r="P1304">
        <v>38</v>
      </c>
      <c r="Q1304">
        <v>20</v>
      </c>
      <c r="R1304">
        <v>22</v>
      </c>
      <c r="S1304">
        <v>85</v>
      </c>
      <c r="T1304" t="s">
        <v>14587</v>
      </c>
      <c r="U1304" t="s">
        <v>3711</v>
      </c>
      <c r="V1304" t="s">
        <v>11789</v>
      </c>
    </row>
    <row r="1305" spans="1:22" x14ac:dyDescent="0.25">
      <c r="A1305" t="s">
        <v>164</v>
      </c>
      <c r="B1305" t="s">
        <v>55</v>
      </c>
      <c r="C1305" t="s">
        <v>46</v>
      </c>
      <c r="D1305">
        <v>35</v>
      </c>
      <c r="E1305">
        <v>9</v>
      </c>
      <c r="F1305" t="s">
        <v>1937</v>
      </c>
      <c r="G1305" t="s">
        <v>1885</v>
      </c>
      <c r="H1305">
        <v>1005</v>
      </c>
      <c r="I1305">
        <v>2</v>
      </c>
      <c r="J1305">
        <v>2538</v>
      </c>
      <c r="K1305">
        <v>9</v>
      </c>
      <c r="L1305" s="10" t="s">
        <v>73</v>
      </c>
      <c r="M1305" s="10" t="s">
        <v>74</v>
      </c>
      <c r="N1305">
        <v>35</v>
      </c>
      <c r="O1305">
        <v>1</v>
      </c>
      <c r="P1305">
        <v>38</v>
      </c>
      <c r="Q1305">
        <v>20</v>
      </c>
      <c r="R1305">
        <v>22</v>
      </c>
      <c r="S1305">
        <v>85</v>
      </c>
      <c r="T1305" t="s">
        <v>14588</v>
      </c>
      <c r="U1305" t="s">
        <v>3712</v>
      </c>
      <c r="V1305" t="s">
        <v>11918</v>
      </c>
    </row>
    <row r="1306" spans="1:22" x14ac:dyDescent="0.25">
      <c r="A1306" t="s">
        <v>164</v>
      </c>
      <c r="B1306" t="s">
        <v>55</v>
      </c>
      <c r="C1306" t="s">
        <v>46</v>
      </c>
      <c r="D1306">
        <v>35</v>
      </c>
      <c r="E1306">
        <v>10</v>
      </c>
      <c r="F1306" t="s">
        <v>1937</v>
      </c>
      <c r="G1306" t="s">
        <v>1887</v>
      </c>
      <c r="H1306">
        <v>1006</v>
      </c>
      <c r="I1306">
        <v>2</v>
      </c>
      <c r="J1306">
        <v>2539</v>
      </c>
      <c r="K1306">
        <v>10</v>
      </c>
      <c r="L1306" s="10" t="s">
        <v>73</v>
      </c>
      <c r="M1306" s="10" t="s">
        <v>74</v>
      </c>
      <c r="N1306">
        <v>35</v>
      </c>
      <c r="O1306">
        <v>1</v>
      </c>
      <c r="P1306">
        <v>38</v>
      </c>
      <c r="Q1306">
        <v>20</v>
      </c>
      <c r="R1306">
        <v>22</v>
      </c>
      <c r="S1306">
        <v>85</v>
      </c>
      <c r="T1306" t="s">
        <v>14589</v>
      </c>
      <c r="U1306" t="s">
        <v>3713</v>
      </c>
      <c r="V1306" t="s">
        <v>12299</v>
      </c>
    </row>
    <row r="1307" spans="1:22" x14ac:dyDescent="0.25">
      <c r="A1307" t="s">
        <v>164</v>
      </c>
      <c r="B1307" t="s">
        <v>55</v>
      </c>
      <c r="C1307" t="s">
        <v>46</v>
      </c>
      <c r="D1307">
        <v>35</v>
      </c>
      <c r="E1307">
        <v>11</v>
      </c>
      <c r="F1307" t="s">
        <v>1937</v>
      </c>
      <c r="G1307" t="s">
        <v>1889</v>
      </c>
      <c r="H1307">
        <v>1007</v>
      </c>
      <c r="I1307">
        <v>2</v>
      </c>
      <c r="J1307">
        <v>2540</v>
      </c>
      <c r="K1307">
        <v>11</v>
      </c>
      <c r="L1307" s="10" t="s">
        <v>73</v>
      </c>
      <c r="M1307" s="10" t="s">
        <v>74</v>
      </c>
      <c r="N1307">
        <v>35</v>
      </c>
      <c r="O1307">
        <v>1</v>
      </c>
      <c r="P1307">
        <v>38</v>
      </c>
      <c r="Q1307">
        <v>20</v>
      </c>
      <c r="R1307">
        <v>22</v>
      </c>
      <c r="S1307">
        <v>85</v>
      </c>
      <c r="T1307" t="s">
        <v>14590</v>
      </c>
      <c r="U1307" t="s">
        <v>3714</v>
      </c>
      <c r="V1307" t="s">
        <v>11560</v>
      </c>
    </row>
    <row r="1308" spans="1:22" x14ac:dyDescent="0.25">
      <c r="A1308" t="s">
        <v>164</v>
      </c>
      <c r="B1308" t="s">
        <v>55</v>
      </c>
      <c r="C1308" t="s">
        <v>46</v>
      </c>
      <c r="D1308">
        <v>35</v>
      </c>
      <c r="E1308">
        <v>12</v>
      </c>
      <c r="F1308" t="s">
        <v>1937</v>
      </c>
      <c r="G1308" t="s">
        <v>1891</v>
      </c>
      <c r="H1308">
        <v>1008</v>
      </c>
      <c r="I1308">
        <v>2</v>
      </c>
      <c r="J1308">
        <v>2541</v>
      </c>
      <c r="K1308">
        <v>12</v>
      </c>
      <c r="L1308" s="10" t="s">
        <v>73</v>
      </c>
      <c r="M1308" s="10" t="s">
        <v>74</v>
      </c>
      <c r="N1308">
        <v>35</v>
      </c>
      <c r="O1308">
        <v>1</v>
      </c>
      <c r="P1308">
        <v>38</v>
      </c>
      <c r="Q1308">
        <v>20</v>
      </c>
      <c r="R1308">
        <v>22</v>
      </c>
      <c r="S1308">
        <v>85</v>
      </c>
      <c r="T1308" t="s">
        <v>14591</v>
      </c>
      <c r="U1308" t="s">
        <v>3715</v>
      </c>
      <c r="V1308" t="s">
        <v>11652</v>
      </c>
    </row>
    <row r="1309" spans="1:22" x14ac:dyDescent="0.25">
      <c r="A1309" t="s">
        <v>164</v>
      </c>
      <c r="B1309" t="s">
        <v>55</v>
      </c>
      <c r="C1309" t="s">
        <v>46</v>
      </c>
      <c r="D1309">
        <v>35</v>
      </c>
      <c r="E1309">
        <v>13</v>
      </c>
      <c r="F1309" t="s">
        <v>1937</v>
      </c>
      <c r="G1309" t="s">
        <v>1893</v>
      </c>
      <c r="H1309">
        <v>1009</v>
      </c>
      <c r="I1309">
        <v>2</v>
      </c>
      <c r="J1309">
        <v>2542</v>
      </c>
      <c r="K1309">
        <v>13</v>
      </c>
      <c r="L1309" s="10" t="s">
        <v>73</v>
      </c>
      <c r="M1309" s="10" t="s">
        <v>74</v>
      </c>
      <c r="N1309">
        <v>35</v>
      </c>
      <c r="O1309">
        <v>1</v>
      </c>
      <c r="P1309">
        <v>38</v>
      </c>
      <c r="Q1309">
        <v>20</v>
      </c>
      <c r="R1309">
        <v>22</v>
      </c>
      <c r="S1309">
        <v>85</v>
      </c>
      <c r="T1309" t="s">
        <v>14592</v>
      </c>
      <c r="U1309" t="s">
        <v>3716</v>
      </c>
      <c r="V1309" t="s">
        <v>11556</v>
      </c>
    </row>
    <row r="1310" spans="1:22" x14ac:dyDescent="0.25">
      <c r="A1310" t="s">
        <v>164</v>
      </c>
      <c r="B1310" t="s">
        <v>55</v>
      </c>
      <c r="C1310" t="s">
        <v>46</v>
      </c>
      <c r="D1310">
        <v>35</v>
      </c>
      <c r="E1310">
        <v>14</v>
      </c>
      <c r="F1310" t="s">
        <v>1937</v>
      </c>
      <c r="G1310" t="s">
        <v>1895</v>
      </c>
      <c r="H1310">
        <v>1010</v>
      </c>
      <c r="I1310">
        <v>2</v>
      </c>
      <c r="J1310">
        <v>2543</v>
      </c>
      <c r="K1310">
        <v>14</v>
      </c>
      <c r="L1310" s="10" t="s">
        <v>73</v>
      </c>
      <c r="M1310" s="10" t="s">
        <v>74</v>
      </c>
      <c r="N1310">
        <v>35</v>
      </c>
      <c r="O1310">
        <v>1</v>
      </c>
      <c r="P1310">
        <v>38</v>
      </c>
      <c r="Q1310">
        <v>20</v>
      </c>
      <c r="R1310">
        <v>22</v>
      </c>
      <c r="S1310">
        <v>85</v>
      </c>
      <c r="T1310" t="s">
        <v>14593</v>
      </c>
      <c r="U1310" t="s">
        <v>3717</v>
      </c>
      <c r="V1310" t="s">
        <v>11615</v>
      </c>
    </row>
    <row r="1311" spans="1:22" x14ac:dyDescent="0.25">
      <c r="A1311" t="s">
        <v>164</v>
      </c>
      <c r="B1311" t="s">
        <v>55</v>
      </c>
      <c r="C1311" t="s">
        <v>46</v>
      </c>
      <c r="D1311">
        <v>35</v>
      </c>
      <c r="E1311">
        <v>15</v>
      </c>
      <c r="F1311" t="s">
        <v>1937</v>
      </c>
      <c r="G1311" t="s">
        <v>1897</v>
      </c>
      <c r="H1311">
        <v>1011</v>
      </c>
      <c r="I1311">
        <v>2</v>
      </c>
      <c r="J1311">
        <v>2544</v>
      </c>
      <c r="K1311">
        <v>15</v>
      </c>
      <c r="L1311" s="10" t="s">
        <v>73</v>
      </c>
      <c r="M1311" s="10" t="s">
        <v>74</v>
      </c>
      <c r="N1311">
        <v>35</v>
      </c>
      <c r="O1311">
        <v>1</v>
      </c>
      <c r="P1311">
        <v>38</v>
      </c>
      <c r="Q1311">
        <v>20</v>
      </c>
      <c r="R1311">
        <v>22</v>
      </c>
      <c r="S1311">
        <v>85</v>
      </c>
      <c r="T1311" t="s">
        <v>14594</v>
      </c>
      <c r="U1311" t="s">
        <v>3718</v>
      </c>
      <c r="V1311" t="s">
        <v>11653</v>
      </c>
    </row>
    <row r="1312" spans="1:22" x14ac:dyDescent="0.25">
      <c r="A1312" t="s">
        <v>164</v>
      </c>
      <c r="B1312" t="s">
        <v>55</v>
      </c>
      <c r="C1312" t="s">
        <v>46</v>
      </c>
      <c r="D1312">
        <v>35</v>
      </c>
      <c r="E1312">
        <v>16</v>
      </c>
      <c r="F1312" t="s">
        <v>1937</v>
      </c>
      <c r="G1312" t="s">
        <v>1899</v>
      </c>
      <c r="H1312">
        <v>1012</v>
      </c>
      <c r="I1312">
        <v>2</v>
      </c>
      <c r="J1312">
        <v>2545</v>
      </c>
      <c r="K1312">
        <v>16</v>
      </c>
      <c r="L1312" s="10" t="s">
        <v>73</v>
      </c>
      <c r="M1312" s="10" t="s">
        <v>74</v>
      </c>
      <c r="N1312">
        <v>35</v>
      </c>
      <c r="O1312">
        <v>1</v>
      </c>
      <c r="P1312">
        <v>38</v>
      </c>
      <c r="Q1312">
        <v>20</v>
      </c>
      <c r="R1312">
        <v>22</v>
      </c>
      <c r="S1312">
        <v>85</v>
      </c>
      <c r="T1312" t="s">
        <v>14595</v>
      </c>
      <c r="U1312" t="s">
        <v>3719</v>
      </c>
      <c r="V1312" t="s">
        <v>11655</v>
      </c>
    </row>
    <row r="1313" spans="1:22" x14ac:dyDescent="0.25">
      <c r="A1313" t="s">
        <v>164</v>
      </c>
      <c r="B1313" t="s">
        <v>55</v>
      </c>
      <c r="C1313" t="s">
        <v>46</v>
      </c>
      <c r="D1313">
        <v>35</v>
      </c>
      <c r="E1313">
        <v>17</v>
      </c>
      <c r="F1313" t="s">
        <v>1937</v>
      </c>
      <c r="G1313" t="s">
        <v>1901</v>
      </c>
      <c r="H1313">
        <v>1013</v>
      </c>
      <c r="I1313">
        <v>2</v>
      </c>
      <c r="J1313">
        <v>2546</v>
      </c>
      <c r="K1313">
        <v>17</v>
      </c>
      <c r="L1313" s="10" t="s">
        <v>73</v>
      </c>
      <c r="M1313" s="10" t="s">
        <v>74</v>
      </c>
      <c r="N1313">
        <v>35</v>
      </c>
      <c r="O1313">
        <v>1</v>
      </c>
      <c r="P1313">
        <v>38</v>
      </c>
      <c r="Q1313">
        <v>20</v>
      </c>
      <c r="R1313">
        <v>22</v>
      </c>
      <c r="S1313">
        <v>85</v>
      </c>
      <c r="T1313" t="s">
        <v>14596</v>
      </c>
      <c r="U1313" t="s">
        <v>3720</v>
      </c>
      <c r="V1313" t="s">
        <v>11625</v>
      </c>
    </row>
    <row r="1314" spans="1:22" x14ac:dyDescent="0.25">
      <c r="A1314" t="s">
        <v>164</v>
      </c>
      <c r="B1314" t="s">
        <v>55</v>
      </c>
      <c r="C1314" t="s">
        <v>46</v>
      </c>
      <c r="D1314">
        <v>35</v>
      </c>
      <c r="E1314">
        <v>18</v>
      </c>
      <c r="F1314" t="s">
        <v>1937</v>
      </c>
      <c r="G1314" t="s">
        <v>1903</v>
      </c>
      <c r="H1314">
        <v>1014</v>
      </c>
      <c r="I1314">
        <v>2</v>
      </c>
      <c r="J1314">
        <v>2547</v>
      </c>
      <c r="K1314">
        <v>18</v>
      </c>
      <c r="L1314" s="10" t="s">
        <v>73</v>
      </c>
      <c r="M1314" s="10" t="s">
        <v>74</v>
      </c>
      <c r="N1314">
        <v>35</v>
      </c>
      <c r="O1314">
        <v>1</v>
      </c>
      <c r="P1314">
        <v>38</v>
      </c>
      <c r="Q1314">
        <v>20</v>
      </c>
      <c r="R1314">
        <v>22</v>
      </c>
      <c r="S1314">
        <v>85</v>
      </c>
      <c r="T1314" t="s">
        <v>14597</v>
      </c>
      <c r="U1314" t="s">
        <v>3721</v>
      </c>
      <c r="V1314" t="s">
        <v>11594</v>
      </c>
    </row>
    <row r="1315" spans="1:22" x14ac:dyDescent="0.25">
      <c r="A1315" t="s">
        <v>164</v>
      </c>
      <c r="B1315" t="s">
        <v>55</v>
      </c>
      <c r="C1315" t="s">
        <v>46</v>
      </c>
      <c r="D1315">
        <v>35</v>
      </c>
      <c r="E1315">
        <v>19</v>
      </c>
      <c r="F1315" t="s">
        <v>1937</v>
      </c>
      <c r="G1315" t="s">
        <v>1905</v>
      </c>
      <c r="H1315">
        <v>1015</v>
      </c>
      <c r="I1315">
        <v>2</v>
      </c>
      <c r="J1315">
        <v>2548</v>
      </c>
      <c r="K1315">
        <v>19</v>
      </c>
      <c r="L1315" s="10" t="s">
        <v>73</v>
      </c>
      <c r="M1315" s="10" t="s">
        <v>74</v>
      </c>
      <c r="N1315">
        <v>35</v>
      </c>
      <c r="O1315">
        <v>1</v>
      </c>
      <c r="P1315">
        <v>38</v>
      </c>
      <c r="Q1315">
        <v>20</v>
      </c>
      <c r="R1315">
        <v>22</v>
      </c>
      <c r="S1315">
        <v>85</v>
      </c>
      <c r="T1315" t="s">
        <v>14598</v>
      </c>
      <c r="U1315" t="s">
        <v>3722</v>
      </c>
      <c r="V1315" t="s">
        <v>11575</v>
      </c>
    </row>
    <row r="1316" spans="1:22" x14ac:dyDescent="0.25">
      <c r="A1316" t="s">
        <v>164</v>
      </c>
      <c r="B1316" t="s">
        <v>55</v>
      </c>
      <c r="C1316" t="s">
        <v>46</v>
      </c>
      <c r="D1316">
        <v>35</v>
      </c>
      <c r="E1316">
        <v>20</v>
      </c>
      <c r="F1316" t="s">
        <v>1937</v>
      </c>
      <c r="G1316" t="s">
        <v>1907</v>
      </c>
      <c r="H1316">
        <v>1016</v>
      </c>
      <c r="I1316">
        <v>2</v>
      </c>
      <c r="J1316">
        <v>2549</v>
      </c>
      <c r="K1316">
        <v>20</v>
      </c>
      <c r="L1316" s="10" t="s">
        <v>73</v>
      </c>
      <c r="M1316" s="10" t="s">
        <v>74</v>
      </c>
      <c r="N1316">
        <v>35</v>
      </c>
      <c r="O1316">
        <v>1</v>
      </c>
      <c r="P1316">
        <v>38</v>
      </c>
      <c r="Q1316">
        <v>20</v>
      </c>
      <c r="R1316">
        <v>22</v>
      </c>
      <c r="S1316">
        <v>85</v>
      </c>
      <c r="T1316" t="s">
        <v>14599</v>
      </c>
      <c r="U1316" t="s">
        <v>3723</v>
      </c>
      <c r="V1316" t="s">
        <v>11688</v>
      </c>
    </row>
    <row r="1317" spans="1:22" x14ac:dyDescent="0.25">
      <c r="A1317" t="s">
        <v>164</v>
      </c>
      <c r="B1317" t="s">
        <v>55</v>
      </c>
      <c r="C1317" t="s">
        <v>46</v>
      </c>
      <c r="D1317">
        <v>35</v>
      </c>
      <c r="E1317">
        <v>21</v>
      </c>
      <c r="F1317" t="s">
        <v>1937</v>
      </c>
      <c r="G1317" t="s">
        <v>1909</v>
      </c>
      <c r="H1317">
        <v>1017</v>
      </c>
      <c r="I1317">
        <v>2</v>
      </c>
      <c r="J1317">
        <v>2550</v>
      </c>
      <c r="K1317">
        <v>21</v>
      </c>
      <c r="L1317" s="10" t="s">
        <v>73</v>
      </c>
      <c r="M1317" s="10" t="s">
        <v>74</v>
      </c>
      <c r="N1317">
        <v>35</v>
      </c>
      <c r="O1317">
        <v>1</v>
      </c>
      <c r="P1317">
        <v>38</v>
      </c>
      <c r="Q1317">
        <v>20</v>
      </c>
      <c r="R1317">
        <v>22</v>
      </c>
      <c r="S1317">
        <v>85</v>
      </c>
      <c r="T1317" t="s">
        <v>14600</v>
      </c>
      <c r="U1317" t="s">
        <v>3724</v>
      </c>
      <c r="V1317" t="s">
        <v>12340</v>
      </c>
    </row>
    <row r="1318" spans="1:22" x14ac:dyDescent="0.25">
      <c r="A1318" t="s">
        <v>164</v>
      </c>
      <c r="B1318" t="s">
        <v>55</v>
      </c>
      <c r="C1318" t="s">
        <v>46</v>
      </c>
      <c r="D1318">
        <v>35</v>
      </c>
      <c r="E1318">
        <v>22</v>
      </c>
      <c r="F1318" t="s">
        <v>1937</v>
      </c>
      <c r="G1318" t="s">
        <v>1911</v>
      </c>
      <c r="H1318">
        <v>1018</v>
      </c>
      <c r="I1318">
        <v>2</v>
      </c>
      <c r="J1318">
        <v>2551</v>
      </c>
      <c r="K1318">
        <v>22</v>
      </c>
      <c r="L1318" s="10" t="s">
        <v>73</v>
      </c>
      <c r="M1318" s="10" t="s">
        <v>74</v>
      </c>
      <c r="N1318">
        <v>35</v>
      </c>
      <c r="O1318">
        <v>1</v>
      </c>
      <c r="P1318">
        <v>38</v>
      </c>
      <c r="Q1318">
        <v>20</v>
      </c>
      <c r="R1318">
        <v>22</v>
      </c>
      <c r="S1318">
        <v>85</v>
      </c>
      <c r="T1318" t="s">
        <v>14601</v>
      </c>
      <c r="U1318" t="s">
        <v>3725</v>
      </c>
      <c r="V1318" t="s">
        <v>11876</v>
      </c>
    </row>
    <row r="1319" spans="1:22" x14ac:dyDescent="0.25">
      <c r="A1319" t="s">
        <v>164</v>
      </c>
      <c r="B1319" t="s">
        <v>55</v>
      </c>
      <c r="C1319" t="s">
        <v>46</v>
      </c>
      <c r="D1319">
        <v>35</v>
      </c>
      <c r="E1319">
        <v>23</v>
      </c>
      <c r="F1319" t="s">
        <v>1937</v>
      </c>
      <c r="G1319" t="s">
        <v>1913</v>
      </c>
      <c r="H1319">
        <v>1019</v>
      </c>
      <c r="I1319">
        <v>2</v>
      </c>
      <c r="J1319">
        <v>2552</v>
      </c>
      <c r="K1319">
        <v>23</v>
      </c>
      <c r="L1319" s="10" t="s">
        <v>73</v>
      </c>
      <c r="M1319" s="10" t="s">
        <v>74</v>
      </c>
      <c r="N1319">
        <v>35</v>
      </c>
      <c r="O1319">
        <v>1</v>
      </c>
      <c r="P1319">
        <v>38</v>
      </c>
      <c r="Q1319">
        <v>20</v>
      </c>
      <c r="R1319">
        <v>22</v>
      </c>
      <c r="S1319">
        <v>85</v>
      </c>
      <c r="T1319" t="s">
        <v>14602</v>
      </c>
      <c r="U1319" t="s">
        <v>3726</v>
      </c>
      <c r="V1319" t="s">
        <v>12339</v>
      </c>
    </row>
    <row r="1320" spans="1:22" x14ac:dyDescent="0.25">
      <c r="A1320" t="s">
        <v>164</v>
      </c>
      <c r="B1320" t="s">
        <v>55</v>
      </c>
      <c r="C1320" t="s">
        <v>46</v>
      </c>
      <c r="D1320">
        <v>35</v>
      </c>
      <c r="E1320">
        <v>24</v>
      </c>
      <c r="F1320" t="s">
        <v>1937</v>
      </c>
      <c r="G1320" t="s">
        <v>1915</v>
      </c>
      <c r="H1320">
        <v>1020</v>
      </c>
      <c r="I1320">
        <v>2</v>
      </c>
      <c r="J1320">
        <v>2553</v>
      </c>
      <c r="K1320">
        <v>24</v>
      </c>
      <c r="L1320" s="10" t="s">
        <v>73</v>
      </c>
      <c r="M1320" s="10" t="s">
        <v>74</v>
      </c>
      <c r="N1320">
        <v>35</v>
      </c>
      <c r="O1320">
        <v>1</v>
      </c>
      <c r="P1320">
        <v>38</v>
      </c>
      <c r="Q1320">
        <v>20</v>
      </c>
      <c r="R1320">
        <v>22</v>
      </c>
      <c r="S1320">
        <v>85</v>
      </c>
      <c r="T1320" t="s">
        <v>14603</v>
      </c>
      <c r="U1320" t="s">
        <v>3727</v>
      </c>
      <c r="V1320" t="s">
        <v>12079</v>
      </c>
    </row>
    <row r="1321" spans="1:22" x14ac:dyDescent="0.25">
      <c r="A1321" t="s">
        <v>164</v>
      </c>
      <c r="B1321" t="s">
        <v>55</v>
      </c>
      <c r="C1321" t="s">
        <v>46</v>
      </c>
      <c r="D1321">
        <v>35</v>
      </c>
      <c r="E1321">
        <v>25</v>
      </c>
      <c r="F1321" t="s">
        <v>1937</v>
      </c>
      <c r="G1321" t="s">
        <v>1917</v>
      </c>
      <c r="H1321">
        <v>1021</v>
      </c>
      <c r="I1321">
        <v>2</v>
      </c>
      <c r="J1321">
        <v>2554</v>
      </c>
      <c r="K1321">
        <v>25</v>
      </c>
      <c r="L1321" s="10" t="s">
        <v>73</v>
      </c>
      <c r="M1321" s="10" t="s">
        <v>74</v>
      </c>
      <c r="N1321">
        <v>35</v>
      </c>
      <c r="O1321">
        <v>1</v>
      </c>
      <c r="P1321">
        <v>38</v>
      </c>
      <c r="Q1321">
        <v>20</v>
      </c>
      <c r="R1321">
        <v>22</v>
      </c>
      <c r="S1321">
        <v>85</v>
      </c>
      <c r="T1321" t="s">
        <v>14604</v>
      </c>
      <c r="U1321" t="s">
        <v>3728</v>
      </c>
      <c r="V1321" t="s">
        <v>12351</v>
      </c>
    </row>
    <row r="1322" spans="1:22" x14ac:dyDescent="0.25">
      <c r="A1322" t="s">
        <v>164</v>
      </c>
      <c r="B1322" t="s">
        <v>55</v>
      </c>
      <c r="C1322" t="s">
        <v>46</v>
      </c>
      <c r="D1322">
        <v>35</v>
      </c>
      <c r="E1322">
        <v>26</v>
      </c>
      <c r="F1322" t="s">
        <v>1937</v>
      </c>
      <c r="G1322" t="s">
        <v>1919</v>
      </c>
      <c r="H1322">
        <v>1022</v>
      </c>
      <c r="I1322">
        <v>2</v>
      </c>
      <c r="J1322">
        <v>2555</v>
      </c>
      <c r="K1322">
        <v>26</v>
      </c>
      <c r="L1322" s="10" t="s">
        <v>73</v>
      </c>
      <c r="M1322" s="10" t="s">
        <v>74</v>
      </c>
      <c r="N1322">
        <v>35</v>
      </c>
      <c r="O1322">
        <v>1</v>
      </c>
      <c r="P1322">
        <v>38</v>
      </c>
      <c r="Q1322">
        <v>20</v>
      </c>
      <c r="R1322">
        <v>22</v>
      </c>
      <c r="S1322">
        <v>85</v>
      </c>
      <c r="T1322" t="s">
        <v>14605</v>
      </c>
      <c r="U1322" t="s">
        <v>3729</v>
      </c>
      <c r="V1322" t="s">
        <v>12350</v>
      </c>
    </row>
    <row r="1323" spans="1:22" x14ac:dyDescent="0.25">
      <c r="A1323" t="s">
        <v>164</v>
      </c>
      <c r="B1323" t="s">
        <v>55</v>
      </c>
      <c r="C1323" t="s">
        <v>46</v>
      </c>
      <c r="D1323">
        <v>35</v>
      </c>
      <c r="E1323">
        <v>27</v>
      </c>
      <c r="F1323" t="s">
        <v>1937</v>
      </c>
      <c r="G1323" t="s">
        <v>1921</v>
      </c>
      <c r="H1323">
        <v>1023</v>
      </c>
      <c r="I1323">
        <v>2</v>
      </c>
      <c r="J1323">
        <v>2556</v>
      </c>
      <c r="K1323">
        <v>27</v>
      </c>
      <c r="L1323" s="10" t="s">
        <v>73</v>
      </c>
      <c r="M1323" s="10" t="s">
        <v>74</v>
      </c>
      <c r="N1323">
        <v>35</v>
      </c>
      <c r="O1323">
        <v>1</v>
      </c>
      <c r="P1323">
        <v>38</v>
      </c>
      <c r="Q1323">
        <v>20</v>
      </c>
      <c r="R1323">
        <v>22</v>
      </c>
      <c r="S1323">
        <v>85</v>
      </c>
      <c r="T1323" t="s">
        <v>14606</v>
      </c>
      <c r="U1323" t="s">
        <v>3730</v>
      </c>
      <c r="V1323" t="s">
        <v>12257</v>
      </c>
    </row>
    <row r="1324" spans="1:22" x14ac:dyDescent="0.25">
      <c r="A1324" t="s">
        <v>164</v>
      </c>
      <c r="B1324" t="s">
        <v>55</v>
      </c>
      <c r="C1324" t="s">
        <v>46</v>
      </c>
      <c r="D1324">
        <v>35</v>
      </c>
      <c r="E1324">
        <v>28</v>
      </c>
      <c r="F1324" t="s">
        <v>1937</v>
      </c>
      <c r="G1324" t="s">
        <v>1923</v>
      </c>
      <c r="H1324">
        <v>1024</v>
      </c>
      <c r="I1324">
        <v>2</v>
      </c>
      <c r="J1324">
        <v>2557</v>
      </c>
      <c r="K1324">
        <v>28</v>
      </c>
      <c r="L1324" s="10" t="s">
        <v>73</v>
      </c>
      <c r="M1324" s="10" t="s">
        <v>74</v>
      </c>
      <c r="N1324">
        <v>35</v>
      </c>
      <c r="O1324">
        <v>1</v>
      </c>
      <c r="P1324">
        <v>38</v>
      </c>
      <c r="Q1324">
        <v>20</v>
      </c>
      <c r="R1324">
        <v>22</v>
      </c>
      <c r="S1324">
        <v>85</v>
      </c>
      <c r="T1324" t="s">
        <v>14607</v>
      </c>
      <c r="U1324" t="s">
        <v>3731</v>
      </c>
      <c r="V1324" t="s">
        <v>12263</v>
      </c>
    </row>
    <row r="1325" spans="1:22" x14ac:dyDescent="0.25">
      <c r="A1325" t="s">
        <v>164</v>
      </c>
      <c r="B1325" t="s">
        <v>55</v>
      </c>
      <c r="C1325" t="s">
        <v>46</v>
      </c>
      <c r="D1325">
        <v>35</v>
      </c>
      <c r="E1325">
        <v>29</v>
      </c>
      <c r="F1325" t="s">
        <v>1937</v>
      </c>
      <c r="G1325" t="s">
        <v>1925</v>
      </c>
      <c r="H1325">
        <v>1025</v>
      </c>
      <c r="I1325">
        <v>2</v>
      </c>
      <c r="J1325">
        <v>2558</v>
      </c>
      <c r="K1325">
        <v>29</v>
      </c>
      <c r="L1325" s="10" t="s">
        <v>73</v>
      </c>
      <c r="M1325" s="10" t="s">
        <v>74</v>
      </c>
      <c r="N1325">
        <v>35</v>
      </c>
      <c r="O1325">
        <v>1</v>
      </c>
      <c r="P1325">
        <v>38</v>
      </c>
      <c r="Q1325">
        <v>20</v>
      </c>
      <c r="R1325">
        <v>22</v>
      </c>
      <c r="S1325">
        <v>85</v>
      </c>
      <c r="T1325" t="s">
        <v>14608</v>
      </c>
      <c r="U1325" t="s">
        <v>3732</v>
      </c>
      <c r="V1325" t="s">
        <v>11414</v>
      </c>
    </row>
    <row r="1326" spans="1:22" x14ac:dyDescent="0.25">
      <c r="A1326" t="s">
        <v>164</v>
      </c>
      <c r="B1326" t="s">
        <v>55</v>
      </c>
      <c r="C1326" t="s">
        <v>46</v>
      </c>
      <c r="D1326">
        <v>35</v>
      </c>
      <c r="E1326">
        <v>30</v>
      </c>
      <c r="F1326" t="s">
        <v>1937</v>
      </c>
      <c r="G1326" t="s">
        <v>1927</v>
      </c>
      <c r="H1326">
        <v>1026</v>
      </c>
      <c r="I1326">
        <v>2</v>
      </c>
      <c r="J1326">
        <v>2559</v>
      </c>
      <c r="K1326">
        <v>30</v>
      </c>
      <c r="L1326" s="10" t="s">
        <v>73</v>
      </c>
      <c r="M1326" s="10" t="s">
        <v>74</v>
      </c>
      <c r="N1326">
        <v>35</v>
      </c>
      <c r="O1326">
        <v>1</v>
      </c>
      <c r="P1326">
        <v>38</v>
      </c>
      <c r="Q1326">
        <v>20</v>
      </c>
      <c r="R1326">
        <v>22</v>
      </c>
      <c r="S1326">
        <v>85</v>
      </c>
      <c r="T1326" t="s">
        <v>14609</v>
      </c>
      <c r="U1326" t="s">
        <v>3733</v>
      </c>
      <c r="V1326" t="s">
        <v>12286</v>
      </c>
    </row>
    <row r="1327" spans="1:22" x14ac:dyDescent="0.25">
      <c r="A1327" t="s">
        <v>164</v>
      </c>
      <c r="B1327" t="s">
        <v>55</v>
      </c>
      <c r="C1327" t="s">
        <v>46</v>
      </c>
      <c r="D1327">
        <v>35</v>
      </c>
      <c r="E1327">
        <v>31</v>
      </c>
      <c r="F1327" t="s">
        <v>1937</v>
      </c>
      <c r="G1327" t="s">
        <v>1929</v>
      </c>
      <c r="H1327">
        <v>1027</v>
      </c>
      <c r="I1327">
        <v>2</v>
      </c>
      <c r="J1327">
        <v>2560</v>
      </c>
      <c r="K1327">
        <v>31</v>
      </c>
      <c r="L1327" s="10" t="s">
        <v>73</v>
      </c>
      <c r="M1327" s="10" t="s">
        <v>74</v>
      </c>
      <c r="N1327">
        <v>35</v>
      </c>
      <c r="O1327">
        <v>1</v>
      </c>
      <c r="P1327">
        <v>38</v>
      </c>
      <c r="Q1327">
        <v>20</v>
      </c>
      <c r="R1327">
        <v>22</v>
      </c>
      <c r="S1327">
        <v>85</v>
      </c>
      <c r="T1327" t="s">
        <v>14610</v>
      </c>
      <c r="U1327" t="s">
        <v>3734</v>
      </c>
      <c r="V1327" t="s">
        <v>12083</v>
      </c>
    </row>
    <row r="1328" spans="1:22" x14ac:dyDescent="0.25">
      <c r="A1328" t="s">
        <v>164</v>
      </c>
      <c r="B1328" t="s">
        <v>55</v>
      </c>
      <c r="C1328" t="s">
        <v>46</v>
      </c>
      <c r="D1328">
        <v>35</v>
      </c>
      <c r="E1328">
        <v>32</v>
      </c>
      <c r="F1328" t="s">
        <v>1937</v>
      </c>
      <c r="G1328" t="s">
        <v>1931</v>
      </c>
      <c r="H1328">
        <v>1028</v>
      </c>
      <c r="I1328">
        <v>2</v>
      </c>
      <c r="J1328">
        <v>2561</v>
      </c>
      <c r="K1328">
        <v>32</v>
      </c>
      <c r="L1328" s="10" t="s">
        <v>73</v>
      </c>
      <c r="M1328" s="10" t="s">
        <v>74</v>
      </c>
      <c r="N1328">
        <v>35</v>
      </c>
      <c r="O1328">
        <v>1</v>
      </c>
      <c r="P1328">
        <v>38</v>
      </c>
      <c r="Q1328">
        <v>20</v>
      </c>
      <c r="R1328">
        <v>22</v>
      </c>
      <c r="S1328">
        <v>85</v>
      </c>
      <c r="T1328" t="s">
        <v>14611</v>
      </c>
      <c r="U1328" t="s">
        <v>3735</v>
      </c>
      <c r="V1328" t="s">
        <v>12306</v>
      </c>
    </row>
    <row r="1329" spans="1:22" x14ac:dyDescent="0.25">
      <c r="A1329" t="s">
        <v>164</v>
      </c>
      <c r="B1329" t="s">
        <v>55</v>
      </c>
      <c r="C1329" t="s">
        <v>46</v>
      </c>
      <c r="D1329">
        <v>35</v>
      </c>
      <c r="E1329">
        <v>33</v>
      </c>
      <c r="F1329" t="s">
        <v>1937</v>
      </c>
      <c r="G1329" t="s">
        <v>1933</v>
      </c>
      <c r="H1329">
        <v>1029</v>
      </c>
      <c r="I1329">
        <v>2</v>
      </c>
      <c r="J1329">
        <v>2562</v>
      </c>
      <c r="K1329">
        <v>33</v>
      </c>
      <c r="L1329" s="10" t="s">
        <v>73</v>
      </c>
      <c r="M1329" s="10" t="s">
        <v>74</v>
      </c>
      <c r="N1329">
        <v>35</v>
      </c>
      <c r="O1329">
        <v>1</v>
      </c>
      <c r="P1329">
        <v>38</v>
      </c>
      <c r="Q1329">
        <v>20</v>
      </c>
      <c r="R1329">
        <v>22</v>
      </c>
      <c r="S1329">
        <v>85</v>
      </c>
      <c r="T1329" t="s">
        <v>14612</v>
      </c>
      <c r="U1329" t="s">
        <v>3736</v>
      </c>
      <c r="V1329" t="s">
        <v>11406</v>
      </c>
    </row>
    <row r="1330" spans="1:22" x14ac:dyDescent="0.25">
      <c r="A1330" t="s">
        <v>164</v>
      </c>
      <c r="B1330" t="s">
        <v>55</v>
      </c>
      <c r="C1330" t="s">
        <v>46</v>
      </c>
      <c r="D1330">
        <v>35</v>
      </c>
      <c r="E1330">
        <v>34</v>
      </c>
      <c r="F1330" t="s">
        <v>1937</v>
      </c>
      <c r="G1330" t="s">
        <v>1935</v>
      </c>
      <c r="H1330">
        <v>1030</v>
      </c>
      <c r="I1330">
        <v>2</v>
      </c>
      <c r="J1330">
        <v>2563</v>
      </c>
      <c r="K1330">
        <v>34</v>
      </c>
      <c r="L1330" s="10" t="s">
        <v>73</v>
      </c>
      <c r="M1330" s="10" t="s">
        <v>74</v>
      </c>
      <c r="N1330">
        <v>35</v>
      </c>
      <c r="O1330">
        <v>1</v>
      </c>
      <c r="P1330">
        <v>38</v>
      </c>
      <c r="Q1330">
        <v>20</v>
      </c>
      <c r="R1330">
        <v>22</v>
      </c>
      <c r="S1330">
        <v>85</v>
      </c>
      <c r="T1330" t="s">
        <v>14613</v>
      </c>
      <c r="U1330" t="s">
        <v>3737</v>
      </c>
      <c r="V1330" t="s">
        <v>12224</v>
      </c>
    </row>
    <row r="1331" spans="1:22" x14ac:dyDescent="0.25">
      <c r="A1331" t="s">
        <v>164</v>
      </c>
      <c r="B1331" t="s">
        <v>55</v>
      </c>
      <c r="C1331" t="s">
        <v>46</v>
      </c>
      <c r="D1331">
        <v>35</v>
      </c>
      <c r="E1331">
        <v>35</v>
      </c>
      <c r="F1331" t="s">
        <v>1937</v>
      </c>
      <c r="G1331" t="s">
        <v>1937</v>
      </c>
      <c r="H1331">
        <v>1031</v>
      </c>
      <c r="I1331">
        <v>2</v>
      </c>
      <c r="J1331">
        <v>2564</v>
      </c>
      <c r="K1331">
        <v>35</v>
      </c>
      <c r="L1331" s="10" t="s">
        <v>73</v>
      </c>
      <c r="M1331" s="10" t="s">
        <v>74</v>
      </c>
      <c r="N1331">
        <v>35</v>
      </c>
      <c r="O1331">
        <v>1</v>
      </c>
      <c r="P1331">
        <v>38</v>
      </c>
      <c r="Q1331">
        <v>20</v>
      </c>
      <c r="R1331">
        <v>22</v>
      </c>
      <c r="S1331">
        <v>85</v>
      </c>
      <c r="T1331" t="s">
        <v>14614</v>
      </c>
      <c r="U1331" t="s">
        <v>3738</v>
      </c>
      <c r="V1331" t="s">
        <v>12043</v>
      </c>
    </row>
    <row r="1332" spans="1:22" x14ac:dyDescent="0.25">
      <c r="A1332" t="s">
        <v>164</v>
      </c>
      <c r="B1332" t="s">
        <v>55</v>
      </c>
      <c r="C1332" t="s">
        <v>46</v>
      </c>
      <c r="D1332">
        <v>36</v>
      </c>
      <c r="E1332">
        <v>1</v>
      </c>
      <c r="F1332" t="s">
        <v>1939</v>
      </c>
      <c r="G1332" t="s">
        <v>1869</v>
      </c>
      <c r="H1332">
        <v>1032</v>
      </c>
      <c r="I1332">
        <v>2</v>
      </c>
      <c r="J1332">
        <v>2565</v>
      </c>
      <c r="K1332">
        <v>36</v>
      </c>
      <c r="L1332" s="10" t="s">
        <v>73</v>
      </c>
      <c r="M1332" s="10" t="s">
        <v>74</v>
      </c>
      <c r="N1332">
        <v>35</v>
      </c>
      <c r="O1332">
        <v>1</v>
      </c>
      <c r="P1332">
        <v>38</v>
      </c>
      <c r="Q1332">
        <v>20</v>
      </c>
      <c r="R1332">
        <v>22</v>
      </c>
      <c r="S1332">
        <v>86</v>
      </c>
      <c r="T1332" t="s">
        <v>14615</v>
      </c>
      <c r="U1332" t="s">
        <v>3739</v>
      </c>
      <c r="V1332" t="s">
        <v>11907</v>
      </c>
    </row>
    <row r="1333" spans="1:22" x14ac:dyDescent="0.25">
      <c r="A1333" t="s">
        <v>164</v>
      </c>
      <c r="B1333" t="s">
        <v>55</v>
      </c>
      <c r="C1333" t="s">
        <v>46</v>
      </c>
      <c r="D1333">
        <v>36</v>
      </c>
      <c r="E1333">
        <v>2</v>
      </c>
      <c r="F1333" t="s">
        <v>1939</v>
      </c>
      <c r="G1333" t="s">
        <v>1871</v>
      </c>
      <c r="H1333">
        <v>1033</v>
      </c>
      <c r="I1333">
        <v>2</v>
      </c>
      <c r="J1333">
        <v>2566</v>
      </c>
      <c r="K1333">
        <v>37</v>
      </c>
      <c r="L1333" s="10" t="s">
        <v>73</v>
      </c>
      <c r="M1333" s="10" t="s">
        <v>74</v>
      </c>
      <c r="N1333">
        <v>35</v>
      </c>
      <c r="O1333">
        <v>1</v>
      </c>
      <c r="P1333">
        <v>38</v>
      </c>
      <c r="Q1333">
        <v>20</v>
      </c>
      <c r="R1333">
        <v>22</v>
      </c>
      <c r="S1333">
        <v>86</v>
      </c>
      <c r="T1333" t="s">
        <v>14616</v>
      </c>
      <c r="U1333" t="s">
        <v>3740</v>
      </c>
      <c r="V1333" t="s">
        <v>11842</v>
      </c>
    </row>
    <row r="1334" spans="1:22" x14ac:dyDescent="0.25">
      <c r="A1334" t="s">
        <v>164</v>
      </c>
      <c r="B1334" t="s">
        <v>55</v>
      </c>
      <c r="C1334" t="s">
        <v>46</v>
      </c>
      <c r="D1334">
        <v>36</v>
      </c>
      <c r="E1334">
        <v>3</v>
      </c>
      <c r="F1334" t="s">
        <v>1939</v>
      </c>
      <c r="G1334" t="s">
        <v>1873</v>
      </c>
      <c r="H1334">
        <v>1034</v>
      </c>
      <c r="I1334">
        <v>2</v>
      </c>
      <c r="J1334">
        <v>2567</v>
      </c>
      <c r="K1334">
        <v>38</v>
      </c>
      <c r="L1334" s="10" t="s">
        <v>73</v>
      </c>
      <c r="M1334" s="10" t="s">
        <v>74</v>
      </c>
      <c r="N1334">
        <v>35</v>
      </c>
      <c r="O1334">
        <v>1</v>
      </c>
      <c r="P1334">
        <v>38</v>
      </c>
      <c r="Q1334">
        <v>20</v>
      </c>
      <c r="R1334">
        <v>22</v>
      </c>
      <c r="S1334">
        <v>86</v>
      </c>
      <c r="T1334" t="s">
        <v>14617</v>
      </c>
      <c r="U1334" t="s">
        <v>3741</v>
      </c>
      <c r="V1334" t="s">
        <v>11435</v>
      </c>
    </row>
    <row r="1335" spans="1:22" x14ac:dyDescent="0.25">
      <c r="A1335" t="s">
        <v>164</v>
      </c>
      <c r="B1335" t="s">
        <v>55</v>
      </c>
      <c r="C1335" t="s">
        <v>46</v>
      </c>
      <c r="D1335">
        <v>36</v>
      </c>
      <c r="E1335">
        <v>4</v>
      </c>
      <c r="F1335" t="s">
        <v>1939</v>
      </c>
      <c r="G1335" t="s">
        <v>1875</v>
      </c>
      <c r="H1335">
        <v>1035</v>
      </c>
      <c r="I1335">
        <v>2</v>
      </c>
      <c r="J1335">
        <v>2568</v>
      </c>
      <c r="K1335">
        <v>39</v>
      </c>
      <c r="L1335" s="10" t="s">
        <v>73</v>
      </c>
      <c r="M1335" s="10" t="s">
        <v>74</v>
      </c>
      <c r="N1335">
        <v>35</v>
      </c>
      <c r="O1335">
        <v>1</v>
      </c>
      <c r="P1335">
        <v>38</v>
      </c>
      <c r="Q1335">
        <v>20</v>
      </c>
      <c r="R1335">
        <v>22</v>
      </c>
      <c r="S1335">
        <v>86</v>
      </c>
      <c r="T1335" t="s">
        <v>14618</v>
      </c>
      <c r="U1335" t="s">
        <v>3742</v>
      </c>
      <c r="V1335" t="s">
        <v>12375</v>
      </c>
    </row>
    <row r="1336" spans="1:22" x14ac:dyDescent="0.25">
      <c r="A1336" t="s">
        <v>164</v>
      </c>
      <c r="B1336" t="s">
        <v>55</v>
      </c>
      <c r="C1336" t="s">
        <v>46</v>
      </c>
      <c r="D1336">
        <v>36</v>
      </c>
      <c r="E1336">
        <v>5</v>
      </c>
      <c r="F1336" t="s">
        <v>1939</v>
      </c>
      <c r="G1336" t="s">
        <v>1877</v>
      </c>
      <c r="H1336">
        <v>1036</v>
      </c>
      <c r="I1336">
        <v>2</v>
      </c>
      <c r="J1336">
        <v>2569</v>
      </c>
      <c r="K1336">
        <v>40</v>
      </c>
      <c r="L1336" s="10" t="s">
        <v>73</v>
      </c>
      <c r="M1336" s="10" t="s">
        <v>74</v>
      </c>
      <c r="N1336">
        <v>35</v>
      </c>
      <c r="O1336">
        <v>1</v>
      </c>
      <c r="P1336">
        <v>38</v>
      </c>
      <c r="Q1336">
        <v>20</v>
      </c>
      <c r="R1336">
        <v>22</v>
      </c>
      <c r="S1336">
        <v>86</v>
      </c>
      <c r="T1336" t="s">
        <v>14619</v>
      </c>
      <c r="U1336" t="s">
        <v>3743</v>
      </c>
      <c r="V1336" t="s">
        <v>12268</v>
      </c>
    </row>
    <row r="1337" spans="1:22" x14ac:dyDescent="0.25">
      <c r="A1337" t="s">
        <v>164</v>
      </c>
      <c r="B1337" t="s">
        <v>55</v>
      </c>
      <c r="C1337" t="s">
        <v>46</v>
      </c>
      <c r="D1337">
        <v>36</v>
      </c>
      <c r="E1337">
        <v>6</v>
      </c>
      <c r="F1337" t="s">
        <v>1939</v>
      </c>
      <c r="G1337" t="s">
        <v>1879</v>
      </c>
      <c r="H1337">
        <v>1037</v>
      </c>
      <c r="I1337">
        <v>2</v>
      </c>
      <c r="J1337">
        <v>2570</v>
      </c>
      <c r="K1337">
        <v>41</v>
      </c>
      <c r="L1337" s="10" t="s">
        <v>73</v>
      </c>
      <c r="M1337" s="10" t="s">
        <v>74</v>
      </c>
      <c r="N1337">
        <v>35</v>
      </c>
      <c r="O1337">
        <v>1</v>
      </c>
      <c r="P1337">
        <v>38</v>
      </c>
      <c r="Q1337">
        <v>20</v>
      </c>
      <c r="R1337">
        <v>22</v>
      </c>
      <c r="S1337">
        <v>86</v>
      </c>
      <c r="T1337" t="s">
        <v>14620</v>
      </c>
      <c r="U1337" t="s">
        <v>3744</v>
      </c>
      <c r="V1337" t="s">
        <v>11837</v>
      </c>
    </row>
    <row r="1338" spans="1:22" x14ac:dyDescent="0.25">
      <c r="A1338" t="s">
        <v>164</v>
      </c>
      <c r="B1338" t="s">
        <v>55</v>
      </c>
      <c r="C1338" t="s">
        <v>46</v>
      </c>
      <c r="D1338">
        <v>36</v>
      </c>
      <c r="E1338">
        <v>7</v>
      </c>
      <c r="F1338" t="s">
        <v>1939</v>
      </c>
      <c r="G1338" t="s">
        <v>1881</v>
      </c>
      <c r="H1338">
        <v>1038</v>
      </c>
      <c r="I1338">
        <v>2</v>
      </c>
      <c r="J1338">
        <v>2571</v>
      </c>
      <c r="K1338">
        <v>42</v>
      </c>
      <c r="L1338" s="10" t="s">
        <v>73</v>
      </c>
      <c r="M1338" s="10" t="s">
        <v>74</v>
      </c>
      <c r="N1338">
        <v>35</v>
      </c>
      <c r="O1338">
        <v>1</v>
      </c>
      <c r="P1338">
        <v>38</v>
      </c>
      <c r="Q1338">
        <v>20</v>
      </c>
      <c r="R1338">
        <v>22</v>
      </c>
      <c r="S1338">
        <v>86</v>
      </c>
      <c r="T1338" t="s">
        <v>14621</v>
      </c>
      <c r="U1338" t="s">
        <v>3745</v>
      </c>
      <c r="V1338" t="s">
        <v>11544</v>
      </c>
    </row>
    <row r="1339" spans="1:22" x14ac:dyDescent="0.25">
      <c r="A1339" t="s">
        <v>164</v>
      </c>
      <c r="B1339" t="s">
        <v>55</v>
      </c>
      <c r="C1339" t="s">
        <v>46</v>
      </c>
      <c r="D1339">
        <v>36</v>
      </c>
      <c r="E1339">
        <v>8</v>
      </c>
      <c r="F1339" t="s">
        <v>1939</v>
      </c>
      <c r="G1339" t="s">
        <v>1883</v>
      </c>
      <c r="H1339">
        <v>1039</v>
      </c>
      <c r="I1339">
        <v>2</v>
      </c>
      <c r="J1339">
        <v>2572</v>
      </c>
      <c r="K1339">
        <v>43</v>
      </c>
      <c r="L1339" s="10" t="s">
        <v>73</v>
      </c>
      <c r="M1339" s="10" t="s">
        <v>74</v>
      </c>
      <c r="N1339">
        <v>35</v>
      </c>
      <c r="O1339">
        <v>1</v>
      </c>
      <c r="P1339">
        <v>38</v>
      </c>
      <c r="Q1339">
        <v>20</v>
      </c>
      <c r="R1339">
        <v>22</v>
      </c>
      <c r="S1339">
        <v>86</v>
      </c>
      <c r="T1339" t="s">
        <v>14622</v>
      </c>
      <c r="U1339" t="s">
        <v>3746</v>
      </c>
      <c r="V1339" t="s">
        <v>11542</v>
      </c>
    </row>
    <row r="1340" spans="1:22" x14ac:dyDescent="0.25">
      <c r="A1340" t="s">
        <v>164</v>
      </c>
      <c r="B1340" t="s">
        <v>55</v>
      </c>
      <c r="C1340" t="s">
        <v>46</v>
      </c>
      <c r="D1340">
        <v>36</v>
      </c>
      <c r="E1340">
        <v>9</v>
      </c>
      <c r="F1340" t="s">
        <v>1939</v>
      </c>
      <c r="G1340" t="s">
        <v>1885</v>
      </c>
      <c r="H1340">
        <v>1040</v>
      </c>
      <c r="I1340">
        <v>2</v>
      </c>
      <c r="J1340">
        <v>2573</v>
      </c>
      <c r="K1340">
        <v>44</v>
      </c>
      <c r="L1340" s="10" t="s">
        <v>73</v>
      </c>
      <c r="M1340" s="10" t="s">
        <v>74</v>
      </c>
      <c r="N1340">
        <v>35</v>
      </c>
      <c r="O1340">
        <v>1</v>
      </c>
      <c r="P1340">
        <v>38</v>
      </c>
      <c r="Q1340">
        <v>20</v>
      </c>
      <c r="R1340">
        <v>22</v>
      </c>
      <c r="S1340">
        <v>86</v>
      </c>
      <c r="T1340" t="s">
        <v>14623</v>
      </c>
      <c r="U1340" t="s">
        <v>3747</v>
      </c>
      <c r="V1340" t="s">
        <v>11611</v>
      </c>
    </row>
    <row r="1341" spans="1:22" x14ac:dyDescent="0.25">
      <c r="A1341" t="s">
        <v>164</v>
      </c>
      <c r="B1341" t="s">
        <v>55</v>
      </c>
      <c r="C1341" t="s">
        <v>46</v>
      </c>
      <c r="D1341">
        <v>36</v>
      </c>
      <c r="E1341">
        <v>10</v>
      </c>
      <c r="F1341" t="s">
        <v>1939</v>
      </c>
      <c r="G1341" t="s">
        <v>1887</v>
      </c>
      <c r="H1341">
        <v>1041</v>
      </c>
      <c r="I1341">
        <v>2</v>
      </c>
      <c r="J1341">
        <v>2574</v>
      </c>
      <c r="K1341">
        <v>45</v>
      </c>
      <c r="L1341" s="10" t="s">
        <v>73</v>
      </c>
      <c r="M1341" s="10" t="s">
        <v>74</v>
      </c>
      <c r="N1341">
        <v>35</v>
      </c>
      <c r="O1341">
        <v>1</v>
      </c>
      <c r="P1341">
        <v>38</v>
      </c>
      <c r="Q1341">
        <v>20</v>
      </c>
      <c r="R1341">
        <v>22</v>
      </c>
      <c r="S1341">
        <v>86</v>
      </c>
      <c r="T1341" t="s">
        <v>14624</v>
      </c>
      <c r="U1341" t="s">
        <v>3748</v>
      </c>
      <c r="V1341" t="s">
        <v>11468</v>
      </c>
    </row>
    <row r="1342" spans="1:22" x14ac:dyDescent="0.25">
      <c r="A1342" t="s">
        <v>164</v>
      </c>
      <c r="B1342" t="s">
        <v>55</v>
      </c>
      <c r="C1342" t="s">
        <v>46</v>
      </c>
      <c r="D1342">
        <v>36</v>
      </c>
      <c r="E1342">
        <v>11</v>
      </c>
      <c r="F1342" t="s">
        <v>1939</v>
      </c>
      <c r="G1342" t="s">
        <v>1889</v>
      </c>
      <c r="H1342">
        <v>1042</v>
      </c>
      <c r="I1342">
        <v>2</v>
      </c>
      <c r="J1342">
        <v>2575</v>
      </c>
      <c r="K1342">
        <v>46</v>
      </c>
      <c r="L1342" s="10" t="s">
        <v>73</v>
      </c>
      <c r="M1342" s="10" t="s">
        <v>74</v>
      </c>
      <c r="N1342">
        <v>35</v>
      </c>
      <c r="O1342">
        <v>1</v>
      </c>
      <c r="P1342">
        <v>38</v>
      </c>
      <c r="Q1342">
        <v>20</v>
      </c>
      <c r="R1342">
        <v>22</v>
      </c>
      <c r="S1342">
        <v>86</v>
      </c>
      <c r="T1342" t="s">
        <v>14625</v>
      </c>
      <c r="U1342" t="s">
        <v>3749</v>
      </c>
      <c r="V1342" t="s">
        <v>11460</v>
      </c>
    </row>
    <row r="1343" spans="1:22" x14ac:dyDescent="0.25">
      <c r="A1343" t="s">
        <v>164</v>
      </c>
      <c r="B1343" t="s">
        <v>55</v>
      </c>
      <c r="C1343" t="s">
        <v>46</v>
      </c>
      <c r="D1343">
        <v>36</v>
      </c>
      <c r="E1343">
        <v>12</v>
      </c>
      <c r="F1343" t="s">
        <v>1939</v>
      </c>
      <c r="G1343" t="s">
        <v>1891</v>
      </c>
      <c r="H1343">
        <v>1043</v>
      </c>
      <c r="I1343">
        <v>2</v>
      </c>
      <c r="J1343">
        <v>2576</v>
      </c>
      <c r="K1343">
        <v>47</v>
      </c>
      <c r="L1343" s="10" t="s">
        <v>73</v>
      </c>
      <c r="M1343" s="10" t="s">
        <v>74</v>
      </c>
      <c r="N1343">
        <v>35</v>
      </c>
      <c r="O1343">
        <v>1</v>
      </c>
      <c r="P1343">
        <v>38</v>
      </c>
      <c r="Q1343">
        <v>20</v>
      </c>
      <c r="R1343">
        <v>22</v>
      </c>
      <c r="S1343">
        <v>86</v>
      </c>
      <c r="T1343" t="s">
        <v>14626</v>
      </c>
      <c r="U1343" t="s">
        <v>3750</v>
      </c>
      <c r="V1343" t="s">
        <v>11463</v>
      </c>
    </row>
    <row r="1344" spans="1:22" x14ac:dyDescent="0.25">
      <c r="A1344" t="s">
        <v>164</v>
      </c>
      <c r="B1344" t="s">
        <v>55</v>
      </c>
      <c r="C1344" t="s">
        <v>46</v>
      </c>
      <c r="D1344">
        <v>36</v>
      </c>
      <c r="E1344">
        <v>13</v>
      </c>
      <c r="F1344" t="s">
        <v>1939</v>
      </c>
      <c r="G1344" t="s">
        <v>1893</v>
      </c>
      <c r="H1344">
        <v>1044</v>
      </c>
      <c r="I1344">
        <v>2</v>
      </c>
      <c r="J1344">
        <v>2577</v>
      </c>
      <c r="K1344">
        <v>48</v>
      </c>
      <c r="L1344" s="10" t="s">
        <v>73</v>
      </c>
      <c r="M1344" s="10" t="s">
        <v>74</v>
      </c>
      <c r="N1344">
        <v>35</v>
      </c>
      <c r="O1344">
        <v>1</v>
      </c>
      <c r="P1344">
        <v>38</v>
      </c>
      <c r="Q1344">
        <v>20</v>
      </c>
      <c r="R1344">
        <v>22</v>
      </c>
      <c r="S1344">
        <v>86</v>
      </c>
      <c r="T1344" t="s">
        <v>14627</v>
      </c>
      <c r="U1344" t="s">
        <v>3751</v>
      </c>
      <c r="V1344" t="s">
        <v>12232</v>
      </c>
    </row>
    <row r="1345" spans="1:22" x14ac:dyDescent="0.25">
      <c r="A1345" t="s">
        <v>164</v>
      </c>
      <c r="B1345" t="s">
        <v>55</v>
      </c>
      <c r="C1345" t="s">
        <v>46</v>
      </c>
      <c r="D1345">
        <v>36</v>
      </c>
      <c r="E1345">
        <v>14</v>
      </c>
      <c r="F1345" t="s">
        <v>1939</v>
      </c>
      <c r="G1345" t="s">
        <v>1895</v>
      </c>
      <c r="H1345">
        <v>1045</v>
      </c>
      <c r="I1345">
        <v>2</v>
      </c>
      <c r="J1345">
        <v>2578</v>
      </c>
      <c r="K1345">
        <v>49</v>
      </c>
      <c r="L1345" s="10" t="s">
        <v>73</v>
      </c>
      <c r="M1345" s="10" t="s">
        <v>74</v>
      </c>
      <c r="N1345">
        <v>35</v>
      </c>
      <c r="O1345">
        <v>1</v>
      </c>
      <c r="P1345">
        <v>38</v>
      </c>
      <c r="Q1345">
        <v>20</v>
      </c>
      <c r="R1345">
        <v>22</v>
      </c>
      <c r="S1345">
        <v>86</v>
      </c>
      <c r="T1345" t="s">
        <v>14628</v>
      </c>
      <c r="U1345" t="s">
        <v>3752</v>
      </c>
      <c r="V1345" t="s">
        <v>11466</v>
      </c>
    </row>
    <row r="1346" spans="1:22" x14ac:dyDescent="0.25">
      <c r="A1346" t="s">
        <v>164</v>
      </c>
      <c r="B1346" t="s">
        <v>55</v>
      </c>
      <c r="C1346" t="s">
        <v>46</v>
      </c>
      <c r="D1346">
        <v>36</v>
      </c>
      <c r="E1346">
        <v>15</v>
      </c>
      <c r="F1346" t="s">
        <v>1939</v>
      </c>
      <c r="G1346" t="s">
        <v>1897</v>
      </c>
      <c r="H1346">
        <v>1046</v>
      </c>
      <c r="I1346">
        <v>2</v>
      </c>
      <c r="J1346">
        <v>2579</v>
      </c>
      <c r="K1346">
        <v>50</v>
      </c>
      <c r="L1346" s="10" t="s">
        <v>73</v>
      </c>
      <c r="M1346" s="10" t="s">
        <v>74</v>
      </c>
      <c r="N1346">
        <v>35</v>
      </c>
      <c r="O1346">
        <v>1</v>
      </c>
      <c r="P1346">
        <v>38</v>
      </c>
      <c r="Q1346">
        <v>20</v>
      </c>
      <c r="R1346">
        <v>22</v>
      </c>
      <c r="S1346">
        <v>86</v>
      </c>
      <c r="T1346" t="s">
        <v>14629</v>
      </c>
      <c r="U1346" t="s">
        <v>3753</v>
      </c>
      <c r="V1346" t="s">
        <v>11612</v>
      </c>
    </row>
    <row r="1347" spans="1:22" x14ac:dyDescent="0.25">
      <c r="A1347" t="s">
        <v>164</v>
      </c>
      <c r="B1347" t="s">
        <v>55</v>
      </c>
      <c r="C1347" t="s">
        <v>46</v>
      </c>
      <c r="D1347">
        <v>36</v>
      </c>
      <c r="E1347">
        <v>16</v>
      </c>
      <c r="F1347" t="s">
        <v>1939</v>
      </c>
      <c r="G1347" t="s">
        <v>1899</v>
      </c>
      <c r="H1347">
        <v>1047</v>
      </c>
      <c r="I1347">
        <v>2</v>
      </c>
      <c r="J1347">
        <v>2580</v>
      </c>
      <c r="K1347">
        <v>51</v>
      </c>
      <c r="L1347" s="10" t="s">
        <v>73</v>
      </c>
      <c r="M1347" s="10" t="s">
        <v>74</v>
      </c>
      <c r="N1347">
        <v>35</v>
      </c>
      <c r="O1347">
        <v>1</v>
      </c>
      <c r="P1347">
        <v>38</v>
      </c>
      <c r="Q1347">
        <v>20</v>
      </c>
      <c r="R1347">
        <v>22</v>
      </c>
      <c r="S1347">
        <v>86</v>
      </c>
      <c r="T1347" t="s">
        <v>14630</v>
      </c>
      <c r="U1347" t="s">
        <v>3754</v>
      </c>
      <c r="V1347" t="s">
        <v>11469</v>
      </c>
    </row>
    <row r="1348" spans="1:22" x14ac:dyDescent="0.25">
      <c r="A1348" t="s">
        <v>164</v>
      </c>
      <c r="B1348" t="s">
        <v>55</v>
      </c>
      <c r="C1348" t="s">
        <v>46</v>
      </c>
      <c r="D1348">
        <v>36</v>
      </c>
      <c r="E1348">
        <v>17</v>
      </c>
      <c r="F1348" t="s">
        <v>1939</v>
      </c>
      <c r="G1348" t="s">
        <v>1901</v>
      </c>
      <c r="H1348">
        <v>1048</v>
      </c>
      <c r="I1348">
        <v>2</v>
      </c>
      <c r="J1348">
        <v>2581</v>
      </c>
      <c r="K1348">
        <v>52</v>
      </c>
      <c r="L1348" s="10" t="s">
        <v>73</v>
      </c>
      <c r="M1348" s="10" t="s">
        <v>74</v>
      </c>
      <c r="N1348">
        <v>35</v>
      </c>
      <c r="O1348">
        <v>1</v>
      </c>
      <c r="P1348">
        <v>38</v>
      </c>
      <c r="Q1348">
        <v>20</v>
      </c>
      <c r="R1348">
        <v>22</v>
      </c>
      <c r="S1348">
        <v>86</v>
      </c>
      <c r="T1348" t="s">
        <v>14631</v>
      </c>
      <c r="U1348" t="s">
        <v>3755</v>
      </c>
      <c r="V1348" t="s">
        <v>11464</v>
      </c>
    </row>
    <row r="1349" spans="1:22" x14ac:dyDescent="0.25">
      <c r="A1349" t="s">
        <v>164</v>
      </c>
      <c r="B1349" t="s">
        <v>55</v>
      </c>
      <c r="C1349" t="s">
        <v>46</v>
      </c>
      <c r="D1349">
        <v>36</v>
      </c>
      <c r="E1349">
        <v>18</v>
      </c>
      <c r="F1349" t="s">
        <v>1939</v>
      </c>
      <c r="G1349" t="s">
        <v>1903</v>
      </c>
      <c r="H1349">
        <v>1049</v>
      </c>
      <c r="I1349">
        <v>2</v>
      </c>
      <c r="J1349">
        <v>2582</v>
      </c>
      <c r="K1349">
        <v>53</v>
      </c>
      <c r="L1349" s="10" t="s">
        <v>73</v>
      </c>
      <c r="M1349" s="10" t="s">
        <v>74</v>
      </c>
      <c r="N1349">
        <v>35</v>
      </c>
      <c r="O1349">
        <v>1</v>
      </c>
      <c r="P1349">
        <v>38</v>
      </c>
      <c r="Q1349">
        <v>20</v>
      </c>
      <c r="R1349">
        <v>22</v>
      </c>
      <c r="S1349">
        <v>86</v>
      </c>
      <c r="T1349" t="s">
        <v>14632</v>
      </c>
      <c r="U1349" t="s">
        <v>3756</v>
      </c>
      <c r="V1349" t="s">
        <v>11465</v>
      </c>
    </row>
    <row r="1350" spans="1:22" x14ac:dyDescent="0.25">
      <c r="A1350" t="s">
        <v>164</v>
      </c>
      <c r="B1350" t="s">
        <v>55</v>
      </c>
      <c r="C1350" t="s">
        <v>46</v>
      </c>
      <c r="D1350">
        <v>36</v>
      </c>
      <c r="E1350">
        <v>19</v>
      </c>
      <c r="F1350" t="s">
        <v>1939</v>
      </c>
      <c r="G1350" t="s">
        <v>1905</v>
      </c>
      <c r="H1350">
        <v>1050</v>
      </c>
      <c r="I1350">
        <v>2</v>
      </c>
      <c r="J1350">
        <v>2583</v>
      </c>
      <c r="K1350">
        <v>54</v>
      </c>
      <c r="L1350" s="10" t="s">
        <v>73</v>
      </c>
      <c r="M1350" s="10" t="s">
        <v>74</v>
      </c>
      <c r="N1350">
        <v>35</v>
      </c>
      <c r="O1350">
        <v>1</v>
      </c>
      <c r="P1350">
        <v>38</v>
      </c>
      <c r="Q1350">
        <v>20</v>
      </c>
      <c r="R1350">
        <v>22</v>
      </c>
      <c r="S1350">
        <v>86</v>
      </c>
      <c r="T1350" t="s">
        <v>14633</v>
      </c>
      <c r="U1350" t="s">
        <v>3757</v>
      </c>
      <c r="V1350" t="s">
        <v>12233</v>
      </c>
    </row>
    <row r="1351" spans="1:22" x14ac:dyDescent="0.25">
      <c r="A1351" t="s">
        <v>164</v>
      </c>
      <c r="B1351" t="s">
        <v>55</v>
      </c>
      <c r="C1351" t="s">
        <v>46</v>
      </c>
      <c r="D1351">
        <v>36</v>
      </c>
      <c r="E1351">
        <v>20</v>
      </c>
      <c r="F1351" t="s">
        <v>1939</v>
      </c>
      <c r="G1351" t="s">
        <v>1907</v>
      </c>
      <c r="H1351">
        <v>1051</v>
      </c>
      <c r="I1351">
        <v>2</v>
      </c>
      <c r="J1351">
        <v>2584</v>
      </c>
      <c r="K1351">
        <v>55</v>
      </c>
      <c r="L1351" s="10" t="s">
        <v>73</v>
      </c>
      <c r="M1351" s="10" t="s">
        <v>74</v>
      </c>
      <c r="N1351">
        <v>35</v>
      </c>
      <c r="O1351">
        <v>1</v>
      </c>
      <c r="P1351">
        <v>38</v>
      </c>
      <c r="Q1351">
        <v>20</v>
      </c>
      <c r="R1351">
        <v>22</v>
      </c>
      <c r="S1351">
        <v>86</v>
      </c>
      <c r="T1351" t="s">
        <v>14634</v>
      </c>
      <c r="U1351" t="s">
        <v>3758</v>
      </c>
      <c r="V1351" t="s">
        <v>11456</v>
      </c>
    </row>
    <row r="1352" spans="1:22" x14ac:dyDescent="0.25">
      <c r="A1352" t="s">
        <v>164</v>
      </c>
      <c r="B1352" t="s">
        <v>55</v>
      </c>
      <c r="C1352" t="s">
        <v>46</v>
      </c>
      <c r="D1352">
        <v>36</v>
      </c>
      <c r="E1352">
        <v>21</v>
      </c>
      <c r="F1352" t="s">
        <v>1939</v>
      </c>
      <c r="G1352" t="s">
        <v>1909</v>
      </c>
      <c r="H1352">
        <v>1052</v>
      </c>
      <c r="I1352">
        <v>2</v>
      </c>
      <c r="J1352">
        <v>2585</v>
      </c>
      <c r="K1352">
        <v>56</v>
      </c>
      <c r="L1352" s="10" t="s">
        <v>73</v>
      </c>
      <c r="M1352" s="10" t="s">
        <v>74</v>
      </c>
      <c r="N1352">
        <v>35</v>
      </c>
      <c r="O1352">
        <v>1</v>
      </c>
      <c r="P1352">
        <v>38</v>
      </c>
      <c r="Q1352">
        <v>20</v>
      </c>
      <c r="R1352">
        <v>22</v>
      </c>
      <c r="S1352">
        <v>86</v>
      </c>
      <c r="T1352" t="s">
        <v>14635</v>
      </c>
      <c r="U1352" t="s">
        <v>3759</v>
      </c>
      <c r="V1352" t="s">
        <v>11609</v>
      </c>
    </row>
    <row r="1353" spans="1:22" x14ac:dyDescent="0.25">
      <c r="A1353" t="s">
        <v>164</v>
      </c>
      <c r="B1353" t="s">
        <v>55</v>
      </c>
      <c r="C1353" t="s">
        <v>46</v>
      </c>
      <c r="D1353">
        <v>36</v>
      </c>
      <c r="E1353">
        <v>22</v>
      </c>
      <c r="F1353" t="s">
        <v>1939</v>
      </c>
      <c r="G1353" t="s">
        <v>1911</v>
      </c>
      <c r="H1353">
        <v>1053</v>
      </c>
      <c r="I1353">
        <v>2</v>
      </c>
      <c r="J1353">
        <v>2586</v>
      </c>
      <c r="K1353">
        <v>57</v>
      </c>
      <c r="L1353" s="10" t="s">
        <v>73</v>
      </c>
      <c r="M1353" s="10" t="s">
        <v>74</v>
      </c>
      <c r="N1353">
        <v>35</v>
      </c>
      <c r="O1353">
        <v>1</v>
      </c>
      <c r="P1353">
        <v>38</v>
      </c>
      <c r="Q1353">
        <v>20</v>
      </c>
      <c r="R1353">
        <v>22</v>
      </c>
      <c r="S1353">
        <v>86</v>
      </c>
      <c r="T1353" t="s">
        <v>14636</v>
      </c>
      <c r="U1353" t="s">
        <v>3760</v>
      </c>
      <c r="V1353" t="s">
        <v>12087</v>
      </c>
    </row>
    <row r="1354" spans="1:22" x14ac:dyDescent="0.25">
      <c r="A1354" t="s">
        <v>164</v>
      </c>
      <c r="B1354" t="s">
        <v>55</v>
      </c>
      <c r="C1354" t="s">
        <v>46</v>
      </c>
      <c r="D1354">
        <v>36</v>
      </c>
      <c r="E1354">
        <v>23</v>
      </c>
      <c r="F1354" t="s">
        <v>1939</v>
      </c>
      <c r="G1354" t="s">
        <v>1913</v>
      </c>
      <c r="H1354">
        <v>1054</v>
      </c>
      <c r="I1354">
        <v>2</v>
      </c>
      <c r="J1354">
        <v>2587</v>
      </c>
      <c r="K1354">
        <v>58</v>
      </c>
      <c r="L1354" s="10" t="s">
        <v>73</v>
      </c>
      <c r="M1354" s="10" t="s">
        <v>74</v>
      </c>
      <c r="N1354">
        <v>35</v>
      </c>
      <c r="O1354">
        <v>1</v>
      </c>
      <c r="P1354">
        <v>38</v>
      </c>
      <c r="Q1354">
        <v>20</v>
      </c>
      <c r="R1354">
        <v>22</v>
      </c>
      <c r="S1354">
        <v>86</v>
      </c>
      <c r="T1354" t="s">
        <v>14637</v>
      </c>
      <c r="U1354" t="s">
        <v>3761</v>
      </c>
      <c r="V1354" t="s">
        <v>11790</v>
      </c>
    </row>
    <row r="1355" spans="1:22" x14ac:dyDescent="0.25">
      <c r="A1355" t="s">
        <v>164</v>
      </c>
      <c r="B1355" t="s">
        <v>55</v>
      </c>
      <c r="C1355" t="s">
        <v>46</v>
      </c>
      <c r="D1355">
        <v>36</v>
      </c>
      <c r="E1355">
        <v>24</v>
      </c>
      <c r="F1355" t="s">
        <v>1939</v>
      </c>
      <c r="G1355" t="s">
        <v>1915</v>
      </c>
      <c r="H1355">
        <v>1055</v>
      </c>
      <c r="I1355">
        <v>2</v>
      </c>
      <c r="J1355">
        <v>2588</v>
      </c>
      <c r="K1355">
        <v>59</v>
      </c>
      <c r="L1355" s="10" t="s">
        <v>73</v>
      </c>
      <c r="M1355" s="10" t="s">
        <v>74</v>
      </c>
      <c r="N1355">
        <v>35</v>
      </c>
      <c r="O1355">
        <v>1</v>
      </c>
      <c r="P1355">
        <v>38</v>
      </c>
      <c r="Q1355">
        <v>20</v>
      </c>
      <c r="R1355">
        <v>22</v>
      </c>
      <c r="S1355">
        <v>86</v>
      </c>
      <c r="T1355" t="s">
        <v>14638</v>
      </c>
      <c r="U1355" t="s">
        <v>3762</v>
      </c>
      <c r="V1355" t="s">
        <v>11880</v>
      </c>
    </row>
    <row r="1356" spans="1:22" x14ac:dyDescent="0.25">
      <c r="A1356" t="s">
        <v>164</v>
      </c>
      <c r="B1356" t="s">
        <v>55</v>
      </c>
      <c r="C1356" t="s">
        <v>46</v>
      </c>
      <c r="D1356">
        <v>36</v>
      </c>
      <c r="E1356">
        <v>25</v>
      </c>
      <c r="F1356" t="s">
        <v>1939</v>
      </c>
      <c r="G1356" t="s">
        <v>1917</v>
      </c>
      <c r="H1356">
        <v>1056</v>
      </c>
      <c r="I1356">
        <v>2</v>
      </c>
      <c r="J1356">
        <v>2589</v>
      </c>
      <c r="K1356">
        <v>60</v>
      </c>
      <c r="L1356" s="10" t="s">
        <v>73</v>
      </c>
      <c r="M1356" s="10" t="s">
        <v>74</v>
      </c>
      <c r="N1356">
        <v>35</v>
      </c>
      <c r="O1356">
        <v>1</v>
      </c>
      <c r="P1356">
        <v>38</v>
      </c>
      <c r="Q1356">
        <v>20</v>
      </c>
      <c r="R1356">
        <v>22</v>
      </c>
      <c r="S1356">
        <v>86</v>
      </c>
      <c r="T1356" t="s">
        <v>14639</v>
      </c>
      <c r="U1356" t="s">
        <v>3763</v>
      </c>
      <c r="V1356" t="s">
        <v>12333</v>
      </c>
    </row>
    <row r="1357" spans="1:22" x14ac:dyDescent="0.25">
      <c r="A1357" t="s">
        <v>164</v>
      </c>
      <c r="B1357" t="s">
        <v>55</v>
      </c>
      <c r="C1357" t="s">
        <v>46</v>
      </c>
      <c r="D1357">
        <v>36</v>
      </c>
      <c r="E1357">
        <v>26</v>
      </c>
      <c r="F1357" t="s">
        <v>1939</v>
      </c>
      <c r="G1357" t="s">
        <v>1919</v>
      </c>
      <c r="H1357">
        <v>1057</v>
      </c>
      <c r="I1357">
        <v>2</v>
      </c>
      <c r="J1357">
        <v>2590</v>
      </c>
      <c r="K1357">
        <v>61</v>
      </c>
      <c r="L1357" s="10" t="s">
        <v>73</v>
      </c>
      <c r="M1357" s="10" t="s">
        <v>74</v>
      </c>
      <c r="N1357">
        <v>35</v>
      </c>
      <c r="O1357">
        <v>1</v>
      </c>
      <c r="P1357">
        <v>38</v>
      </c>
      <c r="Q1357">
        <v>20</v>
      </c>
      <c r="R1357">
        <v>22</v>
      </c>
      <c r="S1357">
        <v>86</v>
      </c>
      <c r="T1357" t="s">
        <v>14640</v>
      </c>
      <c r="U1357" t="s">
        <v>3764</v>
      </c>
      <c r="V1357" t="s">
        <v>11349</v>
      </c>
    </row>
    <row r="1358" spans="1:22" x14ac:dyDescent="0.25">
      <c r="A1358" t="s">
        <v>164</v>
      </c>
      <c r="B1358" t="s">
        <v>55</v>
      </c>
      <c r="C1358" t="s">
        <v>46</v>
      </c>
      <c r="D1358">
        <v>36</v>
      </c>
      <c r="E1358">
        <v>27</v>
      </c>
      <c r="F1358" t="s">
        <v>1939</v>
      </c>
      <c r="G1358" t="s">
        <v>1921</v>
      </c>
      <c r="H1358">
        <v>1058</v>
      </c>
      <c r="I1358">
        <v>2</v>
      </c>
      <c r="J1358">
        <v>2591</v>
      </c>
      <c r="K1358">
        <v>62</v>
      </c>
      <c r="L1358" s="10" t="s">
        <v>73</v>
      </c>
      <c r="M1358" s="10" t="s">
        <v>74</v>
      </c>
      <c r="N1358">
        <v>35</v>
      </c>
      <c r="O1358">
        <v>1</v>
      </c>
      <c r="P1358">
        <v>38</v>
      </c>
      <c r="Q1358">
        <v>20</v>
      </c>
      <c r="R1358">
        <v>22</v>
      </c>
      <c r="S1358">
        <v>86</v>
      </c>
      <c r="T1358" t="s">
        <v>14641</v>
      </c>
      <c r="U1358" t="s">
        <v>3765</v>
      </c>
      <c r="V1358" t="s">
        <v>12331</v>
      </c>
    </row>
    <row r="1359" spans="1:22" x14ac:dyDescent="0.25">
      <c r="A1359" t="s">
        <v>164</v>
      </c>
      <c r="B1359" t="s">
        <v>55</v>
      </c>
      <c r="C1359" t="s">
        <v>46</v>
      </c>
      <c r="D1359">
        <v>36</v>
      </c>
      <c r="E1359">
        <v>28</v>
      </c>
      <c r="F1359" t="s">
        <v>1939</v>
      </c>
      <c r="G1359" t="s">
        <v>1923</v>
      </c>
      <c r="H1359">
        <v>1059</v>
      </c>
      <c r="I1359">
        <v>2</v>
      </c>
      <c r="J1359">
        <v>2592</v>
      </c>
      <c r="K1359">
        <v>63</v>
      </c>
      <c r="L1359" s="10" t="s">
        <v>73</v>
      </c>
      <c r="M1359" s="10" t="s">
        <v>74</v>
      </c>
      <c r="N1359">
        <v>35</v>
      </c>
      <c r="O1359">
        <v>1</v>
      </c>
      <c r="P1359">
        <v>38</v>
      </c>
      <c r="Q1359">
        <v>20</v>
      </c>
      <c r="R1359">
        <v>22</v>
      </c>
      <c r="S1359">
        <v>86</v>
      </c>
      <c r="T1359" t="s">
        <v>14642</v>
      </c>
      <c r="U1359" t="s">
        <v>3766</v>
      </c>
      <c r="V1359" t="s">
        <v>12231</v>
      </c>
    </row>
    <row r="1360" spans="1:22" x14ac:dyDescent="0.25">
      <c r="A1360" t="s">
        <v>164</v>
      </c>
      <c r="B1360" t="s">
        <v>55</v>
      </c>
      <c r="C1360" t="s">
        <v>46</v>
      </c>
      <c r="D1360">
        <v>36</v>
      </c>
      <c r="E1360">
        <v>29</v>
      </c>
      <c r="F1360" t="s">
        <v>1939</v>
      </c>
      <c r="G1360" t="s">
        <v>1925</v>
      </c>
      <c r="H1360">
        <v>1060</v>
      </c>
      <c r="I1360">
        <v>2</v>
      </c>
      <c r="J1360">
        <v>2593</v>
      </c>
      <c r="K1360">
        <v>64</v>
      </c>
      <c r="L1360" s="10" t="s">
        <v>73</v>
      </c>
      <c r="M1360" s="10" t="s">
        <v>74</v>
      </c>
      <c r="N1360">
        <v>35</v>
      </c>
      <c r="O1360">
        <v>1</v>
      </c>
      <c r="P1360">
        <v>38</v>
      </c>
      <c r="Q1360">
        <v>20</v>
      </c>
      <c r="R1360">
        <v>22</v>
      </c>
      <c r="S1360">
        <v>86</v>
      </c>
      <c r="T1360" t="s">
        <v>14643</v>
      </c>
      <c r="U1360" t="s">
        <v>3767</v>
      </c>
      <c r="V1360" t="s">
        <v>11450</v>
      </c>
    </row>
    <row r="1361" spans="1:22" x14ac:dyDescent="0.25">
      <c r="A1361" t="s">
        <v>164</v>
      </c>
      <c r="B1361" t="s">
        <v>55</v>
      </c>
      <c r="C1361" t="s">
        <v>46</v>
      </c>
      <c r="D1361">
        <v>36</v>
      </c>
      <c r="E1361">
        <v>30</v>
      </c>
      <c r="F1361" t="s">
        <v>1939</v>
      </c>
      <c r="G1361" t="s">
        <v>1927</v>
      </c>
      <c r="H1361">
        <v>1061</v>
      </c>
      <c r="I1361">
        <v>2</v>
      </c>
      <c r="J1361">
        <v>2594</v>
      </c>
      <c r="K1361">
        <v>65</v>
      </c>
      <c r="L1361" s="10" t="s">
        <v>73</v>
      </c>
      <c r="M1361" s="10" t="s">
        <v>74</v>
      </c>
      <c r="N1361">
        <v>35</v>
      </c>
      <c r="O1361">
        <v>1</v>
      </c>
      <c r="P1361">
        <v>38</v>
      </c>
      <c r="Q1361">
        <v>20</v>
      </c>
      <c r="R1361">
        <v>22</v>
      </c>
      <c r="S1361">
        <v>86</v>
      </c>
      <c r="T1361" t="s">
        <v>14644</v>
      </c>
      <c r="U1361" t="s">
        <v>3768</v>
      </c>
      <c r="V1361" t="s">
        <v>11412</v>
      </c>
    </row>
    <row r="1362" spans="1:22" x14ac:dyDescent="0.25">
      <c r="A1362" t="s">
        <v>164</v>
      </c>
      <c r="B1362" t="s">
        <v>55</v>
      </c>
      <c r="C1362" t="s">
        <v>46</v>
      </c>
      <c r="D1362">
        <v>36</v>
      </c>
      <c r="E1362">
        <v>31</v>
      </c>
      <c r="F1362" t="s">
        <v>1939</v>
      </c>
      <c r="G1362" t="s">
        <v>1929</v>
      </c>
      <c r="H1362">
        <v>1062</v>
      </c>
      <c r="I1362">
        <v>2</v>
      </c>
      <c r="J1362">
        <v>2595</v>
      </c>
      <c r="K1362">
        <v>66</v>
      </c>
      <c r="L1362" s="10" t="s">
        <v>73</v>
      </c>
      <c r="M1362" s="10" t="s">
        <v>74</v>
      </c>
      <c r="N1362">
        <v>35</v>
      </c>
      <c r="O1362">
        <v>1</v>
      </c>
      <c r="P1362">
        <v>38</v>
      </c>
      <c r="Q1362">
        <v>20</v>
      </c>
      <c r="R1362">
        <v>22</v>
      </c>
      <c r="S1362">
        <v>86</v>
      </c>
      <c r="T1362" t="s">
        <v>14645</v>
      </c>
      <c r="U1362" t="s">
        <v>3769</v>
      </c>
      <c r="V1362" t="s">
        <v>11467</v>
      </c>
    </row>
    <row r="1363" spans="1:22" x14ac:dyDescent="0.25">
      <c r="A1363" t="s">
        <v>164</v>
      </c>
      <c r="B1363" t="s">
        <v>55</v>
      </c>
      <c r="C1363" t="s">
        <v>46</v>
      </c>
      <c r="D1363">
        <v>36</v>
      </c>
      <c r="E1363">
        <v>32</v>
      </c>
      <c r="F1363" t="s">
        <v>1939</v>
      </c>
      <c r="G1363" t="s">
        <v>1931</v>
      </c>
      <c r="H1363">
        <v>1063</v>
      </c>
      <c r="I1363">
        <v>2</v>
      </c>
      <c r="J1363">
        <v>2596</v>
      </c>
      <c r="K1363">
        <v>67</v>
      </c>
      <c r="L1363" s="10" t="s">
        <v>73</v>
      </c>
      <c r="M1363" s="10" t="s">
        <v>74</v>
      </c>
      <c r="N1363">
        <v>35</v>
      </c>
      <c r="O1363">
        <v>1</v>
      </c>
      <c r="P1363">
        <v>38</v>
      </c>
      <c r="Q1363">
        <v>20</v>
      </c>
      <c r="R1363">
        <v>22</v>
      </c>
      <c r="S1363">
        <v>86</v>
      </c>
      <c r="T1363" t="s">
        <v>14646</v>
      </c>
      <c r="U1363" t="s">
        <v>3770</v>
      </c>
      <c r="V1363" t="s">
        <v>12071</v>
      </c>
    </row>
    <row r="1364" spans="1:22" x14ac:dyDescent="0.25">
      <c r="A1364" t="s">
        <v>164</v>
      </c>
      <c r="B1364" t="s">
        <v>55</v>
      </c>
      <c r="C1364" t="s">
        <v>46</v>
      </c>
      <c r="D1364">
        <v>36</v>
      </c>
      <c r="E1364">
        <v>33</v>
      </c>
      <c r="F1364" t="s">
        <v>1939</v>
      </c>
      <c r="G1364" t="s">
        <v>1933</v>
      </c>
      <c r="H1364">
        <v>1064</v>
      </c>
      <c r="I1364">
        <v>2</v>
      </c>
      <c r="J1364">
        <v>2597</v>
      </c>
      <c r="K1364">
        <v>68</v>
      </c>
      <c r="L1364" s="10" t="s">
        <v>73</v>
      </c>
      <c r="M1364" s="10" t="s">
        <v>74</v>
      </c>
      <c r="N1364">
        <v>35</v>
      </c>
      <c r="O1364">
        <v>1</v>
      </c>
      <c r="P1364">
        <v>38</v>
      </c>
      <c r="Q1364">
        <v>20</v>
      </c>
      <c r="R1364">
        <v>22</v>
      </c>
      <c r="S1364">
        <v>86</v>
      </c>
      <c r="T1364" t="s">
        <v>14647</v>
      </c>
      <c r="U1364" t="s">
        <v>3771</v>
      </c>
      <c r="V1364" t="s">
        <v>11459</v>
      </c>
    </row>
    <row r="1365" spans="1:22" x14ac:dyDescent="0.25">
      <c r="A1365" t="s">
        <v>164</v>
      </c>
      <c r="B1365" t="s">
        <v>55</v>
      </c>
      <c r="C1365" t="s">
        <v>46</v>
      </c>
      <c r="D1365">
        <v>36</v>
      </c>
      <c r="E1365">
        <v>34</v>
      </c>
      <c r="F1365" t="s">
        <v>1939</v>
      </c>
      <c r="G1365" t="s">
        <v>1935</v>
      </c>
      <c r="H1365">
        <v>1065</v>
      </c>
      <c r="I1365">
        <v>2</v>
      </c>
      <c r="J1365">
        <v>2598</v>
      </c>
      <c r="K1365">
        <v>69</v>
      </c>
      <c r="L1365" s="10" t="s">
        <v>73</v>
      </c>
      <c r="M1365" s="10" t="s">
        <v>74</v>
      </c>
      <c r="N1365">
        <v>35</v>
      </c>
      <c r="O1365">
        <v>1</v>
      </c>
      <c r="P1365">
        <v>38</v>
      </c>
      <c r="Q1365">
        <v>20</v>
      </c>
      <c r="R1365">
        <v>22</v>
      </c>
      <c r="S1365">
        <v>86</v>
      </c>
      <c r="T1365" t="s">
        <v>14648</v>
      </c>
      <c r="U1365" t="s">
        <v>3772</v>
      </c>
      <c r="V1365" t="s">
        <v>11449</v>
      </c>
    </row>
    <row r="1366" spans="1:22" x14ac:dyDescent="0.25">
      <c r="A1366" t="s">
        <v>164</v>
      </c>
      <c r="B1366" t="s">
        <v>55</v>
      </c>
      <c r="C1366" t="s">
        <v>46</v>
      </c>
      <c r="D1366">
        <v>36</v>
      </c>
      <c r="E1366">
        <v>35</v>
      </c>
      <c r="F1366" t="s">
        <v>1939</v>
      </c>
      <c r="G1366" t="s">
        <v>1937</v>
      </c>
      <c r="H1366">
        <v>1066</v>
      </c>
      <c r="I1366">
        <v>2</v>
      </c>
      <c r="J1366">
        <v>2599</v>
      </c>
      <c r="K1366">
        <v>70</v>
      </c>
      <c r="L1366" s="10" t="s">
        <v>73</v>
      </c>
      <c r="M1366" s="10" t="s">
        <v>74</v>
      </c>
      <c r="N1366">
        <v>35</v>
      </c>
      <c r="O1366">
        <v>1</v>
      </c>
      <c r="P1366">
        <v>38</v>
      </c>
      <c r="Q1366">
        <v>20</v>
      </c>
      <c r="R1366">
        <v>22</v>
      </c>
      <c r="S1366">
        <v>86</v>
      </c>
      <c r="T1366" t="s">
        <v>14649</v>
      </c>
      <c r="U1366" t="s">
        <v>3773</v>
      </c>
      <c r="V1366" t="s">
        <v>11458</v>
      </c>
    </row>
    <row r="1367" spans="1:22" x14ac:dyDescent="0.25">
      <c r="A1367" t="s">
        <v>164</v>
      </c>
      <c r="B1367" t="s">
        <v>55</v>
      </c>
      <c r="C1367" t="s">
        <v>46</v>
      </c>
      <c r="D1367">
        <v>36</v>
      </c>
      <c r="E1367">
        <v>36</v>
      </c>
      <c r="F1367" t="s">
        <v>1939</v>
      </c>
      <c r="G1367" t="s">
        <v>1939</v>
      </c>
      <c r="H1367">
        <v>1067</v>
      </c>
      <c r="I1367">
        <v>2</v>
      </c>
      <c r="J1367">
        <v>2600</v>
      </c>
      <c r="K1367">
        <v>71</v>
      </c>
      <c r="L1367" s="10" t="s">
        <v>73</v>
      </c>
      <c r="M1367" s="10" t="s">
        <v>74</v>
      </c>
      <c r="N1367">
        <v>35</v>
      </c>
      <c r="O1367">
        <v>1</v>
      </c>
      <c r="P1367">
        <v>38</v>
      </c>
      <c r="Q1367">
        <v>20</v>
      </c>
      <c r="R1367">
        <v>22</v>
      </c>
      <c r="S1367">
        <v>86</v>
      </c>
      <c r="T1367" t="s">
        <v>14650</v>
      </c>
      <c r="U1367" t="s">
        <v>3774</v>
      </c>
      <c r="V1367" t="s">
        <v>11461</v>
      </c>
    </row>
    <row r="1368" spans="1:22" x14ac:dyDescent="0.25">
      <c r="A1368" t="s">
        <v>164</v>
      </c>
      <c r="B1368" t="s">
        <v>55</v>
      </c>
      <c r="C1368" t="s">
        <v>46</v>
      </c>
      <c r="D1368">
        <v>36</v>
      </c>
      <c r="E1368">
        <v>37</v>
      </c>
      <c r="F1368" t="s">
        <v>1939</v>
      </c>
      <c r="G1368" t="s">
        <v>1941</v>
      </c>
      <c r="H1368">
        <v>1068</v>
      </c>
      <c r="I1368">
        <v>2</v>
      </c>
      <c r="J1368">
        <v>2601</v>
      </c>
      <c r="K1368">
        <v>72</v>
      </c>
      <c r="L1368" s="10" t="s">
        <v>73</v>
      </c>
      <c r="M1368" s="10" t="s">
        <v>74</v>
      </c>
      <c r="N1368">
        <v>35</v>
      </c>
      <c r="O1368">
        <v>1</v>
      </c>
      <c r="P1368">
        <v>38</v>
      </c>
      <c r="Q1368">
        <v>20</v>
      </c>
      <c r="R1368">
        <v>22</v>
      </c>
      <c r="S1368">
        <v>86</v>
      </c>
      <c r="T1368" t="s">
        <v>14651</v>
      </c>
      <c r="U1368" t="s">
        <v>3775</v>
      </c>
      <c r="V1368" t="s">
        <v>11455</v>
      </c>
    </row>
    <row r="1369" spans="1:22" x14ac:dyDescent="0.25">
      <c r="A1369" t="s">
        <v>164</v>
      </c>
      <c r="B1369" t="s">
        <v>55</v>
      </c>
      <c r="C1369" t="s">
        <v>46</v>
      </c>
      <c r="D1369">
        <v>36</v>
      </c>
      <c r="E1369">
        <v>38</v>
      </c>
      <c r="F1369" t="s">
        <v>1939</v>
      </c>
      <c r="G1369" t="s">
        <v>1943</v>
      </c>
      <c r="H1369">
        <v>1069</v>
      </c>
      <c r="I1369">
        <v>2</v>
      </c>
      <c r="J1369">
        <v>2602</v>
      </c>
      <c r="K1369">
        <v>73</v>
      </c>
      <c r="L1369" s="10" t="s">
        <v>73</v>
      </c>
      <c r="M1369" s="10" t="s">
        <v>74</v>
      </c>
      <c r="N1369">
        <v>35</v>
      </c>
      <c r="O1369">
        <v>1</v>
      </c>
      <c r="P1369">
        <v>38</v>
      </c>
      <c r="Q1369">
        <v>20</v>
      </c>
      <c r="R1369">
        <v>22</v>
      </c>
      <c r="S1369">
        <v>86</v>
      </c>
      <c r="T1369" t="s">
        <v>14652</v>
      </c>
      <c r="U1369" t="s">
        <v>3776</v>
      </c>
      <c r="V1369" t="s">
        <v>12337</v>
      </c>
    </row>
    <row r="1370" spans="1:22" x14ac:dyDescent="0.25">
      <c r="A1370" t="s">
        <v>164</v>
      </c>
      <c r="B1370" t="s">
        <v>55</v>
      </c>
      <c r="C1370" t="s">
        <v>46</v>
      </c>
      <c r="D1370">
        <v>37</v>
      </c>
      <c r="E1370">
        <v>1</v>
      </c>
      <c r="F1370" t="s">
        <v>1941</v>
      </c>
      <c r="G1370" t="s">
        <v>1869</v>
      </c>
      <c r="H1370">
        <v>1070</v>
      </c>
      <c r="I1370">
        <v>2</v>
      </c>
      <c r="J1370">
        <v>2603</v>
      </c>
      <c r="K1370">
        <v>74</v>
      </c>
      <c r="L1370" s="10" t="s">
        <v>73</v>
      </c>
      <c r="M1370" s="10" t="s">
        <v>74</v>
      </c>
      <c r="N1370">
        <v>35</v>
      </c>
      <c r="O1370">
        <v>1</v>
      </c>
      <c r="P1370">
        <v>38</v>
      </c>
      <c r="Q1370">
        <v>20</v>
      </c>
      <c r="R1370">
        <v>22</v>
      </c>
      <c r="S1370">
        <v>87</v>
      </c>
      <c r="T1370" t="s">
        <v>14653</v>
      </c>
      <c r="U1370" t="s">
        <v>3777</v>
      </c>
      <c r="V1370" t="s">
        <v>12162</v>
      </c>
    </row>
    <row r="1371" spans="1:22" x14ac:dyDescent="0.25">
      <c r="A1371" t="s">
        <v>164</v>
      </c>
      <c r="B1371" t="s">
        <v>55</v>
      </c>
      <c r="C1371" t="s">
        <v>46</v>
      </c>
      <c r="D1371">
        <v>37</v>
      </c>
      <c r="E1371">
        <v>2</v>
      </c>
      <c r="F1371" t="s">
        <v>1941</v>
      </c>
      <c r="G1371" t="s">
        <v>1871</v>
      </c>
      <c r="H1371">
        <v>1071</v>
      </c>
      <c r="I1371">
        <v>2</v>
      </c>
      <c r="J1371">
        <v>2604</v>
      </c>
      <c r="K1371">
        <v>75</v>
      </c>
      <c r="L1371" s="10" t="s">
        <v>73</v>
      </c>
      <c r="M1371" s="10" t="s">
        <v>74</v>
      </c>
      <c r="N1371">
        <v>35</v>
      </c>
      <c r="O1371">
        <v>1</v>
      </c>
      <c r="P1371">
        <v>38</v>
      </c>
      <c r="Q1371">
        <v>20</v>
      </c>
      <c r="R1371">
        <v>22</v>
      </c>
      <c r="S1371">
        <v>87</v>
      </c>
      <c r="T1371" t="s">
        <v>14654</v>
      </c>
      <c r="U1371" t="s">
        <v>3778</v>
      </c>
      <c r="V1371" t="s">
        <v>12015</v>
      </c>
    </row>
    <row r="1372" spans="1:22" x14ac:dyDescent="0.25">
      <c r="A1372" t="s">
        <v>164</v>
      </c>
      <c r="B1372" t="s">
        <v>55</v>
      </c>
      <c r="C1372" t="s">
        <v>46</v>
      </c>
      <c r="D1372">
        <v>37</v>
      </c>
      <c r="E1372">
        <v>3</v>
      </c>
      <c r="F1372" t="s">
        <v>1941</v>
      </c>
      <c r="G1372" t="s">
        <v>1873</v>
      </c>
      <c r="H1372">
        <v>1072</v>
      </c>
      <c r="I1372">
        <v>2</v>
      </c>
      <c r="J1372">
        <v>2605</v>
      </c>
      <c r="K1372">
        <v>76</v>
      </c>
      <c r="L1372" s="10" t="s">
        <v>73</v>
      </c>
      <c r="M1372" s="10" t="s">
        <v>74</v>
      </c>
      <c r="N1372">
        <v>35</v>
      </c>
      <c r="O1372">
        <v>1</v>
      </c>
      <c r="P1372">
        <v>38</v>
      </c>
      <c r="Q1372">
        <v>20</v>
      </c>
      <c r="R1372">
        <v>22</v>
      </c>
      <c r="S1372">
        <v>87</v>
      </c>
      <c r="T1372" t="s">
        <v>14655</v>
      </c>
      <c r="U1372" t="s">
        <v>3779</v>
      </c>
      <c r="V1372" t="s">
        <v>12039</v>
      </c>
    </row>
    <row r="1373" spans="1:22" x14ac:dyDescent="0.25">
      <c r="A1373" t="s">
        <v>164</v>
      </c>
      <c r="B1373" t="s">
        <v>55</v>
      </c>
      <c r="C1373" t="s">
        <v>46</v>
      </c>
      <c r="D1373">
        <v>37</v>
      </c>
      <c r="E1373">
        <v>4</v>
      </c>
      <c r="F1373" t="s">
        <v>1941</v>
      </c>
      <c r="G1373" t="s">
        <v>1875</v>
      </c>
      <c r="H1373">
        <v>1073</v>
      </c>
      <c r="I1373">
        <v>2</v>
      </c>
      <c r="J1373">
        <v>2606</v>
      </c>
      <c r="K1373">
        <v>77</v>
      </c>
      <c r="L1373" s="10" t="s">
        <v>73</v>
      </c>
      <c r="M1373" s="10" t="s">
        <v>74</v>
      </c>
      <c r="N1373">
        <v>35</v>
      </c>
      <c r="O1373">
        <v>1</v>
      </c>
      <c r="P1373">
        <v>38</v>
      </c>
      <c r="Q1373">
        <v>20</v>
      </c>
      <c r="R1373">
        <v>22</v>
      </c>
      <c r="S1373">
        <v>87</v>
      </c>
      <c r="T1373" t="s">
        <v>14656</v>
      </c>
      <c r="U1373" t="s">
        <v>3780</v>
      </c>
      <c r="V1373" t="s">
        <v>12029</v>
      </c>
    </row>
    <row r="1374" spans="1:22" x14ac:dyDescent="0.25">
      <c r="A1374" t="s">
        <v>164</v>
      </c>
      <c r="B1374" t="s">
        <v>55</v>
      </c>
      <c r="C1374" t="s">
        <v>46</v>
      </c>
      <c r="D1374">
        <v>37</v>
      </c>
      <c r="E1374">
        <v>5</v>
      </c>
      <c r="F1374" t="s">
        <v>1941</v>
      </c>
      <c r="G1374" t="s">
        <v>1877</v>
      </c>
      <c r="H1374">
        <v>1074</v>
      </c>
      <c r="I1374">
        <v>2</v>
      </c>
      <c r="J1374">
        <v>2607</v>
      </c>
      <c r="K1374">
        <v>78</v>
      </c>
      <c r="L1374" s="10" t="s">
        <v>73</v>
      </c>
      <c r="M1374" s="10" t="s">
        <v>74</v>
      </c>
      <c r="N1374">
        <v>35</v>
      </c>
      <c r="O1374">
        <v>1</v>
      </c>
      <c r="P1374">
        <v>38</v>
      </c>
      <c r="Q1374">
        <v>20</v>
      </c>
      <c r="R1374">
        <v>22</v>
      </c>
      <c r="S1374">
        <v>87</v>
      </c>
      <c r="T1374" t="s">
        <v>14657</v>
      </c>
      <c r="U1374" t="s">
        <v>3781</v>
      </c>
      <c r="V1374" t="s">
        <v>12307</v>
      </c>
    </row>
    <row r="1375" spans="1:22" x14ac:dyDescent="0.25">
      <c r="A1375" t="s">
        <v>164</v>
      </c>
      <c r="B1375" t="s">
        <v>55</v>
      </c>
      <c r="C1375" t="s">
        <v>46</v>
      </c>
      <c r="D1375">
        <v>37</v>
      </c>
      <c r="E1375">
        <v>6</v>
      </c>
      <c r="F1375" t="s">
        <v>1941</v>
      </c>
      <c r="G1375" t="s">
        <v>1879</v>
      </c>
      <c r="H1375">
        <v>1075</v>
      </c>
      <c r="I1375">
        <v>2</v>
      </c>
      <c r="J1375">
        <v>2608</v>
      </c>
      <c r="K1375">
        <v>79</v>
      </c>
      <c r="L1375" s="10" t="s">
        <v>73</v>
      </c>
      <c r="M1375" s="10" t="s">
        <v>74</v>
      </c>
      <c r="N1375">
        <v>35</v>
      </c>
      <c r="O1375">
        <v>1</v>
      </c>
      <c r="P1375">
        <v>38</v>
      </c>
      <c r="Q1375">
        <v>20</v>
      </c>
      <c r="R1375">
        <v>22</v>
      </c>
      <c r="S1375">
        <v>87</v>
      </c>
      <c r="T1375" t="s">
        <v>14658</v>
      </c>
      <c r="U1375" t="s">
        <v>3782</v>
      </c>
      <c r="V1375" t="s">
        <v>12036</v>
      </c>
    </row>
    <row r="1376" spans="1:22" x14ac:dyDescent="0.25">
      <c r="A1376" t="s">
        <v>164</v>
      </c>
      <c r="B1376" t="s">
        <v>55</v>
      </c>
      <c r="C1376" t="s">
        <v>46</v>
      </c>
      <c r="D1376">
        <v>37</v>
      </c>
      <c r="E1376">
        <v>7</v>
      </c>
      <c r="F1376" t="s">
        <v>1941</v>
      </c>
      <c r="G1376" t="s">
        <v>1881</v>
      </c>
      <c r="H1376">
        <v>1076</v>
      </c>
      <c r="I1376">
        <v>2</v>
      </c>
      <c r="J1376">
        <v>2609</v>
      </c>
      <c r="K1376">
        <v>80</v>
      </c>
      <c r="L1376" s="10" t="s">
        <v>73</v>
      </c>
      <c r="M1376" s="10" t="s">
        <v>74</v>
      </c>
      <c r="N1376">
        <v>35</v>
      </c>
      <c r="O1376">
        <v>1</v>
      </c>
      <c r="P1376">
        <v>38</v>
      </c>
      <c r="Q1376">
        <v>20</v>
      </c>
      <c r="R1376">
        <v>22</v>
      </c>
      <c r="S1376">
        <v>87</v>
      </c>
      <c r="T1376" t="s">
        <v>14659</v>
      </c>
      <c r="U1376" t="s">
        <v>3783</v>
      </c>
      <c r="V1376" t="s">
        <v>12019</v>
      </c>
    </row>
    <row r="1377" spans="1:22" x14ac:dyDescent="0.25">
      <c r="A1377" t="s">
        <v>164</v>
      </c>
      <c r="B1377" t="s">
        <v>55</v>
      </c>
      <c r="C1377" t="s">
        <v>46</v>
      </c>
      <c r="D1377">
        <v>37</v>
      </c>
      <c r="E1377">
        <v>8</v>
      </c>
      <c r="F1377" t="s">
        <v>1941</v>
      </c>
      <c r="G1377" t="s">
        <v>1883</v>
      </c>
      <c r="H1377">
        <v>1077</v>
      </c>
      <c r="I1377">
        <v>2</v>
      </c>
      <c r="J1377">
        <v>2610</v>
      </c>
      <c r="K1377">
        <v>81</v>
      </c>
      <c r="L1377" s="10" t="s">
        <v>73</v>
      </c>
      <c r="M1377" s="10" t="s">
        <v>74</v>
      </c>
      <c r="N1377">
        <v>35</v>
      </c>
      <c r="O1377">
        <v>1</v>
      </c>
      <c r="P1377">
        <v>38</v>
      </c>
      <c r="Q1377">
        <v>20</v>
      </c>
      <c r="R1377">
        <v>22</v>
      </c>
      <c r="S1377">
        <v>87</v>
      </c>
      <c r="T1377" t="s">
        <v>14660</v>
      </c>
      <c r="U1377" t="s">
        <v>3784</v>
      </c>
      <c r="V1377" t="s">
        <v>11771</v>
      </c>
    </row>
    <row r="1378" spans="1:22" x14ac:dyDescent="0.25">
      <c r="A1378" t="s">
        <v>164</v>
      </c>
      <c r="B1378" t="s">
        <v>55</v>
      </c>
      <c r="C1378" t="s">
        <v>46</v>
      </c>
      <c r="D1378">
        <v>37</v>
      </c>
      <c r="E1378">
        <v>9</v>
      </c>
      <c r="F1378" t="s">
        <v>1941</v>
      </c>
      <c r="G1378" t="s">
        <v>1885</v>
      </c>
      <c r="H1378">
        <v>1078</v>
      </c>
      <c r="I1378">
        <v>2</v>
      </c>
      <c r="J1378">
        <v>2611</v>
      </c>
      <c r="K1378">
        <v>82</v>
      </c>
      <c r="L1378" s="10" t="s">
        <v>73</v>
      </c>
      <c r="M1378" s="10" t="s">
        <v>74</v>
      </c>
      <c r="N1378">
        <v>35</v>
      </c>
      <c r="O1378">
        <v>1</v>
      </c>
      <c r="P1378">
        <v>38</v>
      </c>
      <c r="Q1378">
        <v>20</v>
      </c>
      <c r="R1378">
        <v>22</v>
      </c>
      <c r="S1378">
        <v>87</v>
      </c>
      <c r="T1378" t="s">
        <v>14661</v>
      </c>
      <c r="U1378" t="s">
        <v>3785</v>
      </c>
      <c r="V1378" t="s">
        <v>11645</v>
      </c>
    </row>
    <row r="1379" spans="1:22" x14ac:dyDescent="0.25">
      <c r="A1379" t="s">
        <v>164</v>
      </c>
      <c r="B1379" t="s">
        <v>55</v>
      </c>
      <c r="C1379" t="s">
        <v>46</v>
      </c>
      <c r="D1379">
        <v>37</v>
      </c>
      <c r="E1379">
        <v>10</v>
      </c>
      <c r="F1379" t="s">
        <v>1941</v>
      </c>
      <c r="G1379" t="s">
        <v>1887</v>
      </c>
      <c r="H1379">
        <v>1079</v>
      </c>
      <c r="I1379">
        <v>2</v>
      </c>
      <c r="J1379">
        <v>2612</v>
      </c>
      <c r="K1379">
        <v>83</v>
      </c>
      <c r="L1379" s="10" t="s">
        <v>73</v>
      </c>
      <c r="M1379" s="10" t="s">
        <v>74</v>
      </c>
      <c r="N1379">
        <v>35</v>
      </c>
      <c r="O1379">
        <v>1</v>
      </c>
      <c r="P1379">
        <v>38</v>
      </c>
      <c r="Q1379">
        <v>20</v>
      </c>
      <c r="R1379">
        <v>22</v>
      </c>
      <c r="S1379">
        <v>87</v>
      </c>
      <c r="T1379" t="s">
        <v>14662</v>
      </c>
      <c r="U1379" t="s">
        <v>3786</v>
      </c>
      <c r="V1379" t="s">
        <v>12020</v>
      </c>
    </row>
    <row r="1380" spans="1:22" x14ac:dyDescent="0.25">
      <c r="A1380" t="s">
        <v>164</v>
      </c>
      <c r="B1380" t="s">
        <v>55</v>
      </c>
      <c r="C1380" t="s">
        <v>46</v>
      </c>
      <c r="D1380">
        <v>37</v>
      </c>
      <c r="E1380">
        <v>11</v>
      </c>
      <c r="F1380" t="s">
        <v>1941</v>
      </c>
      <c r="G1380" t="s">
        <v>1889</v>
      </c>
      <c r="H1380">
        <v>1080</v>
      </c>
      <c r="I1380">
        <v>2</v>
      </c>
      <c r="J1380">
        <v>2613</v>
      </c>
      <c r="K1380">
        <v>84</v>
      </c>
      <c r="L1380" s="10" t="s">
        <v>73</v>
      </c>
      <c r="M1380" s="10" t="s">
        <v>74</v>
      </c>
      <c r="N1380">
        <v>35</v>
      </c>
      <c r="O1380">
        <v>1</v>
      </c>
      <c r="P1380">
        <v>38</v>
      </c>
      <c r="Q1380">
        <v>20</v>
      </c>
      <c r="R1380">
        <v>22</v>
      </c>
      <c r="S1380">
        <v>87</v>
      </c>
      <c r="T1380" t="s">
        <v>14663</v>
      </c>
      <c r="U1380" t="s">
        <v>3787</v>
      </c>
      <c r="V1380" t="s">
        <v>12016</v>
      </c>
    </row>
    <row r="1381" spans="1:22" x14ac:dyDescent="0.25">
      <c r="A1381" t="s">
        <v>164</v>
      </c>
      <c r="B1381" t="s">
        <v>55</v>
      </c>
      <c r="C1381" t="s">
        <v>46</v>
      </c>
      <c r="D1381">
        <v>37</v>
      </c>
      <c r="E1381">
        <v>12</v>
      </c>
      <c r="F1381" t="s">
        <v>1941</v>
      </c>
      <c r="G1381" t="s">
        <v>1891</v>
      </c>
      <c r="H1381">
        <v>1081</v>
      </c>
      <c r="I1381">
        <v>2</v>
      </c>
      <c r="J1381">
        <v>2614</v>
      </c>
      <c r="K1381">
        <v>85</v>
      </c>
      <c r="L1381" s="10" t="s">
        <v>73</v>
      </c>
      <c r="M1381" s="10" t="s">
        <v>74</v>
      </c>
      <c r="N1381">
        <v>35</v>
      </c>
      <c r="O1381">
        <v>1</v>
      </c>
      <c r="P1381">
        <v>38</v>
      </c>
      <c r="Q1381">
        <v>20</v>
      </c>
      <c r="R1381">
        <v>22</v>
      </c>
      <c r="S1381">
        <v>87</v>
      </c>
      <c r="T1381" t="s">
        <v>14664</v>
      </c>
      <c r="U1381" t="s">
        <v>3788</v>
      </c>
      <c r="V1381" t="s">
        <v>12035</v>
      </c>
    </row>
    <row r="1382" spans="1:22" x14ac:dyDescent="0.25">
      <c r="A1382" t="s">
        <v>164</v>
      </c>
      <c r="B1382" t="s">
        <v>55</v>
      </c>
      <c r="C1382" t="s">
        <v>46</v>
      </c>
      <c r="D1382">
        <v>37</v>
      </c>
      <c r="E1382">
        <v>13</v>
      </c>
      <c r="F1382" t="s">
        <v>1941</v>
      </c>
      <c r="G1382" t="s">
        <v>1893</v>
      </c>
      <c r="H1382">
        <v>1082</v>
      </c>
      <c r="I1382">
        <v>2</v>
      </c>
      <c r="J1382">
        <v>2615</v>
      </c>
      <c r="K1382">
        <v>86</v>
      </c>
      <c r="L1382" s="10" t="s">
        <v>73</v>
      </c>
      <c r="M1382" s="10" t="s">
        <v>74</v>
      </c>
      <c r="N1382">
        <v>35</v>
      </c>
      <c r="O1382">
        <v>1</v>
      </c>
      <c r="P1382">
        <v>38</v>
      </c>
      <c r="Q1382">
        <v>20</v>
      </c>
      <c r="R1382">
        <v>22</v>
      </c>
      <c r="S1382">
        <v>87</v>
      </c>
      <c r="T1382" t="s">
        <v>14665</v>
      </c>
      <c r="U1382" t="s">
        <v>3789</v>
      </c>
      <c r="V1382" t="s">
        <v>12040</v>
      </c>
    </row>
    <row r="1383" spans="1:22" x14ac:dyDescent="0.25">
      <c r="A1383" t="s">
        <v>164</v>
      </c>
      <c r="B1383" t="s">
        <v>55</v>
      </c>
      <c r="C1383" t="s">
        <v>46</v>
      </c>
      <c r="D1383">
        <v>37</v>
      </c>
      <c r="E1383">
        <v>14</v>
      </c>
      <c r="F1383" t="s">
        <v>1941</v>
      </c>
      <c r="G1383" t="s">
        <v>1895</v>
      </c>
      <c r="H1383">
        <v>1083</v>
      </c>
      <c r="I1383">
        <v>2</v>
      </c>
      <c r="J1383">
        <v>2616</v>
      </c>
      <c r="K1383">
        <v>87</v>
      </c>
      <c r="L1383" s="10" t="s">
        <v>73</v>
      </c>
      <c r="M1383" s="10" t="s">
        <v>74</v>
      </c>
      <c r="N1383">
        <v>35</v>
      </c>
      <c r="O1383">
        <v>1</v>
      </c>
      <c r="P1383">
        <v>38</v>
      </c>
      <c r="Q1383">
        <v>20</v>
      </c>
      <c r="R1383">
        <v>22</v>
      </c>
      <c r="S1383">
        <v>87</v>
      </c>
      <c r="T1383" t="s">
        <v>14666</v>
      </c>
      <c r="U1383" t="s">
        <v>3790</v>
      </c>
      <c r="V1383" t="s">
        <v>11580</v>
      </c>
    </row>
    <row r="1384" spans="1:22" x14ac:dyDescent="0.25">
      <c r="A1384" t="s">
        <v>164</v>
      </c>
      <c r="B1384" t="s">
        <v>55</v>
      </c>
      <c r="C1384" t="s">
        <v>46</v>
      </c>
      <c r="D1384">
        <v>37</v>
      </c>
      <c r="E1384">
        <v>15</v>
      </c>
      <c r="F1384" t="s">
        <v>1941</v>
      </c>
      <c r="G1384" t="s">
        <v>1897</v>
      </c>
      <c r="H1384">
        <v>1084</v>
      </c>
      <c r="I1384">
        <v>2</v>
      </c>
      <c r="J1384">
        <v>2617</v>
      </c>
      <c r="K1384">
        <v>88</v>
      </c>
      <c r="L1384" s="10" t="s">
        <v>73</v>
      </c>
      <c r="M1384" s="10" t="s">
        <v>74</v>
      </c>
      <c r="N1384">
        <v>35</v>
      </c>
      <c r="O1384">
        <v>1</v>
      </c>
      <c r="P1384">
        <v>38</v>
      </c>
      <c r="Q1384">
        <v>20</v>
      </c>
      <c r="R1384">
        <v>22</v>
      </c>
      <c r="S1384">
        <v>87</v>
      </c>
      <c r="T1384" t="s">
        <v>14667</v>
      </c>
      <c r="U1384" t="s">
        <v>3791</v>
      </c>
      <c r="V1384" t="s">
        <v>12022</v>
      </c>
    </row>
    <row r="1385" spans="1:22" x14ac:dyDescent="0.25">
      <c r="A1385" t="s">
        <v>164</v>
      </c>
      <c r="B1385" t="s">
        <v>55</v>
      </c>
      <c r="C1385" t="s">
        <v>46</v>
      </c>
      <c r="D1385">
        <v>37</v>
      </c>
      <c r="E1385">
        <v>16</v>
      </c>
      <c r="F1385" t="s">
        <v>1941</v>
      </c>
      <c r="G1385" t="s">
        <v>1899</v>
      </c>
      <c r="H1385">
        <v>1085</v>
      </c>
      <c r="I1385">
        <v>2</v>
      </c>
      <c r="J1385">
        <v>2618</v>
      </c>
      <c r="K1385">
        <v>89</v>
      </c>
      <c r="L1385" s="10" t="s">
        <v>73</v>
      </c>
      <c r="M1385" s="10" t="s">
        <v>74</v>
      </c>
      <c r="N1385">
        <v>35</v>
      </c>
      <c r="O1385">
        <v>1</v>
      </c>
      <c r="P1385">
        <v>38</v>
      </c>
      <c r="Q1385">
        <v>20</v>
      </c>
      <c r="R1385">
        <v>22</v>
      </c>
      <c r="S1385">
        <v>87</v>
      </c>
      <c r="T1385" t="s">
        <v>14668</v>
      </c>
      <c r="U1385" t="s">
        <v>3792</v>
      </c>
      <c r="V1385" t="s">
        <v>11551</v>
      </c>
    </row>
    <row r="1386" spans="1:22" x14ac:dyDescent="0.25">
      <c r="A1386" t="s">
        <v>164</v>
      </c>
      <c r="B1386" t="s">
        <v>55</v>
      </c>
      <c r="C1386" t="s">
        <v>46</v>
      </c>
      <c r="D1386">
        <v>37</v>
      </c>
      <c r="E1386">
        <v>17</v>
      </c>
      <c r="F1386" t="s">
        <v>1941</v>
      </c>
      <c r="G1386" t="s">
        <v>1901</v>
      </c>
      <c r="H1386">
        <v>1086</v>
      </c>
      <c r="I1386">
        <v>2</v>
      </c>
      <c r="J1386">
        <v>2619</v>
      </c>
      <c r="K1386">
        <v>90</v>
      </c>
      <c r="L1386" s="10" t="s">
        <v>73</v>
      </c>
      <c r="M1386" s="10" t="s">
        <v>74</v>
      </c>
      <c r="N1386">
        <v>35</v>
      </c>
      <c r="O1386">
        <v>1</v>
      </c>
      <c r="P1386">
        <v>38</v>
      </c>
      <c r="Q1386">
        <v>20</v>
      </c>
      <c r="R1386">
        <v>22</v>
      </c>
      <c r="S1386">
        <v>87</v>
      </c>
      <c r="T1386" t="s">
        <v>14669</v>
      </c>
      <c r="U1386" t="s">
        <v>3793</v>
      </c>
      <c r="V1386" t="s">
        <v>12025</v>
      </c>
    </row>
    <row r="1387" spans="1:22" x14ac:dyDescent="0.25">
      <c r="A1387" t="s">
        <v>164</v>
      </c>
      <c r="B1387" t="s">
        <v>55</v>
      </c>
      <c r="C1387" t="s">
        <v>46</v>
      </c>
      <c r="D1387">
        <v>37</v>
      </c>
      <c r="E1387">
        <v>18</v>
      </c>
      <c r="F1387" t="s">
        <v>1941</v>
      </c>
      <c r="G1387" t="s">
        <v>1903</v>
      </c>
      <c r="H1387">
        <v>1087</v>
      </c>
      <c r="I1387">
        <v>2</v>
      </c>
      <c r="J1387">
        <v>2620</v>
      </c>
      <c r="K1387">
        <v>91</v>
      </c>
      <c r="L1387" s="10" t="s">
        <v>73</v>
      </c>
      <c r="M1387" s="10" t="s">
        <v>74</v>
      </c>
      <c r="N1387">
        <v>35</v>
      </c>
      <c r="O1387">
        <v>1</v>
      </c>
      <c r="P1387">
        <v>38</v>
      </c>
      <c r="Q1387">
        <v>20</v>
      </c>
      <c r="R1387">
        <v>22</v>
      </c>
      <c r="S1387">
        <v>87</v>
      </c>
      <c r="T1387" t="s">
        <v>14670</v>
      </c>
      <c r="U1387" t="s">
        <v>3794</v>
      </c>
      <c r="V1387" t="s">
        <v>11724</v>
      </c>
    </row>
    <row r="1388" spans="1:22" x14ac:dyDescent="0.25">
      <c r="A1388" t="s">
        <v>164</v>
      </c>
      <c r="B1388" t="s">
        <v>55</v>
      </c>
      <c r="C1388" t="s">
        <v>46</v>
      </c>
      <c r="D1388">
        <v>37</v>
      </c>
      <c r="E1388">
        <v>19</v>
      </c>
      <c r="F1388" t="s">
        <v>1941</v>
      </c>
      <c r="G1388" t="s">
        <v>1905</v>
      </c>
      <c r="H1388">
        <v>1088</v>
      </c>
      <c r="I1388">
        <v>2</v>
      </c>
      <c r="J1388">
        <v>2621</v>
      </c>
      <c r="K1388">
        <v>92</v>
      </c>
      <c r="L1388" s="10" t="s">
        <v>73</v>
      </c>
      <c r="M1388" s="10" t="s">
        <v>74</v>
      </c>
      <c r="N1388">
        <v>35</v>
      </c>
      <c r="O1388">
        <v>1</v>
      </c>
      <c r="P1388">
        <v>38</v>
      </c>
      <c r="Q1388">
        <v>20</v>
      </c>
      <c r="R1388">
        <v>22</v>
      </c>
      <c r="S1388">
        <v>87</v>
      </c>
      <c r="T1388" t="s">
        <v>14671</v>
      </c>
      <c r="U1388" t="s">
        <v>3795</v>
      </c>
      <c r="V1388" t="s">
        <v>11488</v>
      </c>
    </row>
    <row r="1389" spans="1:22" x14ac:dyDescent="0.25">
      <c r="A1389" t="s">
        <v>164</v>
      </c>
      <c r="B1389" t="s">
        <v>55</v>
      </c>
      <c r="C1389" t="s">
        <v>46</v>
      </c>
      <c r="D1389">
        <v>37</v>
      </c>
      <c r="E1389">
        <v>20</v>
      </c>
      <c r="F1389" t="s">
        <v>1941</v>
      </c>
      <c r="G1389" t="s">
        <v>1907</v>
      </c>
      <c r="H1389">
        <v>1089</v>
      </c>
      <c r="I1389">
        <v>2</v>
      </c>
      <c r="J1389">
        <v>2622</v>
      </c>
      <c r="K1389">
        <v>93</v>
      </c>
      <c r="L1389" s="10" t="s">
        <v>73</v>
      </c>
      <c r="M1389" s="10" t="s">
        <v>74</v>
      </c>
      <c r="N1389">
        <v>35</v>
      </c>
      <c r="O1389">
        <v>1</v>
      </c>
      <c r="P1389">
        <v>38</v>
      </c>
      <c r="Q1389">
        <v>20</v>
      </c>
      <c r="R1389">
        <v>22</v>
      </c>
      <c r="S1389">
        <v>87</v>
      </c>
      <c r="T1389" t="s">
        <v>14672</v>
      </c>
      <c r="U1389" t="s">
        <v>3385</v>
      </c>
      <c r="V1389" t="s">
        <v>11779</v>
      </c>
    </row>
    <row r="1390" spans="1:22" x14ac:dyDescent="0.25">
      <c r="A1390" t="s">
        <v>164</v>
      </c>
      <c r="B1390" t="s">
        <v>55</v>
      </c>
      <c r="C1390" t="s">
        <v>46</v>
      </c>
      <c r="D1390">
        <v>37</v>
      </c>
      <c r="E1390">
        <v>21</v>
      </c>
      <c r="F1390" t="s">
        <v>1941</v>
      </c>
      <c r="G1390" t="s">
        <v>1909</v>
      </c>
      <c r="H1390">
        <v>1090</v>
      </c>
      <c r="I1390">
        <v>2</v>
      </c>
      <c r="J1390">
        <v>2623</v>
      </c>
      <c r="K1390">
        <v>94</v>
      </c>
      <c r="L1390" s="10" t="s">
        <v>73</v>
      </c>
      <c r="M1390" s="10" t="s">
        <v>74</v>
      </c>
      <c r="N1390">
        <v>35</v>
      </c>
      <c r="O1390">
        <v>1</v>
      </c>
      <c r="P1390">
        <v>38</v>
      </c>
      <c r="Q1390">
        <v>20</v>
      </c>
      <c r="R1390">
        <v>22</v>
      </c>
      <c r="S1390">
        <v>87</v>
      </c>
      <c r="T1390" t="s">
        <v>14673</v>
      </c>
      <c r="U1390" t="s">
        <v>3796</v>
      </c>
      <c r="V1390" t="s">
        <v>12397</v>
      </c>
    </row>
    <row r="1391" spans="1:22" x14ac:dyDescent="0.25">
      <c r="A1391" t="s">
        <v>164</v>
      </c>
      <c r="B1391" t="s">
        <v>55</v>
      </c>
      <c r="C1391" t="s">
        <v>46</v>
      </c>
      <c r="D1391">
        <v>37</v>
      </c>
      <c r="E1391">
        <v>22</v>
      </c>
      <c r="F1391" t="s">
        <v>1941</v>
      </c>
      <c r="G1391" t="s">
        <v>1911</v>
      </c>
      <c r="H1391">
        <v>1091</v>
      </c>
      <c r="I1391">
        <v>2</v>
      </c>
      <c r="J1391">
        <v>2624</v>
      </c>
      <c r="K1391">
        <v>95</v>
      </c>
      <c r="L1391" s="10" t="s">
        <v>73</v>
      </c>
      <c r="M1391" s="10" t="s">
        <v>74</v>
      </c>
      <c r="N1391">
        <v>35</v>
      </c>
      <c r="O1391">
        <v>1</v>
      </c>
      <c r="P1391">
        <v>38</v>
      </c>
      <c r="Q1391">
        <v>20</v>
      </c>
      <c r="R1391">
        <v>22</v>
      </c>
      <c r="S1391">
        <v>87</v>
      </c>
      <c r="T1391" t="s">
        <v>14674</v>
      </c>
      <c r="U1391" t="s">
        <v>3797</v>
      </c>
      <c r="V1391" t="s">
        <v>11545</v>
      </c>
    </row>
    <row r="1392" spans="1:22" x14ac:dyDescent="0.25">
      <c r="A1392" t="s">
        <v>164</v>
      </c>
      <c r="B1392" t="s">
        <v>55</v>
      </c>
      <c r="C1392" t="s">
        <v>46</v>
      </c>
      <c r="D1392">
        <v>37</v>
      </c>
      <c r="E1392">
        <v>23</v>
      </c>
      <c r="F1392" t="s">
        <v>1941</v>
      </c>
      <c r="G1392" t="s">
        <v>1913</v>
      </c>
      <c r="H1392">
        <v>1092</v>
      </c>
      <c r="I1392">
        <v>2</v>
      </c>
      <c r="J1392">
        <v>2625</v>
      </c>
      <c r="K1392">
        <v>96</v>
      </c>
      <c r="L1392" s="10" t="s">
        <v>73</v>
      </c>
      <c r="M1392" s="10" t="s">
        <v>74</v>
      </c>
      <c r="N1392">
        <v>35</v>
      </c>
      <c r="O1392">
        <v>1</v>
      </c>
      <c r="P1392">
        <v>38</v>
      </c>
      <c r="Q1392">
        <v>20</v>
      </c>
      <c r="R1392">
        <v>22</v>
      </c>
      <c r="S1392">
        <v>87</v>
      </c>
      <c r="T1392" t="s">
        <v>14675</v>
      </c>
      <c r="U1392" t="s">
        <v>3798</v>
      </c>
      <c r="V1392" t="s">
        <v>12030</v>
      </c>
    </row>
    <row r="1393" spans="1:22" x14ac:dyDescent="0.25">
      <c r="A1393" t="s">
        <v>164</v>
      </c>
      <c r="B1393" t="s">
        <v>55</v>
      </c>
      <c r="C1393" t="s">
        <v>46</v>
      </c>
      <c r="D1393">
        <v>37</v>
      </c>
      <c r="E1393">
        <v>24</v>
      </c>
      <c r="F1393" t="s">
        <v>1941</v>
      </c>
      <c r="G1393" t="s">
        <v>1915</v>
      </c>
      <c r="H1393">
        <v>1093</v>
      </c>
      <c r="I1393">
        <v>2</v>
      </c>
      <c r="J1393">
        <v>2626</v>
      </c>
      <c r="K1393">
        <v>97</v>
      </c>
      <c r="L1393" s="10" t="s">
        <v>73</v>
      </c>
      <c r="M1393" s="10" t="s">
        <v>74</v>
      </c>
      <c r="N1393">
        <v>35</v>
      </c>
      <c r="O1393">
        <v>1</v>
      </c>
      <c r="P1393">
        <v>38</v>
      </c>
      <c r="Q1393">
        <v>20</v>
      </c>
      <c r="R1393">
        <v>22</v>
      </c>
      <c r="S1393">
        <v>87</v>
      </c>
      <c r="T1393" t="s">
        <v>14676</v>
      </c>
      <c r="U1393" t="s">
        <v>3799</v>
      </c>
      <c r="V1393" t="s">
        <v>12031</v>
      </c>
    </row>
    <row r="1394" spans="1:22" x14ac:dyDescent="0.25">
      <c r="A1394" t="s">
        <v>164</v>
      </c>
      <c r="B1394" t="s">
        <v>55</v>
      </c>
      <c r="C1394" t="s">
        <v>46</v>
      </c>
      <c r="D1394">
        <v>37</v>
      </c>
      <c r="E1394">
        <v>25</v>
      </c>
      <c r="F1394" t="s">
        <v>1941</v>
      </c>
      <c r="G1394" t="s">
        <v>1917</v>
      </c>
      <c r="H1394">
        <v>1094</v>
      </c>
      <c r="I1394">
        <v>2</v>
      </c>
      <c r="J1394">
        <v>2627</v>
      </c>
      <c r="K1394">
        <v>98</v>
      </c>
      <c r="L1394" s="10" t="s">
        <v>73</v>
      </c>
      <c r="M1394" s="10" t="s">
        <v>74</v>
      </c>
      <c r="N1394">
        <v>35</v>
      </c>
      <c r="O1394">
        <v>1</v>
      </c>
      <c r="P1394">
        <v>38</v>
      </c>
      <c r="Q1394">
        <v>20</v>
      </c>
      <c r="R1394">
        <v>22</v>
      </c>
      <c r="S1394">
        <v>87</v>
      </c>
      <c r="T1394" t="s">
        <v>14677</v>
      </c>
      <c r="U1394" t="s">
        <v>3800</v>
      </c>
      <c r="V1394" t="s">
        <v>12026</v>
      </c>
    </row>
    <row r="1395" spans="1:22" x14ac:dyDescent="0.25">
      <c r="A1395" t="s">
        <v>164</v>
      </c>
      <c r="B1395" t="s">
        <v>55</v>
      </c>
      <c r="C1395" t="s">
        <v>46</v>
      </c>
      <c r="D1395">
        <v>37</v>
      </c>
      <c r="E1395">
        <v>26</v>
      </c>
      <c r="F1395" t="s">
        <v>1941</v>
      </c>
      <c r="G1395" t="s">
        <v>1919</v>
      </c>
      <c r="H1395">
        <v>1095</v>
      </c>
      <c r="I1395">
        <v>2</v>
      </c>
      <c r="J1395">
        <v>2628</v>
      </c>
      <c r="K1395">
        <v>99</v>
      </c>
      <c r="L1395" s="10" t="s">
        <v>73</v>
      </c>
      <c r="M1395" s="10" t="s">
        <v>74</v>
      </c>
      <c r="N1395">
        <v>35</v>
      </c>
      <c r="O1395">
        <v>1</v>
      </c>
      <c r="P1395">
        <v>38</v>
      </c>
      <c r="Q1395">
        <v>20</v>
      </c>
      <c r="R1395">
        <v>22</v>
      </c>
      <c r="S1395">
        <v>87</v>
      </c>
      <c r="T1395" t="s">
        <v>14678</v>
      </c>
      <c r="U1395" t="s">
        <v>3801</v>
      </c>
      <c r="V1395" t="s">
        <v>12014</v>
      </c>
    </row>
    <row r="1396" spans="1:22" x14ac:dyDescent="0.25">
      <c r="A1396" t="s">
        <v>164</v>
      </c>
      <c r="B1396" t="s">
        <v>55</v>
      </c>
      <c r="C1396" t="s">
        <v>46</v>
      </c>
      <c r="D1396">
        <v>37</v>
      </c>
      <c r="E1396">
        <v>27</v>
      </c>
      <c r="F1396" t="s">
        <v>1941</v>
      </c>
      <c r="G1396" t="s">
        <v>1921</v>
      </c>
      <c r="H1396">
        <v>1096</v>
      </c>
      <c r="I1396">
        <v>2</v>
      </c>
      <c r="J1396">
        <v>2629</v>
      </c>
      <c r="K1396">
        <v>100</v>
      </c>
      <c r="L1396" s="10" t="s">
        <v>73</v>
      </c>
      <c r="M1396" s="10" t="s">
        <v>74</v>
      </c>
      <c r="N1396">
        <v>35</v>
      </c>
      <c r="O1396">
        <v>1</v>
      </c>
      <c r="P1396">
        <v>38</v>
      </c>
      <c r="Q1396">
        <v>20</v>
      </c>
      <c r="R1396">
        <v>22</v>
      </c>
      <c r="S1396">
        <v>87</v>
      </c>
      <c r="T1396" t="s">
        <v>14679</v>
      </c>
      <c r="U1396" t="s">
        <v>3802</v>
      </c>
      <c r="V1396" t="s">
        <v>12018</v>
      </c>
    </row>
    <row r="1397" spans="1:22" x14ac:dyDescent="0.25">
      <c r="A1397" t="s">
        <v>164</v>
      </c>
      <c r="B1397" t="s">
        <v>55</v>
      </c>
      <c r="C1397" t="s">
        <v>46</v>
      </c>
      <c r="D1397">
        <v>37</v>
      </c>
      <c r="E1397">
        <v>28</v>
      </c>
      <c r="F1397" t="s">
        <v>1941</v>
      </c>
      <c r="G1397" t="s">
        <v>1923</v>
      </c>
      <c r="H1397">
        <v>1097</v>
      </c>
      <c r="I1397">
        <v>2</v>
      </c>
      <c r="J1397">
        <v>2630</v>
      </c>
      <c r="K1397">
        <v>101</v>
      </c>
      <c r="L1397" s="10" t="s">
        <v>73</v>
      </c>
      <c r="M1397" s="10" t="s">
        <v>74</v>
      </c>
      <c r="N1397">
        <v>35</v>
      </c>
      <c r="O1397">
        <v>1</v>
      </c>
      <c r="P1397">
        <v>38</v>
      </c>
      <c r="Q1397">
        <v>20</v>
      </c>
      <c r="R1397">
        <v>22</v>
      </c>
      <c r="S1397">
        <v>87</v>
      </c>
      <c r="T1397" t="s">
        <v>14680</v>
      </c>
      <c r="U1397" t="s">
        <v>3803</v>
      </c>
      <c r="V1397" t="s">
        <v>12021</v>
      </c>
    </row>
    <row r="1398" spans="1:22" x14ac:dyDescent="0.25">
      <c r="A1398" t="s">
        <v>164</v>
      </c>
      <c r="B1398" t="s">
        <v>55</v>
      </c>
      <c r="C1398" t="s">
        <v>46</v>
      </c>
      <c r="D1398">
        <v>37</v>
      </c>
      <c r="E1398">
        <v>29</v>
      </c>
      <c r="F1398" t="s">
        <v>1941</v>
      </c>
      <c r="G1398" t="s">
        <v>1925</v>
      </c>
      <c r="H1398">
        <v>1098</v>
      </c>
      <c r="I1398">
        <v>2</v>
      </c>
      <c r="J1398">
        <v>2631</v>
      </c>
      <c r="K1398">
        <v>102</v>
      </c>
      <c r="L1398" s="10" t="s">
        <v>73</v>
      </c>
      <c r="M1398" s="10" t="s">
        <v>74</v>
      </c>
      <c r="N1398">
        <v>35</v>
      </c>
      <c r="O1398">
        <v>1</v>
      </c>
      <c r="P1398">
        <v>38</v>
      </c>
      <c r="Q1398">
        <v>20</v>
      </c>
      <c r="R1398">
        <v>22</v>
      </c>
      <c r="S1398">
        <v>87</v>
      </c>
      <c r="T1398" t="s">
        <v>14681</v>
      </c>
      <c r="U1398" t="s">
        <v>3804</v>
      </c>
      <c r="V1398" t="s">
        <v>12009</v>
      </c>
    </row>
    <row r="1399" spans="1:22" x14ac:dyDescent="0.25">
      <c r="A1399" t="s">
        <v>164</v>
      </c>
      <c r="B1399" t="s">
        <v>55</v>
      </c>
      <c r="C1399" t="s">
        <v>46</v>
      </c>
      <c r="D1399">
        <v>38</v>
      </c>
      <c r="E1399">
        <v>1</v>
      </c>
      <c r="F1399" t="s">
        <v>1943</v>
      </c>
      <c r="G1399" t="s">
        <v>1869</v>
      </c>
      <c r="H1399">
        <v>1099</v>
      </c>
      <c r="I1399">
        <v>2</v>
      </c>
      <c r="J1399">
        <v>2632</v>
      </c>
      <c r="K1399">
        <v>103</v>
      </c>
      <c r="L1399" s="10" t="s">
        <v>73</v>
      </c>
      <c r="M1399" s="10" t="s">
        <v>74</v>
      </c>
      <c r="N1399">
        <v>35</v>
      </c>
      <c r="O1399">
        <v>1</v>
      </c>
      <c r="P1399">
        <v>38</v>
      </c>
      <c r="Q1399">
        <v>20</v>
      </c>
      <c r="R1399">
        <v>22</v>
      </c>
      <c r="S1399">
        <v>88</v>
      </c>
      <c r="T1399" t="s">
        <v>14682</v>
      </c>
      <c r="U1399" t="s">
        <v>3805</v>
      </c>
      <c r="V1399" t="s">
        <v>12028</v>
      </c>
    </row>
    <row r="1400" spans="1:22" x14ac:dyDescent="0.25">
      <c r="A1400" t="s">
        <v>164</v>
      </c>
      <c r="B1400" t="s">
        <v>55</v>
      </c>
      <c r="C1400" t="s">
        <v>46</v>
      </c>
      <c r="D1400">
        <v>38</v>
      </c>
      <c r="E1400">
        <v>2</v>
      </c>
      <c r="F1400" t="s">
        <v>1943</v>
      </c>
      <c r="G1400" t="s">
        <v>1871</v>
      </c>
      <c r="H1400">
        <v>1100</v>
      </c>
      <c r="I1400">
        <v>2</v>
      </c>
      <c r="J1400">
        <v>2633</v>
      </c>
      <c r="K1400">
        <v>104</v>
      </c>
      <c r="L1400" s="10" t="s">
        <v>73</v>
      </c>
      <c r="M1400" s="10" t="s">
        <v>74</v>
      </c>
      <c r="N1400">
        <v>35</v>
      </c>
      <c r="O1400">
        <v>1</v>
      </c>
      <c r="P1400">
        <v>38</v>
      </c>
      <c r="Q1400">
        <v>20</v>
      </c>
      <c r="R1400">
        <v>22</v>
      </c>
      <c r="S1400">
        <v>88</v>
      </c>
      <c r="T1400" t="s">
        <v>14683</v>
      </c>
      <c r="U1400" t="s">
        <v>3806</v>
      </c>
      <c r="V1400" t="s">
        <v>12032</v>
      </c>
    </row>
    <row r="1401" spans="1:22" x14ac:dyDescent="0.25">
      <c r="A1401" t="s">
        <v>164</v>
      </c>
      <c r="B1401" t="s">
        <v>55</v>
      </c>
      <c r="C1401" t="s">
        <v>46</v>
      </c>
      <c r="D1401">
        <v>38</v>
      </c>
      <c r="E1401">
        <v>3</v>
      </c>
      <c r="F1401" t="s">
        <v>1943</v>
      </c>
      <c r="G1401" t="s">
        <v>1873</v>
      </c>
      <c r="H1401">
        <v>1101</v>
      </c>
      <c r="I1401">
        <v>2</v>
      </c>
      <c r="J1401">
        <v>2634</v>
      </c>
      <c r="K1401">
        <v>105</v>
      </c>
      <c r="L1401" s="10" t="s">
        <v>73</v>
      </c>
      <c r="M1401" s="10" t="s">
        <v>74</v>
      </c>
      <c r="N1401">
        <v>35</v>
      </c>
      <c r="O1401">
        <v>1</v>
      </c>
      <c r="P1401">
        <v>38</v>
      </c>
      <c r="Q1401">
        <v>20</v>
      </c>
      <c r="R1401">
        <v>22</v>
      </c>
      <c r="S1401">
        <v>88</v>
      </c>
      <c r="T1401" t="s">
        <v>14684</v>
      </c>
      <c r="U1401" t="s">
        <v>3807</v>
      </c>
      <c r="V1401" t="s">
        <v>12034</v>
      </c>
    </row>
    <row r="1402" spans="1:22" x14ac:dyDescent="0.25">
      <c r="A1402" t="s">
        <v>164</v>
      </c>
      <c r="B1402" t="s">
        <v>55</v>
      </c>
      <c r="C1402" t="s">
        <v>46</v>
      </c>
      <c r="D1402">
        <v>38</v>
      </c>
      <c r="E1402">
        <v>4</v>
      </c>
      <c r="F1402" t="s">
        <v>1943</v>
      </c>
      <c r="G1402" t="s">
        <v>1875</v>
      </c>
      <c r="H1402">
        <v>1102</v>
      </c>
      <c r="I1402">
        <v>2</v>
      </c>
      <c r="J1402">
        <v>2635</v>
      </c>
      <c r="K1402">
        <v>106</v>
      </c>
      <c r="L1402" s="10" t="s">
        <v>73</v>
      </c>
      <c r="M1402" s="10" t="s">
        <v>74</v>
      </c>
      <c r="N1402">
        <v>35</v>
      </c>
      <c r="O1402">
        <v>1</v>
      </c>
      <c r="P1402">
        <v>38</v>
      </c>
      <c r="Q1402">
        <v>20</v>
      </c>
      <c r="R1402">
        <v>22</v>
      </c>
      <c r="S1402">
        <v>88</v>
      </c>
      <c r="T1402" t="s">
        <v>14685</v>
      </c>
      <c r="U1402" t="s">
        <v>3808</v>
      </c>
      <c r="V1402" t="s">
        <v>12033</v>
      </c>
    </row>
    <row r="1403" spans="1:22" x14ac:dyDescent="0.25">
      <c r="A1403" t="s">
        <v>164</v>
      </c>
      <c r="B1403" t="s">
        <v>55</v>
      </c>
      <c r="C1403" t="s">
        <v>46</v>
      </c>
      <c r="D1403">
        <v>38</v>
      </c>
      <c r="E1403">
        <v>5</v>
      </c>
      <c r="F1403" t="s">
        <v>1943</v>
      </c>
      <c r="G1403" t="s">
        <v>1877</v>
      </c>
      <c r="H1403">
        <v>1103</v>
      </c>
      <c r="I1403">
        <v>2</v>
      </c>
      <c r="J1403">
        <v>2636</v>
      </c>
      <c r="K1403">
        <v>107</v>
      </c>
      <c r="L1403" s="10" t="s">
        <v>73</v>
      </c>
      <c r="M1403" s="10" t="s">
        <v>74</v>
      </c>
      <c r="N1403">
        <v>35</v>
      </c>
      <c r="O1403">
        <v>1</v>
      </c>
      <c r="P1403">
        <v>38</v>
      </c>
      <c r="Q1403">
        <v>20</v>
      </c>
      <c r="R1403">
        <v>22</v>
      </c>
      <c r="S1403">
        <v>88</v>
      </c>
      <c r="T1403" t="s">
        <v>14686</v>
      </c>
      <c r="U1403" t="s">
        <v>3809</v>
      </c>
      <c r="V1403" t="s">
        <v>12038</v>
      </c>
    </row>
    <row r="1404" spans="1:22" x14ac:dyDescent="0.25">
      <c r="A1404" t="s">
        <v>164</v>
      </c>
      <c r="B1404" t="s">
        <v>55</v>
      </c>
      <c r="C1404" t="s">
        <v>46</v>
      </c>
      <c r="D1404">
        <v>38</v>
      </c>
      <c r="E1404">
        <v>6</v>
      </c>
      <c r="F1404" t="s">
        <v>1943</v>
      </c>
      <c r="G1404" t="s">
        <v>1879</v>
      </c>
      <c r="H1404">
        <v>1104</v>
      </c>
      <c r="I1404">
        <v>2</v>
      </c>
      <c r="J1404">
        <v>2637</v>
      </c>
      <c r="K1404">
        <v>108</v>
      </c>
      <c r="L1404" s="10" t="s">
        <v>73</v>
      </c>
      <c r="M1404" s="10" t="s">
        <v>74</v>
      </c>
      <c r="N1404">
        <v>35</v>
      </c>
      <c r="O1404">
        <v>1</v>
      </c>
      <c r="P1404">
        <v>38</v>
      </c>
      <c r="Q1404">
        <v>20</v>
      </c>
      <c r="R1404">
        <v>22</v>
      </c>
      <c r="S1404">
        <v>88</v>
      </c>
      <c r="T1404" t="s">
        <v>14687</v>
      </c>
      <c r="U1404" t="s">
        <v>3810</v>
      </c>
      <c r="V1404" t="s">
        <v>12023</v>
      </c>
    </row>
    <row r="1405" spans="1:22" x14ac:dyDescent="0.25">
      <c r="A1405" t="s">
        <v>164</v>
      </c>
      <c r="B1405" t="s">
        <v>55</v>
      </c>
      <c r="C1405" t="s">
        <v>46</v>
      </c>
      <c r="D1405">
        <v>38</v>
      </c>
      <c r="E1405">
        <v>7</v>
      </c>
      <c r="F1405" t="s">
        <v>1943</v>
      </c>
      <c r="G1405" t="s">
        <v>1881</v>
      </c>
      <c r="H1405">
        <v>1105</v>
      </c>
      <c r="I1405">
        <v>2</v>
      </c>
      <c r="J1405">
        <v>2638</v>
      </c>
      <c r="K1405">
        <v>109</v>
      </c>
      <c r="L1405" s="10" t="s">
        <v>73</v>
      </c>
      <c r="M1405" s="10" t="s">
        <v>74</v>
      </c>
      <c r="N1405">
        <v>35</v>
      </c>
      <c r="O1405">
        <v>1</v>
      </c>
      <c r="P1405">
        <v>38</v>
      </c>
      <c r="Q1405">
        <v>20</v>
      </c>
      <c r="R1405">
        <v>22</v>
      </c>
      <c r="S1405">
        <v>88</v>
      </c>
      <c r="T1405" t="s">
        <v>14688</v>
      </c>
      <c r="U1405" t="s">
        <v>3811</v>
      </c>
      <c r="V1405" t="s">
        <v>12327</v>
      </c>
    </row>
    <row r="1406" spans="1:22" x14ac:dyDescent="0.25">
      <c r="A1406" t="s">
        <v>164</v>
      </c>
      <c r="B1406" t="s">
        <v>55</v>
      </c>
      <c r="C1406" t="s">
        <v>46</v>
      </c>
      <c r="D1406">
        <v>38</v>
      </c>
      <c r="E1406">
        <v>8</v>
      </c>
      <c r="F1406" t="s">
        <v>1943</v>
      </c>
      <c r="G1406" t="s">
        <v>1883</v>
      </c>
      <c r="H1406">
        <v>1106</v>
      </c>
      <c r="I1406">
        <v>2</v>
      </c>
      <c r="J1406">
        <v>2639</v>
      </c>
      <c r="K1406">
        <v>110</v>
      </c>
      <c r="L1406" s="10" t="s">
        <v>73</v>
      </c>
      <c r="M1406" s="10" t="s">
        <v>74</v>
      </c>
      <c r="N1406">
        <v>35</v>
      </c>
      <c r="O1406">
        <v>1</v>
      </c>
      <c r="P1406">
        <v>38</v>
      </c>
      <c r="Q1406">
        <v>20</v>
      </c>
      <c r="R1406">
        <v>22</v>
      </c>
      <c r="S1406">
        <v>88</v>
      </c>
      <c r="T1406" t="s">
        <v>14689</v>
      </c>
      <c r="U1406" t="s">
        <v>3812</v>
      </c>
      <c r="V1406" t="s">
        <v>12024</v>
      </c>
    </row>
    <row r="1407" spans="1:22" x14ac:dyDescent="0.25">
      <c r="A1407" t="s">
        <v>164</v>
      </c>
      <c r="B1407" t="s">
        <v>55</v>
      </c>
      <c r="C1407" t="s">
        <v>46</v>
      </c>
      <c r="D1407">
        <v>38</v>
      </c>
      <c r="E1407">
        <v>9</v>
      </c>
      <c r="F1407" t="s">
        <v>1943</v>
      </c>
      <c r="G1407" t="s">
        <v>1885</v>
      </c>
      <c r="H1407">
        <v>1107</v>
      </c>
      <c r="I1407">
        <v>2</v>
      </c>
      <c r="J1407">
        <v>2640</v>
      </c>
      <c r="K1407">
        <v>111</v>
      </c>
      <c r="L1407" s="10" t="s">
        <v>73</v>
      </c>
      <c r="M1407" s="10" t="s">
        <v>74</v>
      </c>
      <c r="N1407">
        <v>35</v>
      </c>
      <c r="O1407">
        <v>1</v>
      </c>
      <c r="P1407">
        <v>38</v>
      </c>
      <c r="Q1407">
        <v>20</v>
      </c>
      <c r="R1407">
        <v>22</v>
      </c>
      <c r="S1407">
        <v>88</v>
      </c>
      <c r="T1407" t="s">
        <v>14690</v>
      </c>
      <c r="U1407" t="s">
        <v>3813</v>
      </c>
      <c r="V1407" t="s">
        <v>12027</v>
      </c>
    </row>
    <row r="1408" spans="1:22" x14ac:dyDescent="0.25">
      <c r="A1408" t="s">
        <v>164</v>
      </c>
      <c r="B1408" t="s">
        <v>55</v>
      </c>
      <c r="C1408" t="s">
        <v>46</v>
      </c>
      <c r="D1408">
        <v>38</v>
      </c>
      <c r="E1408">
        <v>10</v>
      </c>
      <c r="F1408" t="s">
        <v>1943</v>
      </c>
      <c r="G1408" t="s">
        <v>1887</v>
      </c>
      <c r="H1408">
        <v>1108</v>
      </c>
      <c r="I1408">
        <v>2</v>
      </c>
      <c r="J1408">
        <v>2641</v>
      </c>
      <c r="K1408">
        <v>112</v>
      </c>
      <c r="L1408" s="10" t="s">
        <v>73</v>
      </c>
      <c r="M1408" s="10" t="s">
        <v>74</v>
      </c>
      <c r="N1408">
        <v>35</v>
      </c>
      <c r="O1408">
        <v>1</v>
      </c>
      <c r="P1408">
        <v>38</v>
      </c>
      <c r="Q1408">
        <v>20</v>
      </c>
      <c r="R1408">
        <v>22</v>
      </c>
      <c r="S1408">
        <v>88</v>
      </c>
      <c r="T1408" t="s">
        <v>14691</v>
      </c>
      <c r="U1408" t="s">
        <v>3814</v>
      </c>
      <c r="V1408" t="s">
        <v>11347</v>
      </c>
    </row>
    <row r="1409" spans="1:22" x14ac:dyDescent="0.25">
      <c r="A1409" t="s">
        <v>164</v>
      </c>
      <c r="B1409" t="s">
        <v>55</v>
      </c>
      <c r="C1409" t="s">
        <v>46</v>
      </c>
      <c r="D1409">
        <v>38</v>
      </c>
      <c r="E1409">
        <v>11</v>
      </c>
      <c r="F1409" t="s">
        <v>1943</v>
      </c>
      <c r="G1409" t="s">
        <v>1889</v>
      </c>
      <c r="H1409">
        <v>1109</v>
      </c>
      <c r="I1409">
        <v>2</v>
      </c>
      <c r="J1409">
        <v>2642</v>
      </c>
      <c r="K1409">
        <v>113</v>
      </c>
      <c r="L1409" s="10" t="s">
        <v>73</v>
      </c>
      <c r="M1409" s="10" t="s">
        <v>74</v>
      </c>
      <c r="N1409">
        <v>35</v>
      </c>
      <c r="O1409">
        <v>1</v>
      </c>
      <c r="P1409">
        <v>38</v>
      </c>
      <c r="Q1409">
        <v>20</v>
      </c>
      <c r="R1409">
        <v>22</v>
      </c>
      <c r="S1409">
        <v>88</v>
      </c>
      <c r="T1409" t="s">
        <v>14692</v>
      </c>
      <c r="U1409" t="s">
        <v>3815</v>
      </c>
      <c r="V1409" t="s">
        <v>11778</v>
      </c>
    </row>
    <row r="1410" spans="1:22" x14ac:dyDescent="0.25">
      <c r="A1410" t="s">
        <v>164</v>
      </c>
      <c r="B1410" t="s">
        <v>55</v>
      </c>
      <c r="C1410" t="s">
        <v>46</v>
      </c>
      <c r="D1410">
        <v>38</v>
      </c>
      <c r="E1410">
        <v>12</v>
      </c>
      <c r="F1410" t="s">
        <v>1943</v>
      </c>
      <c r="G1410" t="s">
        <v>1891</v>
      </c>
      <c r="H1410">
        <v>1110</v>
      </c>
      <c r="I1410">
        <v>2</v>
      </c>
      <c r="J1410">
        <v>2643</v>
      </c>
      <c r="K1410">
        <v>114</v>
      </c>
      <c r="L1410" s="10" t="s">
        <v>73</v>
      </c>
      <c r="M1410" s="10" t="s">
        <v>74</v>
      </c>
      <c r="N1410">
        <v>35</v>
      </c>
      <c r="O1410">
        <v>1</v>
      </c>
      <c r="P1410">
        <v>38</v>
      </c>
      <c r="Q1410">
        <v>20</v>
      </c>
      <c r="R1410">
        <v>22</v>
      </c>
      <c r="S1410">
        <v>88</v>
      </c>
      <c r="T1410" t="s">
        <v>14693</v>
      </c>
      <c r="U1410" t="s">
        <v>3816</v>
      </c>
      <c r="V1410" t="s">
        <v>11773</v>
      </c>
    </row>
    <row r="1411" spans="1:22" x14ac:dyDescent="0.25">
      <c r="A1411" t="s">
        <v>164</v>
      </c>
      <c r="B1411" t="s">
        <v>55</v>
      </c>
      <c r="C1411" t="s">
        <v>46</v>
      </c>
      <c r="D1411">
        <v>38</v>
      </c>
      <c r="E1411">
        <v>13</v>
      </c>
      <c r="F1411" t="s">
        <v>1943</v>
      </c>
      <c r="G1411" t="s">
        <v>1893</v>
      </c>
      <c r="H1411">
        <v>1111</v>
      </c>
      <c r="I1411">
        <v>2</v>
      </c>
      <c r="J1411">
        <v>2644</v>
      </c>
      <c r="K1411">
        <v>115</v>
      </c>
      <c r="L1411" s="10" t="s">
        <v>73</v>
      </c>
      <c r="M1411" s="10" t="s">
        <v>74</v>
      </c>
      <c r="N1411">
        <v>35</v>
      </c>
      <c r="O1411">
        <v>1</v>
      </c>
      <c r="P1411">
        <v>38</v>
      </c>
      <c r="Q1411">
        <v>20</v>
      </c>
      <c r="R1411">
        <v>22</v>
      </c>
      <c r="S1411">
        <v>88</v>
      </c>
      <c r="T1411" t="s">
        <v>14694</v>
      </c>
      <c r="U1411" t="s">
        <v>3817</v>
      </c>
      <c r="V1411" t="s">
        <v>12276</v>
      </c>
    </row>
    <row r="1412" spans="1:22" x14ac:dyDescent="0.25">
      <c r="A1412" t="s">
        <v>164</v>
      </c>
      <c r="B1412" t="s">
        <v>55</v>
      </c>
      <c r="C1412" t="s">
        <v>46</v>
      </c>
      <c r="D1412">
        <v>38</v>
      </c>
      <c r="E1412">
        <v>14</v>
      </c>
      <c r="F1412" t="s">
        <v>1943</v>
      </c>
      <c r="G1412" t="s">
        <v>1895</v>
      </c>
      <c r="H1412">
        <v>1112</v>
      </c>
      <c r="I1412">
        <v>2</v>
      </c>
      <c r="J1412">
        <v>2645</v>
      </c>
      <c r="K1412">
        <v>116</v>
      </c>
      <c r="L1412" s="10" t="s">
        <v>73</v>
      </c>
      <c r="M1412" s="10" t="s">
        <v>74</v>
      </c>
      <c r="N1412">
        <v>35</v>
      </c>
      <c r="O1412">
        <v>1</v>
      </c>
      <c r="P1412">
        <v>38</v>
      </c>
      <c r="Q1412">
        <v>20</v>
      </c>
      <c r="R1412">
        <v>22</v>
      </c>
      <c r="S1412">
        <v>88</v>
      </c>
      <c r="T1412" t="s">
        <v>14695</v>
      </c>
      <c r="U1412" t="s">
        <v>3818</v>
      </c>
      <c r="V1412" t="s">
        <v>12075</v>
      </c>
    </row>
    <row r="1413" spans="1:22" x14ac:dyDescent="0.25">
      <c r="A1413" t="s">
        <v>164</v>
      </c>
      <c r="B1413" t="s">
        <v>55</v>
      </c>
      <c r="C1413" t="s">
        <v>46</v>
      </c>
      <c r="D1413">
        <v>38</v>
      </c>
      <c r="E1413">
        <v>15</v>
      </c>
      <c r="F1413" t="s">
        <v>1943</v>
      </c>
      <c r="G1413" t="s">
        <v>1897</v>
      </c>
      <c r="H1413">
        <v>1113</v>
      </c>
      <c r="I1413">
        <v>2</v>
      </c>
      <c r="J1413">
        <v>2646</v>
      </c>
      <c r="K1413">
        <v>117</v>
      </c>
      <c r="L1413" s="10" t="s">
        <v>73</v>
      </c>
      <c r="M1413" s="10" t="s">
        <v>74</v>
      </c>
      <c r="N1413">
        <v>35</v>
      </c>
      <c r="O1413">
        <v>1</v>
      </c>
      <c r="P1413">
        <v>38</v>
      </c>
      <c r="Q1413">
        <v>20</v>
      </c>
      <c r="R1413">
        <v>22</v>
      </c>
      <c r="S1413">
        <v>88</v>
      </c>
      <c r="T1413" t="s">
        <v>14696</v>
      </c>
      <c r="U1413" t="s">
        <v>3819</v>
      </c>
      <c r="V1413" t="s">
        <v>12338</v>
      </c>
    </row>
    <row r="1414" spans="1:22" x14ac:dyDescent="0.25">
      <c r="A1414" t="s">
        <v>164</v>
      </c>
      <c r="B1414" t="s">
        <v>55</v>
      </c>
      <c r="C1414" t="s">
        <v>46</v>
      </c>
      <c r="D1414">
        <v>38</v>
      </c>
      <c r="E1414">
        <v>16</v>
      </c>
      <c r="F1414" t="s">
        <v>1943</v>
      </c>
      <c r="G1414" t="s">
        <v>1899</v>
      </c>
      <c r="H1414">
        <v>1114</v>
      </c>
      <c r="I1414">
        <v>2</v>
      </c>
      <c r="J1414">
        <v>2647</v>
      </c>
      <c r="K1414">
        <v>118</v>
      </c>
      <c r="L1414" s="10" t="s">
        <v>73</v>
      </c>
      <c r="M1414" s="10" t="s">
        <v>74</v>
      </c>
      <c r="N1414">
        <v>35</v>
      </c>
      <c r="O1414">
        <v>1</v>
      </c>
      <c r="P1414">
        <v>38</v>
      </c>
      <c r="Q1414">
        <v>20</v>
      </c>
      <c r="R1414">
        <v>22</v>
      </c>
      <c r="S1414">
        <v>88</v>
      </c>
      <c r="T1414" t="s">
        <v>14697</v>
      </c>
      <c r="U1414" t="s">
        <v>3820</v>
      </c>
      <c r="V1414" t="s">
        <v>12373</v>
      </c>
    </row>
    <row r="1415" spans="1:22" x14ac:dyDescent="0.25">
      <c r="A1415" t="s">
        <v>164</v>
      </c>
      <c r="B1415" t="s">
        <v>55</v>
      </c>
      <c r="C1415" t="s">
        <v>46</v>
      </c>
      <c r="D1415">
        <v>38</v>
      </c>
      <c r="E1415">
        <v>17</v>
      </c>
      <c r="F1415" t="s">
        <v>1943</v>
      </c>
      <c r="G1415" t="s">
        <v>1901</v>
      </c>
      <c r="H1415">
        <v>1115</v>
      </c>
      <c r="I1415">
        <v>2</v>
      </c>
      <c r="J1415">
        <v>2648</v>
      </c>
      <c r="K1415">
        <v>119</v>
      </c>
      <c r="L1415" s="10" t="s">
        <v>73</v>
      </c>
      <c r="M1415" s="10" t="s">
        <v>74</v>
      </c>
      <c r="N1415">
        <v>35</v>
      </c>
      <c r="O1415">
        <v>1</v>
      </c>
      <c r="P1415">
        <v>38</v>
      </c>
      <c r="Q1415">
        <v>20</v>
      </c>
      <c r="R1415">
        <v>22</v>
      </c>
      <c r="S1415">
        <v>88</v>
      </c>
      <c r="T1415" t="s">
        <v>14698</v>
      </c>
      <c r="U1415" t="s">
        <v>3821</v>
      </c>
      <c r="V1415" t="s">
        <v>11571</v>
      </c>
    </row>
    <row r="1416" spans="1:22" x14ac:dyDescent="0.25">
      <c r="A1416" t="s">
        <v>164</v>
      </c>
      <c r="B1416" t="s">
        <v>55</v>
      </c>
      <c r="C1416" t="s">
        <v>46</v>
      </c>
      <c r="D1416">
        <v>38</v>
      </c>
      <c r="E1416">
        <v>18</v>
      </c>
      <c r="F1416" t="s">
        <v>1943</v>
      </c>
      <c r="G1416" t="s">
        <v>1903</v>
      </c>
      <c r="H1416">
        <v>1116</v>
      </c>
      <c r="I1416">
        <v>2</v>
      </c>
      <c r="J1416">
        <v>2649</v>
      </c>
      <c r="K1416">
        <v>120</v>
      </c>
      <c r="L1416" s="10" t="s">
        <v>73</v>
      </c>
      <c r="M1416" s="10" t="s">
        <v>74</v>
      </c>
      <c r="N1416">
        <v>35</v>
      </c>
      <c r="O1416">
        <v>1</v>
      </c>
      <c r="P1416">
        <v>38</v>
      </c>
      <c r="Q1416">
        <v>20</v>
      </c>
      <c r="R1416">
        <v>22</v>
      </c>
      <c r="S1416">
        <v>88</v>
      </c>
      <c r="T1416" t="s">
        <v>14699</v>
      </c>
      <c r="U1416" t="s">
        <v>3822</v>
      </c>
      <c r="V1416" t="s">
        <v>11577</v>
      </c>
    </row>
    <row r="1417" spans="1:22" x14ac:dyDescent="0.25">
      <c r="A1417" t="s">
        <v>164</v>
      </c>
      <c r="B1417" t="s">
        <v>55</v>
      </c>
      <c r="C1417" t="s">
        <v>46</v>
      </c>
      <c r="D1417">
        <v>38</v>
      </c>
      <c r="E1417">
        <v>19</v>
      </c>
      <c r="F1417" t="s">
        <v>1943</v>
      </c>
      <c r="G1417" t="s">
        <v>1905</v>
      </c>
      <c r="H1417">
        <v>1117</v>
      </c>
      <c r="I1417">
        <v>2</v>
      </c>
      <c r="J1417">
        <v>2650</v>
      </c>
      <c r="K1417">
        <v>121</v>
      </c>
      <c r="L1417" s="10" t="s">
        <v>73</v>
      </c>
      <c r="M1417" s="10" t="s">
        <v>74</v>
      </c>
      <c r="N1417">
        <v>35</v>
      </c>
      <c r="O1417">
        <v>1</v>
      </c>
      <c r="P1417">
        <v>38</v>
      </c>
      <c r="Q1417">
        <v>20</v>
      </c>
      <c r="R1417">
        <v>22</v>
      </c>
      <c r="S1417">
        <v>88</v>
      </c>
      <c r="T1417" t="s">
        <v>14700</v>
      </c>
      <c r="U1417" t="s">
        <v>3823</v>
      </c>
      <c r="V1417" t="s">
        <v>11587</v>
      </c>
    </row>
    <row r="1418" spans="1:22" x14ac:dyDescent="0.25">
      <c r="A1418" t="s">
        <v>164</v>
      </c>
      <c r="B1418" t="s">
        <v>55</v>
      </c>
      <c r="C1418" t="s">
        <v>46</v>
      </c>
      <c r="D1418">
        <v>38</v>
      </c>
      <c r="E1418">
        <v>20</v>
      </c>
      <c r="F1418" t="s">
        <v>1943</v>
      </c>
      <c r="G1418" t="s">
        <v>1907</v>
      </c>
      <c r="H1418">
        <v>1118</v>
      </c>
      <c r="I1418">
        <v>2</v>
      </c>
      <c r="J1418">
        <v>2651</v>
      </c>
      <c r="K1418">
        <v>122</v>
      </c>
      <c r="L1418" s="10" t="s">
        <v>73</v>
      </c>
      <c r="M1418" s="10" t="s">
        <v>74</v>
      </c>
      <c r="N1418">
        <v>35</v>
      </c>
      <c r="O1418">
        <v>1</v>
      </c>
      <c r="P1418">
        <v>38</v>
      </c>
      <c r="Q1418">
        <v>20</v>
      </c>
      <c r="R1418">
        <v>22</v>
      </c>
      <c r="S1418">
        <v>88</v>
      </c>
      <c r="T1418" t="s">
        <v>14701</v>
      </c>
      <c r="U1418" t="s">
        <v>3824</v>
      </c>
      <c r="V1418" t="s">
        <v>12372</v>
      </c>
    </row>
    <row r="1419" spans="1:22" x14ac:dyDescent="0.25">
      <c r="A1419" t="s">
        <v>166</v>
      </c>
      <c r="B1419" t="s">
        <v>111</v>
      </c>
      <c r="C1419" t="s">
        <v>102</v>
      </c>
      <c r="D1419">
        <v>33</v>
      </c>
      <c r="E1419">
        <v>1</v>
      </c>
      <c r="F1419" t="s">
        <v>1933</v>
      </c>
      <c r="G1419" t="s">
        <v>1869</v>
      </c>
      <c r="H1419">
        <v>1157</v>
      </c>
      <c r="I1419">
        <v>4</v>
      </c>
      <c r="J1419">
        <v>4759</v>
      </c>
      <c r="K1419">
        <v>1</v>
      </c>
      <c r="L1419" s="10" t="s">
        <v>127</v>
      </c>
      <c r="M1419" s="10" t="s">
        <v>128</v>
      </c>
      <c r="N1419">
        <v>33</v>
      </c>
      <c r="O1419">
        <v>1</v>
      </c>
      <c r="P1419">
        <v>36</v>
      </c>
      <c r="Q1419">
        <v>13</v>
      </c>
      <c r="R1419">
        <v>43</v>
      </c>
      <c r="S1419">
        <v>150</v>
      </c>
      <c r="T1419" t="s">
        <v>14702</v>
      </c>
      <c r="U1419" t="s">
        <v>7326</v>
      </c>
      <c r="V1419" t="s">
        <v>7951</v>
      </c>
    </row>
    <row r="1420" spans="1:22" x14ac:dyDescent="0.25">
      <c r="A1420" t="s">
        <v>166</v>
      </c>
      <c r="B1420" t="s">
        <v>111</v>
      </c>
      <c r="C1420" t="s">
        <v>102</v>
      </c>
      <c r="D1420">
        <v>33</v>
      </c>
      <c r="E1420">
        <v>2</v>
      </c>
      <c r="F1420" t="s">
        <v>1933</v>
      </c>
      <c r="G1420" t="s">
        <v>1871</v>
      </c>
      <c r="H1420">
        <v>1158</v>
      </c>
      <c r="I1420">
        <v>4</v>
      </c>
      <c r="J1420">
        <v>4760</v>
      </c>
      <c r="K1420">
        <v>2</v>
      </c>
      <c r="L1420" s="10" t="s">
        <v>127</v>
      </c>
      <c r="M1420" s="10" t="s">
        <v>128</v>
      </c>
      <c r="N1420">
        <v>33</v>
      </c>
      <c r="O1420">
        <v>1</v>
      </c>
      <c r="P1420">
        <v>36</v>
      </c>
      <c r="Q1420">
        <v>13</v>
      </c>
      <c r="R1420">
        <v>43</v>
      </c>
      <c r="S1420">
        <v>150</v>
      </c>
      <c r="T1420" t="s">
        <v>14703</v>
      </c>
      <c r="U1420" t="s">
        <v>7327</v>
      </c>
      <c r="V1420" t="s">
        <v>8338</v>
      </c>
    </row>
    <row r="1421" spans="1:22" x14ac:dyDescent="0.25">
      <c r="A1421" t="s">
        <v>166</v>
      </c>
      <c r="B1421" t="s">
        <v>111</v>
      </c>
      <c r="C1421" t="s">
        <v>102</v>
      </c>
      <c r="D1421">
        <v>33</v>
      </c>
      <c r="E1421">
        <v>3</v>
      </c>
      <c r="F1421" t="s">
        <v>1933</v>
      </c>
      <c r="G1421" t="s">
        <v>1873</v>
      </c>
      <c r="H1421">
        <v>1159</v>
      </c>
      <c r="I1421">
        <v>4</v>
      </c>
      <c r="J1421">
        <v>4761</v>
      </c>
      <c r="K1421">
        <v>3</v>
      </c>
      <c r="L1421" s="10" t="s">
        <v>127</v>
      </c>
      <c r="M1421" s="10" t="s">
        <v>128</v>
      </c>
      <c r="N1421">
        <v>33</v>
      </c>
      <c r="O1421">
        <v>1</v>
      </c>
      <c r="P1421">
        <v>36</v>
      </c>
      <c r="Q1421">
        <v>13</v>
      </c>
      <c r="R1421">
        <v>43</v>
      </c>
      <c r="S1421">
        <v>150</v>
      </c>
      <c r="T1421" t="s">
        <v>14704</v>
      </c>
      <c r="U1421" t="s">
        <v>7328</v>
      </c>
      <c r="V1421" t="s">
        <v>7903</v>
      </c>
    </row>
    <row r="1422" spans="1:22" x14ac:dyDescent="0.25">
      <c r="A1422" t="s">
        <v>166</v>
      </c>
      <c r="B1422" t="s">
        <v>111</v>
      </c>
      <c r="C1422" t="s">
        <v>102</v>
      </c>
      <c r="D1422">
        <v>33</v>
      </c>
      <c r="E1422">
        <v>4</v>
      </c>
      <c r="F1422" t="s">
        <v>1933</v>
      </c>
      <c r="G1422" t="s">
        <v>1875</v>
      </c>
      <c r="H1422">
        <v>1160</v>
      </c>
      <c r="I1422">
        <v>4</v>
      </c>
      <c r="J1422">
        <v>4762</v>
      </c>
      <c r="K1422">
        <v>4</v>
      </c>
      <c r="L1422" s="10" t="s">
        <v>127</v>
      </c>
      <c r="M1422" s="10" t="s">
        <v>128</v>
      </c>
      <c r="N1422">
        <v>33</v>
      </c>
      <c r="O1422">
        <v>1</v>
      </c>
      <c r="P1422">
        <v>36</v>
      </c>
      <c r="Q1422">
        <v>13</v>
      </c>
      <c r="R1422">
        <v>43</v>
      </c>
      <c r="S1422">
        <v>150</v>
      </c>
      <c r="T1422" t="s">
        <v>14705</v>
      </c>
      <c r="U1422" t="s">
        <v>7329</v>
      </c>
      <c r="V1422" t="s">
        <v>8113</v>
      </c>
    </row>
    <row r="1423" spans="1:22" x14ac:dyDescent="0.25">
      <c r="A1423" t="s">
        <v>166</v>
      </c>
      <c r="B1423" t="s">
        <v>111</v>
      </c>
      <c r="C1423" t="s">
        <v>102</v>
      </c>
      <c r="D1423">
        <v>33</v>
      </c>
      <c r="E1423">
        <v>5</v>
      </c>
      <c r="F1423" t="s">
        <v>1933</v>
      </c>
      <c r="G1423" t="s">
        <v>1877</v>
      </c>
      <c r="H1423">
        <v>1161</v>
      </c>
      <c r="I1423">
        <v>4</v>
      </c>
      <c r="J1423">
        <v>4763</v>
      </c>
      <c r="K1423">
        <v>5</v>
      </c>
      <c r="L1423" s="10" t="s">
        <v>127</v>
      </c>
      <c r="M1423" s="10" t="s">
        <v>128</v>
      </c>
      <c r="N1423">
        <v>33</v>
      </c>
      <c r="O1423">
        <v>1</v>
      </c>
      <c r="P1423">
        <v>36</v>
      </c>
      <c r="Q1423">
        <v>13</v>
      </c>
      <c r="R1423">
        <v>43</v>
      </c>
      <c r="S1423">
        <v>150</v>
      </c>
      <c r="T1423" t="s">
        <v>14706</v>
      </c>
      <c r="U1423" t="s">
        <v>7330</v>
      </c>
      <c r="V1423" t="s">
        <v>8092</v>
      </c>
    </row>
    <row r="1424" spans="1:22" x14ac:dyDescent="0.25">
      <c r="A1424" t="s">
        <v>166</v>
      </c>
      <c r="B1424" t="s">
        <v>111</v>
      </c>
      <c r="C1424" t="s">
        <v>102</v>
      </c>
      <c r="D1424">
        <v>33</v>
      </c>
      <c r="E1424">
        <v>6</v>
      </c>
      <c r="F1424" t="s">
        <v>1933</v>
      </c>
      <c r="G1424" t="s">
        <v>1879</v>
      </c>
      <c r="H1424">
        <v>1162</v>
      </c>
      <c r="I1424">
        <v>4</v>
      </c>
      <c r="J1424">
        <v>4764</v>
      </c>
      <c r="K1424">
        <v>6</v>
      </c>
      <c r="L1424" s="10" t="s">
        <v>127</v>
      </c>
      <c r="M1424" s="10" t="s">
        <v>128</v>
      </c>
      <c r="N1424">
        <v>33</v>
      </c>
      <c r="O1424">
        <v>1</v>
      </c>
      <c r="P1424">
        <v>36</v>
      </c>
      <c r="Q1424">
        <v>13</v>
      </c>
      <c r="R1424">
        <v>43</v>
      </c>
      <c r="S1424">
        <v>150</v>
      </c>
      <c r="T1424" t="s">
        <v>14707</v>
      </c>
      <c r="U1424" t="s">
        <v>7331</v>
      </c>
      <c r="V1424" t="s">
        <v>7898</v>
      </c>
    </row>
    <row r="1425" spans="1:22" x14ac:dyDescent="0.25">
      <c r="A1425" t="s">
        <v>166</v>
      </c>
      <c r="B1425" t="s">
        <v>111</v>
      </c>
      <c r="C1425" t="s">
        <v>102</v>
      </c>
      <c r="D1425">
        <v>33</v>
      </c>
      <c r="E1425">
        <v>7</v>
      </c>
      <c r="F1425" t="s">
        <v>1933</v>
      </c>
      <c r="G1425" t="s">
        <v>1881</v>
      </c>
      <c r="H1425">
        <v>1163</v>
      </c>
      <c r="I1425">
        <v>4</v>
      </c>
      <c r="J1425">
        <v>4765</v>
      </c>
      <c r="K1425">
        <v>7</v>
      </c>
      <c r="L1425" s="10" t="s">
        <v>127</v>
      </c>
      <c r="M1425" s="10" t="s">
        <v>128</v>
      </c>
      <c r="N1425">
        <v>33</v>
      </c>
      <c r="O1425">
        <v>1</v>
      </c>
      <c r="P1425">
        <v>36</v>
      </c>
      <c r="Q1425">
        <v>13</v>
      </c>
      <c r="R1425">
        <v>43</v>
      </c>
      <c r="S1425">
        <v>150</v>
      </c>
      <c r="T1425" t="s">
        <v>14708</v>
      </c>
      <c r="U1425" t="s">
        <v>7332</v>
      </c>
      <c r="V1425" t="s">
        <v>7926</v>
      </c>
    </row>
    <row r="1426" spans="1:22" x14ac:dyDescent="0.25">
      <c r="A1426" t="s">
        <v>166</v>
      </c>
      <c r="B1426" t="s">
        <v>111</v>
      </c>
      <c r="C1426" t="s">
        <v>102</v>
      </c>
      <c r="D1426">
        <v>33</v>
      </c>
      <c r="E1426">
        <v>8</v>
      </c>
      <c r="F1426" t="s">
        <v>1933</v>
      </c>
      <c r="G1426" t="s">
        <v>1883</v>
      </c>
      <c r="H1426">
        <v>1164</v>
      </c>
      <c r="I1426">
        <v>4</v>
      </c>
      <c r="J1426">
        <v>4766</v>
      </c>
      <c r="K1426">
        <v>8</v>
      </c>
      <c r="L1426" s="10" t="s">
        <v>127</v>
      </c>
      <c r="M1426" s="10" t="s">
        <v>128</v>
      </c>
      <c r="N1426">
        <v>33</v>
      </c>
      <c r="O1426">
        <v>1</v>
      </c>
      <c r="P1426">
        <v>36</v>
      </c>
      <c r="Q1426">
        <v>13</v>
      </c>
      <c r="R1426">
        <v>43</v>
      </c>
      <c r="S1426">
        <v>150</v>
      </c>
      <c r="T1426" t="s">
        <v>14709</v>
      </c>
      <c r="U1426" t="s">
        <v>7333</v>
      </c>
      <c r="V1426" t="s">
        <v>7905</v>
      </c>
    </row>
    <row r="1427" spans="1:22" x14ac:dyDescent="0.25">
      <c r="A1427" t="s">
        <v>166</v>
      </c>
      <c r="B1427" t="s">
        <v>111</v>
      </c>
      <c r="C1427" t="s">
        <v>102</v>
      </c>
      <c r="D1427">
        <v>33</v>
      </c>
      <c r="E1427">
        <v>9</v>
      </c>
      <c r="F1427" t="s">
        <v>1933</v>
      </c>
      <c r="G1427" t="s">
        <v>1885</v>
      </c>
      <c r="H1427">
        <v>1165</v>
      </c>
      <c r="I1427">
        <v>4</v>
      </c>
      <c r="J1427">
        <v>4767</v>
      </c>
      <c r="K1427">
        <v>9</v>
      </c>
      <c r="L1427" s="10" t="s">
        <v>127</v>
      </c>
      <c r="M1427" s="10" t="s">
        <v>128</v>
      </c>
      <c r="N1427">
        <v>33</v>
      </c>
      <c r="O1427">
        <v>1</v>
      </c>
      <c r="P1427">
        <v>36</v>
      </c>
      <c r="Q1427">
        <v>13</v>
      </c>
      <c r="R1427">
        <v>43</v>
      </c>
      <c r="S1427">
        <v>150</v>
      </c>
      <c r="T1427" t="s">
        <v>14710</v>
      </c>
      <c r="U1427" t="s">
        <v>7334</v>
      </c>
      <c r="V1427" t="s">
        <v>7913</v>
      </c>
    </row>
    <row r="1428" spans="1:22" x14ac:dyDescent="0.25">
      <c r="A1428" t="s">
        <v>166</v>
      </c>
      <c r="B1428" t="s">
        <v>111</v>
      </c>
      <c r="C1428" t="s">
        <v>102</v>
      </c>
      <c r="D1428">
        <v>33</v>
      </c>
      <c r="E1428">
        <v>10</v>
      </c>
      <c r="F1428" t="s">
        <v>1933</v>
      </c>
      <c r="G1428" t="s">
        <v>1887</v>
      </c>
      <c r="H1428">
        <v>1166</v>
      </c>
      <c r="I1428">
        <v>4</v>
      </c>
      <c r="J1428">
        <v>4768</v>
      </c>
      <c r="K1428">
        <v>10</v>
      </c>
      <c r="L1428" s="10" t="s">
        <v>127</v>
      </c>
      <c r="M1428" s="10" t="s">
        <v>128</v>
      </c>
      <c r="N1428">
        <v>33</v>
      </c>
      <c r="O1428">
        <v>1</v>
      </c>
      <c r="P1428">
        <v>36</v>
      </c>
      <c r="Q1428">
        <v>13</v>
      </c>
      <c r="R1428">
        <v>43</v>
      </c>
      <c r="S1428">
        <v>150</v>
      </c>
      <c r="T1428" t="s">
        <v>14711</v>
      </c>
      <c r="U1428" t="s">
        <v>7335</v>
      </c>
      <c r="V1428" t="s">
        <v>7927</v>
      </c>
    </row>
    <row r="1429" spans="1:22" x14ac:dyDescent="0.25">
      <c r="A1429" t="s">
        <v>166</v>
      </c>
      <c r="B1429" t="s">
        <v>111</v>
      </c>
      <c r="C1429" t="s">
        <v>102</v>
      </c>
      <c r="D1429">
        <v>33</v>
      </c>
      <c r="E1429">
        <v>11</v>
      </c>
      <c r="F1429" t="s">
        <v>1933</v>
      </c>
      <c r="G1429" t="s">
        <v>1889</v>
      </c>
      <c r="H1429">
        <v>1167</v>
      </c>
      <c r="I1429">
        <v>4</v>
      </c>
      <c r="J1429">
        <v>4769</v>
      </c>
      <c r="K1429">
        <v>11</v>
      </c>
      <c r="L1429" s="10" t="s">
        <v>127</v>
      </c>
      <c r="M1429" s="10" t="s">
        <v>128</v>
      </c>
      <c r="N1429">
        <v>33</v>
      </c>
      <c r="O1429">
        <v>1</v>
      </c>
      <c r="P1429">
        <v>36</v>
      </c>
      <c r="Q1429">
        <v>13</v>
      </c>
      <c r="R1429">
        <v>43</v>
      </c>
      <c r="S1429">
        <v>150</v>
      </c>
      <c r="T1429" t="s">
        <v>14712</v>
      </c>
      <c r="U1429" t="s">
        <v>7336</v>
      </c>
      <c r="V1429" t="s">
        <v>7894</v>
      </c>
    </row>
    <row r="1430" spans="1:22" x14ac:dyDescent="0.25">
      <c r="A1430" t="s">
        <v>166</v>
      </c>
      <c r="B1430" t="s">
        <v>111</v>
      </c>
      <c r="C1430" t="s">
        <v>102</v>
      </c>
      <c r="D1430">
        <v>33</v>
      </c>
      <c r="E1430">
        <v>12</v>
      </c>
      <c r="F1430" t="s">
        <v>1933</v>
      </c>
      <c r="G1430" t="s">
        <v>1891</v>
      </c>
      <c r="H1430">
        <v>1168</v>
      </c>
      <c r="I1430">
        <v>4</v>
      </c>
      <c r="J1430">
        <v>4770</v>
      </c>
      <c r="K1430">
        <v>12</v>
      </c>
      <c r="L1430" s="10" t="s">
        <v>127</v>
      </c>
      <c r="M1430" s="10" t="s">
        <v>128</v>
      </c>
      <c r="N1430">
        <v>33</v>
      </c>
      <c r="O1430">
        <v>1</v>
      </c>
      <c r="P1430">
        <v>36</v>
      </c>
      <c r="Q1430">
        <v>13</v>
      </c>
      <c r="R1430">
        <v>43</v>
      </c>
      <c r="S1430">
        <v>150</v>
      </c>
      <c r="T1430" t="s">
        <v>14713</v>
      </c>
      <c r="U1430" t="s">
        <v>7337</v>
      </c>
      <c r="V1430" t="s">
        <v>7893</v>
      </c>
    </row>
    <row r="1431" spans="1:22" x14ac:dyDescent="0.25">
      <c r="A1431" t="s">
        <v>166</v>
      </c>
      <c r="B1431" t="s">
        <v>111</v>
      </c>
      <c r="C1431" t="s">
        <v>102</v>
      </c>
      <c r="D1431">
        <v>33</v>
      </c>
      <c r="E1431">
        <v>13</v>
      </c>
      <c r="F1431" t="s">
        <v>1933</v>
      </c>
      <c r="G1431" t="s">
        <v>1893</v>
      </c>
      <c r="H1431">
        <v>1169</v>
      </c>
      <c r="I1431">
        <v>4</v>
      </c>
      <c r="J1431">
        <v>4771</v>
      </c>
      <c r="K1431">
        <v>13</v>
      </c>
      <c r="L1431" s="10" t="s">
        <v>127</v>
      </c>
      <c r="M1431" s="10" t="s">
        <v>128</v>
      </c>
      <c r="N1431">
        <v>33</v>
      </c>
      <c r="O1431">
        <v>1</v>
      </c>
      <c r="P1431">
        <v>36</v>
      </c>
      <c r="Q1431">
        <v>13</v>
      </c>
      <c r="R1431">
        <v>43</v>
      </c>
      <c r="S1431">
        <v>150</v>
      </c>
      <c r="T1431" t="s">
        <v>14714</v>
      </c>
      <c r="U1431" t="s">
        <v>7338</v>
      </c>
      <c r="V1431" t="s">
        <v>7928</v>
      </c>
    </row>
    <row r="1432" spans="1:22" x14ac:dyDescent="0.25">
      <c r="A1432" t="s">
        <v>166</v>
      </c>
      <c r="B1432" t="s">
        <v>111</v>
      </c>
      <c r="C1432" t="s">
        <v>102</v>
      </c>
      <c r="D1432">
        <v>33</v>
      </c>
      <c r="E1432">
        <v>14</v>
      </c>
      <c r="F1432" t="s">
        <v>1933</v>
      </c>
      <c r="G1432" t="s">
        <v>1895</v>
      </c>
      <c r="H1432">
        <v>1170</v>
      </c>
      <c r="I1432">
        <v>4</v>
      </c>
      <c r="J1432">
        <v>4772</v>
      </c>
      <c r="K1432">
        <v>14</v>
      </c>
      <c r="L1432" s="10" t="s">
        <v>127</v>
      </c>
      <c r="M1432" s="10" t="s">
        <v>128</v>
      </c>
      <c r="N1432">
        <v>33</v>
      </c>
      <c r="O1432">
        <v>1</v>
      </c>
      <c r="P1432">
        <v>36</v>
      </c>
      <c r="Q1432">
        <v>13</v>
      </c>
      <c r="R1432">
        <v>43</v>
      </c>
      <c r="S1432">
        <v>150</v>
      </c>
      <c r="T1432" t="s">
        <v>14715</v>
      </c>
      <c r="U1432" t="s">
        <v>7339</v>
      </c>
      <c r="V1432" t="s">
        <v>7931</v>
      </c>
    </row>
    <row r="1433" spans="1:22" x14ac:dyDescent="0.25">
      <c r="A1433" t="s">
        <v>166</v>
      </c>
      <c r="B1433" t="s">
        <v>111</v>
      </c>
      <c r="C1433" t="s">
        <v>102</v>
      </c>
      <c r="D1433">
        <v>33</v>
      </c>
      <c r="E1433">
        <v>15</v>
      </c>
      <c r="F1433" t="s">
        <v>1933</v>
      </c>
      <c r="G1433" t="s">
        <v>1897</v>
      </c>
      <c r="H1433">
        <v>1171</v>
      </c>
      <c r="I1433">
        <v>4</v>
      </c>
      <c r="J1433">
        <v>4773</v>
      </c>
      <c r="K1433">
        <v>15</v>
      </c>
      <c r="L1433" s="10" t="s">
        <v>127</v>
      </c>
      <c r="M1433" s="10" t="s">
        <v>128</v>
      </c>
      <c r="N1433">
        <v>33</v>
      </c>
      <c r="O1433">
        <v>1</v>
      </c>
      <c r="P1433">
        <v>36</v>
      </c>
      <c r="Q1433">
        <v>13</v>
      </c>
      <c r="R1433">
        <v>43</v>
      </c>
      <c r="S1433">
        <v>150</v>
      </c>
      <c r="T1433" t="s">
        <v>14716</v>
      </c>
      <c r="U1433" t="s">
        <v>7340</v>
      </c>
      <c r="V1433" t="s">
        <v>7902</v>
      </c>
    </row>
    <row r="1434" spans="1:22" x14ac:dyDescent="0.25">
      <c r="A1434" t="s">
        <v>166</v>
      </c>
      <c r="B1434" t="s">
        <v>111</v>
      </c>
      <c r="C1434" t="s">
        <v>102</v>
      </c>
      <c r="D1434">
        <v>33</v>
      </c>
      <c r="E1434">
        <v>16</v>
      </c>
      <c r="F1434" t="s">
        <v>1933</v>
      </c>
      <c r="G1434" t="s">
        <v>1899</v>
      </c>
      <c r="H1434">
        <v>1172</v>
      </c>
      <c r="I1434">
        <v>4</v>
      </c>
      <c r="J1434">
        <v>4774</v>
      </c>
      <c r="K1434">
        <v>16</v>
      </c>
      <c r="L1434" s="10" t="s">
        <v>127</v>
      </c>
      <c r="M1434" s="10" t="s">
        <v>128</v>
      </c>
      <c r="N1434">
        <v>33</v>
      </c>
      <c r="O1434">
        <v>1</v>
      </c>
      <c r="P1434">
        <v>36</v>
      </c>
      <c r="Q1434">
        <v>13</v>
      </c>
      <c r="R1434">
        <v>43</v>
      </c>
      <c r="S1434">
        <v>150</v>
      </c>
      <c r="T1434" t="s">
        <v>14717</v>
      </c>
      <c r="U1434" t="s">
        <v>7341</v>
      </c>
      <c r="V1434" t="s">
        <v>7892</v>
      </c>
    </row>
    <row r="1435" spans="1:22" x14ac:dyDescent="0.25">
      <c r="A1435" t="s">
        <v>166</v>
      </c>
      <c r="B1435" t="s">
        <v>111</v>
      </c>
      <c r="C1435" t="s">
        <v>102</v>
      </c>
      <c r="D1435">
        <v>33</v>
      </c>
      <c r="E1435">
        <v>17</v>
      </c>
      <c r="F1435" t="s">
        <v>1933</v>
      </c>
      <c r="G1435" t="s">
        <v>1901</v>
      </c>
      <c r="H1435">
        <v>1173</v>
      </c>
      <c r="I1435">
        <v>4</v>
      </c>
      <c r="J1435">
        <v>4775</v>
      </c>
      <c r="K1435">
        <v>17</v>
      </c>
      <c r="L1435" s="10" t="s">
        <v>127</v>
      </c>
      <c r="M1435" s="10" t="s">
        <v>128</v>
      </c>
      <c r="N1435">
        <v>33</v>
      </c>
      <c r="O1435">
        <v>1</v>
      </c>
      <c r="P1435">
        <v>36</v>
      </c>
      <c r="Q1435">
        <v>13</v>
      </c>
      <c r="R1435">
        <v>43</v>
      </c>
      <c r="S1435">
        <v>150</v>
      </c>
      <c r="T1435" t="s">
        <v>14718</v>
      </c>
      <c r="U1435" t="s">
        <v>7342</v>
      </c>
      <c r="V1435" t="s">
        <v>7916</v>
      </c>
    </row>
    <row r="1436" spans="1:22" x14ac:dyDescent="0.25">
      <c r="A1436" t="s">
        <v>166</v>
      </c>
      <c r="B1436" t="s">
        <v>111</v>
      </c>
      <c r="C1436" t="s">
        <v>102</v>
      </c>
      <c r="D1436">
        <v>33</v>
      </c>
      <c r="E1436">
        <v>18</v>
      </c>
      <c r="F1436" t="s">
        <v>1933</v>
      </c>
      <c r="G1436" t="s">
        <v>1903</v>
      </c>
      <c r="H1436">
        <v>1174</v>
      </c>
      <c r="I1436">
        <v>4</v>
      </c>
      <c r="J1436">
        <v>4776</v>
      </c>
      <c r="K1436">
        <v>18</v>
      </c>
      <c r="L1436" s="10" t="s">
        <v>127</v>
      </c>
      <c r="M1436" s="10" t="s">
        <v>128</v>
      </c>
      <c r="N1436">
        <v>33</v>
      </c>
      <c r="O1436">
        <v>1</v>
      </c>
      <c r="P1436">
        <v>36</v>
      </c>
      <c r="Q1436">
        <v>13</v>
      </c>
      <c r="R1436">
        <v>43</v>
      </c>
      <c r="S1436">
        <v>150</v>
      </c>
      <c r="T1436" t="s">
        <v>14719</v>
      </c>
      <c r="U1436" t="s">
        <v>7343</v>
      </c>
      <c r="V1436" t="s">
        <v>7922</v>
      </c>
    </row>
    <row r="1437" spans="1:22" x14ac:dyDescent="0.25">
      <c r="A1437" t="s">
        <v>166</v>
      </c>
      <c r="B1437" t="s">
        <v>111</v>
      </c>
      <c r="C1437" t="s">
        <v>102</v>
      </c>
      <c r="D1437">
        <v>33</v>
      </c>
      <c r="E1437">
        <v>19</v>
      </c>
      <c r="F1437" t="s">
        <v>1933</v>
      </c>
      <c r="G1437" t="s">
        <v>1905</v>
      </c>
      <c r="H1437">
        <v>1175</v>
      </c>
      <c r="I1437">
        <v>4</v>
      </c>
      <c r="J1437">
        <v>4777</v>
      </c>
      <c r="K1437">
        <v>19</v>
      </c>
      <c r="L1437" s="10" t="s">
        <v>127</v>
      </c>
      <c r="M1437" s="10" t="s">
        <v>128</v>
      </c>
      <c r="N1437">
        <v>33</v>
      </c>
      <c r="O1437">
        <v>1</v>
      </c>
      <c r="P1437">
        <v>36</v>
      </c>
      <c r="Q1437">
        <v>13</v>
      </c>
      <c r="R1437">
        <v>43</v>
      </c>
      <c r="S1437">
        <v>150</v>
      </c>
      <c r="T1437" t="s">
        <v>14720</v>
      </c>
      <c r="U1437" t="s">
        <v>7344</v>
      </c>
      <c r="V1437" t="s">
        <v>7899</v>
      </c>
    </row>
    <row r="1438" spans="1:22" x14ac:dyDescent="0.25">
      <c r="A1438" t="s">
        <v>166</v>
      </c>
      <c r="B1438" t="s">
        <v>111</v>
      </c>
      <c r="C1438" t="s">
        <v>102</v>
      </c>
      <c r="D1438">
        <v>33</v>
      </c>
      <c r="E1438">
        <v>20</v>
      </c>
      <c r="F1438" t="s">
        <v>1933</v>
      </c>
      <c r="G1438" t="s">
        <v>1907</v>
      </c>
      <c r="H1438">
        <v>1176</v>
      </c>
      <c r="I1438">
        <v>4</v>
      </c>
      <c r="J1438">
        <v>4778</v>
      </c>
      <c r="K1438">
        <v>20</v>
      </c>
      <c r="L1438" s="10" t="s">
        <v>127</v>
      </c>
      <c r="M1438" s="10" t="s">
        <v>128</v>
      </c>
      <c r="N1438">
        <v>33</v>
      </c>
      <c r="O1438">
        <v>1</v>
      </c>
      <c r="P1438">
        <v>36</v>
      </c>
      <c r="Q1438">
        <v>13</v>
      </c>
      <c r="R1438">
        <v>43</v>
      </c>
      <c r="S1438">
        <v>150</v>
      </c>
      <c r="T1438" t="s">
        <v>14721</v>
      </c>
      <c r="U1438" t="s">
        <v>7345</v>
      </c>
      <c r="V1438" t="s">
        <v>7901</v>
      </c>
    </row>
    <row r="1439" spans="1:22" x14ac:dyDescent="0.25">
      <c r="A1439" t="s">
        <v>166</v>
      </c>
      <c r="B1439" t="s">
        <v>111</v>
      </c>
      <c r="C1439" t="s">
        <v>102</v>
      </c>
      <c r="D1439">
        <v>33</v>
      </c>
      <c r="E1439">
        <v>21</v>
      </c>
      <c r="F1439" t="s">
        <v>1933</v>
      </c>
      <c r="G1439" t="s">
        <v>1909</v>
      </c>
      <c r="H1439">
        <v>1177</v>
      </c>
      <c r="I1439">
        <v>4</v>
      </c>
      <c r="J1439">
        <v>4779</v>
      </c>
      <c r="K1439">
        <v>21</v>
      </c>
      <c r="L1439" s="10" t="s">
        <v>127</v>
      </c>
      <c r="M1439" s="10" t="s">
        <v>128</v>
      </c>
      <c r="N1439">
        <v>33</v>
      </c>
      <c r="O1439">
        <v>1</v>
      </c>
      <c r="P1439">
        <v>36</v>
      </c>
      <c r="Q1439">
        <v>13</v>
      </c>
      <c r="R1439">
        <v>43</v>
      </c>
      <c r="S1439">
        <v>150</v>
      </c>
      <c r="T1439" t="s">
        <v>14722</v>
      </c>
      <c r="U1439" t="s">
        <v>7346</v>
      </c>
      <c r="V1439" t="s">
        <v>7915</v>
      </c>
    </row>
    <row r="1440" spans="1:22" x14ac:dyDescent="0.25">
      <c r="A1440" t="s">
        <v>166</v>
      </c>
      <c r="B1440" t="s">
        <v>111</v>
      </c>
      <c r="C1440" t="s">
        <v>102</v>
      </c>
      <c r="D1440">
        <v>33</v>
      </c>
      <c r="E1440">
        <v>22</v>
      </c>
      <c r="F1440" t="s">
        <v>1933</v>
      </c>
      <c r="G1440" t="s">
        <v>1911</v>
      </c>
      <c r="H1440">
        <v>1178</v>
      </c>
      <c r="I1440">
        <v>4</v>
      </c>
      <c r="J1440">
        <v>4780</v>
      </c>
      <c r="K1440">
        <v>22</v>
      </c>
      <c r="L1440" s="10" t="s">
        <v>127</v>
      </c>
      <c r="M1440" s="10" t="s">
        <v>128</v>
      </c>
      <c r="N1440">
        <v>33</v>
      </c>
      <c r="O1440">
        <v>1</v>
      </c>
      <c r="P1440">
        <v>36</v>
      </c>
      <c r="Q1440">
        <v>13</v>
      </c>
      <c r="R1440">
        <v>43</v>
      </c>
      <c r="S1440">
        <v>150</v>
      </c>
      <c r="T1440" t="s">
        <v>14723</v>
      </c>
      <c r="U1440" t="s">
        <v>7347</v>
      </c>
      <c r="V1440" t="s">
        <v>7900</v>
      </c>
    </row>
    <row r="1441" spans="1:22" x14ac:dyDescent="0.25">
      <c r="A1441" t="s">
        <v>166</v>
      </c>
      <c r="B1441" t="s">
        <v>111</v>
      </c>
      <c r="C1441" t="s">
        <v>102</v>
      </c>
      <c r="D1441">
        <v>33</v>
      </c>
      <c r="E1441">
        <v>23</v>
      </c>
      <c r="F1441" t="s">
        <v>1933</v>
      </c>
      <c r="G1441" t="s">
        <v>1913</v>
      </c>
      <c r="H1441">
        <v>1179</v>
      </c>
      <c r="I1441">
        <v>4</v>
      </c>
      <c r="J1441">
        <v>4781</v>
      </c>
      <c r="K1441">
        <v>23</v>
      </c>
      <c r="L1441" s="10" t="s">
        <v>127</v>
      </c>
      <c r="M1441" s="10" t="s">
        <v>128</v>
      </c>
      <c r="N1441">
        <v>33</v>
      </c>
      <c r="O1441">
        <v>1</v>
      </c>
      <c r="P1441">
        <v>36</v>
      </c>
      <c r="Q1441">
        <v>13</v>
      </c>
      <c r="R1441">
        <v>43</v>
      </c>
      <c r="S1441">
        <v>150</v>
      </c>
      <c r="T1441" t="s">
        <v>14724</v>
      </c>
      <c r="U1441" t="s">
        <v>7348</v>
      </c>
      <c r="V1441" t="s">
        <v>7917</v>
      </c>
    </row>
    <row r="1442" spans="1:22" x14ac:dyDescent="0.25">
      <c r="A1442" t="s">
        <v>166</v>
      </c>
      <c r="B1442" t="s">
        <v>111</v>
      </c>
      <c r="C1442" t="s">
        <v>102</v>
      </c>
      <c r="D1442">
        <v>33</v>
      </c>
      <c r="E1442">
        <v>24</v>
      </c>
      <c r="F1442" t="s">
        <v>1933</v>
      </c>
      <c r="G1442" t="s">
        <v>1915</v>
      </c>
      <c r="H1442">
        <v>1180</v>
      </c>
      <c r="I1442">
        <v>4</v>
      </c>
      <c r="J1442">
        <v>4782</v>
      </c>
      <c r="K1442">
        <v>24</v>
      </c>
      <c r="L1442" s="10" t="s">
        <v>127</v>
      </c>
      <c r="M1442" s="10" t="s">
        <v>128</v>
      </c>
      <c r="N1442">
        <v>33</v>
      </c>
      <c r="O1442">
        <v>1</v>
      </c>
      <c r="P1442">
        <v>36</v>
      </c>
      <c r="Q1442">
        <v>13</v>
      </c>
      <c r="R1442">
        <v>43</v>
      </c>
      <c r="S1442">
        <v>150</v>
      </c>
      <c r="T1442" t="s">
        <v>14725</v>
      </c>
      <c r="U1442" t="s">
        <v>7349</v>
      </c>
      <c r="V1442" t="s">
        <v>7908</v>
      </c>
    </row>
    <row r="1443" spans="1:22" x14ac:dyDescent="0.25">
      <c r="A1443" t="s">
        <v>166</v>
      </c>
      <c r="B1443" t="s">
        <v>111</v>
      </c>
      <c r="C1443" t="s">
        <v>102</v>
      </c>
      <c r="D1443">
        <v>33</v>
      </c>
      <c r="E1443">
        <v>25</v>
      </c>
      <c r="F1443" t="s">
        <v>1933</v>
      </c>
      <c r="G1443" t="s">
        <v>1917</v>
      </c>
      <c r="H1443">
        <v>1181</v>
      </c>
      <c r="I1443">
        <v>4</v>
      </c>
      <c r="J1443">
        <v>4783</v>
      </c>
      <c r="K1443">
        <v>25</v>
      </c>
      <c r="L1443" s="10" t="s">
        <v>127</v>
      </c>
      <c r="M1443" s="10" t="s">
        <v>128</v>
      </c>
      <c r="N1443">
        <v>33</v>
      </c>
      <c r="O1443">
        <v>1</v>
      </c>
      <c r="P1443">
        <v>36</v>
      </c>
      <c r="Q1443">
        <v>13</v>
      </c>
      <c r="R1443">
        <v>43</v>
      </c>
      <c r="S1443">
        <v>150</v>
      </c>
      <c r="T1443" t="s">
        <v>14726</v>
      </c>
      <c r="U1443" t="s">
        <v>7350</v>
      </c>
      <c r="V1443" t="s">
        <v>7924</v>
      </c>
    </row>
    <row r="1444" spans="1:22" x14ac:dyDescent="0.25">
      <c r="A1444" t="s">
        <v>166</v>
      </c>
      <c r="B1444" t="s">
        <v>111</v>
      </c>
      <c r="C1444" t="s">
        <v>102</v>
      </c>
      <c r="D1444">
        <v>33</v>
      </c>
      <c r="E1444">
        <v>26</v>
      </c>
      <c r="F1444" t="s">
        <v>1933</v>
      </c>
      <c r="G1444" t="s">
        <v>1919</v>
      </c>
      <c r="H1444">
        <v>1182</v>
      </c>
      <c r="I1444">
        <v>4</v>
      </c>
      <c r="J1444">
        <v>4784</v>
      </c>
      <c r="K1444">
        <v>26</v>
      </c>
      <c r="L1444" s="10" t="s">
        <v>127</v>
      </c>
      <c r="M1444" s="10" t="s">
        <v>128</v>
      </c>
      <c r="N1444">
        <v>33</v>
      </c>
      <c r="O1444">
        <v>1</v>
      </c>
      <c r="P1444">
        <v>36</v>
      </c>
      <c r="Q1444">
        <v>13</v>
      </c>
      <c r="R1444">
        <v>43</v>
      </c>
      <c r="S1444">
        <v>150</v>
      </c>
      <c r="T1444" t="s">
        <v>14727</v>
      </c>
      <c r="U1444" t="s">
        <v>7351</v>
      </c>
      <c r="V1444" t="s">
        <v>7914</v>
      </c>
    </row>
    <row r="1445" spans="1:22" x14ac:dyDescent="0.25">
      <c r="A1445" t="s">
        <v>166</v>
      </c>
      <c r="B1445" t="s">
        <v>111</v>
      </c>
      <c r="C1445" t="s">
        <v>102</v>
      </c>
      <c r="D1445">
        <v>33</v>
      </c>
      <c r="E1445">
        <v>27</v>
      </c>
      <c r="F1445" t="s">
        <v>1933</v>
      </c>
      <c r="G1445" t="s">
        <v>1921</v>
      </c>
      <c r="H1445">
        <v>1183</v>
      </c>
      <c r="I1445">
        <v>4</v>
      </c>
      <c r="J1445">
        <v>4785</v>
      </c>
      <c r="K1445">
        <v>27</v>
      </c>
      <c r="L1445" s="10" t="s">
        <v>127</v>
      </c>
      <c r="M1445" s="10" t="s">
        <v>128</v>
      </c>
      <c r="N1445">
        <v>33</v>
      </c>
      <c r="O1445">
        <v>1</v>
      </c>
      <c r="P1445">
        <v>36</v>
      </c>
      <c r="Q1445">
        <v>13</v>
      </c>
      <c r="R1445">
        <v>43</v>
      </c>
      <c r="S1445">
        <v>150</v>
      </c>
      <c r="T1445" t="s">
        <v>14728</v>
      </c>
      <c r="U1445" t="s">
        <v>7352</v>
      </c>
      <c r="V1445" t="s">
        <v>7897</v>
      </c>
    </row>
    <row r="1446" spans="1:22" x14ac:dyDescent="0.25">
      <c r="A1446" t="s">
        <v>166</v>
      </c>
      <c r="B1446" t="s">
        <v>111</v>
      </c>
      <c r="C1446" t="s">
        <v>102</v>
      </c>
      <c r="D1446">
        <v>33</v>
      </c>
      <c r="E1446">
        <v>28</v>
      </c>
      <c r="F1446" t="s">
        <v>1933</v>
      </c>
      <c r="G1446" t="s">
        <v>1923</v>
      </c>
      <c r="H1446">
        <v>1184</v>
      </c>
      <c r="I1446">
        <v>4</v>
      </c>
      <c r="J1446">
        <v>4786</v>
      </c>
      <c r="K1446">
        <v>28</v>
      </c>
      <c r="L1446" s="10" t="s">
        <v>127</v>
      </c>
      <c r="M1446" s="10" t="s">
        <v>128</v>
      </c>
      <c r="N1446">
        <v>33</v>
      </c>
      <c r="O1446">
        <v>1</v>
      </c>
      <c r="P1446">
        <v>36</v>
      </c>
      <c r="Q1446">
        <v>13</v>
      </c>
      <c r="R1446">
        <v>43</v>
      </c>
      <c r="S1446">
        <v>150</v>
      </c>
      <c r="T1446" t="s">
        <v>14729</v>
      </c>
      <c r="U1446" t="s">
        <v>7353</v>
      </c>
      <c r="V1446" t="s">
        <v>7896</v>
      </c>
    </row>
    <row r="1447" spans="1:22" x14ac:dyDescent="0.25">
      <c r="A1447" t="s">
        <v>166</v>
      </c>
      <c r="B1447" t="s">
        <v>111</v>
      </c>
      <c r="C1447" t="s">
        <v>102</v>
      </c>
      <c r="D1447">
        <v>33</v>
      </c>
      <c r="E1447">
        <v>29</v>
      </c>
      <c r="F1447" t="s">
        <v>1933</v>
      </c>
      <c r="G1447" t="s">
        <v>1925</v>
      </c>
      <c r="H1447">
        <v>1185</v>
      </c>
      <c r="I1447">
        <v>4</v>
      </c>
      <c r="J1447">
        <v>4787</v>
      </c>
      <c r="K1447">
        <v>29</v>
      </c>
      <c r="L1447" s="10" t="s">
        <v>127</v>
      </c>
      <c r="M1447" s="10" t="s">
        <v>128</v>
      </c>
      <c r="N1447">
        <v>33</v>
      </c>
      <c r="O1447">
        <v>1</v>
      </c>
      <c r="P1447">
        <v>36</v>
      </c>
      <c r="Q1447">
        <v>13</v>
      </c>
      <c r="R1447">
        <v>43</v>
      </c>
      <c r="S1447">
        <v>150</v>
      </c>
      <c r="T1447" t="s">
        <v>14730</v>
      </c>
      <c r="U1447" t="s">
        <v>7354</v>
      </c>
      <c r="V1447" t="s">
        <v>7912</v>
      </c>
    </row>
    <row r="1448" spans="1:22" x14ac:dyDescent="0.25">
      <c r="A1448" t="s">
        <v>166</v>
      </c>
      <c r="B1448" t="s">
        <v>111</v>
      </c>
      <c r="C1448" t="s">
        <v>102</v>
      </c>
      <c r="D1448">
        <v>33</v>
      </c>
      <c r="E1448">
        <v>30</v>
      </c>
      <c r="F1448" t="s">
        <v>1933</v>
      </c>
      <c r="G1448" t="s">
        <v>1927</v>
      </c>
      <c r="H1448">
        <v>1186</v>
      </c>
      <c r="I1448">
        <v>4</v>
      </c>
      <c r="J1448">
        <v>4788</v>
      </c>
      <c r="K1448">
        <v>30</v>
      </c>
      <c r="L1448" s="10" t="s">
        <v>127</v>
      </c>
      <c r="M1448" s="10" t="s">
        <v>128</v>
      </c>
      <c r="N1448">
        <v>33</v>
      </c>
      <c r="O1448">
        <v>1</v>
      </c>
      <c r="P1448">
        <v>36</v>
      </c>
      <c r="Q1448">
        <v>13</v>
      </c>
      <c r="R1448">
        <v>43</v>
      </c>
      <c r="S1448">
        <v>150</v>
      </c>
      <c r="T1448" t="s">
        <v>14731</v>
      </c>
      <c r="U1448" t="s">
        <v>7355</v>
      </c>
      <c r="V1448" t="s">
        <v>7923</v>
      </c>
    </row>
    <row r="1449" spans="1:22" x14ac:dyDescent="0.25">
      <c r="A1449" t="s">
        <v>166</v>
      </c>
      <c r="B1449" t="s">
        <v>111</v>
      </c>
      <c r="C1449" t="s">
        <v>102</v>
      </c>
      <c r="D1449">
        <v>33</v>
      </c>
      <c r="E1449">
        <v>31</v>
      </c>
      <c r="F1449" t="s">
        <v>1933</v>
      </c>
      <c r="G1449" t="s">
        <v>1929</v>
      </c>
      <c r="H1449">
        <v>1187</v>
      </c>
      <c r="I1449">
        <v>4</v>
      </c>
      <c r="J1449">
        <v>4789</v>
      </c>
      <c r="K1449">
        <v>31</v>
      </c>
      <c r="L1449" s="10" t="s">
        <v>127</v>
      </c>
      <c r="M1449" s="10" t="s">
        <v>128</v>
      </c>
      <c r="N1449">
        <v>33</v>
      </c>
      <c r="O1449">
        <v>1</v>
      </c>
      <c r="P1449">
        <v>36</v>
      </c>
      <c r="Q1449">
        <v>13</v>
      </c>
      <c r="R1449">
        <v>43</v>
      </c>
      <c r="S1449">
        <v>150</v>
      </c>
      <c r="T1449" t="s">
        <v>14732</v>
      </c>
      <c r="U1449" t="s">
        <v>7356</v>
      </c>
      <c r="V1449" t="s">
        <v>7911</v>
      </c>
    </row>
    <row r="1450" spans="1:22" x14ac:dyDescent="0.25">
      <c r="A1450" t="s">
        <v>166</v>
      </c>
      <c r="B1450" t="s">
        <v>111</v>
      </c>
      <c r="C1450" t="s">
        <v>102</v>
      </c>
      <c r="D1450">
        <v>33</v>
      </c>
      <c r="E1450">
        <v>32</v>
      </c>
      <c r="F1450" t="s">
        <v>1933</v>
      </c>
      <c r="G1450" t="s">
        <v>1931</v>
      </c>
      <c r="H1450">
        <v>1188</v>
      </c>
      <c r="I1450">
        <v>4</v>
      </c>
      <c r="J1450">
        <v>4790</v>
      </c>
      <c r="K1450">
        <v>32</v>
      </c>
      <c r="L1450" s="10" t="s">
        <v>127</v>
      </c>
      <c r="M1450" s="10" t="s">
        <v>128</v>
      </c>
      <c r="N1450">
        <v>33</v>
      </c>
      <c r="O1450">
        <v>1</v>
      </c>
      <c r="P1450">
        <v>36</v>
      </c>
      <c r="Q1450">
        <v>13</v>
      </c>
      <c r="R1450">
        <v>43</v>
      </c>
      <c r="S1450">
        <v>150</v>
      </c>
      <c r="T1450" t="s">
        <v>14733</v>
      </c>
      <c r="U1450" t="s">
        <v>7357</v>
      </c>
      <c r="V1450" t="s">
        <v>7930</v>
      </c>
    </row>
    <row r="1451" spans="1:22" x14ac:dyDescent="0.25">
      <c r="A1451" t="s">
        <v>166</v>
      </c>
      <c r="B1451" t="s">
        <v>111</v>
      </c>
      <c r="C1451" t="s">
        <v>102</v>
      </c>
      <c r="D1451">
        <v>33</v>
      </c>
      <c r="E1451">
        <v>33</v>
      </c>
      <c r="F1451" t="s">
        <v>1933</v>
      </c>
      <c r="G1451" t="s">
        <v>1933</v>
      </c>
      <c r="H1451">
        <v>1189</v>
      </c>
      <c r="I1451">
        <v>4</v>
      </c>
      <c r="J1451">
        <v>4791</v>
      </c>
      <c r="K1451">
        <v>33</v>
      </c>
      <c r="L1451" s="10" t="s">
        <v>127</v>
      </c>
      <c r="M1451" s="10" t="s">
        <v>128</v>
      </c>
      <c r="N1451">
        <v>33</v>
      </c>
      <c r="O1451">
        <v>1</v>
      </c>
      <c r="P1451">
        <v>36</v>
      </c>
      <c r="Q1451">
        <v>13</v>
      </c>
      <c r="R1451">
        <v>43</v>
      </c>
      <c r="S1451">
        <v>150</v>
      </c>
      <c r="T1451" t="s">
        <v>14734</v>
      </c>
      <c r="U1451" t="s">
        <v>7358</v>
      </c>
      <c r="V1451" t="s">
        <v>7921</v>
      </c>
    </row>
    <row r="1452" spans="1:22" x14ac:dyDescent="0.25">
      <c r="A1452" t="s">
        <v>166</v>
      </c>
      <c r="B1452" t="s">
        <v>111</v>
      </c>
      <c r="C1452" t="s">
        <v>102</v>
      </c>
      <c r="D1452">
        <v>33</v>
      </c>
      <c r="E1452">
        <v>34</v>
      </c>
      <c r="F1452" t="s">
        <v>1933</v>
      </c>
      <c r="G1452" t="s">
        <v>1935</v>
      </c>
      <c r="H1452">
        <v>1190</v>
      </c>
      <c r="I1452">
        <v>4</v>
      </c>
      <c r="J1452">
        <v>4792</v>
      </c>
      <c r="K1452">
        <v>34</v>
      </c>
      <c r="L1452" s="10" t="s">
        <v>127</v>
      </c>
      <c r="M1452" s="10" t="s">
        <v>128</v>
      </c>
      <c r="N1452">
        <v>33</v>
      </c>
      <c r="O1452">
        <v>1</v>
      </c>
      <c r="P1452">
        <v>36</v>
      </c>
      <c r="Q1452">
        <v>13</v>
      </c>
      <c r="R1452">
        <v>43</v>
      </c>
      <c r="S1452">
        <v>150</v>
      </c>
      <c r="T1452" t="s">
        <v>14735</v>
      </c>
      <c r="U1452" t="s">
        <v>7359</v>
      </c>
      <c r="V1452" t="s">
        <v>7919</v>
      </c>
    </row>
    <row r="1453" spans="1:22" x14ac:dyDescent="0.25">
      <c r="A1453" t="s">
        <v>166</v>
      </c>
      <c r="B1453" t="s">
        <v>111</v>
      </c>
      <c r="C1453" t="s">
        <v>102</v>
      </c>
      <c r="D1453">
        <v>33</v>
      </c>
      <c r="E1453">
        <v>35</v>
      </c>
      <c r="F1453" t="s">
        <v>1933</v>
      </c>
      <c r="G1453" t="s">
        <v>1937</v>
      </c>
      <c r="H1453">
        <v>1191</v>
      </c>
      <c r="I1453">
        <v>4</v>
      </c>
      <c r="J1453">
        <v>4793</v>
      </c>
      <c r="K1453">
        <v>35</v>
      </c>
      <c r="L1453" s="10" t="s">
        <v>127</v>
      </c>
      <c r="M1453" s="10" t="s">
        <v>128</v>
      </c>
      <c r="N1453">
        <v>33</v>
      </c>
      <c r="O1453">
        <v>1</v>
      </c>
      <c r="P1453">
        <v>36</v>
      </c>
      <c r="Q1453">
        <v>13</v>
      </c>
      <c r="R1453">
        <v>43</v>
      </c>
      <c r="S1453">
        <v>150</v>
      </c>
      <c r="T1453" t="s">
        <v>14736</v>
      </c>
      <c r="U1453" t="s">
        <v>7360</v>
      </c>
      <c r="V1453" t="s">
        <v>7933</v>
      </c>
    </row>
    <row r="1454" spans="1:22" x14ac:dyDescent="0.25">
      <c r="A1454" t="s">
        <v>166</v>
      </c>
      <c r="B1454" t="s">
        <v>111</v>
      </c>
      <c r="C1454" t="s">
        <v>102</v>
      </c>
      <c r="D1454">
        <v>33</v>
      </c>
      <c r="E1454">
        <v>36</v>
      </c>
      <c r="F1454" t="s">
        <v>1933</v>
      </c>
      <c r="G1454" t="s">
        <v>1939</v>
      </c>
      <c r="H1454">
        <v>1192</v>
      </c>
      <c r="I1454">
        <v>4</v>
      </c>
      <c r="J1454">
        <v>4794</v>
      </c>
      <c r="K1454">
        <v>36</v>
      </c>
      <c r="L1454" s="10" t="s">
        <v>127</v>
      </c>
      <c r="M1454" s="10" t="s">
        <v>128</v>
      </c>
      <c r="N1454">
        <v>33</v>
      </c>
      <c r="O1454">
        <v>1</v>
      </c>
      <c r="P1454">
        <v>36</v>
      </c>
      <c r="Q1454">
        <v>13</v>
      </c>
      <c r="R1454">
        <v>43</v>
      </c>
      <c r="S1454">
        <v>150</v>
      </c>
      <c r="T1454" t="s">
        <v>14737</v>
      </c>
      <c r="U1454" t="s">
        <v>7361</v>
      </c>
      <c r="V1454" t="s">
        <v>7925</v>
      </c>
    </row>
    <row r="1455" spans="1:22" x14ac:dyDescent="0.25">
      <c r="A1455" t="s">
        <v>166</v>
      </c>
      <c r="B1455" t="s">
        <v>111</v>
      </c>
      <c r="C1455" t="s">
        <v>102</v>
      </c>
      <c r="D1455">
        <v>33</v>
      </c>
      <c r="E1455">
        <v>37</v>
      </c>
      <c r="F1455" t="s">
        <v>1933</v>
      </c>
      <c r="G1455" t="s">
        <v>1941</v>
      </c>
      <c r="H1455">
        <v>1193</v>
      </c>
      <c r="I1455">
        <v>4</v>
      </c>
      <c r="J1455">
        <v>4795</v>
      </c>
      <c r="K1455">
        <v>37</v>
      </c>
      <c r="L1455" s="10" t="s">
        <v>127</v>
      </c>
      <c r="M1455" s="10" t="s">
        <v>128</v>
      </c>
      <c r="N1455">
        <v>33</v>
      </c>
      <c r="O1455">
        <v>1</v>
      </c>
      <c r="P1455">
        <v>36</v>
      </c>
      <c r="Q1455">
        <v>13</v>
      </c>
      <c r="R1455">
        <v>43</v>
      </c>
      <c r="S1455">
        <v>150</v>
      </c>
      <c r="T1455" t="s">
        <v>14738</v>
      </c>
      <c r="U1455" t="s">
        <v>7362</v>
      </c>
      <c r="V1455" t="s">
        <v>7918</v>
      </c>
    </row>
    <row r="1456" spans="1:22" x14ac:dyDescent="0.25">
      <c r="A1456" t="s">
        <v>166</v>
      </c>
      <c r="B1456" t="s">
        <v>111</v>
      </c>
      <c r="C1456" t="s">
        <v>102</v>
      </c>
      <c r="D1456">
        <v>33</v>
      </c>
      <c r="E1456">
        <v>38</v>
      </c>
      <c r="F1456" t="s">
        <v>1933</v>
      </c>
      <c r="G1456" t="s">
        <v>1943</v>
      </c>
      <c r="H1456">
        <v>1194</v>
      </c>
      <c r="I1456">
        <v>4</v>
      </c>
      <c r="J1456">
        <v>4796</v>
      </c>
      <c r="K1456">
        <v>38</v>
      </c>
      <c r="L1456" s="10" t="s">
        <v>127</v>
      </c>
      <c r="M1456" s="10" t="s">
        <v>128</v>
      </c>
      <c r="N1456">
        <v>33</v>
      </c>
      <c r="O1456">
        <v>1</v>
      </c>
      <c r="P1456">
        <v>36</v>
      </c>
      <c r="Q1456">
        <v>13</v>
      </c>
      <c r="R1456">
        <v>43</v>
      </c>
      <c r="S1456">
        <v>150</v>
      </c>
      <c r="T1456" t="s">
        <v>14739</v>
      </c>
      <c r="U1456" t="s">
        <v>7363</v>
      </c>
      <c r="V1456" t="s">
        <v>8818</v>
      </c>
    </row>
    <row r="1457" spans="1:22" x14ac:dyDescent="0.25">
      <c r="A1457" t="s">
        <v>166</v>
      </c>
      <c r="B1457" t="s">
        <v>111</v>
      </c>
      <c r="C1457" t="s">
        <v>102</v>
      </c>
      <c r="D1457">
        <v>33</v>
      </c>
      <c r="E1457">
        <v>39</v>
      </c>
      <c r="F1457" t="s">
        <v>1933</v>
      </c>
      <c r="G1457" t="s">
        <v>1945</v>
      </c>
      <c r="H1457">
        <v>1195</v>
      </c>
      <c r="I1457">
        <v>4</v>
      </c>
      <c r="J1457">
        <v>4797</v>
      </c>
      <c r="K1457">
        <v>39</v>
      </c>
      <c r="L1457" s="10" t="s">
        <v>127</v>
      </c>
      <c r="M1457" s="10" t="s">
        <v>128</v>
      </c>
      <c r="N1457">
        <v>33</v>
      </c>
      <c r="O1457">
        <v>1</v>
      </c>
      <c r="P1457">
        <v>36</v>
      </c>
      <c r="Q1457">
        <v>13</v>
      </c>
      <c r="R1457">
        <v>43</v>
      </c>
      <c r="S1457">
        <v>150</v>
      </c>
      <c r="T1457" t="s">
        <v>14740</v>
      </c>
      <c r="U1457" t="s">
        <v>7364</v>
      </c>
      <c r="V1457" t="s">
        <v>8815</v>
      </c>
    </row>
    <row r="1458" spans="1:22" x14ac:dyDescent="0.25">
      <c r="A1458" t="s">
        <v>166</v>
      </c>
      <c r="B1458" t="s">
        <v>111</v>
      </c>
      <c r="C1458" t="s">
        <v>102</v>
      </c>
      <c r="D1458">
        <v>33</v>
      </c>
      <c r="E1458">
        <v>40</v>
      </c>
      <c r="F1458" t="s">
        <v>1933</v>
      </c>
      <c r="G1458" t="s">
        <v>1947</v>
      </c>
      <c r="H1458">
        <v>1196</v>
      </c>
      <c r="I1458">
        <v>4</v>
      </c>
      <c r="J1458">
        <v>4798</v>
      </c>
      <c r="K1458">
        <v>40</v>
      </c>
      <c r="L1458" s="10" t="s">
        <v>127</v>
      </c>
      <c r="M1458" s="10" t="s">
        <v>128</v>
      </c>
      <c r="N1458">
        <v>33</v>
      </c>
      <c r="O1458">
        <v>1</v>
      </c>
      <c r="P1458">
        <v>36</v>
      </c>
      <c r="Q1458">
        <v>13</v>
      </c>
      <c r="R1458">
        <v>43</v>
      </c>
      <c r="S1458">
        <v>150</v>
      </c>
      <c r="T1458" t="s">
        <v>14741</v>
      </c>
      <c r="U1458" t="s">
        <v>7365</v>
      </c>
      <c r="V1458" t="s">
        <v>8714</v>
      </c>
    </row>
    <row r="1459" spans="1:22" x14ac:dyDescent="0.25">
      <c r="A1459" t="s">
        <v>166</v>
      </c>
      <c r="B1459" t="s">
        <v>111</v>
      </c>
      <c r="C1459" t="s">
        <v>102</v>
      </c>
      <c r="D1459">
        <v>33</v>
      </c>
      <c r="E1459">
        <v>41</v>
      </c>
      <c r="F1459" t="s">
        <v>1933</v>
      </c>
      <c r="G1459" t="s">
        <v>1949</v>
      </c>
      <c r="H1459">
        <v>1197</v>
      </c>
      <c r="I1459">
        <v>4</v>
      </c>
      <c r="J1459">
        <v>4799</v>
      </c>
      <c r="K1459">
        <v>41</v>
      </c>
      <c r="L1459" s="10" t="s">
        <v>127</v>
      </c>
      <c r="M1459" s="10" t="s">
        <v>128</v>
      </c>
      <c r="N1459">
        <v>33</v>
      </c>
      <c r="O1459">
        <v>1</v>
      </c>
      <c r="P1459">
        <v>36</v>
      </c>
      <c r="Q1459">
        <v>13</v>
      </c>
      <c r="R1459">
        <v>43</v>
      </c>
      <c r="S1459">
        <v>150</v>
      </c>
      <c r="T1459" t="s">
        <v>14742</v>
      </c>
      <c r="U1459" t="s">
        <v>7366</v>
      </c>
      <c r="V1459" t="s">
        <v>7910</v>
      </c>
    </row>
    <row r="1460" spans="1:22" x14ac:dyDescent="0.25">
      <c r="A1460" t="s">
        <v>166</v>
      </c>
      <c r="B1460" t="s">
        <v>111</v>
      </c>
      <c r="C1460" t="s">
        <v>102</v>
      </c>
      <c r="D1460">
        <v>33</v>
      </c>
      <c r="E1460">
        <v>42</v>
      </c>
      <c r="F1460" t="s">
        <v>1933</v>
      </c>
      <c r="G1460" t="s">
        <v>1951</v>
      </c>
      <c r="H1460">
        <v>1198</v>
      </c>
      <c r="I1460">
        <v>4</v>
      </c>
      <c r="J1460">
        <v>4800</v>
      </c>
      <c r="K1460">
        <v>42</v>
      </c>
      <c r="L1460" s="10" t="s">
        <v>127</v>
      </c>
      <c r="M1460" s="10" t="s">
        <v>128</v>
      </c>
      <c r="N1460">
        <v>33</v>
      </c>
      <c r="O1460">
        <v>1</v>
      </c>
      <c r="P1460">
        <v>36</v>
      </c>
      <c r="Q1460">
        <v>13</v>
      </c>
      <c r="R1460">
        <v>43</v>
      </c>
      <c r="S1460">
        <v>150</v>
      </c>
      <c r="T1460" t="s">
        <v>14743</v>
      </c>
      <c r="U1460" t="s">
        <v>7367</v>
      </c>
      <c r="V1460" t="s">
        <v>7891</v>
      </c>
    </row>
    <row r="1461" spans="1:22" x14ac:dyDescent="0.25">
      <c r="A1461" t="s">
        <v>166</v>
      </c>
      <c r="B1461" t="s">
        <v>111</v>
      </c>
      <c r="C1461" t="s">
        <v>102</v>
      </c>
      <c r="D1461">
        <v>33</v>
      </c>
      <c r="E1461">
        <v>43</v>
      </c>
      <c r="F1461" t="s">
        <v>1933</v>
      </c>
      <c r="G1461" t="s">
        <v>1953</v>
      </c>
      <c r="H1461">
        <v>1199</v>
      </c>
      <c r="I1461">
        <v>4</v>
      </c>
      <c r="J1461">
        <v>4801</v>
      </c>
      <c r="K1461">
        <v>43</v>
      </c>
      <c r="L1461" s="10" t="s">
        <v>127</v>
      </c>
      <c r="M1461" s="10" t="s">
        <v>128</v>
      </c>
      <c r="N1461">
        <v>33</v>
      </c>
      <c r="O1461">
        <v>1</v>
      </c>
      <c r="P1461">
        <v>36</v>
      </c>
      <c r="Q1461">
        <v>13</v>
      </c>
      <c r="R1461">
        <v>43</v>
      </c>
      <c r="S1461">
        <v>150</v>
      </c>
      <c r="T1461" t="s">
        <v>14744</v>
      </c>
      <c r="U1461" t="s">
        <v>7368</v>
      </c>
      <c r="V1461" t="s">
        <v>7904</v>
      </c>
    </row>
    <row r="1462" spans="1:22" x14ac:dyDescent="0.25">
      <c r="A1462" t="s">
        <v>166</v>
      </c>
      <c r="B1462" t="s">
        <v>111</v>
      </c>
      <c r="C1462" t="s">
        <v>102</v>
      </c>
      <c r="D1462">
        <v>33</v>
      </c>
      <c r="E1462">
        <v>44</v>
      </c>
      <c r="F1462" t="s">
        <v>1933</v>
      </c>
      <c r="G1462" t="s">
        <v>1955</v>
      </c>
      <c r="H1462">
        <v>1200</v>
      </c>
      <c r="I1462">
        <v>4</v>
      </c>
      <c r="J1462">
        <v>4802</v>
      </c>
      <c r="K1462">
        <v>44</v>
      </c>
      <c r="L1462" s="10" t="s">
        <v>127</v>
      </c>
      <c r="M1462" s="10" t="s">
        <v>128</v>
      </c>
      <c r="N1462">
        <v>33</v>
      </c>
      <c r="O1462">
        <v>1</v>
      </c>
      <c r="P1462">
        <v>36</v>
      </c>
      <c r="Q1462">
        <v>13</v>
      </c>
      <c r="R1462">
        <v>43</v>
      </c>
      <c r="S1462">
        <v>150</v>
      </c>
      <c r="T1462" t="s">
        <v>14745</v>
      </c>
      <c r="U1462" t="s">
        <v>7369</v>
      </c>
      <c r="V1462" t="s">
        <v>7907</v>
      </c>
    </row>
    <row r="1463" spans="1:22" x14ac:dyDescent="0.25">
      <c r="A1463" t="s">
        <v>166</v>
      </c>
      <c r="B1463" t="s">
        <v>111</v>
      </c>
      <c r="C1463" t="s">
        <v>102</v>
      </c>
      <c r="D1463">
        <v>33</v>
      </c>
      <c r="E1463">
        <v>45</v>
      </c>
      <c r="F1463" t="s">
        <v>1933</v>
      </c>
      <c r="G1463" t="s">
        <v>1957</v>
      </c>
      <c r="H1463">
        <v>1201</v>
      </c>
      <c r="I1463">
        <v>4</v>
      </c>
      <c r="J1463">
        <v>4803</v>
      </c>
      <c r="K1463">
        <v>45</v>
      </c>
      <c r="L1463" s="10" t="s">
        <v>127</v>
      </c>
      <c r="M1463" s="10" t="s">
        <v>128</v>
      </c>
      <c r="N1463">
        <v>33</v>
      </c>
      <c r="O1463">
        <v>1</v>
      </c>
      <c r="P1463">
        <v>36</v>
      </c>
      <c r="Q1463">
        <v>13</v>
      </c>
      <c r="R1463">
        <v>43</v>
      </c>
      <c r="S1463">
        <v>150</v>
      </c>
      <c r="T1463" t="s">
        <v>14746</v>
      </c>
      <c r="U1463" t="s">
        <v>7370</v>
      </c>
      <c r="V1463" t="s">
        <v>7920</v>
      </c>
    </row>
    <row r="1464" spans="1:22" x14ac:dyDescent="0.25">
      <c r="A1464" t="s">
        <v>166</v>
      </c>
      <c r="B1464" t="s">
        <v>111</v>
      </c>
      <c r="C1464" t="s">
        <v>102</v>
      </c>
      <c r="D1464">
        <v>33</v>
      </c>
      <c r="E1464">
        <v>46</v>
      </c>
      <c r="F1464" t="s">
        <v>1933</v>
      </c>
      <c r="G1464" t="s">
        <v>1959</v>
      </c>
      <c r="H1464">
        <v>1202</v>
      </c>
      <c r="I1464">
        <v>4</v>
      </c>
      <c r="J1464">
        <v>4804</v>
      </c>
      <c r="K1464">
        <v>46</v>
      </c>
      <c r="L1464" s="10" t="s">
        <v>127</v>
      </c>
      <c r="M1464" s="10" t="s">
        <v>128</v>
      </c>
      <c r="N1464">
        <v>33</v>
      </c>
      <c r="O1464">
        <v>1</v>
      </c>
      <c r="P1464">
        <v>36</v>
      </c>
      <c r="Q1464">
        <v>13</v>
      </c>
      <c r="R1464">
        <v>43</v>
      </c>
      <c r="S1464">
        <v>150</v>
      </c>
      <c r="T1464" t="s">
        <v>14747</v>
      </c>
      <c r="U1464" t="s">
        <v>7371</v>
      </c>
      <c r="V1464" t="s">
        <v>7929</v>
      </c>
    </row>
    <row r="1465" spans="1:22" x14ac:dyDescent="0.25">
      <c r="A1465" t="s">
        <v>166</v>
      </c>
      <c r="B1465" t="s">
        <v>111</v>
      </c>
      <c r="C1465" t="s">
        <v>102</v>
      </c>
      <c r="D1465">
        <v>33</v>
      </c>
      <c r="E1465">
        <v>47</v>
      </c>
      <c r="F1465" t="s">
        <v>1933</v>
      </c>
      <c r="G1465" t="s">
        <v>2470</v>
      </c>
      <c r="H1465">
        <v>1203</v>
      </c>
      <c r="I1465">
        <v>4</v>
      </c>
      <c r="J1465">
        <v>4805</v>
      </c>
      <c r="K1465">
        <v>47</v>
      </c>
      <c r="L1465" s="10" t="s">
        <v>127</v>
      </c>
      <c r="M1465" s="10" t="s">
        <v>128</v>
      </c>
      <c r="N1465">
        <v>33</v>
      </c>
      <c r="O1465">
        <v>1</v>
      </c>
      <c r="P1465">
        <v>36</v>
      </c>
      <c r="Q1465">
        <v>13</v>
      </c>
      <c r="R1465">
        <v>43</v>
      </c>
      <c r="S1465">
        <v>150</v>
      </c>
      <c r="T1465" t="s">
        <v>14748</v>
      </c>
      <c r="U1465" t="s">
        <v>7372</v>
      </c>
      <c r="V1465" t="s">
        <v>7932</v>
      </c>
    </row>
    <row r="1466" spans="1:22" x14ac:dyDescent="0.25">
      <c r="A1466" t="s">
        <v>166</v>
      </c>
      <c r="B1466" t="s">
        <v>111</v>
      </c>
      <c r="C1466" t="s">
        <v>102</v>
      </c>
      <c r="D1466">
        <v>33</v>
      </c>
      <c r="E1466">
        <v>48</v>
      </c>
      <c r="F1466" t="s">
        <v>1933</v>
      </c>
      <c r="G1466" t="s">
        <v>2472</v>
      </c>
      <c r="H1466">
        <v>1204</v>
      </c>
      <c r="I1466">
        <v>4</v>
      </c>
      <c r="J1466">
        <v>4806</v>
      </c>
      <c r="K1466">
        <v>48</v>
      </c>
      <c r="L1466" s="10" t="s">
        <v>127</v>
      </c>
      <c r="M1466" s="10" t="s">
        <v>128</v>
      </c>
      <c r="N1466">
        <v>33</v>
      </c>
      <c r="O1466">
        <v>1</v>
      </c>
      <c r="P1466">
        <v>36</v>
      </c>
      <c r="Q1466">
        <v>13</v>
      </c>
      <c r="R1466">
        <v>43</v>
      </c>
      <c r="S1466">
        <v>150</v>
      </c>
      <c r="T1466" t="s">
        <v>14749</v>
      </c>
      <c r="U1466" t="s">
        <v>7373</v>
      </c>
      <c r="V1466" t="s">
        <v>7895</v>
      </c>
    </row>
    <row r="1467" spans="1:22" x14ac:dyDescent="0.25">
      <c r="A1467" t="s">
        <v>166</v>
      </c>
      <c r="B1467" t="s">
        <v>111</v>
      </c>
      <c r="C1467" t="s">
        <v>102</v>
      </c>
      <c r="D1467">
        <v>33</v>
      </c>
      <c r="E1467">
        <v>49</v>
      </c>
      <c r="F1467" t="s">
        <v>1933</v>
      </c>
      <c r="G1467" t="s">
        <v>2474</v>
      </c>
      <c r="H1467">
        <v>1205</v>
      </c>
      <c r="I1467">
        <v>4</v>
      </c>
      <c r="J1467">
        <v>4807</v>
      </c>
      <c r="K1467">
        <v>49</v>
      </c>
      <c r="L1467" s="10" t="s">
        <v>127</v>
      </c>
      <c r="M1467" s="10" t="s">
        <v>128</v>
      </c>
      <c r="N1467">
        <v>33</v>
      </c>
      <c r="O1467">
        <v>1</v>
      </c>
      <c r="P1467">
        <v>36</v>
      </c>
      <c r="Q1467">
        <v>13</v>
      </c>
      <c r="R1467">
        <v>43</v>
      </c>
      <c r="S1467">
        <v>150</v>
      </c>
      <c r="T1467" t="s">
        <v>14750</v>
      </c>
      <c r="U1467" t="s">
        <v>7374</v>
      </c>
      <c r="V1467" t="s">
        <v>7942</v>
      </c>
    </row>
    <row r="1468" spans="1:22" x14ac:dyDescent="0.25">
      <c r="A1468" t="s">
        <v>166</v>
      </c>
      <c r="B1468" t="s">
        <v>111</v>
      </c>
      <c r="C1468" t="s">
        <v>102</v>
      </c>
      <c r="D1468">
        <v>33</v>
      </c>
      <c r="E1468">
        <v>50</v>
      </c>
      <c r="F1468" t="s">
        <v>1933</v>
      </c>
      <c r="G1468" t="s">
        <v>2476</v>
      </c>
      <c r="H1468">
        <v>1206</v>
      </c>
      <c r="I1468">
        <v>4</v>
      </c>
      <c r="J1468">
        <v>4808</v>
      </c>
      <c r="K1468">
        <v>50</v>
      </c>
      <c r="L1468" s="10" t="s">
        <v>127</v>
      </c>
      <c r="M1468" s="10" t="s">
        <v>128</v>
      </c>
      <c r="N1468">
        <v>33</v>
      </c>
      <c r="O1468">
        <v>1</v>
      </c>
      <c r="P1468">
        <v>36</v>
      </c>
      <c r="Q1468">
        <v>13</v>
      </c>
      <c r="R1468">
        <v>43</v>
      </c>
      <c r="S1468">
        <v>150</v>
      </c>
      <c r="T1468" t="s">
        <v>14751</v>
      </c>
      <c r="U1468" t="s">
        <v>7375</v>
      </c>
      <c r="V1468" t="s">
        <v>8384</v>
      </c>
    </row>
    <row r="1469" spans="1:22" x14ac:dyDescent="0.25">
      <c r="A1469" t="s">
        <v>166</v>
      </c>
      <c r="B1469" t="s">
        <v>111</v>
      </c>
      <c r="C1469" t="s">
        <v>102</v>
      </c>
      <c r="D1469">
        <v>33</v>
      </c>
      <c r="E1469">
        <v>51</v>
      </c>
      <c r="F1469" t="s">
        <v>1933</v>
      </c>
      <c r="G1469" t="s">
        <v>2478</v>
      </c>
      <c r="H1469">
        <v>1207</v>
      </c>
      <c r="I1469">
        <v>4</v>
      </c>
      <c r="J1469">
        <v>4809</v>
      </c>
      <c r="K1469">
        <v>51</v>
      </c>
      <c r="L1469" s="10" t="s">
        <v>127</v>
      </c>
      <c r="M1469" s="10" t="s">
        <v>128</v>
      </c>
      <c r="N1469">
        <v>33</v>
      </c>
      <c r="O1469">
        <v>1</v>
      </c>
      <c r="P1469">
        <v>36</v>
      </c>
      <c r="Q1469">
        <v>13</v>
      </c>
      <c r="R1469">
        <v>43</v>
      </c>
      <c r="S1469">
        <v>150</v>
      </c>
      <c r="T1469" t="s">
        <v>14752</v>
      </c>
      <c r="U1469" t="s">
        <v>7376</v>
      </c>
      <c r="V1469" t="s">
        <v>8176</v>
      </c>
    </row>
    <row r="1470" spans="1:22" x14ac:dyDescent="0.25">
      <c r="A1470" t="s">
        <v>166</v>
      </c>
      <c r="B1470" t="s">
        <v>111</v>
      </c>
      <c r="C1470" t="s">
        <v>102</v>
      </c>
      <c r="D1470">
        <v>33</v>
      </c>
      <c r="E1470">
        <v>52</v>
      </c>
      <c r="F1470" t="s">
        <v>1933</v>
      </c>
      <c r="G1470" t="s">
        <v>2480</v>
      </c>
      <c r="H1470">
        <v>1208</v>
      </c>
      <c r="I1470">
        <v>4</v>
      </c>
      <c r="J1470">
        <v>4810</v>
      </c>
      <c r="K1470">
        <v>52</v>
      </c>
      <c r="L1470" s="10" t="s">
        <v>127</v>
      </c>
      <c r="M1470" s="10" t="s">
        <v>128</v>
      </c>
      <c r="N1470">
        <v>33</v>
      </c>
      <c r="O1470">
        <v>1</v>
      </c>
      <c r="P1470">
        <v>36</v>
      </c>
      <c r="Q1470">
        <v>13</v>
      </c>
      <c r="R1470">
        <v>43</v>
      </c>
      <c r="S1470">
        <v>150</v>
      </c>
      <c r="T1470" t="s">
        <v>14753</v>
      </c>
      <c r="U1470" t="s">
        <v>7377</v>
      </c>
      <c r="V1470" t="s">
        <v>7717</v>
      </c>
    </row>
    <row r="1471" spans="1:22" x14ac:dyDescent="0.25">
      <c r="A1471" t="s">
        <v>166</v>
      </c>
      <c r="B1471" t="s">
        <v>111</v>
      </c>
      <c r="C1471" t="s">
        <v>102</v>
      </c>
      <c r="D1471">
        <v>33</v>
      </c>
      <c r="E1471">
        <v>53</v>
      </c>
      <c r="F1471" t="s">
        <v>1933</v>
      </c>
      <c r="G1471" t="s">
        <v>2482</v>
      </c>
      <c r="H1471">
        <v>1209</v>
      </c>
      <c r="I1471">
        <v>4</v>
      </c>
      <c r="J1471">
        <v>4811</v>
      </c>
      <c r="K1471">
        <v>53</v>
      </c>
      <c r="L1471" s="10" t="s">
        <v>127</v>
      </c>
      <c r="M1471" s="10" t="s">
        <v>128</v>
      </c>
      <c r="N1471">
        <v>33</v>
      </c>
      <c r="O1471">
        <v>1</v>
      </c>
      <c r="P1471">
        <v>36</v>
      </c>
      <c r="Q1471">
        <v>13</v>
      </c>
      <c r="R1471">
        <v>43</v>
      </c>
      <c r="S1471">
        <v>150</v>
      </c>
      <c r="T1471" t="s">
        <v>14754</v>
      </c>
      <c r="U1471" t="s">
        <v>7378</v>
      </c>
      <c r="V1471" t="s">
        <v>8679</v>
      </c>
    </row>
    <row r="1472" spans="1:22" x14ac:dyDescent="0.25">
      <c r="A1472" t="s">
        <v>166</v>
      </c>
      <c r="B1472" t="s">
        <v>111</v>
      </c>
      <c r="C1472" t="s">
        <v>102</v>
      </c>
      <c r="D1472">
        <v>33</v>
      </c>
      <c r="E1472">
        <v>54</v>
      </c>
      <c r="F1472" t="s">
        <v>1933</v>
      </c>
      <c r="G1472" t="s">
        <v>2484</v>
      </c>
      <c r="H1472">
        <v>1210</v>
      </c>
      <c r="I1472">
        <v>4</v>
      </c>
      <c r="J1472">
        <v>4812</v>
      </c>
      <c r="K1472">
        <v>54</v>
      </c>
      <c r="L1472" s="10" t="s">
        <v>127</v>
      </c>
      <c r="M1472" s="10" t="s">
        <v>128</v>
      </c>
      <c r="N1472">
        <v>33</v>
      </c>
      <c r="O1472">
        <v>1</v>
      </c>
      <c r="P1472">
        <v>36</v>
      </c>
      <c r="Q1472">
        <v>13</v>
      </c>
      <c r="R1472">
        <v>43</v>
      </c>
      <c r="S1472">
        <v>150</v>
      </c>
      <c r="T1472" t="s">
        <v>14755</v>
      </c>
      <c r="U1472" t="s">
        <v>7379</v>
      </c>
      <c r="V1472" t="s">
        <v>7722</v>
      </c>
    </row>
    <row r="1473" spans="1:22" x14ac:dyDescent="0.25">
      <c r="A1473" t="s">
        <v>166</v>
      </c>
      <c r="B1473" t="s">
        <v>111</v>
      </c>
      <c r="C1473" t="s">
        <v>102</v>
      </c>
      <c r="D1473">
        <v>33</v>
      </c>
      <c r="E1473">
        <v>55</v>
      </c>
      <c r="F1473" t="s">
        <v>1933</v>
      </c>
      <c r="G1473" t="s">
        <v>2486</v>
      </c>
      <c r="H1473">
        <v>1211</v>
      </c>
      <c r="I1473">
        <v>4</v>
      </c>
      <c r="J1473">
        <v>4813</v>
      </c>
      <c r="K1473">
        <v>55</v>
      </c>
      <c r="L1473" s="10" t="s">
        <v>127</v>
      </c>
      <c r="M1473" s="10" t="s">
        <v>128</v>
      </c>
      <c r="N1473">
        <v>33</v>
      </c>
      <c r="O1473">
        <v>1</v>
      </c>
      <c r="P1473">
        <v>36</v>
      </c>
      <c r="Q1473">
        <v>13</v>
      </c>
      <c r="R1473">
        <v>43</v>
      </c>
      <c r="S1473">
        <v>150</v>
      </c>
      <c r="T1473" t="s">
        <v>14756</v>
      </c>
      <c r="U1473" t="s">
        <v>7380</v>
      </c>
      <c r="V1473" t="s">
        <v>8599</v>
      </c>
    </row>
    <row r="1474" spans="1:22" x14ac:dyDescent="0.25">
      <c r="A1474" t="s">
        <v>166</v>
      </c>
      <c r="B1474" t="s">
        <v>111</v>
      </c>
      <c r="C1474" t="s">
        <v>102</v>
      </c>
      <c r="D1474">
        <v>33</v>
      </c>
      <c r="E1474">
        <v>56</v>
      </c>
      <c r="F1474" t="s">
        <v>1933</v>
      </c>
      <c r="G1474" t="s">
        <v>2488</v>
      </c>
      <c r="H1474">
        <v>1212</v>
      </c>
      <c r="I1474">
        <v>4</v>
      </c>
      <c r="J1474">
        <v>4814</v>
      </c>
      <c r="K1474">
        <v>56</v>
      </c>
      <c r="L1474" s="10" t="s">
        <v>127</v>
      </c>
      <c r="M1474" s="10" t="s">
        <v>128</v>
      </c>
      <c r="N1474">
        <v>33</v>
      </c>
      <c r="O1474">
        <v>1</v>
      </c>
      <c r="P1474">
        <v>36</v>
      </c>
      <c r="Q1474">
        <v>13</v>
      </c>
      <c r="R1474">
        <v>43</v>
      </c>
      <c r="S1474">
        <v>150</v>
      </c>
      <c r="T1474" t="s">
        <v>14757</v>
      </c>
      <c r="U1474" t="s">
        <v>7381</v>
      </c>
      <c r="V1474" t="s">
        <v>8188</v>
      </c>
    </row>
    <row r="1475" spans="1:22" x14ac:dyDescent="0.25">
      <c r="A1475" t="s">
        <v>166</v>
      </c>
      <c r="B1475" t="s">
        <v>111</v>
      </c>
      <c r="C1475" t="s">
        <v>102</v>
      </c>
      <c r="D1475">
        <v>34</v>
      </c>
      <c r="E1475">
        <v>1</v>
      </c>
      <c r="F1475" t="s">
        <v>1935</v>
      </c>
      <c r="G1475" t="s">
        <v>1869</v>
      </c>
      <c r="H1475">
        <v>1213</v>
      </c>
      <c r="I1475">
        <v>4</v>
      </c>
      <c r="J1475">
        <v>4815</v>
      </c>
      <c r="K1475">
        <v>57</v>
      </c>
      <c r="L1475" s="10" t="s">
        <v>127</v>
      </c>
      <c r="M1475" s="10" t="s">
        <v>128</v>
      </c>
      <c r="N1475">
        <v>33</v>
      </c>
      <c r="O1475">
        <v>1</v>
      </c>
      <c r="P1475">
        <v>36</v>
      </c>
      <c r="Q1475">
        <v>13</v>
      </c>
      <c r="R1475">
        <v>43</v>
      </c>
      <c r="S1475">
        <v>151</v>
      </c>
      <c r="T1475" t="s">
        <v>14758</v>
      </c>
      <c r="U1475" t="s">
        <v>3007</v>
      </c>
      <c r="V1475" t="s">
        <v>7664</v>
      </c>
    </row>
    <row r="1476" spans="1:22" x14ac:dyDescent="0.25">
      <c r="A1476" t="s">
        <v>166</v>
      </c>
      <c r="B1476" t="s">
        <v>111</v>
      </c>
      <c r="C1476" t="s">
        <v>102</v>
      </c>
      <c r="D1476">
        <v>34</v>
      </c>
      <c r="E1476">
        <v>2</v>
      </c>
      <c r="F1476" t="s">
        <v>1935</v>
      </c>
      <c r="G1476" t="s">
        <v>1871</v>
      </c>
      <c r="H1476">
        <v>1214</v>
      </c>
      <c r="I1476">
        <v>4</v>
      </c>
      <c r="J1476">
        <v>4816</v>
      </c>
      <c r="K1476">
        <v>58</v>
      </c>
      <c r="L1476" s="10" t="s">
        <v>127</v>
      </c>
      <c r="M1476" s="10" t="s">
        <v>128</v>
      </c>
      <c r="N1476">
        <v>33</v>
      </c>
      <c r="O1476">
        <v>1</v>
      </c>
      <c r="P1476">
        <v>36</v>
      </c>
      <c r="Q1476">
        <v>13</v>
      </c>
      <c r="R1476">
        <v>43</v>
      </c>
      <c r="S1476">
        <v>151</v>
      </c>
      <c r="T1476" t="s">
        <v>14759</v>
      </c>
      <c r="U1476" t="s">
        <v>7382</v>
      </c>
      <c r="V1476" t="s">
        <v>8382</v>
      </c>
    </row>
    <row r="1477" spans="1:22" x14ac:dyDescent="0.25">
      <c r="A1477" t="s">
        <v>166</v>
      </c>
      <c r="B1477" t="s">
        <v>111</v>
      </c>
      <c r="C1477" t="s">
        <v>102</v>
      </c>
      <c r="D1477">
        <v>34</v>
      </c>
      <c r="E1477">
        <v>3</v>
      </c>
      <c r="F1477" t="s">
        <v>1935</v>
      </c>
      <c r="G1477" t="s">
        <v>1873</v>
      </c>
      <c r="H1477">
        <v>1215</v>
      </c>
      <c r="I1477">
        <v>4</v>
      </c>
      <c r="J1477">
        <v>4817</v>
      </c>
      <c r="K1477">
        <v>59</v>
      </c>
      <c r="L1477" s="10" t="s">
        <v>127</v>
      </c>
      <c r="M1477" s="10" t="s">
        <v>128</v>
      </c>
      <c r="N1477">
        <v>33</v>
      </c>
      <c r="O1477">
        <v>1</v>
      </c>
      <c r="P1477">
        <v>36</v>
      </c>
      <c r="Q1477">
        <v>13</v>
      </c>
      <c r="R1477">
        <v>43</v>
      </c>
      <c r="S1477">
        <v>151</v>
      </c>
      <c r="T1477" t="s">
        <v>14760</v>
      </c>
      <c r="U1477" t="s">
        <v>7383</v>
      </c>
      <c r="V1477" t="s">
        <v>7688</v>
      </c>
    </row>
    <row r="1478" spans="1:22" x14ac:dyDescent="0.25">
      <c r="A1478" t="s">
        <v>166</v>
      </c>
      <c r="B1478" t="s">
        <v>111</v>
      </c>
      <c r="C1478" t="s">
        <v>102</v>
      </c>
      <c r="D1478">
        <v>34</v>
      </c>
      <c r="E1478">
        <v>4</v>
      </c>
      <c r="F1478" t="s">
        <v>1935</v>
      </c>
      <c r="G1478" t="s">
        <v>1875</v>
      </c>
      <c r="H1478">
        <v>1216</v>
      </c>
      <c r="I1478">
        <v>4</v>
      </c>
      <c r="J1478">
        <v>4818</v>
      </c>
      <c r="K1478">
        <v>60</v>
      </c>
      <c r="L1478" s="10" t="s">
        <v>127</v>
      </c>
      <c r="M1478" s="10" t="s">
        <v>128</v>
      </c>
      <c r="N1478">
        <v>33</v>
      </c>
      <c r="O1478">
        <v>1</v>
      </c>
      <c r="P1478">
        <v>36</v>
      </c>
      <c r="Q1478">
        <v>13</v>
      </c>
      <c r="R1478">
        <v>43</v>
      </c>
      <c r="S1478">
        <v>151</v>
      </c>
      <c r="T1478" t="s">
        <v>14761</v>
      </c>
      <c r="U1478" t="s">
        <v>7384</v>
      </c>
      <c r="V1478" t="s">
        <v>7690</v>
      </c>
    </row>
    <row r="1479" spans="1:22" x14ac:dyDescent="0.25">
      <c r="A1479" t="s">
        <v>166</v>
      </c>
      <c r="B1479" t="s">
        <v>111</v>
      </c>
      <c r="C1479" t="s">
        <v>102</v>
      </c>
      <c r="D1479">
        <v>34</v>
      </c>
      <c r="E1479">
        <v>5</v>
      </c>
      <c r="F1479" t="s">
        <v>1935</v>
      </c>
      <c r="G1479" t="s">
        <v>1877</v>
      </c>
      <c r="H1479">
        <v>1217</v>
      </c>
      <c r="I1479">
        <v>4</v>
      </c>
      <c r="J1479">
        <v>4819</v>
      </c>
      <c r="K1479">
        <v>61</v>
      </c>
      <c r="L1479" s="10" t="s">
        <v>127</v>
      </c>
      <c r="M1479" s="10" t="s">
        <v>128</v>
      </c>
      <c r="N1479">
        <v>33</v>
      </c>
      <c r="O1479">
        <v>1</v>
      </c>
      <c r="P1479">
        <v>36</v>
      </c>
      <c r="Q1479">
        <v>13</v>
      </c>
      <c r="R1479">
        <v>43</v>
      </c>
      <c r="S1479">
        <v>151</v>
      </c>
      <c r="T1479" t="s">
        <v>14762</v>
      </c>
      <c r="U1479" t="s">
        <v>7385</v>
      </c>
      <c r="V1479" t="s">
        <v>8509</v>
      </c>
    </row>
    <row r="1480" spans="1:22" x14ac:dyDescent="0.25">
      <c r="A1480" t="s">
        <v>166</v>
      </c>
      <c r="B1480" t="s">
        <v>111</v>
      </c>
      <c r="C1480" t="s">
        <v>102</v>
      </c>
      <c r="D1480">
        <v>34</v>
      </c>
      <c r="E1480">
        <v>6</v>
      </c>
      <c r="F1480" t="s">
        <v>1935</v>
      </c>
      <c r="G1480" t="s">
        <v>1879</v>
      </c>
      <c r="H1480">
        <v>1218</v>
      </c>
      <c r="I1480">
        <v>4</v>
      </c>
      <c r="J1480">
        <v>4820</v>
      </c>
      <c r="K1480">
        <v>62</v>
      </c>
      <c r="L1480" s="10" t="s">
        <v>127</v>
      </c>
      <c r="M1480" s="10" t="s">
        <v>128</v>
      </c>
      <c r="N1480">
        <v>33</v>
      </c>
      <c r="O1480">
        <v>1</v>
      </c>
      <c r="P1480">
        <v>36</v>
      </c>
      <c r="Q1480">
        <v>13</v>
      </c>
      <c r="R1480">
        <v>43</v>
      </c>
      <c r="S1480">
        <v>151</v>
      </c>
      <c r="T1480" t="s">
        <v>14763</v>
      </c>
      <c r="U1480" t="s">
        <v>7386</v>
      </c>
      <c r="V1480" t="s">
        <v>8518</v>
      </c>
    </row>
    <row r="1481" spans="1:22" x14ac:dyDescent="0.25">
      <c r="A1481" t="s">
        <v>166</v>
      </c>
      <c r="B1481" t="s">
        <v>111</v>
      </c>
      <c r="C1481" t="s">
        <v>102</v>
      </c>
      <c r="D1481">
        <v>34</v>
      </c>
      <c r="E1481">
        <v>7</v>
      </c>
      <c r="F1481" t="s">
        <v>1935</v>
      </c>
      <c r="G1481" t="s">
        <v>1881</v>
      </c>
      <c r="H1481">
        <v>1219</v>
      </c>
      <c r="I1481">
        <v>4</v>
      </c>
      <c r="J1481">
        <v>4821</v>
      </c>
      <c r="K1481">
        <v>63</v>
      </c>
      <c r="L1481" s="10" t="s">
        <v>127</v>
      </c>
      <c r="M1481" s="10" t="s">
        <v>128</v>
      </c>
      <c r="N1481">
        <v>33</v>
      </c>
      <c r="O1481">
        <v>1</v>
      </c>
      <c r="P1481">
        <v>36</v>
      </c>
      <c r="Q1481">
        <v>13</v>
      </c>
      <c r="R1481">
        <v>43</v>
      </c>
      <c r="S1481">
        <v>151</v>
      </c>
      <c r="T1481" t="s">
        <v>14764</v>
      </c>
      <c r="U1481" t="s">
        <v>7387</v>
      </c>
      <c r="V1481" t="s">
        <v>7853</v>
      </c>
    </row>
    <row r="1482" spans="1:22" x14ac:dyDescent="0.25">
      <c r="A1482" t="s">
        <v>166</v>
      </c>
      <c r="B1482" t="s">
        <v>111</v>
      </c>
      <c r="C1482" t="s">
        <v>102</v>
      </c>
      <c r="D1482">
        <v>34</v>
      </c>
      <c r="E1482">
        <v>8</v>
      </c>
      <c r="F1482" t="s">
        <v>1935</v>
      </c>
      <c r="G1482" t="s">
        <v>1883</v>
      </c>
      <c r="H1482">
        <v>1220</v>
      </c>
      <c r="I1482">
        <v>4</v>
      </c>
      <c r="J1482">
        <v>4822</v>
      </c>
      <c r="K1482">
        <v>64</v>
      </c>
      <c r="L1482" s="10" t="s">
        <v>127</v>
      </c>
      <c r="M1482" s="10" t="s">
        <v>128</v>
      </c>
      <c r="N1482">
        <v>33</v>
      </c>
      <c r="O1482">
        <v>1</v>
      </c>
      <c r="P1482">
        <v>36</v>
      </c>
      <c r="Q1482">
        <v>13</v>
      </c>
      <c r="R1482">
        <v>43</v>
      </c>
      <c r="S1482">
        <v>151</v>
      </c>
      <c r="T1482" t="s">
        <v>14765</v>
      </c>
      <c r="U1482" t="s">
        <v>7388</v>
      </c>
      <c r="V1482" t="s">
        <v>8502</v>
      </c>
    </row>
    <row r="1483" spans="1:22" x14ac:dyDescent="0.25">
      <c r="A1483" t="s">
        <v>166</v>
      </c>
      <c r="B1483" t="s">
        <v>111</v>
      </c>
      <c r="C1483" t="s">
        <v>102</v>
      </c>
      <c r="D1483">
        <v>34</v>
      </c>
      <c r="E1483">
        <v>9</v>
      </c>
      <c r="F1483" t="s">
        <v>1935</v>
      </c>
      <c r="G1483" t="s">
        <v>1885</v>
      </c>
      <c r="H1483">
        <v>1221</v>
      </c>
      <c r="I1483">
        <v>4</v>
      </c>
      <c r="J1483">
        <v>4823</v>
      </c>
      <c r="K1483">
        <v>65</v>
      </c>
      <c r="L1483" s="10" t="s">
        <v>127</v>
      </c>
      <c r="M1483" s="10" t="s">
        <v>128</v>
      </c>
      <c r="N1483">
        <v>33</v>
      </c>
      <c r="O1483">
        <v>1</v>
      </c>
      <c r="P1483">
        <v>36</v>
      </c>
      <c r="Q1483">
        <v>13</v>
      </c>
      <c r="R1483">
        <v>43</v>
      </c>
      <c r="S1483">
        <v>151</v>
      </c>
      <c r="T1483" t="s">
        <v>14766</v>
      </c>
      <c r="U1483" t="s">
        <v>7389</v>
      </c>
      <c r="V1483" t="s">
        <v>8131</v>
      </c>
    </row>
    <row r="1484" spans="1:22" x14ac:dyDescent="0.25">
      <c r="A1484" t="s">
        <v>166</v>
      </c>
      <c r="B1484" t="s">
        <v>111</v>
      </c>
      <c r="C1484" t="s">
        <v>102</v>
      </c>
      <c r="D1484">
        <v>34</v>
      </c>
      <c r="E1484">
        <v>10</v>
      </c>
      <c r="F1484" t="s">
        <v>1935</v>
      </c>
      <c r="G1484" t="s">
        <v>1887</v>
      </c>
      <c r="H1484">
        <v>1222</v>
      </c>
      <c r="I1484">
        <v>4</v>
      </c>
      <c r="J1484">
        <v>4824</v>
      </c>
      <c r="K1484">
        <v>66</v>
      </c>
      <c r="L1484" s="10" t="s">
        <v>127</v>
      </c>
      <c r="M1484" s="10" t="s">
        <v>128</v>
      </c>
      <c r="N1484">
        <v>33</v>
      </c>
      <c r="O1484">
        <v>1</v>
      </c>
      <c r="P1484">
        <v>36</v>
      </c>
      <c r="Q1484">
        <v>13</v>
      </c>
      <c r="R1484">
        <v>43</v>
      </c>
      <c r="S1484">
        <v>151</v>
      </c>
      <c r="T1484" t="s">
        <v>14767</v>
      </c>
      <c r="U1484" t="s">
        <v>7390</v>
      </c>
      <c r="V1484" t="s">
        <v>8515</v>
      </c>
    </row>
    <row r="1485" spans="1:22" x14ac:dyDescent="0.25">
      <c r="A1485" t="s">
        <v>166</v>
      </c>
      <c r="B1485" t="s">
        <v>111</v>
      </c>
      <c r="C1485" t="s">
        <v>102</v>
      </c>
      <c r="D1485">
        <v>34</v>
      </c>
      <c r="E1485">
        <v>11</v>
      </c>
      <c r="F1485" t="s">
        <v>1935</v>
      </c>
      <c r="G1485" t="s">
        <v>1889</v>
      </c>
      <c r="H1485">
        <v>1223</v>
      </c>
      <c r="I1485">
        <v>4</v>
      </c>
      <c r="J1485">
        <v>4825</v>
      </c>
      <c r="K1485">
        <v>67</v>
      </c>
      <c r="L1485" s="10" t="s">
        <v>127</v>
      </c>
      <c r="M1485" s="10" t="s">
        <v>128</v>
      </c>
      <c r="N1485">
        <v>33</v>
      </c>
      <c r="O1485">
        <v>1</v>
      </c>
      <c r="P1485">
        <v>36</v>
      </c>
      <c r="Q1485">
        <v>13</v>
      </c>
      <c r="R1485">
        <v>43</v>
      </c>
      <c r="S1485">
        <v>151</v>
      </c>
      <c r="T1485" t="s">
        <v>14768</v>
      </c>
      <c r="U1485" t="s">
        <v>7391</v>
      </c>
      <c r="V1485" t="s">
        <v>8500</v>
      </c>
    </row>
    <row r="1486" spans="1:22" x14ac:dyDescent="0.25">
      <c r="A1486" t="s">
        <v>166</v>
      </c>
      <c r="B1486" t="s">
        <v>111</v>
      </c>
      <c r="C1486" t="s">
        <v>102</v>
      </c>
      <c r="D1486">
        <v>34</v>
      </c>
      <c r="E1486">
        <v>12</v>
      </c>
      <c r="F1486" t="s">
        <v>1935</v>
      </c>
      <c r="G1486" t="s">
        <v>1891</v>
      </c>
      <c r="H1486">
        <v>1224</v>
      </c>
      <c r="I1486">
        <v>4</v>
      </c>
      <c r="J1486">
        <v>4826</v>
      </c>
      <c r="K1486">
        <v>68</v>
      </c>
      <c r="L1486" s="10" t="s">
        <v>127</v>
      </c>
      <c r="M1486" s="10" t="s">
        <v>128</v>
      </c>
      <c r="N1486">
        <v>33</v>
      </c>
      <c r="O1486">
        <v>1</v>
      </c>
      <c r="P1486">
        <v>36</v>
      </c>
      <c r="Q1486">
        <v>13</v>
      </c>
      <c r="R1486">
        <v>43</v>
      </c>
      <c r="S1486">
        <v>151</v>
      </c>
      <c r="T1486" t="s">
        <v>14769</v>
      </c>
      <c r="U1486" t="s">
        <v>7392</v>
      </c>
      <c r="V1486" t="s">
        <v>8132</v>
      </c>
    </row>
    <row r="1487" spans="1:22" x14ac:dyDescent="0.25">
      <c r="A1487" t="s">
        <v>166</v>
      </c>
      <c r="B1487" t="s">
        <v>111</v>
      </c>
      <c r="C1487" t="s">
        <v>102</v>
      </c>
      <c r="D1487">
        <v>34</v>
      </c>
      <c r="E1487">
        <v>13</v>
      </c>
      <c r="F1487" t="s">
        <v>1935</v>
      </c>
      <c r="G1487" t="s">
        <v>1893</v>
      </c>
      <c r="H1487">
        <v>1225</v>
      </c>
      <c r="I1487">
        <v>4</v>
      </c>
      <c r="J1487">
        <v>4827</v>
      </c>
      <c r="K1487">
        <v>69</v>
      </c>
      <c r="L1487" s="10" t="s">
        <v>127</v>
      </c>
      <c r="M1487" s="10" t="s">
        <v>128</v>
      </c>
      <c r="N1487">
        <v>33</v>
      </c>
      <c r="O1487">
        <v>1</v>
      </c>
      <c r="P1487">
        <v>36</v>
      </c>
      <c r="Q1487">
        <v>13</v>
      </c>
      <c r="R1487">
        <v>43</v>
      </c>
      <c r="S1487">
        <v>151</v>
      </c>
      <c r="T1487" t="s">
        <v>14770</v>
      </c>
      <c r="U1487" t="s">
        <v>7393</v>
      </c>
      <c r="V1487" t="s">
        <v>8340</v>
      </c>
    </row>
    <row r="1488" spans="1:22" x14ac:dyDescent="0.25">
      <c r="A1488" t="s">
        <v>166</v>
      </c>
      <c r="B1488" t="s">
        <v>111</v>
      </c>
      <c r="C1488" t="s">
        <v>102</v>
      </c>
      <c r="D1488">
        <v>34</v>
      </c>
      <c r="E1488">
        <v>14</v>
      </c>
      <c r="F1488" t="s">
        <v>1935</v>
      </c>
      <c r="G1488" t="s">
        <v>1895</v>
      </c>
      <c r="H1488">
        <v>1226</v>
      </c>
      <c r="I1488">
        <v>4</v>
      </c>
      <c r="J1488">
        <v>4828</v>
      </c>
      <c r="K1488">
        <v>70</v>
      </c>
      <c r="L1488" s="10" t="s">
        <v>127</v>
      </c>
      <c r="M1488" s="10" t="s">
        <v>128</v>
      </c>
      <c r="N1488">
        <v>33</v>
      </c>
      <c r="O1488">
        <v>1</v>
      </c>
      <c r="P1488">
        <v>36</v>
      </c>
      <c r="Q1488">
        <v>13</v>
      </c>
      <c r="R1488">
        <v>43</v>
      </c>
      <c r="S1488">
        <v>151</v>
      </c>
      <c r="T1488" t="s">
        <v>14771</v>
      </c>
      <c r="U1488" t="s">
        <v>7394</v>
      </c>
      <c r="V1488" t="s">
        <v>8519</v>
      </c>
    </row>
    <row r="1489" spans="1:22" x14ac:dyDescent="0.25">
      <c r="A1489" t="s">
        <v>166</v>
      </c>
      <c r="B1489" t="s">
        <v>111</v>
      </c>
      <c r="C1489" t="s">
        <v>102</v>
      </c>
      <c r="D1489">
        <v>34</v>
      </c>
      <c r="E1489">
        <v>15</v>
      </c>
      <c r="F1489" t="s">
        <v>1935</v>
      </c>
      <c r="G1489" t="s">
        <v>1897</v>
      </c>
      <c r="H1489">
        <v>1227</v>
      </c>
      <c r="I1489">
        <v>4</v>
      </c>
      <c r="J1489">
        <v>4829</v>
      </c>
      <c r="K1489">
        <v>71</v>
      </c>
      <c r="L1489" s="10" t="s">
        <v>127</v>
      </c>
      <c r="M1489" s="10" t="s">
        <v>128</v>
      </c>
      <c r="N1489">
        <v>33</v>
      </c>
      <c r="O1489">
        <v>1</v>
      </c>
      <c r="P1489">
        <v>36</v>
      </c>
      <c r="Q1489">
        <v>13</v>
      </c>
      <c r="R1489">
        <v>43</v>
      </c>
      <c r="S1489">
        <v>151</v>
      </c>
      <c r="T1489" t="s">
        <v>14772</v>
      </c>
      <c r="U1489" t="s">
        <v>7395</v>
      </c>
      <c r="V1489" t="s">
        <v>7814</v>
      </c>
    </row>
    <row r="1490" spans="1:22" x14ac:dyDescent="0.25">
      <c r="A1490" t="s">
        <v>166</v>
      </c>
      <c r="B1490" t="s">
        <v>111</v>
      </c>
      <c r="C1490" t="s">
        <v>102</v>
      </c>
      <c r="D1490">
        <v>34</v>
      </c>
      <c r="E1490">
        <v>16</v>
      </c>
      <c r="F1490" t="s">
        <v>1935</v>
      </c>
      <c r="G1490" t="s">
        <v>1899</v>
      </c>
      <c r="H1490">
        <v>1228</v>
      </c>
      <c r="I1490">
        <v>4</v>
      </c>
      <c r="J1490">
        <v>4830</v>
      </c>
      <c r="K1490">
        <v>72</v>
      </c>
      <c r="L1490" s="10" t="s">
        <v>127</v>
      </c>
      <c r="M1490" s="10" t="s">
        <v>128</v>
      </c>
      <c r="N1490">
        <v>33</v>
      </c>
      <c r="O1490">
        <v>1</v>
      </c>
      <c r="P1490">
        <v>36</v>
      </c>
      <c r="Q1490">
        <v>13</v>
      </c>
      <c r="R1490">
        <v>43</v>
      </c>
      <c r="S1490">
        <v>151</v>
      </c>
      <c r="T1490" t="s">
        <v>14773</v>
      </c>
      <c r="U1490" t="s">
        <v>3007</v>
      </c>
      <c r="V1490" t="s">
        <v>7664</v>
      </c>
    </row>
    <row r="1491" spans="1:22" x14ac:dyDescent="0.25">
      <c r="A1491" t="s">
        <v>166</v>
      </c>
      <c r="B1491" t="s">
        <v>111</v>
      </c>
      <c r="C1491" t="s">
        <v>102</v>
      </c>
      <c r="D1491">
        <v>34</v>
      </c>
      <c r="E1491">
        <v>17</v>
      </c>
      <c r="F1491" t="s">
        <v>1935</v>
      </c>
      <c r="G1491" t="s">
        <v>1901</v>
      </c>
      <c r="H1491">
        <v>1229</v>
      </c>
      <c r="I1491">
        <v>4</v>
      </c>
      <c r="J1491">
        <v>4831</v>
      </c>
      <c r="K1491">
        <v>73</v>
      </c>
      <c r="L1491" s="10" t="s">
        <v>127</v>
      </c>
      <c r="M1491" s="10" t="s">
        <v>128</v>
      </c>
      <c r="N1491">
        <v>33</v>
      </c>
      <c r="O1491">
        <v>1</v>
      </c>
      <c r="P1491">
        <v>36</v>
      </c>
      <c r="Q1491">
        <v>13</v>
      </c>
      <c r="R1491">
        <v>43</v>
      </c>
      <c r="S1491">
        <v>151</v>
      </c>
      <c r="T1491" t="s">
        <v>14774</v>
      </c>
      <c r="U1491" t="s">
        <v>7396</v>
      </c>
      <c r="V1491" t="s">
        <v>7957</v>
      </c>
    </row>
    <row r="1492" spans="1:22" x14ac:dyDescent="0.25">
      <c r="A1492" t="s">
        <v>166</v>
      </c>
      <c r="B1492" t="s">
        <v>111</v>
      </c>
      <c r="C1492" t="s">
        <v>102</v>
      </c>
      <c r="D1492">
        <v>34</v>
      </c>
      <c r="E1492">
        <v>18</v>
      </c>
      <c r="F1492" t="s">
        <v>1935</v>
      </c>
      <c r="G1492" t="s">
        <v>1903</v>
      </c>
      <c r="H1492">
        <v>1230</v>
      </c>
      <c r="I1492">
        <v>4</v>
      </c>
      <c r="J1492">
        <v>4832</v>
      </c>
      <c r="K1492">
        <v>74</v>
      </c>
      <c r="L1492" s="10" t="s">
        <v>127</v>
      </c>
      <c r="M1492" s="10" t="s">
        <v>128</v>
      </c>
      <c r="N1492">
        <v>33</v>
      </c>
      <c r="O1492">
        <v>1</v>
      </c>
      <c r="P1492">
        <v>36</v>
      </c>
      <c r="Q1492">
        <v>13</v>
      </c>
      <c r="R1492">
        <v>43</v>
      </c>
      <c r="S1492">
        <v>151</v>
      </c>
      <c r="T1492" t="s">
        <v>14775</v>
      </c>
      <c r="U1492" t="s">
        <v>7397</v>
      </c>
      <c r="V1492" t="s">
        <v>8680</v>
      </c>
    </row>
    <row r="1493" spans="1:22" x14ac:dyDescent="0.25">
      <c r="A1493" t="s">
        <v>166</v>
      </c>
      <c r="B1493" t="s">
        <v>111</v>
      </c>
      <c r="C1493" t="s">
        <v>102</v>
      </c>
      <c r="D1493">
        <v>34</v>
      </c>
      <c r="E1493">
        <v>19</v>
      </c>
      <c r="F1493" t="s">
        <v>1935</v>
      </c>
      <c r="G1493" t="s">
        <v>1905</v>
      </c>
      <c r="H1493">
        <v>1231</v>
      </c>
      <c r="I1493">
        <v>4</v>
      </c>
      <c r="J1493">
        <v>4833</v>
      </c>
      <c r="K1493">
        <v>75</v>
      </c>
      <c r="L1493" s="10" t="s">
        <v>127</v>
      </c>
      <c r="M1493" s="10" t="s">
        <v>128</v>
      </c>
      <c r="N1493">
        <v>33</v>
      </c>
      <c r="O1493">
        <v>1</v>
      </c>
      <c r="P1493">
        <v>36</v>
      </c>
      <c r="Q1493">
        <v>13</v>
      </c>
      <c r="R1493">
        <v>43</v>
      </c>
      <c r="S1493">
        <v>151</v>
      </c>
      <c r="T1493" t="s">
        <v>14776</v>
      </c>
      <c r="U1493" t="s">
        <v>7398</v>
      </c>
      <c r="V1493" t="s">
        <v>7955</v>
      </c>
    </row>
    <row r="1494" spans="1:22" x14ac:dyDescent="0.25">
      <c r="A1494" t="s">
        <v>166</v>
      </c>
      <c r="B1494" t="s">
        <v>111</v>
      </c>
      <c r="C1494" t="s">
        <v>102</v>
      </c>
      <c r="D1494">
        <v>34</v>
      </c>
      <c r="E1494">
        <v>20</v>
      </c>
      <c r="F1494" t="s">
        <v>1935</v>
      </c>
      <c r="G1494" t="s">
        <v>1907</v>
      </c>
      <c r="H1494">
        <v>1232</v>
      </c>
      <c r="I1494">
        <v>4</v>
      </c>
      <c r="J1494">
        <v>4834</v>
      </c>
      <c r="K1494">
        <v>76</v>
      </c>
      <c r="L1494" s="10" t="s">
        <v>127</v>
      </c>
      <c r="M1494" s="10" t="s">
        <v>128</v>
      </c>
      <c r="N1494">
        <v>33</v>
      </c>
      <c r="O1494">
        <v>1</v>
      </c>
      <c r="P1494">
        <v>36</v>
      </c>
      <c r="Q1494">
        <v>13</v>
      </c>
      <c r="R1494">
        <v>43</v>
      </c>
      <c r="S1494">
        <v>151</v>
      </c>
      <c r="T1494" t="s">
        <v>14777</v>
      </c>
      <c r="U1494" t="s">
        <v>7399</v>
      </c>
      <c r="V1494" t="s">
        <v>8490</v>
      </c>
    </row>
    <row r="1495" spans="1:22" x14ac:dyDescent="0.25">
      <c r="A1495" t="s">
        <v>166</v>
      </c>
      <c r="B1495" t="s">
        <v>111</v>
      </c>
      <c r="C1495" t="s">
        <v>102</v>
      </c>
      <c r="D1495">
        <v>34</v>
      </c>
      <c r="E1495">
        <v>21</v>
      </c>
      <c r="F1495" t="s">
        <v>1935</v>
      </c>
      <c r="G1495" t="s">
        <v>1909</v>
      </c>
      <c r="H1495">
        <v>1233</v>
      </c>
      <c r="I1495">
        <v>4</v>
      </c>
      <c r="J1495">
        <v>4835</v>
      </c>
      <c r="K1495">
        <v>77</v>
      </c>
      <c r="L1495" s="10" t="s">
        <v>127</v>
      </c>
      <c r="M1495" s="10" t="s">
        <v>128</v>
      </c>
      <c r="N1495">
        <v>33</v>
      </c>
      <c r="O1495">
        <v>1</v>
      </c>
      <c r="P1495">
        <v>36</v>
      </c>
      <c r="Q1495">
        <v>13</v>
      </c>
      <c r="R1495">
        <v>43</v>
      </c>
      <c r="S1495">
        <v>151</v>
      </c>
      <c r="T1495" t="s">
        <v>14778</v>
      </c>
      <c r="U1495" t="s">
        <v>7400</v>
      </c>
      <c r="V1495" t="s">
        <v>8486</v>
      </c>
    </row>
    <row r="1496" spans="1:22" x14ac:dyDescent="0.25">
      <c r="A1496" t="s">
        <v>166</v>
      </c>
      <c r="B1496" t="s">
        <v>111</v>
      </c>
      <c r="C1496" t="s">
        <v>102</v>
      </c>
      <c r="D1496">
        <v>34</v>
      </c>
      <c r="E1496">
        <v>22</v>
      </c>
      <c r="F1496" t="s">
        <v>1935</v>
      </c>
      <c r="G1496" t="s">
        <v>1911</v>
      </c>
      <c r="H1496">
        <v>1234</v>
      </c>
      <c r="I1496">
        <v>4</v>
      </c>
      <c r="J1496">
        <v>4836</v>
      </c>
      <c r="K1496">
        <v>78</v>
      </c>
      <c r="L1496" s="10" t="s">
        <v>127</v>
      </c>
      <c r="M1496" s="10" t="s">
        <v>128</v>
      </c>
      <c r="N1496">
        <v>33</v>
      </c>
      <c r="O1496">
        <v>1</v>
      </c>
      <c r="P1496">
        <v>36</v>
      </c>
      <c r="Q1496">
        <v>13</v>
      </c>
      <c r="R1496">
        <v>43</v>
      </c>
      <c r="S1496">
        <v>151</v>
      </c>
      <c r="T1496" t="s">
        <v>14779</v>
      </c>
      <c r="U1496" t="s">
        <v>7401</v>
      </c>
      <c r="V1496" t="s">
        <v>8493</v>
      </c>
    </row>
    <row r="1497" spans="1:22" x14ac:dyDescent="0.25">
      <c r="A1497" t="s">
        <v>166</v>
      </c>
      <c r="B1497" t="s">
        <v>111</v>
      </c>
      <c r="C1497" t="s">
        <v>102</v>
      </c>
      <c r="D1497">
        <v>34</v>
      </c>
      <c r="E1497">
        <v>23</v>
      </c>
      <c r="F1497" t="s">
        <v>1935</v>
      </c>
      <c r="G1497" t="s">
        <v>1913</v>
      </c>
      <c r="H1497">
        <v>1235</v>
      </c>
      <c r="I1497">
        <v>4</v>
      </c>
      <c r="J1497">
        <v>4837</v>
      </c>
      <c r="K1497">
        <v>79</v>
      </c>
      <c r="L1497" s="10" t="s">
        <v>127</v>
      </c>
      <c r="M1497" s="10" t="s">
        <v>128</v>
      </c>
      <c r="N1497">
        <v>33</v>
      </c>
      <c r="O1497">
        <v>1</v>
      </c>
      <c r="P1497">
        <v>36</v>
      </c>
      <c r="Q1497">
        <v>13</v>
      </c>
      <c r="R1497">
        <v>43</v>
      </c>
      <c r="S1497">
        <v>151</v>
      </c>
      <c r="T1497" t="s">
        <v>14780</v>
      </c>
      <c r="U1497" t="s">
        <v>7402</v>
      </c>
      <c r="V1497" t="s">
        <v>8520</v>
      </c>
    </row>
    <row r="1498" spans="1:22" x14ac:dyDescent="0.25">
      <c r="A1498" t="s">
        <v>166</v>
      </c>
      <c r="B1498" t="s">
        <v>111</v>
      </c>
      <c r="C1498" t="s">
        <v>102</v>
      </c>
      <c r="D1498">
        <v>34</v>
      </c>
      <c r="E1498">
        <v>24</v>
      </c>
      <c r="F1498" t="s">
        <v>1935</v>
      </c>
      <c r="G1498" t="s">
        <v>1915</v>
      </c>
      <c r="H1498">
        <v>1236</v>
      </c>
      <c r="I1498">
        <v>4</v>
      </c>
      <c r="J1498">
        <v>4838</v>
      </c>
      <c r="K1498">
        <v>80</v>
      </c>
      <c r="L1498" s="10" t="s">
        <v>127</v>
      </c>
      <c r="M1498" s="10" t="s">
        <v>128</v>
      </c>
      <c r="N1498">
        <v>33</v>
      </c>
      <c r="O1498">
        <v>1</v>
      </c>
      <c r="P1498">
        <v>36</v>
      </c>
      <c r="Q1498">
        <v>13</v>
      </c>
      <c r="R1498">
        <v>43</v>
      </c>
      <c r="S1498">
        <v>151</v>
      </c>
      <c r="T1498" t="s">
        <v>14781</v>
      </c>
      <c r="U1498" t="s">
        <v>7403</v>
      </c>
      <c r="V1498" t="s">
        <v>8754</v>
      </c>
    </row>
    <row r="1499" spans="1:22" x14ac:dyDescent="0.25">
      <c r="A1499" t="s">
        <v>166</v>
      </c>
      <c r="B1499" t="s">
        <v>111</v>
      </c>
      <c r="C1499" t="s">
        <v>102</v>
      </c>
      <c r="D1499">
        <v>34</v>
      </c>
      <c r="E1499">
        <v>25</v>
      </c>
      <c r="F1499" t="s">
        <v>1935</v>
      </c>
      <c r="G1499" t="s">
        <v>1917</v>
      </c>
      <c r="H1499">
        <v>1237</v>
      </c>
      <c r="I1499">
        <v>4</v>
      </c>
      <c r="J1499">
        <v>4839</v>
      </c>
      <c r="K1499">
        <v>81</v>
      </c>
      <c r="L1499" s="10" t="s">
        <v>127</v>
      </c>
      <c r="M1499" s="10" t="s">
        <v>128</v>
      </c>
      <c r="N1499">
        <v>33</v>
      </c>
      <c r="O1499">
        <v>1</v>
      </c>
      <c r="P1499">
        <v>36</v>
      </c>
      <c r="Q1499">
        <v>13</v>
      </c>
      <c r="R1499">
        <v>43</v>
      </c>
      <c r="S1499">
        <v>151</v>
      </c>
      <c r="T1499" t="s">
        <v>14782</v>
      </c>
      <c r="U1499" t="s">
        <v>7404</v>
      </c>
      <c r="V1499" t="s">
        <v>8476</v>
      </c>
    </row>
    <row r="1500" spans="1:22" x14ac:dyDescent="0.25">
      <c r="A1500" t="s">
        <v>166</v>
      </c>
      <c r="B1500" t="s">
        <v>111</v>
      </c>
      <c r="C1500" t="s">
        <v>102</v>
      </c>
      <c r="D1500">
        <v>34</v>
      </c>
      <c r="E1500">
        <v>26</v>
      </c>
      <c r="F1500" t="s">
        <v>1935</v>
      </c>
      <c r="G1500" t="s">
        <v>1919</v>
      </c>
      <c r="H1500">
        <v>1238</v>
      </c>
      <c r="I1500">
        <v>4</v>
      </c>
      <c r="J1500">
        <v>4840</v>
      </c>
      <c r="K1500">
        <v>82</v>
      </c>
      <c r="L1500" s="10" t="s">
        <v>127</v>
      </c>
      <c r="M1500" s="10" t="s">
        <v>128</v>
      </c>
      <c r="N1500">
        <v>33</v>
      </c>
      <c r="O1500">
        <v>1</v>
      </c>
      <c r="P1500">
        <v>36</v>
      </c>
      <c r="Q1500">
        <v>13</v>
      </c>
      <c r="R1500">
        <v>43</v>
      </c>
      <c r="S1500">
        <v>151</v>
      </c>
      <c r="T1500" t="s">
        <v>14783</v>
      </c>
      <c r="U1500" t="s">
        <v>7405</v>
      </c>
      <c r="V1500" t="s">
        <v>8492</v>
      </c>
    </row>
    <row r="1501" spans="1:22" x14ac:dyDescent="0.25">
      <c r="A1501" t="s">
        <v>166</v>
      </c>
      <c r="B1501" t="s">
        <v>111</v>
      </c>
      <c r="C1501" t="s">
        <v>102</v>
      </c>
      <c r="D1501">
        <v>34</v>
      </c>
      <c r="E1501">
        <v>27</v>
      </c>
      <c r="F1501" t="s">
        <v>1935</v>
      </c>
      <c r="G1501" t="s">
        <v>1921</v>
      </c>
      <c r="H1501">
        <v>1239</v>
      </c>
      <c r="I1501">
        <v>4</v>
      </c>
      <c r="J1501">
        <v>4841</v>
      </c>
      <c r="K1501">
        <v>83</v>
      </c>
      <c r="L1501" s="10" t="s">
        <v>127</v>
      </c>
      <c r="M1501" s="10" t="s">
        <v>128</v>
      </c>
      <c r="N1501">
        <v>33</v>
      </c>
      <c r="O1501">
        <v>1</v>
      </c>
      <c r="P1501">
        <v>36</v>
      </c>
      <c r="Q1501">
        <v>13</v>
      </c>
      <c r="R1501">
        <v>43</v>
      </c>
      <c r="S1501">
        <v>151</v>
      </c>
      <c r="T1501" t="s">
        <v>14784</v>
      </c>
      <c r="U1501" t="s">
        <v>7406</v>
      </c>
      <c r="V1501" t="s">
        <v>8494</v>
      </c>
    </row>
    <row r="1502" spans="1:22" x14ac:dyDescent="0.25">
      <c r="A1502" t="s">
        <v>166</v>
      </c>
      <c r="B1502" t="s">
        <v>111</v>
      </c>
      <c r="C1502" t="s">
        <v>102</v>
      </c>
      <c r="D1502">
        <v>34</v>
      </c>
      <c r="E1502">
        <v>28</v>
      </c>
      <c r="F1502" t="s">
        <v>1935</v>
      </c>
      <c r="G1502" t="s">
        <v>1923</v>
      </c>
      <c r="H1502">
        <v>1240</v>
      </c>
      <c r="I1502">
        <v>4</v>
      </c>
      <c r="J1502">
        <v>4842</v>
      </c>
      <c r="K1502">
        <v>84</v>
      </c>
      <c r="L1502" s="10" t="s">
        <v>127</v>
      </c>
      <c r="M1502" s="10" t="s">
        <v>128</v>
      </c>
      <c r="N1502">
        <v>33</v>
      </c>
      <c r="O1502">
        <v>1</v>
      </c>
      <c r="P1502">
        <v>36</v>
      </c>
      <c r="Q1502">
        <v>13</v>
      </c>
      <c r="R1502">
        <v>43</v>
      </c>
      <c r="S1502">
        <v>151</v>
      </c>
      <c r="T1502" t="s">
        <v>14785</v>
      </c>
      <c r="U1502" t="s">
        <v>7407</v>
      </c>
      <c r="V1502" t="s">
        <v>8491</v>
      </c>
    </row>
    <row r="1503" spans="1:22" x14ac:dyDescent="0.25">
      <c r="A1503" t="s">
        <v>166</v>
      </c>
      <c r="B1503" t="s">
        <v>111</v>
      </c>
      <c r="C1503" t="s">
        <v>102</v>
      </c>
      <c r="D1503">
        <v>34</v>
      </c>
      <c r="E1503">
        <v>29</v>
      </c>
      <c r="F1503" t="s">
        <v>1935</v>
      </c>
      <c r="G1503" t="s">
        <v>1925</v>
      </c>
      <c r="H1503">
        <v>1241</v>
      </c>
      <c r="I1503">
        <v>4</v>
      </c>
      <c r="J1503">
        <v>4843</v>
      </c>
      <c r="K1503">
        <v>85</v>
      </c>
      <c r="L1503" s="10" t="s">
        <v>127</v>
      </c>
      <c r="M1503" s="10" t="s">
        <v>128</v>
      </c>
      <c r="N1503">
        <v>33</v>
      </c>
      <c r="O1503">
        <v>1</v>
      </c>
      <c r="P1503">
        <v>36</v>
      </c>
      <c r="Q1503">
        <v>13</v>
      </c>
      <c r="R1503">
        <v>43</v>
      </c>
      <c r="S1503">
        <v>151</v>
      </c>
      <c r="T1503" t="s">
        <v>14786</v>
      </c>
      <c r="U1503" t="s">
        <v>7408</v>
      </c>
      <c r="V1503" t="s">
        <v>8369</v>
      </c>
    </row>
    <row r="1504" spans="1:22" x14ac:dyDescent="0.25">
      <c r="A1504" t="s">
        <v>166</v>
      </c>
      <c r="B1504" t="s">
        <v>111</v>
      </c>
      <c r="C1504" t="s">
        <v>102</v>
      </c>
      <c r="D1504">
        <v>35</v>
      </c>
      <c r="E1504">
        <v>1</v>
      </c>
      <c r="F1504" t="s">
        <v>1937</v>
      </c>
      <c r="G1504" t="s">
        <v>1869</v>
      </c>
      <c r="H1504">
        <v>1242</v>
      </c>
      <c r="I1504">
        <v>4</v>
      </c>
      <c r="J1504">
        <v>4844</v>
      </c>
      <c r="K1504">
        <v>86</v>
      </c>
      <c r="L1504" s="10" t="s">
        <v>127</v>
      </c>
      <c r="M1504" s="10" t="s">
        <v>128</v>
      </c>
      <c r="N1504">
        <v>33</v>
      </c>
      <c r="O1504">
        <v>1</v>
      </c>
      <c r="P1504">
        <v>36</v>
      </c>
      <c r="Q1504">
        <v>13</v>
      </c>
      <c r="R1504">
        <v>43</v>
      </c>
      <c r="S1504">
        <v>152</v>
      </c>
      <c r="T1504" t="s">
        <v>14787</v>
      </c>
      <c r="U1504" t="s">
        <v>7375</v>
      </c>
      <c r="V1504" t="s">
        <v>7668</v>
      </c>
    </row>
    <row r="1505" spans="1:22" x14ac:dyDescent="0.25">
      <c r="A1505" t="s">
        <v>166</v>
      </c>
      <c r="B1505" t="s">
        <v>111</v>
      </c>
      <c r="C1505" t="s">
        <v>102</v>
      </c>
      <c r="D1505">
        <v>35</v>
      </c>
      <c r="E1505">
        <v>2</v>
      </c>
      <c r="F1505" t="s">
        <v>1937</v>
      </c>
      <c r="G1505" t="s">
        <v>1871</v>
      </c>
      <c r="H1505">
        <v>1243</v>
      </c>
      <c r="I1505">
        <v>4</v>
      </c>
      <c r="J1505">
        <v>4845</v>
      </c>
      <c r="K1505">
        <v>87</v>
      </c>
      <c r="L1505" s="10" t="s">
        <v>127</v>
      </c>
      <c r="M1505" s="10" t="s">
        <v>128</v>
      </c>
      <c r="N1505">
        <v>33</v>
      </c>
      <c r="O1505">
        <v>1</v>
      </c>
      <c r="P1505">
        <v>36</v>
      </c>
      <c r="Q1505">
        <v>13</v>
      </c>
      <c r="R1505">
        <v>43</v>
      </c>
      <c r="S1505">
        <v>152</v>
      </c>
      <c r="T1505" t="s">
        <v>955</v>
      </c>
      <c r="U1505" t="s">
        <v>7409</v>
      </c>
      <c r="V1505" t="s">
        <v>8381</v>
      </c>
    </row>
    <row r="1506" spans="1:22" x14ac:dyDescent="0.25">
      <c r="A1506" t="s">
        <v>166</v>
      </c>
      <c r="B1506" t="s">
        <v>111</v>
      </c>
      <c r="C1506" t="s">
        <v>102</v>
      </c>
      <c r="D1506">
        <v>35</v>
      </c>
      <c r="E1506">
        <v>3</v>
      </c>
      <c r="F1506" t="s">
        <v>1937</v>
      </c>
      <c r="G1506" t="s">
        <v>1873</v>
      </c>
      <c r="H1506">
        <v>1244</v>
      </c>
      <c r="I1506">
        <v>4</v>
      </c>
      <c r="J1506">
        <v>4846</v>
      </c>
      <c r="K1506">
        <v>88</v>
      </c>
      <c r="L1506" s="10" t="s">
        <v>127</v>
      </c>
      <c r="M1506" s="10" t="s">
        <v>128</v>
      </c>
      <c r="N1506">
        <v>33</v>
      </c>
      <c r="O1506">
        <v>1</v>
      </c>
      <c r="P1506">
        <v>36</v>
      </c>
      <c r="Q1506">
        <v>13</v>
      </c>
      <c r="R1506">
        <v>43</v>
      </c>
      <c r="S1506">
        <v>152</v>
      </c>
      <c r="T1506" t="s">
        <v>14788</v>
      </c>
      <c r="U1506" t="s">
        <v>7410</v>
      </c>
      <c r="V1506" t="s">
        <v>8014</v>
      </c>
    </row>
    <row r="1507" spans="1:22" x14ac:dyDescent="0.25">
      <c r="A1507" t="s">
        <v>166</v>
      </c>
      <c r="B1507" t="s">
        <v>111</v>
      </c>
      <c r="C1507" t="s">
        <v>102</v>
      </c>
      <c r="D1507">
        <v>35</v>
      </c>
      <c r="E1507">
        <v>4</v>
      </c>
      <c r="F1507" t="s">
        <v>1937</v>
      </c>
      <c r="G1507" t="s">
        <v>1875</v>
      </c>
      <c r="H1507">
        <v>1245</v>
      </c>
      <c r="I1507">
        <v>4</v>
      </c>
      <c r="J1507">
        <v>4847</v>
      </c>
      <c r="K1507">
        <v>89</v>
      </c>
      <c r="L1507" s="10" t="s">
        <v>127</v>
      </c>
      <c r="M1507" s="10" t="s">
        <v>128</v>
      </c>
      <c r="N1507">
        <v>33</v>
      </c>
      <c r="O1507">
        <v>1</v>
      </c>
      <c r="P1507">
        <v>36</v>
      </c>
      <c r="Q1507">
        <v>13</v>
      </c>
      <c r="R1507">
        <v>43</v>
      </c>
      <c r="S1507">
        <v>152</v>
      </c>
      <c r="T1507" t="s">
        <v>14789</v>
      </c>
      <c r="U1507" t="s">
        <v>7411</v>
      </c>
      <c r="V1507" t="s">
        <v>8015</v>
      </c>
    </row>
    <row r="1508" spans="1:22" x14ac:dyDescent="0.25">
      <c r="A1508" t="s">
        <v>166</v>
      </c>
      <c r="B1508" t="s">
        <v>111</v>
      </c>
      <c r="C1508" t="s">
        <v>102</v>
      </c>
      <c r="D1508">
        <v>35</v>
      </c>
      <c r="E1508">
        <v>5</v>
      </c>
      <c r="F1508" t="s">
        <v>1937</v>
      </c>
      <c r="G1508" t="s">
        <v>1877</v>
      </c>
      <c r="H1508">
        <v>1246</v>
      </c>
      <c r="I1508">
        <v>4</v>
      </c>
      <c r="J1508">
        <v>4848</v>
      </c>
      <c r="K1508">
        <v>90</v>
      </c>
      <c r="L1508" s="10" t="s">
        <v>127</v>
      </c>
      <c r="M1508" s="10" t="s">
        <v>128</v>
      </c>
      <c r="N1508">
        <v>33</v>
      </c>
      <c r="O1508">
        <v>1</v>
      </c>
      <c r="P1508">
        <v>36</v>
      </c>
      <c r="Q1508">
        <v>13</v>
      </c>
      <c r="R1508">
        <v>43</v>
      </c>
      <c r="S1508">
        <v>152</v>
      </c>
      <c r="T1508" t="s">
        <v>14790</v>
      </c>
      <c r="U1508" t="s">
        <v>7412</v>
      </c>
      <c r="V1508" t="s">
        <v>7711</v>
      </c>
    </row>
    <row r="1509" spans="1:22" x14ac:dyDescent="0.25">
      <c r="A1509" t="s">
        <v>166</v>
      </c>
      <c r="B1509" t="s">
        <v>111</v>
      </c>
      <c r="C1509" t="s">
        <v>102</v>
      </c>
      <c r="D1509">
        <v>35</v>
      </c>
      <c r="E1509">
        <v>6</v>
      </c>
      <c r="F1509" t="s">
        <v>1937</v>
      </c>
      <c r="G1509" t="s">
        <v>1879</v>
      </c>
      <c r="H1509">
        <v>1247</v>
      </c>
      <c r="I1509">
        <v>4</v>
      </c>
      <c r="J1509">
        <v>4849</v>
      </c>
      <c r="K1509">
        <v>91</v>
      </c>
      <c r="L1509" s="10" t="s">
        <v>127</v>
      </c>
      <c r="M1509" s="10" t="s">
        <v>128</v>
      </c>
      <c r="N1509">
        <v>33</v>
      </c>
      <c r="O1509">
        <v>1</v>
      </c>
      <c r="P1509">
        <v>36</v>
      </c>
      <c r="Q1509">
        <v>13</v>
      </c>
      <c r="R1509">
        <v>43</v>
      </c>
      <c r="S1509">
        <v>152</v>
      </c>
      <c r="T1509" t="s">
        <v>14791</v>
      </c>
      <c r="U1509" t="s">
        <v>7413</v>
      </c>
      <c r="V1509" t="s">
        <v>8013</v>
      </c>
    </row>
    <row r="1510" spans="1:22" x14ac:dyDescent="0.25">
      <c r="A1510" t="s">
        <v>166</v>
      </c>
      <c r="B1510" t="s">
        <v>111</v>
      </c>
      <c r="C1510" t="s">
        <v>102</v>
      </c>
      <c r="D1510">
        <v>35</v>
      </c>
      <c r="E1510">
        <v>7</v>
      </c>
      <c r="F1510" t="s">
        <v>1937</v>
      </c>
      <c r="G1510" t="s">
        <v>1881</v>
      </c>
      <c r="H1510">
        <v>1248</v>
      </c>
      <c r="I1510">
        <v>4</v>
      </c>
      <c r="J1510">
        <v>4850</v>
      </c>
      <c r="K1510">
        <v>92</v>
      </c>
      <c r="L1510" s="10" t="s">
        <v>127</v>
      </c>
      <c r="M1510" s="10" t="s">
        <v>128</v>
      </c>
      <c r="N1510">
        <v>33</v>
      </c>
      <c r="O1510">
        <v>1</v>
      </c>
      <c r="P1510">
        <v>36</v>
      </c>
      <c r="Q1510">
        <v>13</v>
      </c>
      <c r="R1510">
        <v>43</v>
      </c>
      <c r="S1510">
        <v>152</v>
      </c>
      <c r="T1510" t="s">
        <v>14792</v>
      </c>
      <c r="U1510" t="s">
        <v>7414</v>
      </c>
      <c r="V1510" t="s">
        <v>7796</v>
      </c>
    </row>
    <row r="1511" spans="1:22" x14ac:dyDescent="0.25">
      <c r="A1511" t="s">
        <v>166</v>
      </c>
      <c r="B1511" t="s">
        <v>111</v>
      </c>
      <c r="C1511" t="s">
        <v>102</v>
      </c>
      <c r="D1511">
        <v>35</v>
      </c>
      <c r="E1511">
        <v>8</v>
      </c>
      <c r="F1511" t="s">
        <v>1937</v>
      </c>
      <c r="G1511" t="s">
        <v>1883</v>
      </c>
      <c r="H1511">
        <v>1249</v>
      </c>
      <c r="I1511">
        <v>4</v>
      </c>
      <c r="J1511">
        <v>4851</v>
      </c>
      <c r="K1511">
        <v>93</v>
      </c>
      <c r="L1511" s="10" t="s">
        <v>127</v>
      </c>
      <c r="M1511" s="10" t="s">
        <v>128</v>
      </c>
      <c r="N1511">
        <v>33</v>
      </c>
      <c r="O1511">
        <v>1</v>
      </c>
      <c r="P1511">
        <v>36</v>
      </c>
      <c r="Q1511">
        <v>13</v>
      </c>
      <c r="R1511">
        <v>43</v>
      </c>
      <c r="S1511">
        <v>152</v>
      </c>
      <c r="T1511" t="s">
        <v>14793</v>
      </c>
      <c r="U1511" t="s">
        <v>7415</v>
      </c>
      <c r="V1511" t="s">
        <v>8398</v>
      </c>
    </row>
    <row r="1512" spans="1:22" x14ac:dyDescent="0.25">
      <c r="A1512" t="s">
        <v>166</v>
      </c>
      <c r="B1512" t="s">
        <v>111</v>
      </c>
      <c r="C1512" t="s">
        <v>102</v>
      </c>
      <c r="D1512">
        <v>35</v>
      </c>
      <c r="E1512">
        <v>9</v>
      </c>
      <c r="F1512" t="s">
        <v>1937</v>
      </c>
      <c r="G1512" t="s">
        <v>1885</v>
      </c>
      <c r="H1512">
        <v>1250</v>
      </c>
      <c r="I1512">
        <v>4</v>
      </c>
      <c r="J1512">
        <v>4852</v>
      </c>
      <c r="K1512">
        <v>94</v>
      </c>
      <c r="L1512" s="10" t="s">
        <v>127</v>
      </c>
      <c r="M1512" s="10" t="s">
        <v>128</v>
      </c>
      <c r="N1512">
        <v>33</v>
      </c>
      <c r="O1512">
        <v>1</v>
      </c>
      <c r="P1512">
        <v>36</v>
      </c>
      <c r="Q1512">
        <v>13</v>
      </c>
      <c r="R1512">
        <v>43</v>
      </c>
      <c r="S1512">
        <v>152</v>
      </c>
      <c r="T1512" t="s">
        <v>14794</v>
      </c>
      <c r="U1512" t="s">
        <v>3007</v>
      </c>
      <c r="V1512" t="s">
        <v>7670</v>
      </c>
    </row>
    <row r="1513" spans="1:22" x14ac:dyDescent="0.25">
      <c r="A1513" t="s">
        <v>166</v>
      </c>
      <c r="B1513" t="s">
        <v>111</v>
      </c>
      <c r="C1513" t="s">
        <v>102</v>
      </c>
      <c r="D1513">
        <v>35</v>
      </c>
      <c r="E1513">
        <v>10</v>
      </c>
      <c r="F1513" t="s">
        <v>1937</v>
      </c>
      <c r="G1513" t="s">
        <v>1887</v>
      </c>
      <c r="H1513">
        <v>1251</v>
      </c>
      <c r="I1513">
        <v>4</v>
      </c>
      <c r="J1513">
        <v>4853</v>
      </c>
      <c r="K1513">
        <v>95</v>
      </c>
      <c r="L1513" s="10" t="s">
        <v>127</v>
      </c>
      <c r="M1513" s="10" t="s">
        <v>128</v>
      </c>
      <c r="N1513">
        <v>33</v>
      </c>
      <c r="O1513">
        <v>1</v>
      </c>
      <c r="P1513">
        <v>36</v>
      </c>
      <c r="Q1513">
        <v>13</v>
      </c>
      <c r="R1513">
        <v>43</v>
      </c>
      <c r="S1513">
        <v>152</v>
      </c>
      <c r="T1513" t="s">
        <v>14795</v>
      </c>
      <c r="U1513" t="s">
        <v>7416</v>
      </c>
      <c r="V1513" t="s">
        <v>8176</v>
      </c>
    </row>
    <row r="1514" spans="1:22" x14ac:dyDescent="0.25">
      <c r="A1514" t="s">
        <v>166</v>
      </c>
      <c r="B1514" t="s">
        <v>111</v>
      </c>
      <c r="C1514" t="s">
        <v>102</v>
      </c>
      <c r="D1514">
        <v>35</v>
      </c>
      <c r="E1514">
        <v>11</v>
      </c>
      <c r="F1514" t="s">
        <v>1937</v>
      </c>
      <c r="G1514" t="s">
        <v>1889</v>
      </c>
      <c r="H1514">
        <v>1252</v>
      </c>
      <c r="I1514">
        <v>4</v>
      </c>
      <c r="J1514">
        <v>4854</v>
      </c>
      <c r="K1514">
        <v>96</v>
      </c>
      <c r="L1514" s="10" t="s">
        <v>127</v>
      </c>
      <c r="M1514" s="10" t="s">
        <v>128</v>
      </c>
      <c r="N1514">
        <v>33</v>
      </c>
      <c r="O1514">
        <v>1</v>
      </c>
      <c r="P1514">
        <v>36</v>
      </c>
      <c r="Q1514">
        <v>13</v>
      </c>
      <c r="R1514">
        <v>43</v>
      </c>
      <c r="S1514">
        <v>152</v>
      </c>
      <c r="T1514" t="s">
        <v>14796</v>
      </c>
      <c r="U1514" t="s">
        <v>7417</v>
      </c>
      <c r="V1514" t="s">
        <v>7695</v>
      </c>
    </row>
    <row r="1515" spans="1:22" x14ac:dyDescent="0.25">
      <c r="A1515" t="s">
        <v>166</v>
      </c>
      <c r="B1515" t="s">
        <v>111</v>
      </c>
      <c r="C1515" t="s">
        <v>102</v>
      </c>
      <c r="D1515">
        <v>35</v>
      </c>
      <c r="E1515">
        <v>12</v>
      </c>
      <c r="F1515" t="s">
        <v>1937</v>
      </c>
      <c r="G1515" t="s">
        <v>1891</v>
      </c>
      <c r="H1515">
        <v>1253</v>
      </c>
      <c r="I1515">
        <v>4</v>
      </c>
      <c r="J1515">
        <v>4855</v>
      </c>
      <c r="K1515">
        <v>97</v>
      </c>
      <c r="L1515" s="10" t="s">
        <v>127</v>
      </c>
      <c r="M1515" s="10" t="s">
        <v>128</v>
      </c>
      <c r="N1515">
        <v>33</v>
      </c>
      <c r="O1515">
        <v>1</v>
      </c>
      <c r="P1515">
        <v>36</v>
      </c>
      <c r="Q1515">
        <v>13</v>
      </c>
      <c r="R1515">
        <v>43</v>
      </c>
      <c r="S1515">
        <v>152</v>
      </c>
      <c r="T1515" t="s">
        <v>1096</v>
      </c>
      <c r="U1515" t="s">
        <v>7418</v>
      </c>
      <c r="V1515" t="s">
        <v>8124</v>
      </c>
    </row>
    <row r="1516" spans="1:22" x14ac:dyDescent="0.25">
      <c r="A1516" t="s">
        <v>166</v>
      </c>
      <c r="B1516" t="s">
        <v>111</v>
      </c>
      <c r="C1516" t="s">
        <v>102</v>
      </c>
      <c r="D1516">
        <v>35</v>
      </c>
      <c r="E1516">
        <v>13</v>
      </c>
      <c r="F1516" t="s">
        <v>1937</v>
      </c>
      <c r="G1516" t="s">
        <v>1893</v>
      </c>
      <c r="H1516">
        <v>1254</v>
      </c>
      <c r="I1516">
        <v>4</v>
      </c>
      <c r="J1516">
        <v>4856</v>
      </c>
      <c r="K1516">
        <v>98</v>
      </c>
      <c r="L1516" s="10" t="s">
        <v>127</v>
      </c>
      <c r="M1516" s="10" t="s">
        <v>128</v>
      </c>
      <c r="N1516">
        <v>33</v>
      </c>
      <c r="O1516">
        <v>1</v>
      </c>
      <c r="P1516">
        <v>36</v>
      </c>
      <c r="Q1516">
        <v>13</v>
      </c>
      <c r="R1516">
        <v>43</v>
      </c>
      <c r="S1516">
        <v>152</v>
      </c>
      <c r="T1516" t="s">
        <v>14797</v>
      </c>
      <c r="U1516" t="s">
        <v>7419</v>
      </c>
      <c r="V1516" t="s">
        <v>8012</v>
      </c>
    </row>
    <row r="1517" spans="1:22" x14ac:dyDescent="0.25">
      <c r="A1517" t="s">
        <v>166</v>
      </c>
      <c r="B1517" t="s">
        <v>111</v>
      </c>
      <c r="C1517" t="s">
        <v>102</v>
      </c>
      <c r="D1517">
        <v>35</v>
      </c>
      <c r="E1517">
        <v>14</v>
      </c>
      <c r="F1517" t="s">
        <v>1937</v>
      </c>
      <c r="G1517" t="s">
        <v>1895</v>
      </c>
      <c r="H1517">
        <v>1255</v>
      </c>
      <c r="I1517">
        <v>4</v>
      </c>
      <c r="J1517">
        <v>4857</v>
      </c>
      <c r="K1517">
        <v>99</v>
      </c>
      <c r="L1517" s="10" t="s">
        <v>127</v>
      </c>
      <c r="M1517" s="10" t="s">
        <v>128</v>
      </c>
      <c r="N1517">
        <v>33</v>
      </c>
      <c r="O1517">
        <v>1</v>
      </c>
      <c r="P1517">
        <v>36</v>
      </c>
      <c r="Q1517">
        <v>13</v>
      </c>
      <c r="R1517">
        <v>43</v>
      </c>
      <c r="S1517">
        <v>152</v>
      </c>
      <c r="T1517" t="s">
        <v>14798</v>
      </c>
      <c r="U1517" t="s">
        <v>7420</v>
      </c>
      <c r="V1517" t="s">
        <v>7804</v>
      </c>
    </row>
    <row r="1518" spans="1:22" x14ac:dyDescent="0.25">
      <c r="A1518" t="s">
        <v>166</v>
      </c>
      <c r="B1518" t="s">
        <v>111</v>
      </c>
      <c r="C1518" t="s">
        <v>102</v>
      </c>
      <c r="D1518">
        <v>35</v>
      </c>
      <c r="E1518">
        <v>15</v>
      </c>
      <c r="F1518" t="s">
        <v>1937</v>
      </c>
      <c r="G1518" t="s">
        <v>1897</v>
      </c>
      <c r="H1518">
        <v>1256</v>
      </c>
      <c r="I1518">
        <v>4</v>
      </c>
      <c r="J1518">
        <v>4858</v>
      </c>
      <c r="K1518">
        <v>100</v>
      </c>
      <c r="L1518" s="10" t="s">
        <v>127</v>
      </c>
      <c r="M1518" s="10" t="s">
        <v>128</v>
      </c>
      <c r="N1518">
        <v>33</v>
      </c>
      <c r="O1518">
        <v>1</v>
      </c>
      <c r="P1518">
        <v>36</v>
      </c>
      <c r="Q1518">
        <v>13</v>
      </c>
      <c r="R1518">
        <v>43</v>
      </c>
      <c r="S1518">
        <v>152</v>
      </c>
      <c r="T1518" t="s">
        <v>14799</v>
      </c>
      <c r="U1518" t="s">
        <v>7421</v>
      </c>
      <c r="V1518" t="s">
        <v>7953</v>
      </c>
    </row>
    <row r="1519" spans="1:22" x14ac:dyDescent="0.25">
      <c r="A1519" t="s">
        <v>166</v>
      </c>
      <c r="B1519" t="s">
        <v>111</v>
      </c>
      <c r="C1519" t="s">
        <v>102</v>
      </c>
      <c r="D1519">
        <v>35</v>
      </c>
      <c r="E1519">
        <v>16</v>
      </c>
      <c r="F1519" t="s">
        <v>1937</v>
      </c>
      <c r="G1519" t="s">
        <v>1899</v>
      </c>
      <c r="H1519">
        <v>1257</v>
      </c>
      <c r="I1519">
        <v>4</v>
      </c>
      <c r="J1519">
        <v>4859</v>
      </c>
      <c r="K1519">
        <v>101</v>
      </c>
      <c r="L1519" s="10" t="s">
        <v>127</v>
      </c>
      <c r="M1519" s="10" t="s">
        <v>128</v>
      </c>
      <c r="N1519">
        <v>33</v>
      </c>
      <c r="O1519">
        <v>1</v>
      </c>
      <c r="P1519">
        <v>36</v>
      </c>
      <c r="Q1519">
        <v>13</v>
      </c>
      <c r="R1519">
        <v>43</v>
      </c>
      <c r="S1519">
        <v>152</v>
      </c>
      <c r="T1519" t="s">
        <v>14800</v>
      </c>
      <c r="U1519" t="s">
        <v>7422</v>
      </c>
      <c r="V1519" t="s">
        <v>8663</v>
      </c>
    </row>
    <row r="1520" spans="1:22" x14ac:dyDescent="0.25">
      <c r="A1520" t="s">
        <v>166</v>
      </c>
      <c r="B1520" t="s">
        <v>111</v>
      </c>
      <c r="C1520" t="s">
        <v>102</v>
      </c>
      <c r="D1520">
        <v>35</v>
      </c>
      <c r="E1520">
        <v>17</v>
      </c>
      <c r="F1520" t="s">
        <v>1937</v>
      </c>
      <c r="G1520" t="s">
        <v>1901</v>
      </c>
      <c r="H1520">
        <v>1258</v>
      </c>
      <c r="I1520">
        <v>4</v>
      </c>
      <c r="J1520">
        <v>4860</v>
      </c>
      <c r="K1520">
        <v>102</v>
      </c>
      <c r="L1520" s="10" t="s">
        <v>127</v>
      </c>
      <c r="M1520" s="10" t="s">
        <v>128</v>
      </c>
      <c r="N1520">
        <v>33</v>
      </c>
      <c r="O1520">
        <v>1</v>
      </c>
      <c r="P1520">
        <v>36</v>
      </c>
      <c r="Q1520">
        <v>13</v>
      </c>
      <c r="R1520">
        <v>43</v>
      </c>
      <c r="S1520">
        <v>152</v>
      </c>
      <c r="T1520" t="s">
        <v>14801</v>
      </c>
      <c r="U1520" t="s">
        <v>7423</v>
      </c>
      <c r="V1520" t="s">
        <v>8410</v>
      </c>
    </row>
    <row r="1521" spans="1:22" x14ac:dyDescent="0.25">
      <c r="A1521" t="s">
        <v>166</v>
      </c>
      <c r="B1521" t="s">
        <v>111</v>
      </c>
      <c r="C1521" t="s">
        <v>102</v>
      </c>
      <c r="D1521">
        <v>35</v>
      </c>
      <c r="E1521">
        <v>18</v>
      </c>
      <c r="F1521" t="s">
        <v>1937</v>
      </c>
      <c r="G1521" t="s">
        <v>1903</v>
      </c>
      <c r="H1521">
        <v>1259</v>
      </c>
      <c r="I1521">
        <v>4</v>
      </c>
      <c r="J1521">
        <v>4861</v>
      </c>
      <c r="K1521">
        <v>103</v>
      </c>
      <c r="L1521" s="10" t="s">
        <v>127</v>
      </c>
      <c r="M1521" s="10" t="s">
        <v>128</v>
      </c>
      <c r="N1521">
        <v>33</v>
      </c>
      <c r="O1521">
        <v>1</v>
      </c>
      <c r="P1521">
        <v>36</v>
      </c>
      <c r="Q1521">
        <v>13</v>
      </c>
      <c r="R1521">
        <v>43</v>
      </c>
      <c r="S1521">
        <v>152</v>
      </c>
      <c r="T1521" t="s">
        <v>14802</v>
      </c>
      <c r="U1521" t="s">
        <v>7424</v>
      </c>
      <c r="V1521" t="s">
        <v>8209</v>
      </c>
    </row>
    <row r="1522" spans="1:22" x14ac:dyDescent="0.25">
      <c r="A1522" t="s">
        <v>166</v>
      </c>
      <c r="B1522" t="s">
        <v>111</v>
      </c>
      <c r="C1522" t="s">
        <v>102</v>
      </c>
      <c r="D1522">
        <v>35</v>
      </c>
      <c r="E1522">
        <v>19</v>
      </c>
      <c r="F1522" t="s">
        <v>1937</v>
      </c>
      <c r="G1522" t="s">
        <v>1905</v>
      </c>
      <c r="H1522">
        <v>1260</v>
      </c>
      <c r="I1522">
        <v>4</v>
      </c>
      <c r="J1522">
        <v>4862</v>
      </c>
      <c r="K1522">
        <v>104</v>
      </c>
      <c r="L1522" s="10" t="s">
        <v>127</v>
      </c>
      <c r="M1522" s="10" t="s">
        <v>128</v>
      </c>
      <c r="N1522">
        <v>33</v>
      </c>
      <c r="O1522">
        <v>1</v>
      </c>
      <c r="P1522">
        <v>36</v>
      </c>
      <c r="Q1522">
        <v>13</v>
      </c>
      <c r="R1522">
        <v>43</v>
      </c>
      <c r="S1522">
        <v>152</v>
      </c>
      <c r="T1522" t="s">
        <v>14803</v>
      </c>
      <c r="U1522" t="s">
        <v>7425</v>
      </c>
      <c r="V1522" t="s">
        <v>8372</v>
      </c>
    </row>
    <row r="1523" spans="1:22" x14ac:dyDescent="0.25">
      <c r="A1523" t="s">
        <v>166</v>
      </c>
      <c r="B1523" t="s">
        <v>111</v>
      </c>
      <c r="C1523" t="s">
        <v>102</v>
      </c>
      <c r="D1523">
        <v>35</v>
      </c>
      <c r="E1523">
        <v>20</v>
      </c>
      <c r="F1523" t="s">
        <v>1937</v>
      </c>
      <c r="G1523" t="s">
        <v>1907</v>
      </c>
      <c r="H1523">
        <v>1261</v>
      </c>
      <c r="I1523">
        <v>4</v>
      </c>
      <c r="J1523">
        <v>4863</v>
      </c>
      <c r="K1523">
        <v>105</v>
      </c>
      <c r="L1523" s="10" t="s">
        <v>127</v>
      </c>
      <c r="M1523" s="10" t="s">
        <v>128</v>
      </c>
      <c r="N1523">
        <v>33</v>
      </c>
      <c r="O1523">
        <v>1</v>
      </c>
      <c r="P1523">
        <v>36</v>
      </c>
      <c r="Q1523">
        <v>13</v>
      </c>
      <c r="R1523">
        <v>43</v>
      </c>
      <c r="S1523">
        <v>152</v>
      </c>
      <c r="T1523" t="s">
        <v>14804</v>
      </c>
      <c r="U1523" t="s">
        <v>7426</v>
      </c>
      <c r="V1523" t="s">
        <v>8182</v>
      </c>
    </row>
    <row r="1524" spans="1:22" x14ac:dyDescent="0.25">
      <c r="A1524" t="s">
        <v>166</v>
      </c>
      <c r="B1524" t="s">
        <v>111</v>
      </c>
      <c r="C1524" t="s">
        <v>102</v>
      </c>
      <c r="D1524">
        <v>35</v>
      </c>
      <c r="E1524">
        <v>21</v>
      </c>
      <c r="F1524" t="s">
        <v>1937</v>
      </c>
      <c r="G1524" t="s">
        <v>1909</v>
      </c>
      <c r="H1524">
        <v>1262</v>
      </c>
      <c r="I1524">
        <v>4</v>
      </c>
      <c r="J1524">
        <v>4864</v>
      </c>
      <c r="K1524">
        <v>106</v>
      </c>
      <c r="L1524" s="10" t="s">
        <v>127</v>
      </c>
      <c r="M1524" s="10" t="s">
        <v>128</v>
      </c>
      <c r="N1524">
        <v>33</v>
      </c>
      <c r="O1524">
        <v>1</v>
      </c>
      <c r="P1524">
        <v>36</v>
      </c>
      <c r="Q1524">
        <v>13</v>
      </c>
      <c r="R1524">
        <v>43</v>
      </c>
      <c r="S1524">
        <v>152</v>
      </c>
      <c r="T1524" t="s">
        <v>14805</v>
      </c>
      <c r="U1524" t="s">
        <v>7427</v>
      </c>
      <c r="V1524" t="s">
        <v>8234</v>
      </c>
    </row>
    <row r="1525" spans="1:22" x14ac:dyDescent="0.25">
      <c r="A1525" t="s">
        <v>166</v>
      </c>
      <c r="B1525" t="s">
        <v>111</v>
      </c>
      <c r="C1525" t="s">
        <v>102</v>
      </c>
      <c r="D1525">
        <v>35</v>
      </c>
      <c r="E1525">
        <v>22</v>
      </c>
      <c r="F1525" t="s">
        <v>1937</v>
      </c>
      <c r="G1525" t="s">
        <v>1911</v>
      </c>
      <c r="H1525">
        <v>1263</v>
      </c>
      <c r="I1525">
        <v>4</v>
      </c>
      <c r="J1525">
        <v>4865</v>
      </c>
      <c r="K1525">
        <v>107</v>
      </c>
      <c r="L1525" s="10" t="s">
        <v>127</v>
      </c>
      <c r="M1525" s="10" t="s">
        <v>128</v>
      </c>
      <c r="N1525">
        <v>33</v>
      </c>
      <c r="O1525">
        <v>1</v>
      </c>
      <c r="P1525">
        <v>36</v>
      </c>
      <c r="Q1525">
        <v>13</v>
      </c>
      <c r="R1525">
        <v>43</v>
      </c>
      <c r="S1525">
        <v>152</v>
      </c>
      <c r="T1525" t="s">
        <v>14806</v>
      </c>
      <c r="U1525" t="s">
        <v>7428</v>
      </c>
      <c r="V1525" t="s">
        <v>8608</v>
      </c>
    </row>
    <row r="1526" spans="1:22" x14ac:dyDescent="0.25">
      <c r="A1526" t="s">
        <v>166</v>
      </c>
      <c r="B1526" t="s">
        <v>111</v>
      </c>
      <c r="C1526" t="s">
        <v>102</v>
      </c>
      <c r="D1526">
        <v>35</v>
      </c>
      <c r="E1526">
        <v>23</v>
      </c>
      <c r="F1526" t="s">
        <v>1937</v>
      </c>
      <c r="G1526" t="s">
        <v>1913</v>
      </c>
      <c r="H1526">
        <v>1264</v>
      </c>
      <c r="I1526">
        <v>4</v>
      </c>
      <c r="J1526">
        <v>4866</v>
      </c>
      <c r="K1526">
        <v>108</v>
      </c>
      <c r="L1526" s="10" t="s">
        <v>127</v>
      </c>
      <c r="M1526" s="10" t="s">
        <v>128</v>
      </c>
      <c r="N1526">
        <v>33</v>
      </c>
      <c r="O1526">
        <v>1</v>
      </c>
      <c r="P1526">
        <v>36</v>
      </c>
      <c r="Q1526">
        <v>13</v>
      </c>
      <c r="R1526">
        <v>43</v>
      </c>
      <c r="S1526">
        <v>152</v>
      </c>
      <c r="T1526" t="s">
        <v>14807</v>
      </c>
      <c r="U1526" t="s">
        <v>7429</v>
      </c>
      <c r="V1526" t="s">
        <v>8233</v>
      </c>
    </row>
    <row r="1527" spans="1:22" x14ac:dyDescent="0.25">
      <c r="A1527" t="s">
        <v>166</v>
      </c>
      <c r="B1527" t="s">
        <v>111</v>
      </c>
      <c r="C1527" t="s">
        <v>102</v>
      </c>
      <c r="D1527">
        <v>35</v>
      </c>
      <c r="E1527">
        <v>24</v>
      </c>
      <c r="F1527" t="s">
        <v>1937</v>
      </c>
      <c r="G1527" t="s">
        <v>1915</v>
      </c>
      <c r="H1527">
        <v>1265</v>
      </c>
      <c r="I1527">
        <v>4</v>
      </c>
      <c r="J1527">
        <v>4867</v>
      </c>
      <c r="K1527">
        <v>109</v>
      </c>
      <c r="L1527" s="10" t="s">
        <v>127</v>
      </c>
      <c r="M1527" s="10" t="s">
        <v>128</v>
      </c>
      <c r="N1527">
        <v>33</v>
      </c>
      <c r="O1527">
        <v>1</v>
      </c>
      <c r="P1527">
        <v>36</v>
      </c>
      <c r="Q1527">
        <v>13</v>
      </c>
      <c r="R1527">
        <v>43</v>
      </c>
      <c r="S1527">
        <v>152</v>
      </c>
      <c r="T1527" t="s">
        <v>14808</v>
      </c>
      <c r="U1527" t="s">
        <v>7430</v>
      </c>
      <c r="V1527" t="s">
        <v>8391</v>
      </c>
    </row>
    <row r="1528" spans="1:22" x14ac:dyDescent="0.25">
      <c r="A1528" t="s">
        <v>166</v>
      </c>
      <c r="B1528" t="s">
        <v>111</v>
      </c>
      <c r="C1528" t="s">
        <v>102</v>
      </c>
      <c r="D1528">
        <v>35</v>
      </c>
      <c r="E1528">
        <v>25</v>
      </c>
      <c r="F1528" t="s">
        <v>1937</v>
      </c>
      <c r="G1528" t="s">
        <v>1917</v>
      </c>
      <c r="H1528">
        <v>1266</v>
      </c>
      <c r="I1528">
        <v>4</v>
      </c>
      <c r="J1528">
        <v>4868</v>
      </c>
      <c r="K1528">
        <v>110</v>
      </c>
      <c r="L1528" s="10" t="s">
        <v>127</v>
      </c>
      <c r="M1528" s="10" t="s">
        <v>128</v>
      </c>
      <c r="N1528">
        <v>33</v>
      </c>
      <c r="O1528">
        <v>1</v>
      </c>
      <c r="P1528">
        <v>36</v>
      </c>
      <c r="Q1528">
        <v>13</v>
      </c>
      <c r="R1528">
        <v>43</v>
      </c>
      <c r="S1528">
        <v>152</v>
      </c>
      <c r="T1528" t="s">
        <v>1094</v>
      </c>
      <c r="U1528" t="s">
        <v>7431</v>
      </c>
      <c r="V1528" t="s">
        <v>8135</v>
      </c>
    </row>
    <row r="1529" spans="1:22" x14ac:dyDescent="0.25">
      <c r="A1529" t="s">
        <v>166</v>
      </c>
      <c r="B1529" t="s">
        <v>111</v>
      </c>
      <c r="C1529" t="s">
        <v>102</v>
      </c>
      <c r="D1529">
        <v>35</v>
      </c>
      <c r="E1529">
        <v>26</v>
      </c>
      <c r="F1529" t="s">
        <v>1937</v>
      </c>
      <c r="G1529" t="s">
        <v>1919</v>
      </c>
      <c r="H1529">
        <v>1267</v>
      </c>
      <c r="I1529">
        <v>4</v>
      </c>
      <c r="J1529">
        <v>4869</v>
      </c>
      <c r="K1529">
        <v>111</v>
      </c>
      <c r="L1529" s="10" t="s">
        <v>127</v>
      </c>
      <c r="M1529" s="10" t="s">
        <v>128</v>
      </c>
      <c r="N1529">
        <v>33</v>
      </c>
      <c r="O1529">
        <v>1</v>
      </c>
      <c r="P1529">
        <v>36</v>
      </c>
      <c r="Q1529">
        <v>13</v>
      </c>
      <c r="R1529">
        <v>43</v>
      </c>
      <c r="S1529">
        <v>152</v>
      </c>
      <c r="T1529" t="s">
        <v>14809</v>
      </c>
      <c r="U1529" t="s">
        <v>7432</v>
      </c>
      <c r="V1529" t="s">
        <v>8602</v>
      </c>
    </row>
    <row r="1530" spans="1:22" x14ac:dyDescent="0.25">
      <c r="A1530" t="s">
        <v>166</v>
      </c>
      <c r="B1530" t="s">
        <v>111</v>
      </c>
      <c r="C1530" t="s">
        <v>102</v>
      </c>
      <c r="D1530">
        <v>35</v>
      </c>
      <c r="E1530">
        <v>27</v>
      </c>
      <c r="F1530" t="s">
        <v>1937</v>
      </c>
      <c r="G1530" t="s">
        <v>1921</v>
      </c>
      <c r="H1530">
        <v>1268</v>
      </c>
      <c r="I1530">
        <v>4</v>
      </c>
      <c r="J1530">
        <v>4870</v>
      </c>
      <c r="K1530">
        <v>112</v>
      </c>
      <c r="L1530" s="10" t="s">
        <v>127</v>
      </c>
      <c r="M1530" s="10" t="s">
        <v>128</v>
      </c>
      <c r="N1530">
        <v>33</v>
      </c>
      <c r="O1530">
        <v>1</v>
      </c>
      <c r="P1530">
        <v>36</v>
      </c>
      <c r="Q1530">
        <v>13</v>
      </c>
      <c r="R1530">
        <v>43</v>
      </c>
      <c r="S1530">
        <v>152</v>
      </c>
      <c r="T1530" t="s">
        <v>14810</v>
      </c>
      <c r="U1530" t="s">
        <v>7433</v>
      </c>
      <c r="V1530" t="s">
        <v>8715</v>
      </c>
    </row>
    <row r="1531" spans="1:22" x14ac:dyDescent="0.25">
      <c r="A1531" t="s">
        <v>166</v>
      </c>
      <c r="B1531" t="s">
        <v>111</v>
      </c>
      <c r="C1531" t="s">
        <v>102</v>
      </c>
      <c r="D1531">
        <v>35</v>
      </c>
      <c r="E1531">
        <v>28</v>
      </c>
      <c r="F1531" t="s">
        <v>1937</v>
      </c>
      <c r="G1531" t="s">
        <v>1923</v>
      </c>
      <c r="H1531">
        <v>1269</v>
      </c>
      <c r="I1531">
        <v>4</v>
      </c>
      <c r="J1531">
        <v>4871</v>
      </c>
      <c r="K1531">
        <v>113</v>
      </c>
      <c r="L1531" s="10" t="s">
        <v>127</v>
      </c>
      <c r="M1531" s="10" t="s">
        <v>128</v>
      </c>
      <c r="N1531">
        <v>33</v>
      </c>
      <c r="O1531">
        <v>1</v>
      </c>
      <c r="P1531">
        <v>36</v>
      </c>
      <c r="Q1531">
        <v>13</v>
      </c>
      <c r="R1531">
        <v>43</v>
      </c>
      <c r="S1531">
        <v>152</v>
      </c>
      <c r="T1531" t="s">
        <v>14811</v>
      </c>
      <c r="U1531" t="s">
        <v>7434</v>
      </c>
      <c r="V1531" t="s">
        <v>8524</v>
      </c>
    </row>
    <row r="1532" spans="1:22" x14ac:dyDescent="0.25">
      <c r="A1532" t="s">
        <v>166</v>
      </c>
      <c r="B1532" t="s">
        <v>111</v>
      </c>
      <c r="C1532" t="s">
        <v>102</v>
      </c>
      <c r="D1532">
        <v>35</v>
      </c>
      <c r="E1532">
        <v>29</v>
      </c>
      <c r="F1532" t="s">
        <v>1937</v>
      </c>
      <c r="G1532" t="s">
        <v>1925</v>
      </c>
      <c r="H1532">
        <v>1270</v>
      </c>
      <c r="I1532">
        <v>4</v>
      </c>
      <c r="J1532">
        <v>4872</v>
      </c>
      <c r="K1532">
        <v>114</v>
      </c>
      <c r="L1532" s="10" t="s">
        <v>127</v>
      </c>
      <c r="M1532" s="10" t="s">
        <v>128</v>
      </c>
      <c r="N1532">
        <v>33</v>
      </c>
      <c r="O1532">
        <v>1</v>
      </c>
      <c r="P1532">
        <v>36</v>
      </c>
      <c r="Q1532">
        <v>13</v>
      </c>
      <c r="R1532">
        <v>43</v>
      </c>
      <c r="S1532">
        <v>152</v>
      </c>
      <c r="T1532" t="s">
        <v>14812</v>
      </c>
      <c r="U1532" t="s">
        <v>7435</v>
      </c>
      <c r="V1532" t="s">
        <v>8164</v>
      </c>
    </row>
    <row r="1533" spans="1:22" x14ac:dyDescent="0.25">
      <c r="A1533" t="s">
        <v>166</v>
      </c>
      <c r="B1533" t="s">
        <v>111</v>
      </c>
      <c r="C1533" t="s">
        <v>102</v>
      </c>
      <c r="D1533">
        <v>35</v>
      </c>
      <c r="E1533">
        <v>30</v>
      </c>
      <c r="F1533" t="s">
        <v>1937</v>
      </c>
      <c r="G1533" t="s">
        <v>1927</v>
      </c>
      <c r="H1533">
        <v>1271</v>
      </c>
      <c r="I1533">
        <v>4</v>
      </c>
      <c r="J1533">
        <v>4873</v>
      </c>
      <c r="K1533">
        <v>115</v>
      </c>
      <c r="L1533" s="10" t="s">
        <v>127</v>
      </c>
      <c r="M1533" s="10" t="s">
        <v>128</v>
      </c>
      <c r="N1533">
        <v>33</v>
      </c>
      <c r="O1533">
        <v>1</v>
      </c>
      <c r="P1533">
        <v>36</v>
      </c>
      <c r="Q1533">
        <v>13</v>
      </c>
      <c r="R1533">
        <v>43</v>
      </c>
      <c r="S1533">
        <v>152</v>
      </c>
      <c r="T1533" t="s">
        <v>1157</v>
      </c>
      <c r="U1533" t="s">
        <v>7436</v>
      </c>
      <c r="V1533" t="s">
        <v>8415</v>
      </c>
    </row>
    <row r="1534" spans="1:22" x14ac:dyDescent="0.25">
      <c r="A1534" t="s">
        <v>166</v>
      </c>
      <c r="B1534" t="s">
        <v>111</v>
      </c>
      <c r="C1534" t="s">
        <v>102</v>
      </c>
      <c r="D1534">
        <v>35</v>
      </c>
      <c r="E1534">
        <v>31</v>
      </c>
      <c r="F1534" t="s">
        <v>1937</v>
      </c>
      <c r="G1534" t="s">
        <v>1929</v>
      </c>
      <c r="H1534">
        <v>1272</v>
      </c>
      <c r="I1534">
        <v>4</v>
      </c>
      <c r="J1534">
        <v>4874</v>
      </c>
      <c r="K1534">
        <v>116</v>
      </c>
      <c r="L1534" s="10" t="s">
        <v>127</v>
      </c>
      <c r="M1534" s="10" t="s">
        <v>128</v>
      </c>
      <c r="N1534">
        <v>33</v>
      </c>
      <c r="O1534">
        <v>1</v>
      </c>
      <c r="P1534">
        <v>36</v>
      </c>
      <c r="Q1534">
        <v>13</v>
      </c>
      <c r="R1534">
        <v>43</v>
      </c>
      <c r="S1534">
        <v>152</v>
      </c>
      <c r="T1534" t="s">
        <v>1093</v>
      </c>
      <c r="U1534" t="s">
        <v>7437</v>
      </c>
      <c r="V1534" t="s">
        <v>7726</v>
      </c>
    </row>
    <row r="1535" spans="1:22" x14ac:dyDescent="0.25">
      <c r="A1535" t="s">
        <v>166</v>
      </c>
      <c r="B1535" t="s">
        <v>111</v>
      </c>
      <c r="C1535" t="s">
        <v>102</v>
      </c>
      <c r="D1535">
        <v>35</v>
      </c>
      <c r="E1535">
        <v>32</v>
      </c>
      <c r="F1535" t="s">
        <v>1937</v>
      </c>
      <c r="G1535" t="s">
        <v>1931</v>
      </c>
      <c r="H1535">
        <v>1273</v>
      </c>
      <c r="I1535">
        <v>4</v>
      </c>
      <c r="J1535">
        <v>4875</v>
      </c>
      <c r="K1535">
        <v>117</v>
      </c>
      <c r="L1535" s="10" t="s">
        <v>127</v>
      </c>
      <c r="M1535" s="10" t="s">
        <v>128</v>
      </c>
      <c r="N1535">
        <v>33</v>
      </c>
      <c r="O1535">
        <v>1</v>
      </c>
      <c r="P1535">
        <v>36</v>
      </c>
      <c r="Q1535">
        <v>13</v>
      </c>
      <c r="R1535">
        <v>43</v>
      </c>
      <c r="S1535">
        <v>152</v>
      </c>
      <c r="T1535" t="s">
        <v>1095</v>
      </c>
      <c r="U1535" t="s">
        <v>7438</v>
      </c>
      <c r="V1535" t="s">
        <v>8304</v>
      </c>
    </row>
    <row r="1536" spans="1:22" x14ac:dyDescent="0.25">
      <c r="A1536" t="s">
        <v>166</v>
      </c>
      <c r="B1536" t="s">
        <v>111</v>
      </c>
      <c r="C1536" t="s">
        <v>102</v>
      </c>
      <c r="D1536">
        <v>35</v>
      </c>
      <c r="E1536">
        <v>33</v>
      </c>
      <c r="F1536" t="s">
        <v>1937</v>
      </c>
      <c r="G1536" t="s">
        <v>1933</v>
      </c>
      <c r="H1536">
        <v>1274</v>
      </c>
      <c r="I1536">
        <v>4</v>
      </c>
      <c r="J1536">
        <v>4876</v>
      </c>
      <c r="K1536">
        <v>118</v>
      </c>
      <c r="L1536" s="10" t="s">
        <v>127</v>
      </c>
      <c r="M1536" s="10" t="s">
        <v>128</v>
      </c>
      <c r="N1536">
        <v>33</v>
      </c>
      <c r="O1536">
        <v>1</v>
      </c>
      <c r="P1536">
        <v>36</v>
      </c>
      <c r="Q1536">
        <v>13</v>
      </c>
      <c r="R1536">
        <v>43</v>
      </c>
      <c r="S1536">
        <v>152</v>
      </c>
      <c r="T1536" t="s">
        <v>14813</v>
      </c>
      <c r="U1536" t="s">
        <v>7439</v>
      </c>
      <c r="V1536" t="s">
        <v>7709</v>
      </c>
    </row>
    <row r="1537" spans="1:22" x14ac:dyDescent="0.25">
      <c r="A1537" t="s">
        <v>166</v>
      </c>
      <c r="B1537" t="s">
        <v>111</v>
      </c>
      <c r="C1537" t="s">
        <v>102</v>
      </c>
      <c r="D1537">
        <v>35</v>
      </c>
      <c r="E1537">
        <v>34</v>
      </c>
      <c r="F1537" t="s">
        <v>1937</v>
      </c>
      <c r="G1537" t="s">
        <v>1935</v>
      </c>
      <c r="H1537">
        <v>1275</v>
      </c>
      <c r="I1537">
        <v>4</v>
      </c>
      <c r="J1537">
        <v>4877</v>
      </c>
      <c r="K1537">
        <v>119</v>
      </c>
      <c r="L1537" s="10" t="s">
        <v>127</v>
      </c>
      <c r="M1537" s="10" t="s">
        <v>128</v>
      </c>
      <c r="N1537">
        <v>33</v>
      </c>
      <c r="O1537">
        <v>1</v>
      </c>
      <c r="P1537">
        <v>36</v>
      </c>
      <c r="Q1537">
        <v>13</v>
      </c>
      <c r="R1537">
        <v>43</v>
      </c>
      <c r="S1537">
        <v>152</v>
      </c>
      <c r="T1537" t="s">
        <v>14814</v>
      </c>
      <c r="U1537" t="s">
        <v>7440</v>
      </c>
      <c r="V1537" t="s">
        <v>7710</v>
      </c>
    </row>
    <row r="1538" spans="1:22" x14ac:dyDescent="0.25">
      <c r="A1538" t="s">
        <v>166</v>
      </c>
      <c r="B1538" t="s">
        <v>111</v>
      </c>
      <c r="C1538" t="s">
        <v>102</v>
      </c>
      <c r="D1538">
        <v>36</v>
      </c>
      <c r="E1538">
        <v>1</v>
      </c>
      <c r="F1538" t="s">
        <v>1939</v>
      </c>
      <c r="G1538" t="s">
        <v>1869</v>
      </c>
      <c r="H1538">
        <v>1276</v>
      </c>
      <c r="I1538">
        <v>4</v>
      </c>
      <c r="J1538">
        <v>4878</v>
      </c>
      <c r="K1538">
        <v>120</v>
      </c>
      <c r="L1538" s="10" t="s">
        <v>127</v>
      </c>
      <c r="M1538" s="10" t="s">
        <v>128</v>
      </c>
      <c r="N1538">
        <v>33</v>
      </c>
      <c r="O1538">
        <v>1</v>
      </c>
      <c r="P1538">
        <v>36</v>
      </c>
      <c r="Q1538">
        <v>13</v>
      </c>
      <c r="R1538">
        <v>43</v>
      </c>
      <c r="S1538">
        <v>153</v>
      </c>
      <c r="T1538" t="s">
        <v>14815</v>
      </c>
      <c r="U1538" t="s">
        <v>7441</v>
      </c>
      <c r="V1538" t="s">
        <v>8110</v>
      </c>
    </row>
    <row r="1539" spans="1:22" x14ac:dyDescent="0.25">
      <c r="A1539" t="s">
        <v>166</v>
      </c>
      <c r="B1539" t="s">
        <v>111</v>
      </c>
      <c r="C1539" t="s">
        <v>102</v>
      </c>
      <c r="D1539">
        <v>36</v>
      </c>
      <c r="E1539">
        <v>2</v>
      </c>
      <c r="F1539" t="s">
        <v>1939</v>
      </c>
      <c r="G1539" t="s">
        <v>1871</v>
      </c>
      <c r="H1539">
        <v>1277</v>
      </c>
      <c r="I1539">
        <v>4</v>
      </c>
      <c r="J1539">
        <v>4879</v>
      </c>
      <c r="K1539">
        <v>121</v>
      </c>
      <c r="L1539" s="10" t="s">
        <v>127</v>
      </c>
      <c r="M1539" s="10" t="s">
        <v>128</v>
      </c>
      <c r="N1539">
        <v>33</v>
      </c>
      <c r="O1539">
        <v>1</v>
      </c>
      <c r="P1539">
        <v>36</v>
      </c>
      <c r="Q1539">
        <v>13</v>
      </c>
      <c r="R1539">
        <v>43</v>
      </c>
      <c r="S1539">
        <v>153</v>
      </c>
      <c r="T1539" t="s">
        <v>14816</v>
      </c>
      <c r="U1539" t="s">
        <v>7442</v>
      </c>
      <c r="V1539" t="s">
        <v>7934</v>
      </c>
    </row>
    <row r="1540" spans="1:22" x14ac:dyDescent="0.25">
      <c r="A1540" t="s">
        <v>166</v>
      </c>
      <c r="B1540" t="s">
        <v>111</v>
      </c>
      <c r="C1540" t="s">
        <v>102</v>
      </c>
      <c r="D1540">
        <v>36</v>
      </c>
      <c r="E1540">
        <v>3</v>
      </c>
      <c r="F1540" t="s">
        <v>1939</v>
      </c>
      <c r="G1540" t="s">
        <v>1873</v>
      </c>
      <c r="H1540">
        <v>1278</v>
      </c>
      <c r="I1540">
        <v>4</v>
      </c>
      <c r="J1540">
        <v>4880</v>
      </c>
      <c r="K1540">
        <v>122</v>
      </c>
      <c r="L1540" s="10" t="s">
        <v>127</v>
      </c>
      <c r="M1540" s="10" t="s">
        <v>128</v>
      </c>
      <c r="N1540">
        <v>33</v>
      </c>
      <c r="O1540">
        <v>1</v>
      </c>
      <c r="P1540">
        <v>36</v>
      </c>
      <c r="Q1540">
        <v>13</v>
      </c>
      <c r="R1540">
        <v>43</v>
      </c>
      <c r="S1540">
        <v>153</v>
      </c>
      <c r="T1540" t="s">
        <v>14817</v>
      </c>
      <c r="U1540" t="s">
        <v>7443</v>
      </c>
      <c r="V1540" t="s">
        <v>8290</v>
      </c>
    </row>
    <row r="1541" spans="1:22" x14ac:dyDescent="0.25">
      <c r="A1541" t="s">
        <v>166</v>
      </c>
      <c r="B1541" t="s">
        <v>111</v>
      </c>
      <c r="C1541" t="s">
        <v>102</v>
      </c>
      <c r="D1541">
        <v>36</v>
      </c>
      <c r="E1541">
        <v>4</v>
      </c>
      <c r="F1541" t="s">
        <v>1939</v>
      </c>
      <c r="G1541" t="s">
        <v>1875</v>
      </c>
      <c r="H1541">
        <v>1279</v>
      </c>
      <c r="I1541">
        <v>4</v>
      </c>
      <c r="J1541">
        <v>4881</v>
      </c>
      <c r="K1541">
        <v>123</v>
      </c>
      <c r="L1541" s="10" t="s">
        <v>127</v>
      </c>
      <c r="M1541" s="10" t="s">
        <v>128</v>
      </c>
      <c r="N1541">
        <v>33</v>
      </c>
      <c r="O1541">
        <v>1</v>
      </c>
      <c r="P1541">
        <v>36</v>
      </c>
      <c r="Q1541">
        <v>13</v>
      </c>
      <c r="R1541">
        <v>43</v>
      </c>
      <c r="S1541">
        <v>153</v>
      </c>
      <c r="T1541" t="s">
        <v>14818</v>
      </c>
      <c r="U1541" t="s">
        <v>7444</v>
      </c>
      <c r="V1541" t="s">
        <v>8775</v>
      </c>
    </row>
    <row r="1542" spans="1:22" x14ac:dyDescent="0.25">
      <c r="A1542" t="s">
        <v>166</v>
      </c>
      <c r="B1542" t="s">
        <v>111</v>
      </c>
      <c r="C1542" t="s">
        <v>102</v>
      </c>
      <c r="D1542">
        <v>36</v>
      </c>
      <c r="E1542">
        <v>5</v>
      </c>
      <c r="F1542" t="s">
        <v>1939</v>
      </c>
      <c r="G1542" t="s">
        <v>1877</v>
      </c>
      <c r="H1542">
        <v>1280</v>
      </c>
      <c r="I1542">
        <v>4</v>
      </c>
      <c r="J1542">
        <v>4882</v>
      </c>
      <c r="K1542">
        <v>124</v>
      </c>
      <c r="L1542" s="10" t="s">
        <v>127</v>
      </c>
      <c r="M1542" s="10" t="s">
        <v>128</v>
      </c>
      <c r="N1542">
        <v>33</v>
      </c>
      <c r="O1542">
        <v>1</v>
      </c>
      <c r="P1542">
        <v>36</v>
      </c>
      <c r="Q1542">
        <v>13</v>
      </c>
      <c r="R1542">
        <v>43</v>
      </c>
      <c r="S1542">
        <v>153</v>
      </c>
      <c r="T1542" t="s">
        <v>14819</v>
      </c>
      <c r="U1542" t="s">
        <v>7445</v>
      </c>
      <c r="V1542" t="s">
        <v>8191</v>
      </c>
    </row>
    <row r="1543" spans="1:22" x14ac:dyDescent="0.25">
      <c r="A1543" t="s">
        <v>166</v>
      </c>
      <c r="B1543" t="s">
        <v>111</v>
      </c>
      <c r="C1543" t="s">
        <v>102</v>
      </c>
      <c r="D1543">
        <v>36</v>
      </c>
      <c r="E1543">
        <v>6</v>
      </c>
      <c r="F1543" t="s">
        <v>1939</v>
      </c>
      <c r="G1543" t="s">
        <v>1879</v>
      </c>
      <c r="H1543">
        <v>1281</v>
      </c>
      <c r="I1543">
        <v>4</v>
      </c>
      <c r="J1543">
        <v>4883</v>
      </c>
      <c r="K1543">
        <v>125</v>
      </c>
      <c r="L1543" s="10" t="s">
        <v>127</v>
      </c>
      <c r="M1543" s="10" t="s">
        <v>128</v>
      </c>
      <c r="N1543">
        <v>33</v>
      </c>
      <c r="O1543">
        <v>1</v>
      </c>
      <c r="P1543">
        <v>36</v>
      </c>
      <c r="Q1543">
        <v>13</v>
      </c>
      <c r="R1543">
        <v>43</v>
      </c>
      <c r="S1543">
        <v>153</v>
      </c>
      <c r="T1543" t="s">
        <v>14820</v>
      </c>
      <c r="U1543" t="s">
        <v>7446</v>
      </c>
      <c r="V1543" t="s">
        <v>7856</v>
      </c>
    </row>
    <row r="1544" spans="1:22" x14ac:dyDescent="0.25">
      <c r="A1544" t="s">
        <v>166</v>
      </c>
      <c r="B1544" t="s">
        <v>111</v>
      </c>
      <c r="C1544" t="s">
        <v>102</v>
      </c>
      <c r="D1544">
        <v>36</v>
      </c>
      <c r="E1544">
        <v>7</v>
      </c>
      <c r="F1544" t="s">
        <v>1939</v>
      </c>
      <c r="G1544" t="s">
        <v>1881</v>
      </c>
      <c r="H1544">
        <v>1282</v>
      </c>
      <c r="I1544">
        <v>4</v>
      </c>
      <c r="J1544">
        <v>4884</v>
      </c>
      <c r="K1544">
        <v>126</v>
      </c>
      <c r="L1544" s="10" t="s">
        <v>127</v>
      </c>
      <c r="M1544" s="10" t="s">
        <v>128</v>
      </c>
      <c r="N1544">
        <v>33</v>
      </c>
      <c r="O1544">
        <v>1</v>
      </c>
      <c r="P1544">
        <v>36</v>
      </c>
      <c r="Q1544">
        <v>13</v>
      </c>
      <c r="R1544">
        <v>43</v>
      </c>
      <c r="S1544">
        <v>153</v>
      </c>
      <c r="T1544" t="s">
        <v>14821</v>
      </c>
      <c r="U1544" t="s">
        <v>7447</v>
      </c>
      <c r="V1544" t="s">
        <v>8307</v>
      </c>
    </row>
    <row r="1545" spans="1:22" x14ac:dyDescent="0.25">
      <c r="A1545" t="s">
        <v>166</v>
      </c>
      <c r="B1545" t="s">
        <v>111</v>
      </c>
      <c r="C1545" t="s">
        <v>102</v>
      </c>
      <c r="D1545">
        <v>36</v>
      </c>
      <c r="E1545">
        <v>8</v>
      </c>
      <c r="F1545" t="s">
        <v>1939</v>
      </c>
      <c r="G1545" t="s">
        <v>1883</v>
      </c>
      <c r="H1545">
        <v>1283</v>
      </c>
      <c r="I1545">
        <v>4</v>
      </c>
      <c r="J1545">
        <v>4885</v>
      </c>
      <c r="K1545">
        <v>127</v>
      </c>
      <c r="L1545" s="10" t="s">
        <v>127</v>
      </c>
      <c r="M1545" s="10" t="s">
        <v>128</v>
      </c>
      <c r="N1545">
        <v>33</v>
      </c>
      <c r="O1545">
        <v>1</v>
      </c>
      <c r="P1545">
        <v>36</v>
      </c>
      <c r="Q1545">
        <v>13</v>
      </c>
      <c r="R1545">
        <v>43</v>
      </c>
      <c r="S1545">
        <v>153</v>
      </c>
      <c r="T1545" t="s">
        <v>14822</v>
      </c>
      <c r="U1545" t="s">
        <v>7448</v>
      </c>
      <c r="V1545" t="s">
        <v>8532</v>
      </c>
    </row>
    <row r="1546" spans="1:22" x14ac:dyDescent="0.25">
      <c r="A1546" t="s">
        <v>166</v>
      </c>
      <c r="B1546" t="s">
        <v>111</v>
      </c>
      <c r="C1546" t="s">
        <v>102</v>
      </c>
      <c r="D1546">
        <v>36</v>
      </c>
      <c r="E1546">
        <v>9</v>
      </c>
      <c r="F1546" t="s">
        <v>1939</v>
      </c>
      <c r="G1546" t="s">
        <v>1885</v>
      </c>
      <c r="H1546">
        <v>1284</v>
      </c>
      <c r="I1546">
        <v>4</v>
      </c>
      <c r="J1546">
        <v>4886</v>
      </c>
      <c r="K1546">
        <v>128</v>
      </c>
      <c r="L1546" s="10" t="s">
        <v>127</v>
      </c>
      <c r="M1546" s="10" t="s">
        <v>128</v>
      </c>
      <c r="N1546">
        <v>33</v>
      </c>
      <c r="O1546">
        <v>1</v>
      </c>
      <c r="P1546">
        <v>36</v>
      </c>
      <c r="Q1546">
        <v>13</v>
      </c>
      <c r="R1546">
        <v>43</v>
      </c>
      <c r="S1546">
        <v>153</v>
      </c>
      <c r="T1546" t="s">
        <v>14823</v>
      </c>
      <c r="U1546" t="s">
        <v>7449</v>
      </c>
      <c r="V1546" t="s">
        <v>7798</v>
      </c>
    </row>
    <row r="1547" spans="1:22" x14ac:dyDescent="0.25">
      <c r="A1547" t="s">
        <v>166</v>
      </c>
      <c r="B1547" t="s">
        <v>111</v>
      </c>
      <c r="C1547" t="s">
        <v>102</v>
      </c>
      <c r="D1547">
        <v>36</v>
      </c>
      <c r="E1547">
        <v>10</v>
      </c>
      <c r="F1547" t="s">
        <v>1939</v>
      </c>
      <c r="G1547" t="s">
        <v>1887</v>
      </c>
      <c r="H1547">
        <v>1285</v>
      </c>
      <c r="I1547">
        <v>4</v>
      </c>
      <c r="J1547">
        <v>4887</v>
      </c>
      <c r="K1547">
        <v>129</v>
      </c>
      <c r="L1547" s="10" t="s">
        <v>127</v>
      </c>
      <c r="M1547" s="10" t="s">
        <v>128</v>
      </c>
      <c r="N1547">
        <v>33</v>
      </c>
      <c r="O1547">
        <v>1</v>
      </c>
      <c r="P1547">
        <v>36</v>
      </c>
      <c r="Q1547">
        <v>13</v>
      </c>
      <c r="R1547">
        <v>43</v>
      </c>
      <c r="S1547">
        <v>153</v>
      </c>
      <c r="T1547" t="s">
        <v>14824</v>
      </c>
      <c r="U1547" t="s">
        <v>7450</v>
      </c>
      <c r="V1547" t="s">
        <v>8118</v>
      </c>
    </row>
    <row r="1548" spans="1:22" x14ac:dyDescent="0.25">
      <c r="A1548" t="s">
        <v>166</v>
      </c>
      <c r="B1548" t="s">
        <v>111</v>
      </c>
      <c r="C1548" t="s">
        <v>102</v>
      </c>
      <c r="D1548">
        <v>36</v>
      </c>
      <c r="E1548">
        <v>11</v>
      </c>
      <c r="F1548" t="s">
        <v>1939</v>
      </c>
      <c r="G1548" t="s">
        <v>1889</v>
      </c>
      <c r="H1548">
        <v>1286</v>
      </c>
      <c r="I1548">
        <v>4</v>
      </c>
      <c r="J1548">
        <v>4888</v>
      </c>
      <c r="K1548">
        <v>130</v>
      </c>
      <c r="L1548" s="10" t="s">
        <v>127</v>
      </c>
      <c r="M1548" s="10" t="s">
        <v>128</v>
      </c>
      <c r="N1548">
        <v>33</v>
      </c>
      <c r="O1548">
        <v>1</v>
      </c>
      <c r="P1548">
        <v>36</v>
      </c>
      <c r="Q1548">
        <v>13</v>
      </c>
      <c r="R1548">
        <v>43</v>
      </c>
      <c r="S1548">
        <v>153</v>
      </c>
      <c r="T1548" t="s">
        <v>14825</v>
      </c>
      <c r="U1548" t="s">
        <v>7451</v>
      </c>
      <c r="V1548" t="s">
        <v>8357</v>
      </c>
    </row>
    <row r="1549" spans="1:22" x14ac:dyDescent="0.25">
      <c r="A1549" t="s">
        <v>166</v>
      </c>
      <c r="B1549" t="s">
        <v>111</v>
      </c>
      <c r="C1549" t="s">
        <v>102</v>
      </c>
      <c r="D1549">
        <v>36</v>
      </c>
      <c r="E1549">
        <v>12</v>
      </c>
      <c r="F1549" t="s">
        <v>1939</v>
      </c>
      <c r="G1549" t="s">
        <v>1891</v>
      </c>
      <c r="H1549">
        <v>1287</v>
      </c>
      <c r="I1549">
        <v>4</v>
      </c>
      <c r="J1549">
        <v>4889</v>
      </c>
      <c r="K1549">
        <v>131</v>
      </c>
      <c r="L1549" s="10" t="s">
        <v>127</v>
      </c>
      <c r="M1549" s="10" t="s">
        <v>128</v>
      </c>
      <c r="N1549">
        <v>33</v>
      </c>
      <c r="O1549">
        <v>1</v>
      </c>
      <c r="P1549">
        <v>36</v>
      </c>
      <c r="Q1549">
        <v>13</v>
      </c>
      <c r="R1549">
        <v>43</v>
      </c>
      <c r="S1549">
        <v>153</v>
      </c>
      <c r="T1549" t="s">
        <v>14826</v>
      </c>
      <c r="U1549" t="s">
        <v>7452</v>
      </c>
      <c r="V1549" t="s">
        <v>8622</v>
      </c>
    </row>
    <row r="1550" spans="1:22" x14ac:dyDescent="0.25">
      <c r="A1550" t="s">
        <v>166</v>
      </c>
      <c r="B1550" t="s">
        <v>111</v>
      </c>
      <c r="C1550" t="s">
        <v>102</v>
      </c>
      <c r="D1550">
        <v>36</v>
      </c>
      <c r="E1550">
        <v>13</v>
      </c>
      <c r="F1550" t="s">
        <v>1939</v>
      </c>
      <c r="G1550" t="s">
        <v>1893</v>
      </c>
      <c r="H1550">
        <v>1288</v>
      </c>
      <c r="I1550">
        <v>4</v>
      </c>
      <c r="J1550">
        <v>4890</v>
      </c>
      <c r="K1550">
        <v>132</v>
      </c>
      <c r="L1550" s="10" t="s">
        <v>127</v>
      </c>
      <c r="M1550" s="10" t="s">
        <v>128</v>
      </c>
      <c r="N1550">
        <v>33</v>
      </c>
      <c r="O1550">
        <v>1</v>
      </c>
      <c r="P1550">
        <v>36</v>
      </c>
      <c r="Q1550">
        <v>13</v>
      </c>
      <c r="R1550">
        <v>43</v>
      </c>
      <c r="S1550">
        <v>153</v>
      </c>
      <c r="T1550" t="s">
        <v>14827</v>
      </c>
      <c r="U1550" t="s">
        <v>7453</v>
      </c>
      <c r="V1550" t="s">
        <v>7962</v>
      </c>
    </row>
    <row r="1551" spans="1:22" x14ac:dyDescent="0.25">
      <c r="A1551" t="s">
        <v>166</v>
      </c>
      <c r="B1551" t="s">
        <v>105</v>
      </c>
      <c r="C1551" t="s">
        <v>102</v>
      </c>
      <c r="D1551">
        <v>13</v>
      </c>
      <c r="E1551">
        <v>1</v>
      </c>
      <c r="F1551" t="s">
        <v>1893</v>
      </c>
      <c r="G1551" t="s">
        <v>1869</v>
      </c>
      <c r="H1551">
        <v>472</v>
      </c>
      <c r="I1551">
        <v>4</v>
      </c>
      <c r="J1551">
        <v>4074</v>
      </c>
      <c r="K1551">
        <v>1</v>
      </c>
      <c r="L1551" s="10" t="s">
        <v>117</v>
      </c>
      <c r="M1551" s="10" t="s">
        <v>118</v>
      </c>
      <c r="N1551">
        <v>13</v>
      </c>
      <c r="O1551">
        <v>1</v>
      </c>
      <c r="P1551">
        <v>15</v>
      </c>
      <c r="Q1551">
        <v>41</v>
      </c>
      <c r="R1551">
        <v>37</v>
      </c>
      <c r="S1551">
        <v>130</v>
      </c>
      <c r="T1551" t="s">
        <v>14828</v>
      </c>
      <c r="U1551" t="s">
        <v>3007</v>
      </c>
      <c r="V1551" t="s">
        <v>7665</v>
      </c>
    </row>
    <row r="1552" spans="1:22" x14ac:dyDescent="0.25">
      <c r="A1552" t="s">
        <v>166</v>
      </c>
      <c r="B1552" t="s">
        <v>105</v>
      </c>
      <c r="C1552" t="s">
        <v>102</v>
      </c>
      <c r="D1552">
        <v>13</v>
      </c>
      <c r="E1552">
        <v>2</v>
      </c>
      <c r="F1552" t="s">
        <v>1893</v>
      </c>
      <c r="G1552" t="s">
        <v>1871</v>
      </c>
      <c r="H1552">
        <v>473</v>
      </c>
      <c r="I1552">
        <v>4</v>
      </c>
      <c r="J1552">
        <v>4075</v>
      </c>
      <c r="K1552">
        <v>2</v>
      </c>
      <c r="L1552" s="10" t="s">
        <v>117</v>
      </c>
      <c r="M1552" s="10" t="s">
        <v>118</v>
      </c>
      <c r="N1552">
        <v>13</v>
      </c>
      <c r="O1552">
        <v>1</v>
      </c>
      <c r="P1552">
        <v>15</v>
      </c>
      <c r="Q1552">
        <v>41</v>
      </c>
      <c r="R1552">
        <v>37</v>
      </c>
      <c r="S1552">
        <v>130</v>
      </c>
      <c r="T1552" t="s">
        <v>14829</v>
      </c>
      <c r="U1552" t="s">
        <v>6588</v>
      </c>
      <c r="V1552" t="s">
        <v>8837</v>
      </c>
    </row>
    <row r="1553" spans="1:22" x14ac:dyDescent="0.25">
      <c r="A1553" t="s">
        <v>166</v>
      </c>
      <c r="B1553" t="s">
        <v>105</v>
      </c>
      <c r="C1553" t="s">
        <v>102</v>
      </c>
      <c r="D1553">
        <v>13</v>
      </c>
      <c r="E1553">
        <v>3</v>
      </c>
      <c r="F1553" t="s">
        <v>1893</v>
      </c>
      <c r="G1553" t="s">
        <v>1873</v>
      </c>
      <c r="H1553">
        <v>474</v>
      </c>
      <c r="I1553">
        <v>4</v>
      </c>
      <c r="J1553">
        <v>4076</v>
      </c>
      <c r="K1553">
        <v>3</v>
      </c>
      <c r="L1553" s="10" t="s">
        <v>117</v>
      </c>
      <c r="M1553" s="10" t="s">
        <v>118</v>
      </c>
      <c r="N1553">
        <v>13</v>
      </c>
      <c r="O1553">
        <v>1</v>
      </c>
      <c r="P1553">
        <v>15</v>
      </c>
      <c r="Q1553">
        <v>41</v>
      </c>
      <c r="R1553">
        <v>37</v>
      </c>
      <c r="S1553">
        <v>130</v>
      </c>
      <c r="T1553" t="s">
        <v>14830</v>
      </c>
      <c r="U1553" t="s">
        <v>6589</v>
      </c>
      <c r="V1553" t="s">
        <v>8190</v>
      </c>
    </row>
    <row r="1554" spans="1:22" x14ac:dyDescent="0.25">
      <c r="A1554" t="s">
        <v>166</v>
      </c>
      <c r="B1554" t="s">
        <v>105</v>
      </c>
      <c r="C1554" t="s">
        <v>102</v>
      </c>
      <c r="D1554">
        <v>13</v>
      </c>
      <c r="E1554">
        <v>4</v>
      </c>
      <c r="F1554" t="s">
        <v>1893</v>
      </c>
      <c r="G1554" t="s">
        <v>1875</v>
      </c>
      <c r="H1554">
        <v>475</v>
      </c>
      <c r="I1554">
        <v>4</v>
      </c>
      <c r="J1554">
        <v>4077</v>
      </c>
      <c r="K1554">
        <v>4</v>
      </c>
      <c r="L1554" s="10" t="s">
        <v>117</v>
      </c>
      <c r="M1554" s="10" t="s">
        <v>118</v>
      </c>
      <c r="N1554">
        <v>13</v>
      </c>
      <c r="O1554">
        <v>1</v>
      </c>
      <c r="P1554">
        <v>15</v>
      </c>
      <c r="Q1554">
        <v>41</v>
      </c>
      <c r="R1554">
        <v>37</v>
      </c>
      <c r="S1554">
        <v>130</v>
      </c>
      <c r="T1554" t="s">
        <v>14831</v>
      </c>
      <c r="U1554" t="s">
        <v>6590</v>
      </c>
      <c r="V1554" t="s">
        <v>8697</v>
      </c>
    </row>
    <row r="1555" spans="1:22" x14ac:dyDescent="0.25">
      <c r="A1555" t="s">
        <v>166</v>
      </c>
      <c r="B1555" t="s">
        <v>105</v>
      </c>
      <c r="C1555" t="s">
        <v>102</v>
      </c>
      <c r="D1555">
        <v>13</v>
      </c>
      <c r="E1555">
        <v>5</v>
      </c>
      <c r="F1555" t="s">
        <v>1893</v>
      </c>
      <c r="G1555" t="s">
        <v>1877</v>
      </c>
      <c r="H1555">
        <v>476</v>
      </c>
      <c r="I1555">
        <v>4</v>
      </c>
      <c r="J1555">
        <v>4078</v>
      </c>
      <c r="K1555">
        <v>5</v>
      </c>
      <c r="L1555" s="10" t="s">
        <v>117</v>
      </c>
      <c r="M1555" s="10" t="s">
        <v>118</v>
      </c>
      <c r="N1555">
        <v>13</v>
      </c>
      <c r="O1555">
        <v>1</v>
      </c>
      <c r="P1555">
        <v>15</v>
      </c>
      <c r="Q1555">
        <v>41</v>
      </c>
      <c r="R1555">
        <v>37</v>
      </c>
      <c r="S1555">
        <v>130</v>
      </c>
      <c r="T1555" t="s">
        <v>14832</v>
      </c>
      <c r="U1555" t="s">
        <v>6591</v>
      </c>
      <c r="V1555" t="s">
        <v>8478</v>
      </c>
    </row>
    <row r="1556" spans="1:22" x14ac:dyDescent="0.25">
      <c r="A1556" t="s">
        <v>166</v>
      </c>
      <c r="B1556" t="s">
        <v>105</v>
      </c>
      <c r="C1556" t="s">
        <v>102</v>
      </c>
      <c r="D1556">
        <v>13</v>
      </c>
      <c r="E1556">
        <v>6</v>
      </c>
      <c r="F1556" t="s">
        <v>1893</v>
      </c>
      <c r="G1556" t="s">
        <v>1879</v>
      </c>
      <c r="H1556">
        <v>477</v>
      </c>
      <c r="I1556">
        <v>4</v>
      </c>
      <c r="J1556">
        <v>4079</v>
      </c>
      <c r="K1556">
        <v>6</v>
      </c>
      <c r="L1556" s="10" t="s">
        <v>117</v>
      </c>
      <c r="M1556" s="10" t="s">
        <v>118</v>
      </c>
      <c r="N1556">
        <v>13</v>
      </c>
      <c r="O1556">
        <v>1</v>
      </c>
      <c r="P1556">
        <v>15</v>
      </c>
      <c r="Q1556">
        <v>41</v>
      </c>
      <c r="R1556">
        <v>37</v>
      </c>
      <c r="S1556">
        <v>130</v>
      </c>
      <c r="T1556" t="s">
        <v>14833</v>
      </c>
      <c r="U1556" t="s">
        <v>6592</v>
      </c>
      <c r="V1556" t="s">
        <v>8480</v>
      </c>
    </row>
    <row r="1557" spans="1:22" x14ac:dyDescent="0.25">
      <c r="A1557" t="s">
        <v>166</v>
      </c>
      <c r="B1557" t="s">
        <v>105</v>
      </c>
      <c r="C1557" t="s">
        <v>102</v>
      </c>
      <c r="D1557">
        <v>13</v>
      </c>
      <c r="E1557">
        <v>7</v>
      </c>
      <c r="F1557" t="s">
        <v>1893</v>
      </c>
      <c r="G1557" t="s">
        <v>1881</v>
      </c>
      <c r="H1557">
        <v>478</v>
      </c>
      <c r="I1557">
        <v>4</v>
      </c>
      <c r="J1557">
        <v>4080</v>
      </c>
      <c r="K1557">
        <v>7</v>
      </c>
      <c r="L1557" s="10" t="s">
        <v>117</v>
      </c>
      <c r="M1557" s="10" t="s">
        <v>118</v>
      </c>
      <c r="N1557">
        <v>13</v>
      </c>
      <c r="O1557">
        <v>1</v>
      </c>
      <c r="P1557">
        <v>15</v>
      </c>
      <c r="Q1557">
        <v>41</v>
      </c>
      <c r="R1557">
        <v>37</v>
      </c>
      <c r="S1557">
        <v>130</v>
      </c>
      <c r="T1557" t="s">
        <v>14834</v>
      </c>
      <c r="U1557" t="s">
        <v>6593</v>
      </c>
      <c r="V1557" t="s">
        <v>8482</v>
      </c>
    </row>
    <row r="1558" spans="1:22" x14ac:dyDescent="0.25">
      <c r="A1558" t="s">
        <v>166</v>
      </c>
      <c r="B1558" t="s">
        <v>105</v>
      </c>
      <c r="C1558" t="s">
        <v>102</v>
      </c>
      <c r="D1558">
        <v>13</v>
      </c>
      <c r="E1558">
        <v>8</v>
      </c>
      <c r="F1558" t="s">
        <v>1893</v>
      </c>
      <c r="G1558" t="s">
        <v>1883</v>
      </c>
      <c r="H1558">
        <v>479</v>
      </c>
      <c r="I1558">
        <v>4</v>
      </c>
      <c r="J1558">
        <v>4081</v>
      </c>
      <c r="K1558">
        <v>8</v>
      </c>
      <c r="L1558" s="10" t="s">
        <v>117</v>
      </c>
      <c r="M1558" s="10" t="s">
        <v>118</v>
      </c>
      <c r="N1558">
        <v>13</v>
      </c>
      <c r="O1558">
        <v>1</v>
      </c>
      <c r="P1558">
        <v>15</v>
      </c>
      <c r="Q1558">
        <v>41</v>
      </c>
      <c r="R1558">
        <v>37</v>
      </c>
      <c r="S1558">
        <v>130</v>
      </c>
      <c r="T1558" t="s">
        <v>14835</v>
      </c>
      <c r="U1558" t="s">
        <v>6594</v>
      </c>
      <c r="V1558" t="s">
        <v>8484</v>
      </c>
    </row>
    <row r="1559" spans="1:22" x14ac:dyDescent="0.25">
      <c r="A1559" t="s">
        <v>166</v>
      </c>
      <c r="B1559" t="s">
        <v>105</v>
      </c>
      <c r="C1559" t="s">
        <v>102</v>
      </c>
      <c r="D1559">
        <v>13</v>
      </c>
      <c r="E1559">
        <v>9</v>
      </c>
      <c r="F1559" t="s">
        <v>1893</v>
      </c>
      <c r="G1559" t="s">
        <v>1885</v>
      </c>
      <c r="H1559">
        <v>480</v>
      </c>
      <c r="I1559">
        <v>4</v>
      </c>
      <c r="J1559">
        <v>4082</v>
      </c>
      <c r="K1559">
        <v>9</v>
      </c>
      <c r="L1559" s="10" t="s">
        <v>117</v>
      </c>
      <c r="M1559" s="10" t="s">
        <v>118</v>
      </c>
      <c r="N1559">
        <v>13</v>
      </c>
      <c r="O1559">
        <v>1</v>
      </c>
      <c r="P1559">
        <v>15</v>
      </c>
      <c r="Q1559">
        <v>41</v>
      </c>
      <c r="R1559">
        <v>37</v>
      </c>
      <c r="S1559">
        <v>130</v>
      </c>
      <c r="T1559" t="s">
        <v>14836</v>
      </c>
      <c r="U1559" t="s">
        <v>6595</v>
      </c>
      <c r="V1559" t="s">
        <v>8487</v>
      </c>
    </row>
    <row r="1560" spans="1:22" x14ac:dyDescent="0.25">
      <c r="A1560" t="s">
        <v>166</v>
      </c>
      <c r="B1560" t="s">
        <v>105</v>
      </c>
      <c r="C1560" t="s">
        <v>102</v>
      </c>
      <c r="D1560">
        <v>13</v>
      </c>
      <c r="E1560">
        <v>10</v>
      </c>
      <c r="F1560" t="s">
        <v>1893</v>
      </c>
      <c r="G1560" t="s">
        <v>1887</v>
      </c>
      <c r="H1560">
        <v>481</v>
      </c>
      <c r="I1560">
        <v>4</v>
      </c>
      <c r="J1560">
        <v>4083</v>
      </c>
      <c r="K1560">
        <v>10</v>
      </c>
      <c r="L1560" s="10" t="s">
        <v>117</v>
      </c>
      <c r="M1560" s="10" t="s">
        <v>118</v>
      </c>
      <c r="N1560">
        <v>13</v>
      </c>
      <c r="O1560">
        <v>1</v>
      </c>
      <c r="P1560">
        <v>15</v>
      </c>
      <c r="Q1560">
        <v>41</v>
      </c>
      <c r="R1560">
        <v>37</v>
      </c>
      <c r="S1560">
        <v>130</v>
      </c>
      <c r="T1560" t="s">
        <v>14837</v>
      </c>
      <c r="U1560" t="s">
        <v>6596</v>
      </c>
      <c r="V1560" t="s">
        <v>8477</v>
      </c>
    </row>
    <row r="1561" spans="1:22" x14ac:dyDescent="0.25">
      <c r="A1561" t="s">
        <v>166</v>
      </c>
      <c r="B1561" t="s">
        <v>105</v>
      </c>
      <c r="C1561" t="s">
        <v>102</v>
      </c>
      <c r="D1561">
        <v>13</v>
      </c>
      <c r="E1561">
        <v>11</v>
      </c>
      <c r="F1561" t="s">
        <v>1893</v>
      </c>
      <c r="G1561" t="s">
        <v>1889</v>
      </c>
      <c r="H1561">
        <v>482</v>
      </c>
      <c r="I1561">
        <v>4</v>
      </c>
      <c r="J1561">
        <v>4084</v>
      </c>
      <c r="K1561">
        <v>11</v>
      </c>
      <c r="L1561" s="10" t="s">
        <v>117</v>
      </c>
      <c r="M1561" s="10" t="s">
        <v>118</v>
      </c>
      <c r="N1561">
        <v>13</v>
      </c>
      <c r="O1561">
        <v>1</v>
      </c>
      <c r="P1561">
        <v>15</v>
      </c>
      <c r="Q1561">
        <v>41</v>
      </c>
      <c r="R1561">
        <v>37</v>
      </c>
      <c r="S1561">
        <v>130</v>
      </c>
      <c r="T1561" t="s">
        <v>14838</v>
      </c>
      <c r="U1561" t="s">
        <v>6597</v>
      </c>
      <c r="V1561" t="s">
        <v>8481</v>
      </c>
    </row>
    <row r="1562" spans="1:22" x14ac:dyDescent="0.25">
      <c r="A1562" t="s">
        <v>166</v>
      </c>
      <c r="B1562" t="s">
        <v>105</v>
      </c>
      <c r="C1562" t="s">
        <v>102</v>
      </c>
      <c r="D1562">
        <v>13</v>
      </c>
      <c r="E1562">
        <v>12</v>
      </c>
      <c r="F1562" t="s">
        <v>1893</v>
      </c>
      <c r="G1562" t="s">
        <v>1891</v>
      </c>
      <c r="H1562">
        <v>483</v>
      </c>
      <c r="I1562">
        <v>4</v>
      </c>
      <c r="J1562">
        <v>4085</v>
      </c>
      <c r="K1562">
        <v>12</v>
      </c>
      <c r="L1562" s="10" t="s">
        <v>117</v>
      </c>
      <c r="M1562" s="10" t="s">
        <v>118</v>
      </c>
      <c r="N1562">
        <v>13</v>
      </c>
      <c r="O1562">
        <v>1</v>
      </c>
      <c r="P1562">
        <v>15</v>
      </c>
      <c r="Q1562">
        <v>41</v>
      </c>
      <c r="R1562">
        <v>37</v>
      </c>
      <c r="S1562">
        <v>130</v>
      </c>
      <c r="T1562" t="s">
        <v>14839</v>
      </c>
      <c r="U1562" t="s">
        <v>6598</v>
      </c>
      <c r="V1562" t="s">
        <v>8485</v>
      </c>
    </row>
    <row r="1563" spans="1:22" x14ac:dyDescent="0.25">
      <c r="A1563" t="s">
        <v>166</v>
      </c>
      <c r="B1563" t="s">
        <v>105</v>
      </c>
      <c r="C1563" t="s">
        <v>102</v>
      </c>
      <c r="D1563">
        <v>13</v>
      </c>
      <c r="E1563">
        <v>13</v>
      </c>
      <c r="F1563" t="s">
        <v>1893</v>
      </c>
      <c r="G1563" t="s">
        <v>1893</v>
      </c>
      <c r="H1563">
        <v>484</v>
      </c>
      <c r="I1563">
        <v>4</v>
      </c>
      <c r="J1563">
        <v>4086</v>
      </c>
      <c r="K1563">
        <v>13</v>
      </c>
      <c r="L1563" s="10" t="s">
        <v>117</v>
      </c>
      <c r="M1563" s="10" t="s">
        <v>118</v>
      </c>
      <c r="N1563">
        <v>13</v>
      </c>
      <c r="O1563">
        <v>1</v>
      </c>
      <c r="P1563">
        <v>15</v>
      </c>
      <c r="Q1563">
        <v>41</v>
      </c>
      <c r="R1563">
        <v>37</v>
      </c>
      <c r="S1563">
        <v>130</v>
      </c>
      <c r="T1563" t="s">
        <v>14840</v>
      </c>
      <c r="U1563" t="s">
        <v>6599</v>
      </c>
      <c r="V1563" t="s">
        <v>8488</v>
      </c>
    </row>
    <row r="1564" spans="1:22" x14ac:dyDescent="0.25">
      <c r="A1564" t="s">
        <v>166</v>
      </c>
      <c r="B1564" t="s">
        <v>105</v>
      </c>
      <c r="C1564" t="s">
        <v>102</v>
      </c>
      <c r="D1564">
        <v>13</v>
      </c>
      <c r="E1564">
        <v>14</v>
      </c>
      <c r="F1564" t="s">
        <v>1893</v>
      </c>
      <c r="G1564" t="s">
        <v>1895</v>
      </c>
      <c r="H1564">
        <v>485</v>
      </c>
      <c r="I1564">
        <v>4</v>
      </c>
      <c r="J1564">
        <v>4087</v>
      </c>
      <c r="K1564">
        <v>14</v>
      </c>
      <c r="L1564" s="10" t="s">
        <v>117</v>
      </c>
      <c r="M1564" s="10" t="s">
        <v>118</v>
      </c>
      <c r="N1564">
        <v>13</v>
      </c>
      <c r="O1564">
        <v>1</v>
      </c>
      <c r="P1564">
        <v>15</v>
      </c>
      <c r="Q1564">
        <v>41</v>
      </c>
      <c r="R1564">
        <v>37</v>
      </c>
      <c r="S1564">
        <v>130</v>
      </c>
      <c r="T1564" t="s">
        <v>14841</v>
      </c>
      <c r="U1564" t="s">
        <v>6600</v>
      </c>
      <c r="V1564" t="s">
        <v>8479</v>
      </c>
    </row>
    <row r="1565" spans="1:22" x14ac:dyDescent="0.25">
      <c r="A1565" t="s">
        <v>166</v>
      </c>
      <c r="B1565" t="s">
        <v>105</v>
      </c>
      <c r="C1565" t="s">
        <v>102</v>
      </c>
      <c r="D1565">
        <v>13</v>
      </c>
      <c r="E1565">
        <v>15</v>
      </c>
      <c r="F1565" t="s">
        <v>1893</v>
      </c>
      <c r="G1565" t="s">
        <v>1897</v>
      </c>
      <c r="H1565">
        <v>486</v>
      </c>
      <c r="I1565">
        <v>4</v>
      </c>
      <c r="J1565">
        <v>4088</v>
      </c>
      <c r="K1565">
        <v>15</v>
      </c>
      <c r="L1565" s="10" t="s">
        <v>117</v>
      </c>
      <c r="M1565" s="10" t="s">
        <v>118</v>
      </c>
      <c r="N1565">
        <v>13</v>
      </c>
      <c r="O1565">
        <v>1</v>
      </c>
      <c r="P1565">
        <v>15</v>
      </c>
      <c r="Q1565">
        <v>41</v>
      </c>
      <c r="R1565">
        <v>37</v>
      </c>
      <c r="S1565">
        <v>130</v>
      </c>
      <c r="T1565" t="s">
        <v>14842</v>
      </c>
      <c r="U1565" t="s">
        <v>6601</v>
      </c>
      <c r="V1565" t="s">
        <v>8483</v>
      </c>
    </row>
    <row r="1566" spans="1:22" x14ac:dyDescent="0.25">
      <c r="A1566" t="s">
        <v>166</v>
      </c>
      <c r="B1566" t="s">
        <v>105</v>
      </c>
      <c r="C1566" t="s">
        <v>102</v>
      </c>
      <c r="D1566">
        <v>13</v>
      </c>
      <c r="E1566">
        <v>16</v>
      </c>
      <c r="F1566" t="s">
        <v>1893</v>
      </c>
      <c r="G1566" t="s">
        <v>1899</v>
      </c>
      <c r="H1566">
        <v>487</v>
      </c>
      <c r="I1566">
        <v>4</v>
      </c>
      <c r="J1566">
        <v>4089</v>
      </c>
      <c r="K1566">
        <v>16</v>
      </c>
      <c r="L1566" s="10" t="s">
        <v>117</v>
      </c>
      <c r="M1566" s="10" t="s">
        <v>118</v>
      </c>
      <c r="N1566">
        <v>13</v>
      </c>
      <c r="O1566">
        <v>1</v>
      </c>
      <c r="P1566">
        <v>15</v>
      </c>
      <c r="Q1566">
        <v>41</v>
      </c>
      <c r="R1566">
        <v>37</v>
      </c>
      <c r="S1566">
        <v>130</v>
      </c>
      <c r="T1566" t="s">
        <v>14843</v>
      </c>
      <c r="U1566" t="s">
        <v>6602</v>
      </c>
      <c r="V1566" t="s">
        <v>7812</v>
      </c>
    </row>
    <row r="1567" spans="1:22" x14ac:dyDescent="0.25">
      <c r="A1567" t="s">
        <v>166</v>
      </c>
      <c r="B1567" t="s">
        <v>105</v>
      </c>
      <c r="C1567" t="s">
        <v>102</v>
      </c>
      <c r="D1567">
        <v>13</v>
      </c>
      <c r="E1567">
        <v>17</v>
      </c>
      <c r="F1567" t="s">
        <v>1893</v>
      </c>
      <c r="G1567" t="s">
        <v>1901</v>
      </c>
      <c r="H1567">
        <v>488</v>
      </c>
      <c r="I1567">
        <v>4</v>
      </c>
      <c r="J1567">
        <v>4090</v>
      </c>
      <c r="K1567">
        <v>17</v>
      </c>
      <c r="L1567" s="10" t="s">
        <v>117</v>
      </c>
      <c r="M1567" s="10" t="s">
        <v>118</v>
      </c>
      <c r="N1567">
        <v>13</v>
      </c>
      <c r="O1567">
        <v>1</v>
      </c>
      <c r="P1567">
        <v>15</v>
      </c>
      <c r="Q1567">
        <v>41</v>
      </c>
      <c r="R1567">
        <v>37</v>
      </c>
      <c r="S1567">
        <v>130</v>
      </c>
      <c r="T1567" t="s">
        <v>14844</v>
      </c>
      <c r="U1567" t="s">
        <v>6603</v>
      </c>
      <c r="V1567" t="s">
        <v>7766</v>
      </c>
    </row>
    <row r="1568" spans="1:22" x14ac:dyDescent="0.25">
      <c r="A1568" t="s">
        <v>166</v>
      </c>
      <c r="B1568" t="s">
        <v>105</v>
      </c>
      <c r="C1568" t="s">
        <v>102</v>
      </c>
      <c r="D1568">
        <v>13</v>
      </c>
      <c r="E1568">
        <v>18</v>
      </c>
      <c r="F1568" t="s">
        <v>1893</v>
      </c>
      <c r="G1568" t="s">
        <v>1903</v>
      </c>
      <c r="H1568">
        <v>489</v>
      </c>
      <c r="I1568">
        <v>4</v>
      </c>
      <c r="J1568">
        <v>4091</v>
      </c>
      <c r="K1568">
        <v>18</v>
      </c>
      <c r="L1568" s="10" t="s">
        <v>117</v>
      </c>
      <c r="M1568" s="10" t="s">
        <v>118</v>
      </c>
      <c r="N1568">
        <v>13</v>
      </c>
      <c r="O1568">
        <v>1</v>
      </c>
      <c r="P1568">
        <v>15</v>
      </c>
      <c r="Q1568">
        <v>41</v>
      </c>
      <c r="R1568">
        <v>37</v>
      </c>
      <c r="S1568">
        <v>130</v>
      </c>
      <c r="T1568" t="s">
        <v>14845</v>
      </c>
      <c r="U1568" t="s">
        <v>6604</v>
      </c>
      <c r="V1568" t="s">
        <v>8719</v>
      </c>
    </row>
    <row r="1569" spans="1:22" x14ac:dyDescent="0.25">
      <c r="A1569" t="s">
        <v>166</v>
      </c>
      <c r="B1569" t="s">
        <v>105</v>
      </c>
      <c r="C1569" t="s">
        <v>102</v>
      </c>
      <c r="D1569">
        <v>13</v>
      </c>
      <c r="E1569">
        <v>19</v>
      </c>
      <c r="F1569" t="s">
        <v>1893</v>
      </c>
      <c r="G1569" t="s">
        <v>1905</v>
      </c>
      <c r="H1569">
        <v>490</v>
      </c>
      <c r="I1569">
        <v>4</v>
      </c>
      <c r="J1569">
        <v>4092</v>
      </c>
      <c r="K1569">
        <v>19</v>
      </c>
      <c r="L1569" s="10" t="s">
        <v>117</v>
      </c>
      <c r="M1569" s="10" t="s">
        <v>118</v>
      </c>
      <c r="N1569">
        <v>13</v>
      </c>
      <c r="O1569">
        <v>1</v>
      </c>
      <c r="P1569">
        <v>15</v>
      </c>
      <c r="Q1569">
        <v>41</v>
      </c>
      <c r="R1569">
        <v>37</v>
      </c>
      <c r="S1569">
        <v>130</v>
      </c>
      <c r="T1569" t="s">
        <v>14846</v>
      </c>
      <c r="U1569" t="s">
        <v>6605</v>
      </c>
      <c r="V1569" t="s">
        <v>8376</v>
      </c>
    </row>
    <row r="1570" spans="1:22" x14ac:dyDescent="0.25">
      <c r="A1570" t="s">
        <v>166</v>
      </c>
      <c r="B1570" t="s">
        <v>105</v>
      </c>
      <c r="C1570" t="s">
        <v>102</v>
      </c>
      <c r="D1570">
        <v>13</v>
      </c>
      <c r="E1570">
        <v>20</v>
      </c>
      <c r="F1570" t="s">
        <v>1893</v>
      </c>
      <c r="G1570" t="s">
        <v>1907</v>
      </c>
      <c r="H1570">
        <v>491</v>
      </c>
      <c r="I1570">
        <v>4</v>
      </c>
      <c r="J1570">
        <v>4093</v>
      </c>
      <c r="K1570">
        <v>20</v>
      </c>
      <c r="L1570" s="10" t="s">
        <v>117</v>
      </c>
      <c r="M1570" s="10" t="s">
        <v>118</v>
      </c>
      <c r="N1570">
        <v>13</v>
      </c>
      <c r="O1570">
        <v>1</v>
      </c>
      <c r="P1570">
        <v>15</v>
      </c>
      <c r="Q1570">
        <v>41</v>
      </c>
      <c r="R1570">
        <v>37</v>
      </c>
      <c r="S1570">
        <v>130</v>
      </c>
      <c r="T1570" t="s">
        <v>14847</v>
      </c>
      <c r="U1570" t="s">
        <v>6606</v>
      </c>
      <c r="V1570" t="s">
        <v>8375</v>
      </c>
    </row>
    <row r="1571" spans="1:22" x14ac:dyDescent="0.25">
      <c r="A1571" t="s">
        <v>166</v>
      </c>
      <c r="B1571" t="s">
        <v>105</v>
      </c>
      <c r="C1571" t="s">
        <v>102</v>
      </c>
      <c r="D1571">
        <v>13</v>
      </c>
      <c r="E1571">
        <v>21</v>
      </c>
      <c r="F1571" t="s">
        <v>1893</v>
      </c>
      <c r="G1571" t="s">
        <v>1909</v>
      </c>
      <c r="H1571">
        <v>492</v>
      </c>
      <c r="I1571">
        <v>4</v>
      </c>
      <c r="J1571">
        <v>4094</v>
      </c>
      <c r="K1571">
        <v>21</v>
      </c>
      <c r="L1571" s="10" t="s">
        <v>117</v>
      </c>
      <c r="M1571" s="10" t="s">
        <v>118</v>
      </c>
      <c r="N1571">
        <v>13</v>
      </c>
      <c r="O1571">
        <v>1</v>
      </c>
      <c r="P1571">
        <v>15</v>
      </c>
      <c r="Q1571">
        <v>41</v>
      </c>
      <c r="R1571">
        <v>37</v>
      </c>
      <c r="S1571">
        <v>130</v>
      </c>
      <c r="T1571" t="s">
        <v>14848</v>
      </c>
      <c r="U1571" t="s">
        <v>6607</v>
      </c>
      <c r="V1571" t="s">
        <v>7871</v>
      </c>
    </row>
    <row r="1572" spans="1:22" x14ac:dyDescent="0.25">
      <c r="A1572" t="s">
        <v>166</v>
      </c>
      <c r="B1572" t="s">
        <v>105</v>
      </c>
      <c r="C1572" t="s">
        <v>102</v>
      </c>
      <c r="D1572">
        <v>13</v>
      </c>
      <c r="E1572">
        <v>22</v>
      </c>
      <c r="F1572" t="s">
        <v>1893</v>
      </c>
      <c r="G1572" t="s">
        <v>1911</v>
      </c>
      <c r="H1572">
        <v>493</v>
      </c>
      <c r="I1572">
        <v>4</v>
      </c>
      <c r="J1572">
        <v>4095</v>
      </c>
      <c r="K1572">
        <v>22</v>
      </c>
      <c r="L1572" s="10" t="s">
        <v>117</v>
      </c>
      <c r="M1572" s="10" t="s">
        <v>118</v>
      </c>
      <c r="N1572">
        <v>13</v>
      </c>
      <c r="O1572">
        <v>1</v>
      </c>
      <c r="P1572">
        <v>15</v>
      </c>
      <c r="Q1572">
        <v>41</v>
      </c>
      <c r="R1572">
        <v>37</v>
      </c>
      <c r="S1572">
        <v>130</v>
      </c>
      <c r="T1572" t="s">
        <v>14849</v>
      </c>
      <c r="U1572" t="s">
        <v>6608</v>
      </c>
      <c r="V1572" t="s">
        <v>7870</v>
      </c>
    </row>
    <row r="1573" spans="1:22" x14ac:dyDescent="0.25">
      <c r="A1573" t="s">
        <v>166</v>
      </c>
      <c r="B1573" t="s">
        <v>105</v>
      </c>
      <c r="C1573" t="s">
        <v>102</v>
      </c>
      <c r="D1573">
        <v>13</v>
      </c>
      <c r="E1573">
        <v>23</v>
      </c>
      <c r="F1573" t="s">
        <v>1893</v>
      </c>
      <c r="G1573" t="s">
        <v>1913</v>
      </c>
      <c r="H1573">
        <v>494</v>
      </c>
      <c r="I1573">
        <v>4</v>
      </c>
      <c r="J1573">
        <v>4096</v>
      </c>
      <c r="K1573">
        <v>23</v>
      </c>
      <c r="L1573" s="10" t="s">
        <v>117</v>
      </c>
      <c r="M1573" s="10" t="s">
        <v>118</v>
      </c>
      <c r="N1573">
        <v>13</v>
      </c>
      <c r="O1573">
        <v>1</v>
      </c>
      <c r="P1573">
        <v>15</v>
      </c>
      <c r="Q1573">
        <v>41</v>
      </c>
      <c r="R1573">
        <v>37</v>
      </c>
      <c r="S1573">
        <v>130</v>
      </c>
      <c r="T1573" t="s">
        <v>14850</v>
      </c>
      <c r="U1573" t="s">
        <v>6609</v>
      </c>
      <c r="V1573" t="s">
        <v>7937</v>
      </c>
    </row>
    <row r="1574" spans="1:22" x14ac:dyDescent="0.25">
      <c r="A1574" t="s">
        <v>166</v>
      </c>
      <c r="B1574" t="s">
        <v>105</v>
      </c>
      <c r="C1574" t="s">
        <v>102</v>
      </c>
      <c r="D1574">
        <v>13</v>
      </c>
      <c r="E1574">
        <v>24</v>
      </c>
      <c r="F1574" t="s">
        <v>1893</v>
      </c>
      <c r="G1574" t="s">
        <v>1915</v>
      </c>
      <c r="H1574">
        <v>495</v>
      </c>
      <c r="I1574">
        <v>4</v>
      </c>
      <c r="J1574">
        <v>4097</v>
      </c>
      <c r="K1574">
        <v>24</v>
      </c>
      <c r="L1574" s="10" t="s">
        <v>117</v>
      </c>
      <c r="M1574" s="10" t="s">
        <v>118</v>
      </c>
      <c r="N1574">
        <v>13</v>
      </c>
      <c r="O1574">
        <v>1</v>
      </c>
      <c r="P1574">
        <v>15</v>
      </c>
      <c r="Q1574">
        <v>41</v>
      </c>
      <c r="R1574">
        <v>37</v>
      </c>
      <c r="S1574">
        <v>130</v>
      </c>
      <c r="T1574" t="s">
        <v>14851</v>
      </c>
      <c r="U1574" t="s">
        <v>6610</v>
      </c>
      <c r="V1574" t="s">
        <v>8145</v>
      </c>
    </row>
    <row r="1575" spans="1:22" x14ac:dyDescent="0.25">
      <c r="A1575" t="s">
        <v>166</v>
      </c>
      <c r="B1575" t="s">
        <v>105</v>
      </c>
      <c r="C1575" t="s">
        <v>102</v>
      </c>
      <c r="D1575">
        <v>13</v>
      </c>
      <c r="E1575">
        <v>25</v>
      </c>
      <c r="F1575" t="s">
        <v>1893</v>
      </c>
      <c r="G1575" t="s">
        <v>1917</v>
      </c>
      <c r="H1575">
        <v>496</v>
      </c>
      <c r="I1575">
        <v>4</v>
      </c>
      <c r="J1575">
        <v>4098</v>
      </c>
      <c r="K1575">
        <v>25</v>
      </c>
      <c r="L1575" s="10" t="s">
        <v>117</v>
      </c>
      <c r="M1575" s="10" t="s">
        <v>118</v>
      </c>
      <c r="N1575">
        <v>13</v>
      </c>
      <c r="O1575">
        <v>1</v>
      </c>
      <c r="P1575">
        <v>15</v>
      </c>
      <c r="Q1575">
        <v>41</v>
      </c>
      <c r="R1575">
        <v>37</v>
      </c>
      <c r="S1575">
        <v>130</v>
      </c>
      <c r="T1575" t="s">
        <v>14852</v>
      </c>
      <c r="U1575" t="s">
        <v>6611</v>
      </c>
      <c r="V1575" t="s">
        <v>8641</v>
      </c>
    </row>
    <row r="1576" spans="1:22" x14ac:dyDescent="0.25">
      <c r="A1576" t="s">
        <v>166</v>
      </c>
      <c r="B1576" t="s">
        <v>105</v>
      </c>
      <c r="C1576" t="s">
        <v>102</v>
      </c>
      <c r="D1576">
        <v>13</v>
      </c>
      <c r="E1576">
        <v>26</v>
      </c>
      <c r="F1576" t="s">
        <v>1893</v>
      </c>
      <c r="G1576" t="s">
        <v>1919</v>
      </c>
      <c r="H1576">
        <v>497</v>
      </c>
      <c r="I1576">
        <v>4</v>
      </c>
      <c r="J1576">
        <v>4099</v>
      </c>
      <c r="K1576">
        <v>26</v>
      </c>
      <c r="L1576" s="10" t="s">
        <v>117</v>
      </c>
      <c r="M1576" s="10" t="s">
        <v>118</v>
      </c>
      <c r="N1576">
        <v>13</v>
      </c>
      <c r="O1576">
        <v>1</v>
      </c>
      <c r="P1576">
        <v>15</v>
      </c>
      <c r="Q1576">
        <v>41</v>
      </c>
      <c r="R1576">
        <v>37</v>
      </c>
      <c r="S1576">
        <v>130</v>
      </c>
      <c r="T1576" t="s">
        <v>14853</v>
      </c>
      <c r="U1576" t="s">
        <v>6612</v>
      </c>
      <c r="V1576" t="s">
        <v>7872</v>
      </c>
    </row>
    <row r="1577" spans="1:22" x14ac:dyDescent="0.25">
      <c r="A1577" t="s">
        <v>166</v>
      </c>
      <c r="B1577" t="s">
        <v>105</v>
      </c>
      <c r="C1577" t="s">
        <v>102</v>
      </c>
      <c r="D1577">
        <v>13</v>
      </c>
      <c r="E1577">
        <v>27</v>
      </c>
      <c r="F1577" t="s">
        <v>1893</v>
      </c>
      <c r="G1577" t="s">
        <v>1921</v>
      </c>
      <c r="H1577">
        <v>498</v>
      </c>
      <c r="I1577">
        <v>4</v>
      </c>
      <c r="J1577">
        <v>4100</v>
      </c>
      <c r="K1577">
        <v>27</v>
      </c>
      <c r="L1577" s="10" t="s">
        <v>117</v>
      </c>
      <c r="M1577" s="10" t="s">
        <v>118</v>
      </c>
      <c r="N1577">
        <v>13</v>
      </c>
      <c r="O1577">
        <v>1</v>
      </c>
      <c r="P1577">
        <v>15</v>
      </c>
      <c r="Q1577">
        <v>41</v>
      </c>
      <c r="R1577">
        <v>37</v>
      </c>
      <c r="S1577">
        <v>130</v>
      </c>
      <c r="T1577" t="s">
        <v>14854</v>
      </c>
      <c r="U1577" t="s">
        <v>6613</v>
      </c>
      <c r="V1577" t="s">
        <v>7858</v>
      </c>
    </row>
    <row r="1578" spans="1:22" x14ac:dyDescent="0.25">
      <c r="A1578" t="s">
        <v>166</v>
      </c>
      <c r="B1578" t="s">
        <v>105</v>
      </c>
      <c r="C1578" t="s">
        <v>102</v>
      </c>
      <c r="D1578">
        <v>13</v>
      </c>
      <c r="E1578">
        <v>28</v>
      </c>
      <c r="F1578" t="s">
        <v>1893</v>
      </c>
      <c r="G1578" t="s">
        <v>1923</v>
      </c>
      <c r="H1578">
        <v>499</v>
      </c>
      <c r="I1578">
        <v>4</v>
      </c>
      <c r="J1578">
        <v>4101</v>
      </c>
      <c r="K1578">
        <v>28</v>
      </c>
      <c r="L1578" s="10" t="s">
        <v>117</v>
      </c>
      <c r="M1578" s="10" t="s">
        <v>118</v>
      </c>
      <c r="N1578">
        <v>13</v>
      </c>
      <c r="O1578">
        <v>1</v>
      </c>
      <c r="P1578">
        <v>15</v>
      </c>
      <c r="Q1578">
        <v>41</v>
      </c>
      <c r="R1578">
        <v>37</v>
      </c>
      <c r="S1578">
        <v>130</v>
      </c>
      <c r="T1578" t="s">
        <v>14855</v>
      </c>
      <c r="U1578" t="s">
        <v>6614</v>
      </c>
      <c r="V1578" t="s">
        <v>8427</v>
      </c>
    </row>
    <row r="1579" spans="1:22" x14ac:dyDescent="0.25">
      <c r="A1579" t="s">
        <v>166</v>
      </c>
      <c r="B1579" t="s">
        <v>105</v>
      </c>
      <c r="C1579" t="s">
        <v>102</v>
      </c>
      <c r="D1579">
        <v>13</v>
      </c>
      <c r="E1579">
        <v>29</v>
      </c>
      <c r="F1579" t="s">
        <v>1893</v>
      </c>
      <c r="G1579" t="s">
        <v>1925</v>
      </c>
      <c r="H1579">
        <v>500</v>
      </c>
      <c r="I1579">
        <v>4</v>
      </c>
      <c r="J1579">
        <v>4102</v>
      </c>
      <c r="K1579">
        <v>29</v>
      </c>
      <c r="L1579" s="10" t="s">
        <v>117</v>
      </c>
      <c r="M1579" s="10" t="s">
        <v>118</v>
      </c>
      <c r="N1579">
        <v>13</v>
      </c>
      <c r="O1579">
        <v>1</v>
      </c>
      <c r="P1579">
        <v>15</v>
      </c>
      <c r="Q1579">
        <v>41</v>
      </c>
      <c r="R1579">
        <v>37</v>
      </c>
      <c r="S1579">
        <v>130</v>
      </c>
      <c r="T1579" t="s">
        <v>14856</v>
      </c>
      <c r="U1579" t="s">
        <v>6615</v>
      </c>
      <c r="V1579" t="s">
        <v>8793</v>
      </c>
    </row>
    <row r="1580" spans="1:22" x14ac:dyDescent="0.25">
      <c r="A1580" t="s">
        <v>166</v>
      </c>
      <c r="B1580" t="s">
        <v>105</v>
      </c>
      <c r="C1580" t="s">
        <v>102</v>
      </c>
      <c r="D1580">
        <v>13</v>
      </c>
      <c r="E1580">
        <v>30</v>
      </c>
      <c r="F1580" t="s">
        <v>1893</v>
      </c>
      <c r="G1580" t="s">
        <v>1927</v>
      </c>
      <c r="H1580">
        <v>501</v>
      </c>
      <c r="I1580">
        <v>4</v>
      </c>
      <c r="J1580">
        <v>4103</v>
      </c>
      <c r="K1580">
        <v>30</v>
      </c>
      <c r="L1580" s="10" t="s">
        <v>117</v>
      </c>
      <c r="M1580" s="10" t="s">
        <v>118</v>
      </c>
      <c r="N1580">
        <v>13</v>
      </c>
      <c r="O1580">
        <v>1</v>
      </c>
      <c r="P1580">
        <v>15</v>
      </c>
      <c r="Q1580">
        <v>41</v>
      </c>
      <c r="R1580">
        <v>37</v>
      </c>
      <c r="S1580">
        <v>130</v>
      </c>
      <c r="T1580" t="s">
        <v>14857</v>
      </c>
      <c r="U1580" t="s">
        <v>6616</v>
      </c>
      <c r="V1580" t="s">
        <v>8568</v>
      </c>
    </row>
    <row r="1581" spans="1:22" x14ac:dyDescent="0.25">
      <c r="A1581" t="s">
        <v>166</v>
      </c>
      <c r="B1581" t="s">
        <v>105</v>
      </c>
      <c r="C1581" t="s">
        <v>102</v>
      </c>
      <c r="D1581">
        <v>13</v>
      </c>
      <c r="E1581">
        <v>31</v>
      </c>
      <c r="F1581" t="s">
        <v>1893</v>
      </c>
      <c r="G1581" t="s">
        <v>1929</v>
      </c>
      <c r="H1581">
        <v>502</v>
      </c>
      <c r="I1581">
        <v>4</v>
      </c>
      <c r="J1581">
        <v>4104</v>
      </c>
      <c r="K1581">
        <v>31</v>
      </c>
      <c r="L1581" s="10" t="s">
        <v>117</v>
      </c>
      <c r="M1581" s="10" t="s">
        <v>118</v>
      </c>
      <c r="N1581">
        <v>13</v>
      </c>
      <c r="O1581">
        <v>1</v>
      </c>
      <c r="P1581">
        <v>15</v>
      </c>
      <c r="Q1581">
        <v>41</v>
      </c>
      <c r="R1581">
        <v>37</v>
      </c>
      <c r="S1581">
        <v>130</v>
      </c>
      <c r="T1581" t="s">
        <v>14858</v>
      </c>
      <c r="U1581" t="s">
        <v>6617</v>
      </c>
      <c r="V1581" t="s">
        <v>8581</v>
      </c>
    </row>
    <row r="1582" spans="1:22" x14ac:dyDescent="0.25">
      <c r="A1582" t="s">
        <v>166</v>
      </c>
      <c r="B1582" t="s">
        <v>105</v>
      </c>
      <c r="C1582" t="s">
        <v>102</v>
      </c>
      <c r="D1582">
        <v>13</v>
      </c>
      <c r="E1582">
        <v>32</v>
      </c>
      <c r="F1582" t="s">
        <v>1893</v>
      </c>
      <c r="G1582" t="s">
        <v>1931</v>
      </c>
      <c r="H1582">
        <v>503</v>
      </c>
      <c r="I1582">
        <v>4</v>
      </c>
      <c r="J1582">
        <v>4105</v>
      </c>
      <c r="K1582">
        <v>32</v>
      </c>
      <c r="L1582" s="10" t="s">
        <v>117</v>
      </c>
      <c r="M1582" s="10" t="s">
        <v>118</v>
      </c>
      <c r="N1582">
        <v>13</v>
      </c>
      <c r="O1582">
        <v>1</v>
      </c>
      <c r="P1582">
        <v>15</v>
      </c>
      <c r="Q1582">
        <v>41</v>
      </c>
      <c r="R1582">
        <v>37</v>
      </c>
      <c r="S1582">
        <v>130</v>
      </c>
      <c r="T1582" t="s">
        <v>14859</v>
      </c>
      <c r="U1582" t="s">
        <v>6618</v>
      </c>
      <c r="V1582" t="s">
        <v>7794</v>
      </c>
    </row>
    <row r="1583" spans="1:22" x14ac:dyDescent="0.25">
      <c r="A1583" t="s">
        <v>166</v>
      </c>
      <c r="B1583" t="s">
        <v>105</v>
      </c>
      <c r="C1583" t="s">
        <v>102</v>
      </c>
      <c r="D1583">
        <v>13</v>
      </c>
      <c r="E1583">
        <v>33</v>
      </c>
      <c r="F1583" t="s">
        <v>1893</v>
      </c>
      <c r="G1583" t="s">
        <v>1933</v>
      </c>
      <c r="H1583">
        <v>504</v>
      </c>
      <c r="I1583">
        <v>4</v>
      </c>
      <c r="J1583">
        <v>4106</v>
      </c>
      <c r="K1583">
        <v>33</v>
      </c>
      <c r="L1583" s="10" t="s">
        <v>117</v>
      </c>
      <c r="M1583" s="10" t="s">
        <v>118</v>
      </c>
      <c r="N1583">
        <v>13</v>
      </c>
      <c r="O1583">
        <v>1</v>
      </c>
      <c r="P1583">
        <v>15</v>
      </c>
      <c r="Q1583">
        <v>41</v>
      </c>
      <c r="R1583">
        <v>37</v>
      </c>
      <c r="S1583">
        <v>130</v>
      </c>
      <c r="T1583" t="s">
        <v>14860</v>
      </c>
      <c r="U1583" t="s">
        <v>6619</v>
      </c>
      <c r="V1583" t="s">
        <v>7776</v>
      </c>
    </row>
    <row r="1584" spans="1:22" x14ac:dyDescent="0.25">
      <c r="A1584" t="s">
        <v>166</v>
      </c>
      <c r="B1584" t="s">
        <v>105</v>
      </c>
      <c r="C1584" t="s">
        <v>102</v>
      </c>
      <c r="D1584">
        <v>14</v>
      </c>
      <c r="E1584">
        <v>1</v>
      </c>
      <c r="F1584" t="s">
        <v>1895</v>
      </c>
      <c r="G1584" t="s">
        <v>1869</v>
      </c>
      <c r="H1584">
        <v>505</v>
      </c>
      <c r="I1584">
        <v>4</v>
      </c>
      <c r="J1584">
        <v>4107</v>
      </c>
      <c r="K1584">
        <v>34</v>
      </c>
      <c r="L1584" s="10" t="s">
        <v>117</v>
      </c>
      <c r="M1584" s="10" t="s">
        <v>118</v>
      </c>
      <c r="N1584">
        <v>13</v>
      </c>
      <c r="O1584">
        <v>1</v>
      </c>
      <c r="P1584">
        <v>15</v>
      </c>
      <c r="Q1584">
        <v>41</v>
      </c>
      <c r="R1584">
        <v>37</v>
      </c>
      <c r="S1584">
        <v>131</v>
      </c>
      <c r="T1584" t="s">
        <v>14861</v>
      </c>
      <c r="U1584" t="s">
        <v>6620</v>
      </c>
      <c r="V1584" t="s">
        <v>8007</v>
      </c>
    </row>
    <row r="1585" spans="1:22" x14ac:dyDescent="0.25">
      <c r="A1585" t="s">
        <v>166</v>
      </c>
      <c r="B1585" t="s">
        <v>105</v>
      </c>
      <c r="C1585" t="s">
        <v>102</v>
      </c>
      <c r="D1585">
        <v>14</v>
      </c>
      <c r="E1585">
        <v>2</v>
      </c>
      <c r="F1585" t="s">
        <v>1895</v>
      </c>
      <c r="G1585" t="s">
        <v>1871</v>
      </c>
      <c r="H1585">
        <v>506</v>
      </c>
      <c r="I1585">
        <v>4</v>
      </c>
      <c r="J1585">
        <v>4108</v>
      </c>
      <c r="K1585">
        <v>35</v>
      </c>
      <c r="L1585" s="10" t="s">
        <v>117</v>
      </c>
      <c r="M1585" s="10" t="s">
        <v>118</v>
      </c>
      <c r="N1585">
        <v>13</v>
      </c>
      <c r="O1585">
        <v>1</v>
      </c>
      <c r="P1585">
        <v>15</v>
      </c>
      <c r="Q1585">
        <v>41</v>
      </c>
      <c r="R1585">
        <v>37</v>
      </c>
      <c r="S1585">
        <v>131</v>
      </c>
      <c r="T1585" t="s">
        <v>14862</v>
      </c>
      <c r="U1585" t="s">
        <v>6621</v>
      </c>
      <c r="V1585" t="s">
        <v>8803</v>
      </c>
    </row>
    <row r="1586" spans="1:22" x14ac:dyDescent="0.25">
      <c r="A1586" t="s">
        <v>166</v>
      </c>
      <c r="B1586" t="s">
        <v>105</v>
      </c>
      <c r="C1586" t="s">
        <v>102</v>
      </c>
      <c r="D1586">
        <v>14</v>
      </c>
      <c r="E1586">
        <v>3</v>
      </c>
      <c r="F1586" t="s">
        <v>1895</v>
      </c>
      <c r="G1586" t="s">
        <v>1873</v>
      </c>
      <c r="H1586">
        <v>507</v>
      </c>
      <c r="I1586">
        <v>4</v>
      </c>
      <c r="J1586">
        <v>4109</v>
      </c>
      <c r="K1586">
        <v>36</v>
      </c>
      <c r="L1586" s="10" t="s">
        <v>117</v>
      </c>
      <c r="M1586" s="10" t="s">
        <v>118</v>
      </c>
      <c r="N1586">
        <v>13</v>
      </c>
      <c r="O1586">
        <v>1</v>
      </c>
      <c r="P1586">
        <v>15</v>
      </c>
      <c r="Q1586">
        <v>41</v>
      </c>
      <c r="R1586">
        <v>37</v>
      </c>
      <c r="S1586">
        <v>131</v>
      </c>
      <c r="T1586" t="s">
        <v>14863</v>
      </c>
      <c r="U1586" t="s">
        <v>6622</v>
      </c>
      <c r="V1586" t="s">
        <v>8831</v>
      </c>
    </row>
    <row r="1587" spans="1:22" x14ac:dyDescent="0.25">
      <c r="A1587" t="s">
        <v>166</v>
      </c>
      <c r="B1587" t="s">
        <v>105</v>
      </c>
      <c r="C1587" t="s">
        <v>102</v>
      </c>
      <c r="D1587">
        <v>14</v>
      </c>
      <c r="E1587">
        <v>4</v>
      </c>
      <c r="F1587" t="s">
        <v>1895</v>
      </c>
      <c r="G1587" t="s">
        <v>1875</v>
      </c>
      <c r="H1587">
        <v>508</v>
      </c>
      <c r="I1587">
        <v>4</v>
      </c>
      <c r="J1587">
        <v>4110</v>
      </c>
      <c r="K1587">
        <v>37</v>
      </c>
      <c r="L1587" s="10" t="s">
        <v>117</v>
      </c>
      <c r="M1587" s="10" t="s">
        <v>118</v>
      </c>
      <c r="N1587">
        <v>13</v>
      </c>
      <c r="O1587">
        <v>1</v>
      </c>
      <c r="P1587">
        <v>15</v>
      </c>
      <c r="Q1587">
        <v>41</v>
      </c>
      <c r="R1587">
        <v>37</v>
      </c>
      <c r="S1587">
        <v>131</v>
      </c>
      <c r="T1587" t="s">
        <v>14864</v>
      </c>
      <c r="U1587" t="s">
        <v>6623</v>
      </c>
      <c r="V1587" t="s">
        <v>8693</v>
      </c>
    </row>
    <row r="1588" spans="1:22" x14ac:dyDescent="0.25">
      <c r="A1588" t="s">
        <v>166</v>
      </c>
      <c r="B1588" t="s">
        <v>105</v>
      </c>
      <c r="C1588" t="s">
        <v>102</v>
      </c>
      <c r="D1588">
        <v>14</v>
      </c>
      <c r="E1588">
        <v>5</v>
      </c>
      <c r="F1588" t="s">
        <v>1895</v>
      </c>
      <c r="G1588" t="s">
        <v>1877</v>
      </c>
      <c r="H1588">
        <v>509</v>
      </c>
      <c r="I1588">
        <v>4</v>
      </c>
      <c r="J1588">
        <v>4111</v>
      </c>
      <c r="K1588">
        <v>38</v>
      </c>
      <c r="L1588" s="10" t="s">
        <v>117</v>
      </c>
      <c r="M1588" s="10" t="s">
        <v>118</v>
      </c>
      <c r="N1588">
        <v>13</v>
      </c>
      <c r="O1588">
        <v>1</v>
      </c>
      <c r="P1588">
        <v>15</v>
      </c>
      <c r="Q1588">
        <v>41</v>
      </c>
      <c r="R1588">
        <v>37</v>
      </c>
      <c r="S1588">
        <v>131</v>
      </c>
      <c r="T1588" t="s">
        <v>14865</v>
      </c>
      <c r="U1588" t="s">
        <v>6624</v>
      </c>
      <c r="V1588" t="s">
        <v>7991</v>
      </c>
    </row>
    <row r="1589" spans="1:22" x14ac:dyDescent="0.25">
      <c r="A1589" t="s">
        <v>166</v>
      </c>
      <c r="B1589" t="s">
        <v>105</v>
      </c>
      <c r="C1589" t="s">
        <v>102</v>
      </c>
      <c r="D1589">
        <v>14</v>
      </c>
      <c r="E1589">
        <v>6</v>
      </c>
      <c r="F1589" t="s">
        <v>1895</v>
      </c>
      <c r="G1589" t="s">
        <v>1879</v>
      </c>
      <c r="H1589">
        <v>510</v>
      </c>
      <c r="I1589">
        <v>4</v>
      </c>
      <c r="J1589">
        <v>4112</v>
      </c>
      <c r="K1589">
        <v>39</v>
      </c>
      <c r="L1589" s="10" t="s">
        <v>117</v>
      </c>
      <c r="M1589" s="10" t="s">
        <v>118</v>
      </c>
      <c r="N1589">
        <v>13</v>
      </c>
      <c r="O1589">
        <v>1</v>
      </c>
      <c r="P1589">
        <v>15</v>
      </c>
      <c r="Q1589">
        <v>41</v>
      </c>
      <c r="R1589">
        <v>37</v>
      </c>
      <c r="S1589">
        <v>131</v>
      </c>
      <c r="T1589" t="s">
        <v>14866</v>
      </c>
      <c r="U1589" t="s">
        <v>6625</v>
      </c>
      <c r="V1589" t="s">
        <v>8739</v>
      </c>
    </row>
    <row r="1590" spans="1:22" x14ac:dyDescent="0.25">
      <c r="A1590" t="s">
        <v>166</v>
      </c>
      <c r="B1590" t="s">
        <v>105</v>
      </c>
      <c r="C1590" t="s">
        <v>102</v>
      </c>
      <c r="D1590">
        <v>14</v>
      </c>
      <c r="E1590">
        <v>7</v>
      </c>
      <c r="F1590" t="s">
        <v>1895</v>
      </c>
      <c r="G1590" t="s">
        <v>1881</v>
      </c>
      <c r="H1590">
        <v>511</v>
      </c>
      <c r="I1590">
        <v>4</v>
      </c>
      <c r="J1590">
        <v>4113</v>
      </c>
      <c r="K1590">
        <v>40</v>
      </c>
      <c r="L1590" s="10" t="s">
        <v>117</v>
      </c>
      <c r="M1590" s="10" t="s">
        <v>118</v>
      </c>
      <c r="N1590">
        <v>13</v>
      </c>
      <c r="O1590">
        <v>1</v>
      </c>
      <c r="P1590">
        <v>15</v>
      </c>
      <c r="Q1590">
        <v>41</v>
      </c>
      <c r="R1590">
        <v>37</v>
      </c>
      <c r="S1590">
        <v>131</v>
      </c>
      <c r="T1590" t="s">
        <v>14867</v>
      </c>
      <c r="U1590" t="s">
        <v>6626</v>
      </c>
      <c r="V1590" t="s">
        <v>8772</v>
      </c>
    </row>
    <row r="1591" spans="1:22" x14ac:dyDescent="0.25">
      <c r="A1591" t="s">
        <v>166</v>
      </c>
      <c r="B1591" t="s">
        <v>105</v>
      </c>
      <c r="C1591" t="s">
        <v>102</v>
      </c>
      <c r="D1591">
        <v>14</v>
      </c>
      <c r="E1591">
        <v>8</v>
      </c>
      <c r="F1591" t="s">
        <v>1895</v>
      </c>
      <c r="G1591" t="s">
        <v>1883</v>
      </c>
      <c r="H1591">
        <v>512</v>
      </c>
      <c r="I1591">
        <v>4</v>
      </c>
      <c r="J1591">
        <v>4114</v>
      </c>
      <c r="K1591">
        <v>41</v>
      </c>
      <c r="L1591" s="10" t="s">
        <v>117</v>
      </c>
      <c r="M1591" s="10" t="s">
        <v>118</v>
      </c>
      <c r="N1591">
        <v>13</v>
      </c>
      <c r="O1591">
        <v>1</v>
      </c>
      <c r="P1591">
        <v>15</v>
      </c>
      <c r="Q1591">
        <v>41</v>
      </c>
      <c r="R1591">
        <v>37</v>
      </c>
      <c r="S1591">
        <v>131</v>
      </c>
      <c r="T1591" t="s">
        <v>14868</v>
      </c>
      <c r="U1591" t="s">
        <v>6627</v>
      </c>
      <c r="V1591" t="s">
        <v>8409</v>
      </c>
    </row>
    <row r="1592" spans="1:22" x14ac:dyDescent="0.25">
      <c r="A1592" t="s">
        <v>166</v>
      </c>
      <c r="B1592" t="s">
        <v>105</v>
      </c>
      <c r="C1592" t="s">
        <v>102</v>
      </c>
      <c r="D1592">
        <v>14</v>
      </c>
      <c r="E1592">
        <v>9</v>
      </c>
      <c r="F1592" t="s">
        <v>1895</v>
      </c>
      <c r="G1592" t="s">
        <v>1885</v>
      </c>
      <c r="H1592">
        <v>513</v>
      </c>
      <c r="I1592">
        <v>4</v>
      </c>
      <c r="J1592">
        <v>4115</v>
      </c>
      <c r="K1592">
        <v>42</v>
      </c>
      <c r="L1592" s="10" t="s">
        <v>117</v>
      </c>
      <c r="M1592" s="10" t="s">
        <v>118</v>
      </c>
      <c r="N1592">
        <v>13</v>
      </c>
      <c r="O1592">
        <v>1</v>
      </c>
      <c r="P1592">
        <v>15</v>
      </c>
      <c r="Q1592">
        <v>41</v>
      </c>
      <c r="R1592">
        <v>37</v>
      </c>
      <c r="S1592">
        <v>131</v>
      </c>
      <c r="T1592" t="s">
        <v>14869</v>
      </c>
      <c r="U1592" t="s">
        <v>6628</v>
      </c>
      <c r="V1592" t="s">
        <v>8235</v>
      </c>
    </row>
    <row r="1593" spans="1:22" x14ac:dyDescent="0.25">
      <c r="A1593" t="s">
        <v>166</v>
      </c>
      <c r="B1593" t="s">
        <v>105</v>
      </c>
      <c r="C1593" t="s">
        <v>102</v>
      </c>
      <c r="D1593">
        <v>14</v>
      </c>
      <c r="E1593">
        <v>10</v>
      </c>
      <c r="F1593" t="s">
        <v>1895</v>
      </c>
      <c r="G1593" t="s">
        <v>1887</v>
      </c>
      <c r="H1593">
        <v>514</v>
      </c>
      <c r="I1593">
        <v>4</v>
      </c>
      <c r="J1593">
        <v>4116</v>
      </c>
      <c r="K1593">
        <v>43</v>
      </c>
      <c r="L1593" s="10" t="s">
        <v>117</v>
      </c>
      <c r="M1593" s="10" t="s">
        <v>118</v>
      </c>
      <c r="N1593">
        <v>13</v>
      </c>
      <c r="O1593">
        <v>1</v>
      </c>
      <c r="P1593">
        <v>15</v>
      </c>
      <c r="Q1593">
        <v>41</v>
      </c>
      <c r="R1593">
        <v>37</v>
      </c>
      <c r="S1593">
        <v>131</v>
      </c>
      <c r="T1593" t="s">
        <v>14870</v>
      </c>
      <c r="U1593" t="s">
        <v>6629</v>
      </c>
      <c r="V1593" t="s">
        <v>8650</v>
      </c>
    </row>
    <row r="1594" spans="1:22" x14ac:dyDescent="0.25">
      <c r="A1594" t="s">
        <v>166</v>
      </c>
      <c r="B1594" t="s">
        <v>105</v>
      </c>
      <c r="C1594" t="s">
        <v>102</v>
      </c>
      <c r="D1594">
        <v>14</v>
      </c>
      <c r="E1594">
        <v>11</v>
      </c>
      <c r="F1594" t="s">
        <v>1895</v>
      </c>
      <c r="G1594" t="s">
        <v>1889</v>
      </c>
      <c r="H1594">
        <v>515</v>
      </c>
      <c r="I1594">
        <v>4</v>
      </c>
      <c r="J1594">
        <v>4117</v>
      </c>
      <c r="K1594">
        <v>44</v>
      </c>
      <c r="L1594" s="10" t="s">
        <v>117</v>
      </c>
      <c r="M1594" s="10" t="s">
        <v>118</v>
      </c>
      <c r="N1594">
        <v>13</v>
      </c>
      <c r="O1594">
        <v>1</v>
      </c>
      <c r="P1594">
        <v>15</v>
      </c>
      <c r="Q1594">
        <v>41</v>
      </c>
      <c r="R1594">
        <v>37</v>
      </c>
      <c r="S1594">
        <v>131</v>
      </c>
      <c r="T1594" t="s">
        <v>14871</v>
      </c>
      <c r="U1594" t="s">
        <v>6630</v>
      </c>
      <c r="V1594" t="s">
        <v>8673</v>
      </c>
    </row>
    <row r="1595" spans="1:22" x14ac:dyDescent="0.25">
      <c r="A1595" t="s">
        <v>166</v>
      </c>
      <c r="B1595" t="s">
        <v>105</v>
      </c>
      <c r="C1595" t="s">
        <v>102</v>
      </c>
      <c r="D1595">
        <v>14</v>
      </c>
      <c r="E1595">
        <v>12</v>
      </c>
      <c r="F1595" t="s">
        <v>1895</v>
      </c>
      <c r="G1595" t="s">
        <v>1891</v>
      </c>
      <c r="H1595">
        <v>516</v>
      </c>
      <c r="I1595">
        <v>4</v>
      </c>
      <c r="J1595">
        <v>4118</v>
      </c>
      <c r="K1595">
        <v>45</v>
      </c>
      <c r="L1595" s="10" t="s">
        <v>117</v>
      </c>
      <c r="M1595" s="10" t="s">
        <v>118</v>
      </c>
      <c r="N1595">
        <v>13</v>
      </c>
      <c r="O1595">
        <v>1</v>
      </c>
      <c r="P1595">
        <v>15</v>
      </c>
      <c r="Q1595">
        <v>41</v>
      </c>
      <c r="R1595">
        <v>37</v>
      </c>
      <c r="S1595">
        <v>131</v>
      </c>
      <c r="T1595" t="s">
        <v>14872</v>
      </c>
      <c r="U1595" t="s">
        <v>6631</v>
      </c>
      <c r="V1595" t="s">
        <v>8421</v>
      </c>
    </row>
    <row r="1596" spans="1:22" x14ac:dyDescent="0.25">
      <c r="A1596" t="s">
        <v>166</v>
      </c>
      <c r="B1596" t="s">
        <v>105</v>
      </c>
      <c r="C1596" t="s">
        <v>102</v>
      </c>
      <c r="D1596">
        <v>14</v>
      </c>
      <c r="E1596">
        <v>13</v>
      </c>
      <c r="F1596" t="s">
        <v>1895</v>
      </c>
      <c r="G1596" t="s">
        <v>1893</v>
      </c>
      <c r="H1596">
        <v>517</v>
      </c>
      <c r="I1596">
        <v>4</v>
      </c>
      <c r="J1596">
        <v>4119</v>
      </c>
      <c r="K1596">
        <v>46</v>
      </c>
      <c r="L1596" s="10" t="s">
        <v>117</v>
      </c>
      <c r="M1596" s="10" t="s">
        <v>118</v>
      </c>
      <c r="N1596">
        <v>13</v>
      </c>
      <c r="O1596">
        <v>1</v>
      </c>
      <c r="P1596">
        <v>15</v>
      </c>
      <c r="Q1596">
        <v>41</v>
      </c>
      <c r="R1596">
        <v>37</v>
      </c>
      <c r="S1596">
        <v>131</v>
      </c>
      <c r="T1596" t="s">
        <v>14873</v>
      </c>
      <c r="U1596" t="s">
        <v>6632</v>
      </c>
      <c r="V1596" t="s">
        <v>8591</v>
      </c>
    </row>
    <row r="1597" spans="1:22" x14ac:dyDescent="0.25">
      <c r="A1597" t="s">
        <v>166</v>
      </c>
      <c r="B1597" t="s">
        <v>105</v>
      </c>
      <c r="C1597" t="s">
        <v>102</v>
      </c>
      <c r="D1597">
        <v>14</v>
      </c>
      <c r="E1597">
        <v>14</v>
      </c>
      <c r="F1597" t="s">
        <v>1895</v>
      </c>
      <c r="G1597" t="s">
        <v>1895</v>
      </c>
      <c r="H1597">
        <v>518</v>
      </c>
      <c r="I1597">
        <v>4</v>
      </c>
      <c r="J1597">
        <v>4120</v>
      </c>
      <c r="K1597">
        <v>47</v>
      </c>
      <c r="L1597" s="10" t="s">
        <v>117</v>
      </c>
      <c r="M1597" s="10" t="s">
        <v>118</v>
      </c>
      <c r="N1597">
        <v>13</v>
      </c>
      <c r="O1597">
        <v>1</v>
      </c>
      <c r="P1597">
        <v>15</v>
      </c>
      <c r="Q1597">
        <v>41</v>
      </c>
      <c r="R1597">
        <v>37</v>
      </c>
      <c r="S1597">
        <v>131</v>
      </c>
      <c r="T1597" t="s">
        <v>14874</v>
      </c>
      <c r="U1597" t="s">
        <v>6633</v>
      </c>
      <c r="V1597" t="s">
        <v>7869</v>
      </c>
    </row>
    <row r="1598" spans="1:22" x14ac:dyDescent="0.25">
      <c r="A1598" t="s">
        <v>166</v>
      </c>
      <c r="B1598" t="s">
        <v>105</v>
      </c>
      <c r="C1598" t="s">
        <v>102</v>
      </c>
      <c r="D1598">
        <v>14</v>
      </c>
      <c r="E1598">
        <v>15</v>
      </c>
      <c r="F1598" t="s">
        <v>1895</v>
      </c>
      <c r="G1598" t="s">
        <v>1897</v>
      </c>
      <c r="H1598">
        <v>519</v>
      </c>
      <c r="I1598">
        <v>4</v>
      </c>
      <c r="J1598">
        <v>4121</v>
      </c>
      <c r="K1598">
        <v>48</v>
      </c>
      <c r="L1598" s="10" t="s">
        <v>117</v>
      </c>
      <c r="M1598" s="10" t="s">
        <v>118</v>
      </c>
      <c r="N1598">
        <v>13</v>
      </c>
      <c r="O1598">
        <v>1</v>
      </c>
      <c r="P1598">
        <v>15</v>
      </c>
      <c r="Q1598">
        <v>41</v>
      </c>
      <c r="R1598">
        <v>37</v>
      </c>
      <c r="S1598">
        <v>131</v>
      </c>
      <c r="T1598" t="s">
        <v>14875</v>
      </c>
      <c r="U1598" t="s">
        <v>6634</v>
      </c>
      <c r="V1598" t="s">
        <v>8405</v>
      </c>
    </row>
    <row r="1599" spans="1:22" x14ac:dyDescent="0.25">
      <c r="A1599" t="s">
        <v>166</v>
      </c>
      <c r="B1599" t="s">
        <v>105</v>
      </c>
      <c r="C1599" t="s">
        <v>102</v>
      </c>
      <c r="D1599">
        <v>14</v>
      </c>
      <c r="E1599">
        <v>16</v>
      </c>
      <c r="F1599" t="s">
        <v>1895</v>
      </c>
      <c r="G1599" t="s">
        <v>1899</v>
      </c>
      <c r="H1599">
        <v>520</v>
      </c>
      <c r="I1599">
        <v>4</v>
      </c>
      <c r="J1599">
        <v>4122</v>
      </c>
      <c r="K1599">
        <v>49</v>
      </c>
      <c r="L1599" s="10" t="s">
        <v>117</v>
      </c>
      <c r="M1599" s="10" t="s">
        <v>118</v>
      </c>
      <c r="N1599">
        <v>13</v>
      </c>
      <c r="O1599">
        <v>1</v>
      </c>
      <c r="P1599">
        <v>15</v>
      </c>
      <c r="Q1599">
        <v>41</v>
      </c>
      <c r="R1599">
        <v>37</v>
      </c>
      <c r="S1599">
        <v>131</v>
      </c>
      <c r="T1599" t="s">
        <v>14876</v>
      </c>
      <c r="U1599" t="s">
        <v>6635</v>
      </c>
      <c r="V1599" t="s">
        <v>8854</v>
      </c>
    </row>
    <row r="1600" spans="1:22" x14ac:dyDescent="0.25">
      <c r="A1600" t="s">
        <v>166</v>
      </c>
      <c r="B1600" t="s">
        <v>105</v>
      </c>
      <c r="C1600" t="s">
        <v>102</v>
      </c>
      <c r="D1600">
        <v>14</v>
      </c>
      <c r="E1600">
        <v>17</v>
      </c>
      <c r="F1600" t="s">
        <v>1895</v>
      </c>
      <c r="G1600" t="s">
        <v>1901</v>
      </c>
      <c r="H1600">
        <v>521</v>
      </c>
      <c r="I1600">
        <v>4</v>
      </c>
      <c r="J1600">
        <v>4123</v>
      </c>
      <c r="K1600">
        <v>50</v>
      </c>
      <c r="L1600" s="10" t="s">
        <v>117</v>
      </c>
      <c r="M1600" s="10" t="s">
        <v>118</v>
      </c>
      <c r="N1600">
        <v>13</v>
      </c>
      <c r="O1600">
        <v>1</v>
      </c>
      <c r="P1600">
        <v>15</v>
      </c>
      <c r="Q1600">
        <v>41</v>
      </c>
      <c r="R1600">
        <v>37</v>
      </c>
      <c r="S1600">
        <v>131</v>
      </c>
      <c r="T1600" t="s">
        <v>14877</v>
      </c>
      <c r="U1600" t="s">
        <v>6636</v>
      </c>
      <c r="V1600" t="s">
        <v>7967</v>
      </c>
    </row>
    <row r="1601" spans="1:22" x14ac:dyDescent="0.25">
      <c r="A1601" t="s">
        <v>166</v>
      </c>
      <c r="B1601" t="s">
        <v>105</v>
      </c>
      <c r="C1601" t="s">
        <v>102</v>
      </c>
      <c r="D1601">
        <v>14</v>
      </c>
      <c r="E1601">
        <v>18</v>
      </c>
      <c r="F1601" t="s">
        <v>1895</v>
      </c>
      <c r="G1601" t="s">
        <v>1903</v>
      </c>
      <c r="H1601">
        <v>522</v>
      </c>
      <c r="I1601">
        <v>4</v>
      </c>
      <c r="J1601">
        <v>4124</v>
      </c>
      <c r="K1601">
        <v>51</v>
      </c>
      <c r="L1601" s="10" t="s">
        <v>117</v>
      </c>
      <c r="M1601" s="10" t="s">
        <v>118</v>
      </c>
      <c r="N1601">
        <v>13</v>
      </c>
      <c r="O1601">
        <v>1</v>
      </c>
      <c r="P1601">
        <v>15</v>
      </c>
      <c r="Q1601">
        <v>41</v>
      </c>
      <c r="R1601">
        <v>37</v>
      </c>
      <c r="S1601">
        <v>131</v>
      </c>
      <c r="T1601" t="s">
        <v>14878</v>
      </c>
      <c r="U1601" t="s">
        <v>6637</v>
      </c>
      <c r="V1601" t="s">
        <v>8851</v>
      </c>
    </row>
    <row r="1602" spans="1:22" x14ac:dyDescent="0.25">
      <c r="A1602" t="s">
        <v>166</v>
      </c>
      <c r="B1602" t="s">
        <v>105</v>
      </c>
      <c r="C1602" t="s">
        <v>102</v>
      </c>
      <c r="D1602">
        <v>14</v>
      </c>
      <c r="E1602">
        <v>19</v>
      </c>
      <c r="F1602" t="s">
        <v>1895</v>
      </c>
      <c r="G1602" t="s">
        <v>1905</v>
      </c>
      <c r="H1602">
        <v>523</v>
      </c>
      <c r="I1602">
        <v>4</v>
      </c>
      <c r="J1602">
        <v>4125</v>
      </c>
      <c r="K1602">
        <v>52</v>
      </c>
      <c r="L1602" s="10" t="s">
        <v>117</v>
      </c>
      <c r="M1602" s="10" t="s">
        <v>118</v>
      </c>
      <c r="N1602">
        <v>13</v>
      </c>
      <c r="O1602">
        <v>1</v>
      </c>
      <c r="P1602">
        <v>15</v>
      </c>
      <c r="Q1602">
        <v>41</v>
      </c>
      <c r="R1602">
        <v>37</v>
      </c>
      <c r="S1602">
        <v>131</v>
      </c>
      <c r="T1602" t="s">
        <v>14879</v>
      </c>
      <c r="U1602" t="s">
        <v>6638</v>
      </c>
      <c r="V1602" t="s">
        <v>8228</v>
      </c>
    </row>
    <row r="1603" spans="1:22" x14ac:dyDescent="0.25">
      <c r="A1603" t="s">
        <v>166</v>
      </c>
      <c r="B1603" t="s">
        <v>105</v>
      </c>
      <c r="C1603" t="s">
        <v>102</v>
      </c>
      <c r="D1603">
        <v>14</v>
      </c>
      <c r="E1603">
        <v>20</v>
      </c>
      <c r="F1603" t="s">
        <v>1895</v>
      </c>
      <c r="G1603" t="s">
        <v>1907</v>
      </c>
      <c r="H1603">
        <v>524</v>
      </c>
      <c r="I1603">
        <v>4</v>
      </c>
      <c r="J1603">
        <v>4126</v>
      </c>
      <c r="K1603">
        <v>53</v>
      </c>
      <c r="L1603" s="10" t="s">
        <v>117</v>
      </c>
      <c r="M1603" s="10" t="s">
        <v>118</v>
      </c>
      <c r="N1603">
        <v>13</v>
      </c>
      <c r="O1603">
        <v>1</v>
      </c>
      <c r="P1603">
        <v>15</v>
      </c>
      <c r="Q1603">
        <v>41</v>
      </c>
      <c r="R1603">
        <v>37</v>
      </c>
      <c r="S1603">
        <v>131</v>
      </c>
      <c r="T1603" t="s">
        <v>14880</v>
      </c>
      <c r="U1603" t="s">
        <v>6639</v>
      </c>
      <c r="V1603" t="s">
        <v>8672</v>
      </c>
    </row>
    <row r="1604" spans="1:22" x14ac:dyDescent="0.25">
      <c r="A1604" t="s">
        <v>166</v>
      </c>
      <c r="B1604" t="s">
        <v>105</v>
      </c>
      <c r="C1604" t="s">
        <v>102</v>
      </c>
      <c r="D1604">
        <v>14</v>
      </c>
      <c r="E1604">
        <v>21</v>
      </c>
      <c r="F1604" t="s">
        <v>1895</v>
      </c>
      <c r="G1604" t="s">
        <v>1909</v>
      </c>
      <c r="H1604">
        <v>525</v>
      </c>
      <c r="I1604">
        <v>4</v>
      </c>
      <c r="J1604">
        <v>4127</v>
      </c>
      <c r="K1604">
        <v>54</v>
      </c>
      <c r="L1604" s="10" t="s">
        <v>117</v>
      </c>
      <c r="M1604" s="10" t="s">
        <v>118</v>
      </c>
      <c r="N1604">
        <v>13</v>
      </c>
      <c r="O1604">
        <v>1</v>
      </c>
      <c r="P1604">
        <v>15</v>
      </c>
      <c r="Q1604">
        <v>41</v>
      </c>
      <c r="R1604">
        <v>37</v>
      </c>
      <c r="S1604">
        <v>131</v>
      </c>
      <c r="T1604" t="s">
        <v>14881</v>
      </c>
      <c r="U1604" t="s">
        <v>6640</v>
      </c>
      <c r="V1604" t="s">
        <v>8312</v>
      </c>
    </row>
    <row r="1605" spans="1:22" x14ac:dyDescent="0.25">
      <c r="A1605" t="s">
        <v>166</v>
      </c>
      <c r="B1605" t="s">
        <v>105</v>
      </c>
      <c r="C1605" t="s">
        <v>102</v>
      </c>
      <c r="D1605">
        <v>14</v>
      </c>
      <c r="E1605">
        <v>22</v>
      </c>
      <c r="F1605" t="s">
        <v>1895</v>
      </c>
      <c r="G1605" t="s">
        <v>1911</v>
      </c>
      <c r="H1605">
        <v>526</v>
      </c>
      <c r="I1605">
        <v>4</v>
      </c>
      <c r="J1605">
        <v>4128</v>
      </c>
      <c r="K1605">
        <v>55</v>
      </c>
      <c r="L1605" s="10" t="s">
        <v>117</v>
      </c>
      <c r="M1605" s="10" t="s">
        <v>118</v>
      </c>
      <c r="N1605">
        <v>13</v>
      </c>
      <c r="O1605">
        <v>1</v>
      </c>
      <c r="P1605">
        <v>15</v>
      </c>
      <c r="Q1605">
        <v>41</v>
      </c>
      <c r="R1605">
        <v>37</v>
      </c>
      <c r="S1605">
        <v>131</v>
      </c>
      <c r="T1605" t="s">
        <v>14882</v>
      </c>
      <c r="U1605" t="s">
        <v>6641</v>
      </c>
      <c r="V1605" t="s">
        <v>8305</v>
      </c>
    </row>
    <row r="1606" spans="1:22" x14ac:dyDescent="0.25">
      <c r="A1606" t="s">
        <v>166</v>
      </c>
      <c r="B1606" t="s">
        <v>105</v>
      </c>
      <c r="C1606" t="s">
        <v>102</v>
      </c>
      <c r="D1606">
        <v>14</v>
      </c>
      <c r="E1606">
        <v>23</v>
      </c>
      <c r="F1606" t="s">
        <v>1895</v>
      </c>
      <c r="G1606" t="s">
        <v>1913</v>
      </c>
      <c r="H1606">
        <v>527</v>
      </c>
      <c r="I1606">
        <v>4</v>
      </c>
      <c r="J1606">
        <v>4129</v>
      </c>
      <c r="K1606">
        <v>56</v>
      </c>
      <c r="L1606" s="10" t="s">
        <v>117</v>
      </c>
      <c r="M1606" s="10" t="s">
        <v>118</v>
      </c>
      <c r="N1606">
        <v>13</v>
      </c>
      <c r="O1606">
        <v>1</v>
      </c>
      <c r="P1606">
        <v>15</v>
      </c>
      <c r="Q1606">
        <v>41</v>
      </c>
      <c r="R1606">
        <v>37</v>
      </c>
      <c r="S1606">
        <v>131</v>
      </c>
      <c r="T1606" t="s">
        <v>14883</v>
      </c>
      <c r="U1606" t="s">
        <v>6642</v>
      </c>
      <c r="V1606" t="s">
        <v>8212</v>
      </c>
    </row>
    <row r="1607" spans="1:22" x14ac:dyDescent="0.25">
      <c r="A1607" t="s">
        <v>166</v>
      </c>
      <c r="B1607" t="s">
        <v>105</v>
      </c>
      <c r="C1607" t="s">
        <v>102</v>
      </c>
      <c r="D1607">
        <v>14</v>
      </c>
      <c r="E1607">
        <v>24</v>
      </c>
      <c r="F1607" t="s">
        <v>1895</v>
      </c>
      <c r="G1607" t="s">
        <v>1915</v>
      </c>
      <c r="H1607">
        <v>528</v>
      </c>
      <c r="I1607">
        <v>4</v>
      </c>
      <c r="J1607">
        <v>4130</v>
      </c>
      <c r="K1607">
        <v>57</v>
      </c>
      <c r="L1607" s="10" t="s">
        <v>117</v>
      </c>
      <c r="M1607" s="10" t="s">
        <v>118</v>
      </c>
      <c r="N1607">
        <v>13</v>
      </c>
      <c r="O1607">
        <v>1</v>
      </c>
      <c r="P1607">
        <v>15</v>
      </c>
      <c r="Q1607">
        <v>41</v>
      </c>
      <c r="R1607">
        <v>37</v>
      </c>
      <c r="S1607">
        <v>131</v>
      </c>
      <c r="T1607" t="s">
        <v>14884</v>
      </c>
      <c r="U1607" t="s">
        <v>6643</v>
      </c>
      <c r="V1607" t="s">
        <v>8588</v>
      </c>
    </row>
    <row r="1608" spans="1:22" x14ac:dyDescent="0.25">
      <c r="A1608" t="s">
        <v>166</v>
      </c>
      <c r="B1608" t="s">
        <v>105</v>
      </c>
      <c r="C1608" t="s">
        <v>102</v>
      </c>
      <c r="D1608">
        <v>14</v>
      </c>
      <c r="E1608">
        <v>25</v>
      </c>
      <c r="F1608" t="s">
        <v>1895</v>
      </c>
      <c r="G1608" t="s">
        <v>1917</v>
      </c>
      <c r="H1608">
        <v>529</v>
      </c>
      <c r="I1608">
        <v>4</v>
      </c>
      <c r="J1608">
        <v>4131</v>
      </c>
      <c r="K1608">
        <v>58</v>
      </c>
      <c r="L1608" s="10" t="s">
        <v>117</v>
      </c>
      <c r="M1608" s="10" t="s">
        <v>118</v>
      </c>
      <c r="N1608">
        <v>13</v>
      </c>
      <c r="O1608">
        <v>1</v>
      </c>
      <c r="P1608">
        <v>15</v>
      </c>
      <c r="Q1608">
        <v>41</v>
      </c>
      <c r="R1608">
        <v>37</v>
      </c>
      <c r="S1608">
        <v>131</v>
      </c>
      <c r="T1608" t="s">
        <v>14885</v>
      </c>
      <c r="U1608" t="s">
        <v>6644</v>
      </c>
      <c r="V1608" t="s">
        <v>8294</v>
      </c>
    </row>
    <row r="1609" spans="1:22" x14ac:dyDescent="0.25">
      <c r="A1609" t="s">
        <v>166</v>
      </c>
      <c r="B1609" t="s">
        <v>105</v>
      </c>
      <c r="C1609" t="s">
        <v>102</v>
      </c>
      <c r="D1609">
        <v>14</v>
      </c>
      <c r="E1609">
        <v>26</v>
      </c>
      <c r="F1609" t="s">
        <v>1895</v>
      </c>
      <c r="G1609" t="s">
        <v>1919</v>
      </c>
      <c r="H1609">
        <v>530</v>
      </c>
      <c r="I1609">
        <v>4</v>
      </c>
      <c r="J1609">
        <v>4132</v>
      </c>
      <c r="K1609">
        <v>59</v>
      </c>
      <c r="L1609" s="10" t="s">
        <v>117</v>
      </c>
      <c r="M1609" s="10" t="s">
        <v>118</v>
      </c>
      <c r="N1609">
        <v>13</v>
      </c>
      <c r="O1609">
        <v>1</v>
      </c>
      <c r="P1609">
        <v>15</v>
      </c>
      <c r="Q1609">
        <v>41</v>
      </c>
      <c r="R1609">
        <v>37</v>
      </c>
      <c r="S1609">
        <v>131</v>
      </c>
      <c r="T1609" t="s">
        <v>14886</v>
      </c>
      <c r="U1609" t="s">
        <v>5711</v>
      </c>
      <c r="V1609" t="s">
        <v>7671</v>
      </c>
    </row>
    <row r="1610" spans="1:22" x14ac:dyDescent="0.25">
      <c r="A1610" t="s">
        <v>166</v>
      </c>
      <c r="B1610" t="s">
        <v>105</v>
      </c>
      <c r="C1610" t="s">
        <v>102</v>
      </c>
      <c r="D1610">
        <v>14</v>
      </c>
      <c r="E1610">
        <v>27</v>
      </c>
      <c r="F1610" t="s">
        <v>1895</v>
      </c>
      <c r="G1610" t="s">
        <v>1921</v>
      </c>
      <c r="H1610">
        <v>531</v>
      </c>
      <c r="I1610">
        <v>4</v>
      </c>
      <c r="J1610">
        <v>4133</v>
      </c>
      <c r="K1610">
        <v>60</v>
      </c>
      <c r="L1610" s="10" t="s">
        <v>117</v>
      </c>
      <c r="M1610" s="10" t="s">
        <v>118</v>
      </c>
      <c r="N1610">
        <v>13</v>
      </c>
      <c r="O1610">
        <v>1</v>
      </c>
      <c r="P1610">
        <v>15</v>
      </c>
      <c r="Q1610">
        <v>41</v>
      </c>
      <c r="R1610">
        <v>37</v>
      </c>
      <c r="S1610">
        <v>131</v>
      </c>
      <c r="T1610" t="s">
        <v>14887</v>
      </c>
      <c r="U1610" t="s">
        <v>6645</v>
      </c>
      <c r="V1610" t="s">
        <v>8845</v>
      </c>
    </row>
    <row r="1611" spans="1:22" x14ac:dyDescent="0.25">
      <c r="A1611" t="s">
        <v>166</v>
      </c>
      <c r="B1611" t="s">
        <v>105</v>
      </c>
      <c r="C1611" t="s">
        <v>102</v>
      </c>
      <c r="D1611">
        <v>14</v>
      </c>
      <c r="E1611">
        <v>28</v>
      </c>
      <c r="F1611" t="s">
        <v>1895</v>
      </c>
      <c r="G1611" t="s">
        <v>1923</v>
      </c>
      <c r="H1611">
        <v>532</v>
      </c>
      <c r="I1611">
        <v>4</v>
      </c>
      <c r="J1611">
        <v>4134</v>
      </c>
      <c r="K1611">
        <v>61</v>
      </c>
      <c r="L1611" s="10" t="s">
        <v>117</v>
      </c>
      <c r="M1611" s="10" t="s">
        <v>118</v>
      </c>
      <c r="N1611">
        <v>13</v>
      </c>
      <c r="O1611">
        <v>1</v>
      </c>
      <c r="P1611">
        <v>15</v>
      </c>
      <c r="Q1611">
        <v>41</v>
      </c>
      <c r="R1611">
        <v>37</v>
      </c>
      <c r="S1611">
        <v>131</v>
      </c>
      <c r="T1611" t="s">
        <v>14888</v>
      </c>
      <c r="U1611" t="s">
        <v>6646</v>
      </c>
      <c r="V1611" t="s">
        <v>8221</v>
      </c>
    </row>
    <row r="1612" spans="1:22" x14ac:dyDescent="0.25">
      <c r="A1612" t="s">
        <v>166</v>
      </c>
      <c r="B1612" t="s">
        <v>105</v>
      </c>
      <c r="C1612" t="s">
        <v>102</v>
      </c>
      <c r="D1612">
        <v>14</v>
      </c>
      <c r="E1612">
        <v>29</v>
      </c>
      <c r="F1612" t="s">
        <v>1895</v>
      </c>
      <c r="G1612" t="s">
        <v>1925</v>
      </c>
      <c r="H1612">
        <v>533</v>
      </c>
      <c r="I1612">
        <v>4</v>
      </c>
      <c r="J1612">
        <v>4135</v>
      </c>
      <c r="K1612">
        <v>62</v>
      </c>
      <c r="L1612" s="10" t="s">
        <v>117</v>
      </c>
      <c r="M1612" s="10" t="s">
        <v>118</v>
      </c>
      <c r="N1612">
        <v>13</v>
      </c>
      <c r="O1612">
        <v>1</v>
      </c>
      <c r="P1612">
        <v>15</v>
      </c>
      <c r="Q1612">
        <v>41</v>
      </c>
      <c r="R1612">
        <v>37</v>
      </c>
      <c r="S1612">
        <v>131</v>
      </c>
      <c r="T1612" t="s">
        <v>14889</v>
      </c>
      <c r="U1612" t="s">
        <v>6647</v>
      </c>
      <c r="V1612" t="s">
        <v>8383</v>
      </c>
    </row>
    <row r="1613" spans="1:22" x14ac:dyDescent="0.25">
      <c r="A1613" t="s">
        <v>166</v>
      </c>
      <c r="B1613" t="s">
        <v>105</v>
      </c>
      <c r="C1613" t="s">
        <v>102</v>
      </c>
      <c r="D1613">
        <v>14</v>
      </c>
      <c r="E1613">
        <v>30</v>
      </c>
      <c r="F1613" t="s">
        <v>1895</v>
      </c>
      <c r="G1613" t="s">
        <v>1927</v>
      </c>
      <c r="H1613">
        <v>534</v>
      </c>
      <c r="I1613">
        <v>4</v>
      </c>
      <c r="J1613">
        <v>4136</v>
      </c>
      <c r="K1613">
        <v>63</v>
      </c>
      <c r="L1613" s="10" t="s">
        <v>117</v>
      </c>
      <c r="M1613" s="10" t="s">
        <v>118</v>
      </c>
      <c r="N1613">
        <v>13</v>
      </c>
      <c r="O1613">
        <v>1</v>
      </c>
      <c r="P1613">
        <v>15</v>
      </c>
      <c r="Q1613">
        <v>41</v>
      </c>
      <c r="R1613">
        <v>37</v>
      </c>
      <c r="S1613">
        <v>131</v>
      </c>
      <c r="T1613" t="s">
        <v>14890</v>
      </c>
      <c r="U1613" t="s">
        <v>6648</v>
      </c>
      <c r="V1613" t="s">
        <v>8303</v>
      </c>
    </row>
    <row r="1614" spans="1:22" x14ac:dyDescent="0.25">
      <c r="A1614" t="s">
        <v>166</v>
      </c>
      <c r="B1614" t="s">
        <v>105</v>
      </c>
      <c r="C1614" t="s">
        <v>102</v>
      </c>
      <c r="D1614">
        <v>14</v>
      </c>
      <c r="E1614">
        <v>31</v>
      </c>
      <c r="F1614" t="s">
        <v>1895</v>
      </c>
      <c r="G1614" t="s">
        <v>1929</v>
      </c>
      <c r="H1614">
        <v>535</v>
      </c>
      <c r="I1614">
        <v>4</v>
      </c>
      <c r="J1614">
        <v>4137</v>
      </c>
      <c r="K1614">
        <v>64</v>
      </c>
      <c r="L1614" s="10" t="s">
        <v>117</v>
      </c>
      <c r="M1614" s="10" t="s">
        <v>118</v>
      </c>
      <c r="N1614">
        <v>13</v>
      </c>
      <c r="O1614">
        <v>1</v>
      </c>
      <c r="P1614">
        <v>15</v>
      </c>
      <c r="Q1614">
        <v>41</v>
      </c>
      <c r="R1614">
        <v>37</v>
      </c>
      <c r="S1614">
        <v>131</v>
      </c>
      <c r="T1614" t="s">
        <v>14891</v>
      </c>
      <c r="U1614" t="s">
        <v>6649</v>
      </c>
      <c r="V1614" t="s">
        <v>7689</v>
      </c>
    </row>
    <row r="1615" spans="1:22" x14ac:dyDescent="0.25">
      <c r="A1615" t="s">
        <v>166</v>
      </c>
      <c r="B1615" t="s">
        <v>105</v>
      </c>
      <c r="C1615" t="s">
        <v>102</v>
      </c>
      <c r="D1615">
        <v>14</v>
      </c>
      <c r="E1615">
        <v>32</v>
      </c>
      <c r="F1615" t="s">
        <v>1895</v>
      </c>
      <c r="G1615" t="s">
        <v>1931</v>
      </c>
      <c r="H1615">
        <v>536</v>
      </c>
      <c r="I1615">
        <v>4</v>
      </c>
      <c r="J1615">
        <v>4138</v>
      </c>
      <c r="K1615">
        <v>65</v>
      </c>
      <c r="L1615" s="10" t="s">
        <v>117</v>
      </c>
      <c r="M1615" s="10" t="s">
        <v>118</v>
      </c>
      <c r="N1615">
        <v>13</v>
      </c>
      <c r="O1615">
        <v>1</v>
      </c>
      <c r="P1615">
        <v>15</v>
      </c>
      <c r="Q1615">
        <v>41</v>
      </c>
      <c r="R1615">
        <v>37</v>
      </c>
      <c r="S1615">
        <v>131</v>
      </c>
      <c r="T1615" t="s">
        <v>14892</v>
      </c>
      <c r="U1615" t="s">
        <v>6650</v>
      </c>
      <c r="V1615" t="s">
        <v>8572</v>
      </c>
    </row>
    <row r="1616" spans="1:22" x14ac:dyDescent="0.25">
      <c r="A1616" t="s">
        <v>166</v>
      </c>
      <c r="B1616" t="s">
        <v>105</v>
      </c>
      <c r="C1616" t="s">
        <v>102</v>
      </c>
      <c r="D1616">
        <v>14</v>
      </c>
      <c r="E1616">
        <v>33</v>
      </c>
      <c r="F1616" t="s">
        <v>1895</v>
      </c>
      <c r="G1616" t="s">
        <v>1933</v>
      </c>
      <c r="H1616">
        <v>537</v>
      </c>
      <c r="I1616">
        <v>4</v>
      </c>
      <c r="J1616">
        <v>4139</v>
      </c>
      <c r="K1616">
        <v>66</v>
      </c>
      <c r="L1616" s="10" t="s">
        <v>117</v>
      </c>
      <c r="M1616" s="10" t="s">
        <v>118</v>
      </c>
      <c r="N1616">
        <v>13</v>
      </c>
      <c r="O1616">
        <v>1</v>
      </c>
      <c r="P1616">
        <v>15</v>
      </c>
      <c r="Q1616">
        <v>41</v>
      </c>
      <c r="R1616">
        <v>37</v>
      </c>
      <c r="S1616">
        <v>131</v>
      </c>
      <c r="T1616" t="s">
        <v>14893</v>
      </c>
      <c r="U1616" t="s">
        <v>6651</v>
      </c>
      <c r="V1616" t="s">
        <v>7746</v>
      </c>
    </row>
    <row r="1617" spans="1:22" x14ac:dyDescent="0.25">
      <c r="A1617" t="s">
        <v>166</v>
      </c>
      <c r="B1617" t="s">
        <v>105</v>
      </c>
      <c r="C1617" t="s">
        <v>102</v>
      </c>
      <c r="D1617">
        <v>14</v>
      </c>
      <c r="E1617">
        <v>34</v>
      </c>
      <c r="F1617" t="s">
        <v>1895</v>
      </c>
      <c r="G1617" t="s">
        <v>1935</v>
      </c>
      <c r="H1617">
        <v>538</v>
      </c>
      <c r="I1617">
        <v>4</v>
      </c>
      <c r="J1617">
        <v>4140</v>
      </c>
      <c r="K1617">
        <v>67</v>
      </c>
      <c r="L1617" s="10" t="s">
        <v>117</v>
      </c>
      <c r="M1617" s="10" t="s">
        <v>118</v>
      </c>
      <c r="N1617">
        <v>13</v>
      </c>
      <c r="O1617">
        <v>1</v>
      </c>
      <c r="P1617">
        <v>15</v>
      </c>
      <c r="Q1617">
        <v>41</v>
      </c>
      <c r="R1617">
        <v>37</v>
      </c>
      <c r="S1617">
        <v>131</v>
      </c>
      <c r="T1617" t="s">
        <v>14894</v>
      </c>
      <c r="U1617" t="s">
        <v>6652</v>
      </c>
      <c r="V1617" t="s">
        <v>7720</v>
      </c>
    </row>
    <row r="1618" spans="1:22" x14ac:dyDescent="0.25">
      <c r="A1618" t="s">
        <v>166</v>
      </c>
      <c r="B1618" t="s">
        <v>105</v>
      </c>
      <c r="C1618" t="s">
        <v>102</v>
      </c>
      <c r="D1618">
        <v>14</v>
      </c>
      <c r="E1618">
        <v>35</v>
      </c>
      <c r="F1618" t="s">
        <v>1895</v>
      </c>
      <c r="G1618" t="s">
        <v>1937</v>
      </c>
      <c r="H1618">
        <v>539</v>
      </c>
      <c r="I1618">
        <v>4</v>
      </c>
      <c r="J1618">
        <v>4141</v>
      </c>
      <c r="K1618">
        <v>68</v>
      </c>
      <c r="L1618" s="10" t="s">
        <v>117</v>
      </c>
      <c r="M1618" s="10" t="s">
        <v>118</v>
      </c>
      <c r="N1618">
        <v>13</v>
      </c>
      <c r="O1618">
        <v>1</v>
      </c>
      <c r="P1618">
        <v>15</v>
      </c>
      <c r="Q1618">
        <v>41</v>
      </c>
      <c r="R1618">
        <v>37</v>
      </c>
      <c r="S1618">
        <v>131</v>
      </c>
      <c r="T1618" t="s">
        <v>14895</v>
      </c>
      <c r="U1618" t="s">
        <v>6653</v>
      </c>
      <c r="V1618" t="s">
        <v>8419</v>
      </c>
    </row>
    <row r="1619" spans="1:22" x14ac:dyDescent="0.25">
      <c r="A1619" t="s">
        <v>166</v>
      </c>
      <c r="B1619" t="s">
        <v>105</v>
      </c>
      <c r="C1619" t="s">
        <v>102</v>
      </c>
      <c r="D1619">
        <v>14</v>
      </c>
      <c r="E1619">
        <v>36</v>
      </c>
      <c r="F1619" t="s">
        <v>1895</v>
      </c>
      <c r="G1619" t="s">
        <v>1939</v>
      </c>
      <c r="H1619">
        <v>540</v>
      </c>
      <c r="I1619">
        <v>4</v>
      </c>
      <c r="J1619">
        <v>4142</v>
      </c>
      <c r="K1619">
        <v>69</v>
      </c>
      <c r="L1619" s="10" t="s">
        <v>117</v>
      </c>
      <c r="M1619" s="10" t="s">
        <v>118</v>
      </c>
      <c r="N1619">
        <v>13</v>
      </c>
      <c r="O1619">
        <v>1</v>
      </c>
      <c r="P1619">
        <v>15</v>
      </c>
      <c r="Q1619">
        <v>41</v>
      </c>
      <c r="R1619">
        <v>37</v>
      </c>
      <c r="S1619">
        <v>131</v>
      </c>
      <c r="T1619" t="s">
        <v>14896</v>
      </c>
      <c r="U1619" t="s">
        <v>6654</v>
      </c>
      <c r="V1619" t="s">
        <v>8659</v>
      </c>
    </row>
    <row r="1620" spans="1:22" x14ac:dyDescent="0.25">
      <c r="A1620" t="s">
        <v>166</v>
      </c>
      <c r="B1620" t="s">
        <v>105</v>
      </c>
      <c r="C1620" t="s">
        <v>102</v>
      </c>
      <c r="D1620">
        <v>14</v>
      </c>
      <c r="E1620">
        <v>37</v>
      </c>
      <c r="F1620" t="s">
        <v>1895</v>
      </c>
      <c r="G1620" t="s">
        <v>1941</v>
      </c>
      <c r="H1620">
        <v>541</v>
      </c>
      <c r="I1620">
        <v>4</v>
      </c>
      <c r="J1620">
        <v>4143</v>
      </c>
      <c r="K1620">
        <v>70</v>
      </c>
      <c r="L1620" s="10" t="s">
        <v>117</v>
      </c>
      <c r="M1620" s="10" t="s">
        <v>118</v>
      </c>
      <c r="N1620">
        <v>13</v>
      </c>
      <c r="O1620">
        <v>1</v>
      </c>
      <c r="P1620">
        <v>15</v>
      </c>
      <c r="Q1620">
        <v>41</v>
      </c>
      <c r="R1620">
        <v>37</v>
      </c>
      <c r="S1620">
        <v>131</v>
      </c>
      <c r="T1620" t="s">
        <v>14897</v>
      </c>
      <c r="U1620" t="s">
        <v>6655</v>
      </c>
      <c r="V1620" t="s">
        <v>7808</v>
      </c>
    </row>
    <row r="1621" spans="1:22" x14ac:dyDescent="0.25">
      <c r="A1621" t="s">
        <v>166</v>
      </c>
      <c r="B1621" t="s">
        <v>105</v>
      </c>
      <c r="C1621" t="s">
        <v>102</v>
      </c>
      <c r="D1621">
        <v>14</v>
      </c>
      <c r="E1621">
        <v>38</v>
      </c>
      <c r="F1621" t="s">
        <v>1895</v>
      </c>
      <c r="G1621" t="s">
        <v>1943</v>
      </c>
      <c r="H1621">
        <v>542</v>
      </c>
      <c r="I1621">
        <v>4</v>
      </c>
      <c r="J1621">
        <v>4144</v>
      </c>
      <c r="K1621">
        <v>71</v>
      </c>
      <c r="L1621" s="10" t="s">
        <v>117</v>
      </c>
      <c r="M1621" s="10" t="s">
        <v>118</v>
      </c>
      <c r="N1621">
        <v>13</v>
      </c>
      <c r="O1621">
        <v>1</v>
      </c>
      <c r="P1621">
        <v>15</v>
      </c>
      <c r="Q1621">
        <v>41</v>
      </c>
      <c r="R1621">
        <v>37</v>
      </c>
      <c r="S1621">
        <v>131</v>
      </c>
      <c r="T1621" t="s">
        <v>14898</v>
      </c>
      <c r="U1621" t="s">
        <v>6656</v>
      </c>
      <c r="V1621" t="s">
        <v>8271</v>
      </c>
    </row>
    <row r="1622" spans="1:22" x14ac:dyDescent="0.25">
      <c r="A1622" t="s">
        <v>166</v>
      </c>
      <c r="B1622" t="s">
        <v>105</v>
      </c>
      <c r="C1622" t="s">
        <v>102</v>
      </c>
      <c r="D1622">
        <v>14</v>
      </c>
      <c r="E1622">
        <v>39</v>
      </c>
      <c r="F1622" t="s">
        <v>1895</v>
      </c>
      <c r="G1622" t="s">
        <v>1945</v>
      </c>
      <c r="H1622">
        <v>543</v>
      </c>
      <c r="I1622">
        <v>4</v>
      </c>
      <c r="J1622">
        <v>4145</v>
      </c>
      <c r="K1622">
        <v>72</v>
      </c>
      <c r="L1622" s="10" t="s">
        <v>117</v>
      </c>
      <c r="M1622" s="10" t="s">
        <v>118</v>
      </c>
      <c r="N1622">
        <v>13</v>
      </c>
      <c r="O1622">
        <v>1</v>
      </c>
      <c r="P1622">
        <v>15</v>
      </c>
      <c r="Q1622">
        <v>41</v>
      </c>
      <c r="R1622">
        <v>37</v>
      </c>
      <c r="S1622">
        <v>131</v>
      </c>
      <c r="T1622" t="s">
        <v>14899</v>
      </c>
      <c r="U1622" t="s">
        <v>6657</v>
      </c>
      <c r="V1622" t="s">
        <v>7767</v>
      </c>
    </row>
    <row r="1623" spans="1:22" x14ac:dyDescent="0.25">
      <c r="A1623" t="s">
        <v>166</v>
      </c>
      <c r="B1623" t="s">
        <v>105</v>
      </c>
      <c r="C1623" t="s">
        <v>102</v>
      </c>
      <c r="D1623">
        <v>14</v>
      </c>
      <c r="E1623">
        <v>40</v>
      </c>
      <c r="F1623" t="s">
        <v>1895</v>
      </c>
      <c r="G1623" t="s">
        <v>1947</v>
      </c>
      <c r="H1623">
        <v>544</v>
      </c>
      <c r="I1623">
        <v>4</v>
      </c>
      <c r="J1623">
        <v>4146</v>
      </c>
      <c r="K1623">
        <v>73</v>
      </c>
      <c r="L1623" s="10" t="s">
        <v>117</v>
      </c>
      <c r="M1623" s="10" t="s">
        <v>118</v>
      </c>
      <c r="N1623">
        <v>13</v>
      </c>
      <c r="O1623">
        <v>1</v>
      </c>
      <c r="P1623">
        <v>15</v>
      </c>
      <c r="Q1623">
        <v>41</v>
      </c>
      <c r="R1623">
        <v>37</v>
      </c>
      <c r="S1623">
        <v>131</v>
      </c>
      <c r="T1623" t="s">
        <v>14900</v>
      </c>
      <c r="U1623" t="s">
        <v>6658</v>
      </c>
      <c r="V1623" t="s">
        <v>8541</v>
      </c>
    </row>
    <row r="1624" spans="1:22" x14ac:dyDescent="0.25">
      <c r="A1624" t="s">
        <v>166</v>
      </c>
      <c r="B1624" t="s">
        <v>105</v>
      </c>
      <c r="C1624" t="s">
        <v>102</v>
      </c>
      <c r="D1624">
        <v>14</v>
      </c>
      <c r="E1624">
        <v>41</v>
      </c>
      <c r="F1624" t="s">
        <v>1895</v>
      </c>
      <c r="G1624" t="s">
        <v>1949</v>
      </c>
      <c r="H1624">
        <v>545</v>
      </c>
      <c r="I1624">
        <v>4</v>
      </c>
      <c r="J1624">
        <v>4147</v>
      </c>
      <c r="K1624">
        <v>74</v>
      </c>
      <c r="L1624" s="10" t="s">
        <v>117</v>
      </c>
      <c r="M1624" s="10" t="s">
        <v>118</v>
      </c>
      <c r="N1624">
        <v>13</v>
      </c>
      <c r="O1624">
        <v>1</v>
      </c>
      <c r="P1624">
        <v>15</v>
      </c>
      <c r="Q1624">
        <v>41</v>
      </c>
      <c r="R1624">
        <v>37</v>
      </c>
      <c r="S1624">
        <v>131</v>
      </c>
      <c r="T1624" t="s">
        <v>14901</v>
      </c>
      <c r="U1624" t="s">
        <v>6659</v>
      </c>
      <c r="V1624" t="s">
        <v>8589</v>
      </c>
    </row>
    <row r="1625" spans="1:22" x14ac:dyDescent="0.25">
      <c r="A1625" t="s">
        <v>166</v>
      </c>
      <c r="B1625" t="s">
        <v>105</v>
      </c>
      <c r="C1625" t="s">
        <v>102</v>
      </c>
      <c r="D1625">
        <v>14</v>
      </c>
      <c r="E1625">
        <v>42</v>
      </c>
      <c r="F1625" t="s">
        <v>1895</v>
      </c>
      <c r="G1625" t="s">
        <v>1951</v>
      </c>
      <c r="H1625">
        <v>546</v>
      </c>
      <c r="I1625">
        <v>4</v>
      </c>
      <c r="J1625">
        <v>4148</v>
      </c>
      <c r="K1625">
        <v>75</v>
      </c>
      <c r="L1625" s="10" t="s">
        <v>117</v>
      </c>
      <c r="M1625" s="10" t="s">
        <v>118</v>
      </c>
      <c r="N1625">
        <v>13</v>
      </c>
      <c r="O1625">
        <v>1</v>
      </c>
      <c r="P1625">
        <v>15</v>
      </c>
      <c r="Q1625">
        <v>41</v>
      </c>
      <c r="R1625">
        <v>37</v>
      </c>
      <c r="S1625">
        <v>131</v>
      </c>
      <c r="T1625" t="s">
        <v>14902</v>
      </c>
      <c r="U1625" t="s">
        <v>6660</v>
      </c>
      <c r="V1625" t="s">
        <v>8549</v>
      </c>
    </row>
    <row r="1626" spans="1:22" x14ac:dyDescent="0.25">
      <c r="A1626" t="s">
        <v>166</v>
      </c>
      <c r="B1626" t="s">
        <v>105</v>
      </c>
      <c r="C1626" t="s">
        <v>102</v>
      </c>
      <c r="D1626">
        <v>14</v>
      </c>
      <c r="E1626">
        <v>43</v>
      </c>
      <c r="F1626" t="s">
        <v>1895</v>
      </c>
      <c r="G1626" t="s">
        <v>1953</v>
      </c>
      <c r="H1626">
        <v>547</v>
      </c>
      <c r="I1626">
        <v>4</v>
      </c>
      <c r="J1626">
        <v>4149</v>
      </c>
      <c r="K1626">
        <v>76</v>
      </c>
      <c r="L1626" s="10" t="s">
        <v>117</v>
      </c>
      <c r="M1626" s="10" t="s">
        <v>118</v>
      </c>
      <c r="N1626">
        <v>13</v>
      </c>
      <c r="O1626">
        <v>1</v>
      </c>
      <c r="P1626">
        <v>15</v>
      </c>
      <c r="Q1626">
        <v>41</v>
      </c>
      <c r="R1626">
        <v>37</v>
      </c>
      <c r="S1626">
        <v>131</v>
      </c>
      <c r="T1626" t="s">
        <v>14903</v>
      </c>
      <c r="U1626" t="s">
        <v>6661</v>
      </c>
      <c r="V1626" t="s">
        <v>8522</v>
      </c>
    </row>
    <row r="1627" spans="1:22" x14ac:dyDescent="0.25">
      <c r="A1627" t="s">
        <v>166</v>
      </c>
      <c r="B1627" t="s">
        <v>105</v>
      </c>
      <c r="C1627" t="s">
        <v>102</v>
      </c>
      <c r="D1627">
        <v>14</v>
      </c>
      <c r="E1627">
        <v>44</v>
      </c>
      <c r="F1627" t="s">
        <v>1895</v>
      </c>
      <c r="G1627" t="s">
        <v>1955</v>
      </c>
      <c r="H1627">
        <v>548</v>
      </c>
      <c r="I1627">
        <v>4</v>
      </c>
      <c r="J1627">
        <v>4150</v>
      </c>
      <c r="K1627">
        <v>77</v>
      </c>
      <c r="L1627" s="10" t="s">
        <v>117</v>
      </c>
      <c r="M1627" s="10" t="s">
        <v>118</v>
      </c>
      <c r="N1627">
        <v>13</v>
      </c>
      <c r="O1627">
        <v>1</v>
      </c>
      <c r="P1627">
        <v>15</v>
      </c>
      <c r="Q1627">
        <v>41</v>
      </c>
      <c r="R1627">
        <v>37</v>
      </c>
      <c r="S1627">
        <v>131</v>
      </c>
      <c r="T1627" t="s">
        <v>14904</v>
      </c>
      <c r="U1627" t="s">
        <v>6662</v>
      </c>
      <c r="V1627" t="s">
        <v>7731</v>
      </c>
    </row>
    <row r="1628" spans="1:22" x14ac:dyDescent="0.25">
      <c r="A1628" t="s">
        <v>166</v>
      </c>
      <c r="B1628" t="s">
        <v>105</v>
      </c>
      <c r="C1628" t="s">
        <v>102</v>
      </c>
      <c r="D1628">
        <v>14</v>
      </c>
      <c r="E1628">
        <v>45</v>
      </c>
      <c r="F1628" t="s">
        <v>1895</v>
      </c>
      <c r="G1628" t="s">
        <v>1957</v>
      </c>
      <c r="H1628">
        <v>549</v>
      </c>
      <c r="I1628">
        <v>4</v>
      </c>
      <c r="J1628">
        <v>4151</v>
      </c>
      <c r="K1628">
        <v>78</v>
      </c>
      <c r="L1628" s="10" t="s">
        <v>117</v>
      </c>
      <c r="M1628" s="10" t="s">
        <v>118</v>
      </c>
      <c r="N1628">
        <v>13</v>
      </c>
      <c r="O1628">
        <v>1</v>
      </c>
      <c r="P1628">
        <v>15</v>
      </c>
      <c r="Q1628">
        <v>41</v>
      </c>
      <c r="R1628">
        <v>37</v>
      </c>
      <c r="S1628">
        <v>131</v>
      </c>
      <c r="T1628" t="s">
        <v>14905</v>
      </c>
      <c r="U1628" t="s">
        <v>6663</v>
      </c>
      <c r="V1628" t="s">
        <v>8716</v>
      </c>
    </row>
    <row r="1629" spans="1:22" x14ac:dyDescent="0.25">
      <c r="A1629" t="s">
        <v>166</v>
      </c>
      <c r="B1629" t="s">
        <v>105</v>
      </c>
      <c r="C1629" t="s">
        <v>102</v>
      </c>
      <c r="D1629">
        <v>15</v>
      </c>
      <c r="E1629">
        <v>1</v>
      </c>
      <c r="F1629" t="s">
        <v>1897</v>
      </c>
      <c r="G1629" t="s">
        <v>1869</v>
      </c>
      <c r="H1629">
        <v>550</v>
      </c>
      <c r="I1629">
        <v>4</v>
      </c>
      <c r="J1629">
        <v>4152</v>
      </c>
      <c r="K1629">
        <v>79</v>
      </c>
      <c r="L1629" s="10" t="s">
        <v>117</v>
      </c>
      <c r="M1629" s="10" t="s">
        <v>118</v>
      </c>
      <c r="N1629">
        <v>13</v>
      </c>
      <c r="O1629">
        <v>1</v>
      </c>
      <c r="P1629">
        <v>15</v>
      </c>
      <c r="Q1629">
        <v>41</v>
      </c>
      <c r="R1629">
        <v>37</v>
      </c>
      <c r="S1629">
        <v>132</v>
      </c>
      <c r="T1629" t="s">
        <v>14906</v>
      </c>
      <c r="U1629" t="s">
        <v>3007</v>
      </c>
      <c r="V1629" t="s">
        <v>7664</v>
      </c>
    </row>
    <row r="1630" spans="1:22" x14ac:dyDescent="0.25">
      <c r="A1630" t="s">
        <v>166</v>
      </c>
      <c r="B1630" t="s">
        <v>105</v>
      </c>
      <c r="C1630" t="s">
        <v>102</v>
      </c>
      <c r="D1630">
        <v>15</v>
      </c>
      <c r="E1630">
        <v>2</v>
      </c>
      <c r="F1630" t="s">
        <v>1897</v>
      </c>
      <c r="G1630" t="s">
        <v>1871</v>
      </c>
      <c r="H1630">
        <v>551</v>
      </c>
      <c r="I1630">
        <v>4</v>
      </c>
      <c r="J1630">
        <v>4153</v>
      </c>
      <c r="K1630">
        <v>80</v>
      </c>
      <c r="L1630" s="10" t="s">
        <v>117</v>
      </c>
      <c r="M1630" s="10" t="s">
        <v>118</v>
      </c>
      <c r="N1630">
        <v>13</v>
      </c>
      <c r="O1630">
        <v>1</v>
      </c>
      <c r="P1630">
        <v>15</v>
      </c>
      <c r="Q1630">
        <v>41</v>
      </c>
      <c r="R1630">
        <v>37</v>
      </c>
      <c r="S1630">
        <v>132</v>
      </c>
      <c r="T1630" t="s">
        <v>14907</v>
      </c>
      <c r="U1630" t="s">
        <v>6664</v>
      </c>
      <c r="V1630" t="s">
        <v>8175</v>
      </c>
    </row>
    <row r="1631" spans="1:22" x14ac:dyDescent="0.25">
      <c r="A1631" t="s">
        <v>166</v>
      </c>
      <c r="B1631" t="s">
        <v>105</v>
      </c>
      <c r="C1631" t="s">
        <v>102</v>
      </c>
      <c r="D1631">
        <v>15</v>
      </c>
      <c r="E1631">
        <v>3</v>
      </c>
      <c r="F1631" t="s">
        <v>1897</v>
      </c>
      <c r="G1631" t="s">
        <v>1873</v>
      </c>
      <c r="H1631">
        <v>552</v>
      </c>
      <c r="I1631">
        <v>4</v>
      </c>
      <c r="J1631">
        <v>4154</v>
      </c>
      <c r="K1631">
        <v>81</v>
      </c>
      <c r="L1631" s="10" t="s">
        <v>117</v>
      </c>
      <c r="M1631" s="10" t="s">
        <v>118</v>
      </c>
      <c r="N1631">
        <v>13</v>
      </c>
      <c r="O1631">
        <v>1</v>
      </c>
      <c r="P1631">
        <v>15</v>
      </c>
      <c r="Q1631">
        <v>41</v>
      </c>
      <c r="R1631">
        <v>37</v>
      </c>
      <c r="S1631">
        <v>132</v>
      </c>
      <c r="T1631" t="s">
        <v>14908</v>
      </c>
      <c r="U1631" t="s">
        <v>6665</v>
      </c>
      <c r="V1631" t="s">
        <v>8682</v>
      </c>
    </row>
    <row r="1632" spans="1:22" x14ac:dyDescent="0.25">
      <c r="A1632" t="s">
        <v>166</v>
      </c>
      <c r="B1632" t="s">
        <v>105</v>
      </c>
      <c r="C1632" t="s">
        <v>102</v>
      </c>
      <c r="D1632">
        <v>15</v>
      </c>
      <c r="E1632">
        <v>4</v>
      </c>
      <c r="F1632" t="s">
        <v>1897</v>
      </c>
      <c r="G1632" t="s">
        <v>1875</v>
      </c>
      <c r="H1632">
        <v>553</v>
      </c>
      <c r="I1632">
        <v>4</v>
      </c>
      <c r="J1632">
        <v>4155</v>
      </c>
      <c r="K1632">
        <v>82</v>
      </c>
      <c r="L1632" s="10" t="s">
        <v>117</v>
      </c>
      <c r="M1632" s="10" t="s">
        <v>118</v>
      </c>
      <c r="N1632">
        <v>13</v>
      </c>
      <c r="O1632">
        <v>1</v>
      </c>
      <c r="P1632">
        <v>15</v>
      </c>
      <c r="Q1632">
        <v>41</v>
      </c>
      <c r="R1632">
        <v>37</v>
      </c>
      <c r="S1632">
        <v>132</v>
      </c>
      <c r="T1632" t="s">
        <v>14909</v>
      </c>
      <c r="U1632" t="s">
        <v>6666</v>
      </c>
      <c r="V1632" t="s">
        <v>8049</v>
      </c>
    </row>
    <row r="1633" spans="1:22" x14ac:dyDescent="0.25">
      <c r="A1633" t="s">
        <v>166</v>
      </c>
      <c r="B1633" t="s">
        <v>105</v>
      </c>
      <c r="C1633" t="s">
        <v>102</v>
      </c>
      <c r="D1633">
        <v>15</v>
      </c>
      <c r="E1633">
        <v>5</v>
      </c>
      <c r="F1633" t="s">
        <v>1897</v>
      </c>
      <c r="G1633" t="s">
        <v>1877</v>
      </c>
      <c r="H1633">
        <v>554</v>
      </c>
      <c r="I1633">
        <v>4</v>
      </c>
      <c r="J1633">
        <v>4156</v>
      </c>
      <c r="K1633">
        <v>83</v>
      </c>
      <c r="L1633" s="10" t="s">
        <v>117</v>
      </c>
      <c r="M1633" s="10" t="s">
        <v>118</v>
      </c>
      <c r="N1633">
        <v>13</v>
      </c>
      <c r="O1633">
        <v>1</v>
      </c>
      <c r="P1633">
        <v>15</v>
      </c>
      <c r="Q1633">
        <v>41</v>
      </c>
      <c r="R1633">
        <v>37</v>
      </c>
      <c r="S1633">
        <v>132</v>
      </c>
      <c r="T1633" t="s">
        <v>14910</v>
      </c>
      <c r="U1633" t="s">
        <v>6667</v>
      </c>
      <c r="V1633" t="s">
        <v>7724</v>
      </c>
    </row>
    <row r="1634" spans="1:22" x14ac:dyDescent="0.25">
      <c r="A1634" t="s">
        <v>166</v>
      </c>
      <c r="B1634" t="s">
        <v>105</v>
      </c>
      <c r="C1634" t="s">
        <v>102</v>
      </c>
      <c r="D1634">
        <v>15</v>
      </c>
      <c r="E1634">
        <v>6</v>
      </c>
      <c r="F1634" t="s">
        <v>1897</v>
      </c>
      <c r="G1634" t="s">
        <v>1879</v>
      </c>
      <c r="H1634">
        <v>555</v>
      </c>
      <c r="I1634">
        <v>4</v>
      </c>
      <c r="J1634">
        <v>4157</v>
      </c>
      <c r="K1634">
        <v>84</v>
      </c>
      <c r="L1634" s="10" t="s">
        <v>117</v>
      </c>
      <c r="M1634" s="10" t="s">
        <v>118</v>
      </c>
      <c r="N1634">
        <v>13</v>
      </c>
      <c r="O1634">
        <v>1</v>
      </c>
      <c r="P1634">
        <v>15</v>
      </c>
      <c r="Q1634">
        <v>41</v>
      </c>
      <c r="R1634">
        <v>37</v>
      </c>
      <c r="S1634">
        <v>132</v>
      </c>
      <c r="T1634" t="s">
        <v>14911</v>
      </c>
      <c r="U1634" t="s">
        <v>6668</v>
      </c>
      <c r="V1634" t="s">
        <v>8389</v>
      </c>
    </row>
    <row r="1635" spans="1:22" x14ac:dyDescent="0.25">
      <c r="A1635" t="s">
        <v>166</v>
      </c>
      <c r="B1635" t="s">
        <v>105</v>
      </c>
      <c r="C1635" t="s">
        <v>102</v>
      </c>
      <c r="D1635">
        <v>15</v>
      </c>
      <c r="E1635">
        <v>7</v>
      </c>
      <c r="F1635" t="s">
        <v>1897</v>
      </c>
      <c r="G1635" t="s">
        <v>1881</v>
      </c>
      <c r="H1635">
        <v>556</v>
      </c>
      <c r="I1635">
        <v>4</v>
      </c>
      <c r="J1635">
        <v>4158</v>
      </c>
      <c r="K1635">
        <v>85</v>
      </c>
      <c r="L1635" s="10" t="s">
        <v>117</v>
      </c>
      <c r="M1635" s="10" t="s">
        <v>118</v>
      </c>
      <c r="N1635">
        <v>13</v>
      </c>
      <c r="O1635">
        <v>1</v>
      </c>
      <c r="P1635">
        <v>15</v>
      </c>
      <c r="Q1635">
        <v>41</v>
      </c>
      <c r="R1635">
        <v>37</v>
      </c>
      <c r="S1635">
        <v>132</v>
      </c>
      <c r="T1635" t="s">
        <v>14912</v>
      </c>
      <c r="U1635" t="s">
        <v>6669</v>
      </c>
      <c r="V1635" t="s">
        <v>8786</v>
      </c>
    </row>
    <row r="1636" spans="1:22" x14ac:dyDescent="0.25">
      <c r="A1636" t="s">
        <v>166</v>
      </c>
      <c r="B1636" t="s">
        <v>105</v>
      </c>
      <c r="C1636" t="s">
        <v>102</v>
      </c>
      <c r="D1636">
        <v>15</v>
      </c>
      <c r="E1636">
        <v>8</v>
      </c>
      <c r="F1636" t="s">
        <v>1897</v>
      </c>
      <c r="G1636" t="s">
        <v>1883</v>
      </c>
      <c r="H1636">
        <v>557</v>
      </c>
      <c r="I1636">
        <v>4</v>
      </c>
      <c r="J1636">
        <v>4159</v>
      </c>
      <c r="K1636">
        <v>86</v>
      </c>
      <c r="L1636" s="10" t="s">
        <v>117</v>
      </c>
      <c r="M1636" s="10" t="s">
        <v>118</v>
      </c>
      <c r="N1636">
        <v>13</v>
      </c>
      <c r="O1636">
        <v>1</v>
      </c>
      <c r="P1636">
        <v>15</v>
      </c>
      <c r="Q1636">
        <v>41</v>
      </c>
      <c r="R1636">
        <v>37</v>
      </c>
      <c r="S1636">
        <v>132</v>
      </c>
      <c r="T1636" t="s">
        <v>14913</v>
      </c>
      <c r="U1636" t="s">
        <v>6670</v>
      </c>
      <c r="V1636" t="s">
        <v>8746</v>
      </c>
    </row>
    <row r="1637" spans="1:22" x14ac:dyDescent="0.25">
      <c r="A1637" t="s">
        <v>166</v>
      </c>
      <c r="B1637" t="s">
        <v>105</v>
      </c>
      <c r="C1637" t="s">
        <v>102</v>
      </c>
      <c r="D1637">
        <v>15</v>
      </c>
      <c r="E1637">
        <v>9</v>
      </c>
      <c r="F1637" t="s">
        <v>1897</v>
      </c>
      <c r="G1637" t="s">
        <v>1885</v>
      </c>
      <c r="H1637">
        <v>558</v>
      </c>
      <c r="I1637">
        <v>4</v>
      </c>
      <c r="J1637">
        <v>4160</v>
      </c>
      <c r="K1637">
        <v>87</v>
      </c>
      <c r="L1637" s="10" t="s">
        <v>117</v>
      </c>
      <c r="M1637" s="10" t="s">
        <v>118</v>
      </c>
      <c r="N1637">
        <v>13</v>
      </c>
      <c r="O1637">
        <v>1</v>
      </c>
      <c r="P1637">
        <v>15</v>
      </c>
      <c r="Q1637">
        <v>41</v>
      </c>
      <c r="R1637">
        <v>37</v>
      </c>
      <c r="S1637">
        <v>132</v>
      </c>
      <c r="T1637" t="s">
        <v>14914</v>
      </c>
      <c r="U1637" t="s">
        <v>6671</v>
      </c>
      <c r="V1637" t="s">
        <v>7972</v>
      </c>
    </row>
    <row r="1638" spans="1:22" x14ac:dyDescent="0.25">
      <c r="A1638" t="s">
        <v>166</v>
      </c>
      <c r="B1638" t="s">
        <v>105</v>
      </c>
      <c r="C1638" t="s">
        <v>102</v>
      </c>
      <c r="D1638">
        <v>15</v>
      </c>
      <c r="E1638">
        <v>10</v>
      </c>
      <c r="F1638" t="s">
        <v>1897</v>
      </c>
      <c r="G1638" t="s">
        <v>1887</v>
      </c>
      <c r="H1638">
        <v>559</v>
      </c>
      <c r="I1638">
        <v>4</v>
      </c>
      <c r="J1638">
        <v>4161</v>
      </c>
      <c r="K1638">
        <v>88</v>
      </c>
      <c r="L1638" s="10" t="s">
        <v>117</v>
      </c>
      <c r="M1638" s="10" t="s">
        <v>118</v>
      </c>
      <c r="N1638">
        <v>13</v>
      </c>
      <c r="O1638">
        <v>1</v>
      </c>
      <c r="P1638">
        <v>15</v>
      </c>
      <c r="Q1638">
        <v>41</v>
      </c>
      <c r="R1638">
        <v>37</v>
      </c>
      <c r="S1638">
        <v>132</v>
      </c>
      <c r="T1638" t="s">
        <v>14915</v>
      </c>
      <c r="U1638" t="s">
        <v>6672</v>
      </c>
      <c r="V1638" t="s">
        <v>8782</v>
      </c>
    </row>
    <row r="1639" spans="1:22" x14ac:dyDescent="0.25">
      <c r="A1639" t="s">
        <v>166</v>
      </c>
      <c r="B1639" t="s">
        <v>105</v>
      </c>
      <c r="C1639" t="s">
        <v>102</v>
      </c>
      <c r="D1639">
        <v>15</v>
      </c>
      <c r="E1639">
        <v>11</v>
      </c>
      <c r="F1639" t="s">
        <v>1897</v>
      </c>
      <c r="G1639" t="s">
        <v>1889</v>
      </c>
      <c r="H1639">
        <v>560</v>
      </c>
      <c r="I1639">
        <v>4</v>
      </c>
      <c r="J1639">
        <v>4162</v>
      </c>
      <c r="K1639">
        <v>89</v>
      </c>
      <c r="L1639" s="10" t="s">
        <v>117</v>
      </c>
      <c r="M1639" s="10" t="s">
        <v>118</v>
      </c>
      <c r="N1639">
        <v>13</v>
      </c>
      <c r="O1639">
        <v>1</v>
      </c>
      <c r="P1639">
        <v>15</v>
      </c>
      <c r="Q1639">
        <v>41</v>
      </c>
      <c r="R1639">
        <v>37</v>
      </c>
      <c r="S1639">
        <v>132</v>
      </c>
      <c r="T1639" t="s">
        <v>14916</v>
      </c>
      <c r="U1639" t="s">
        <v>6673</v>
      </c>
      <c r="V1639" t="s">
        <v>7797</v>
      </c>
    </row>
    <row r="1640" spans="1:22" x14ac:dyDescent="0.25">
      <c r="A1640" t="s">
        <v>166</v>
      </c>
      <c r="B1640" t="s">
        <v>105</v>
      </c>
      <c r="C1640" t="s">
        <v>102</v>
      </c>
      <c r="D1640">
        <v>15</v>
      </c>
      <c r="E1640">
        <v>12</v>
      </c>
      <c r="F1640" t="s">
        <v>1897</v>
      </c>
      <c r="G1640" t="s">
        <v>1891</v>
      </c>
      <c r="H1640">
        <v>561</v>
      </c>
      <c r="I1640">
        <v>4</v>
      </c>
      <c r="J1640">
        <v>4163</v>
      </c>
      <c r="K1640">
        <v>90</v>
      </c>
      <c r="L1640" s="10" t="s">
        <v>117</v>
      </c>
      <c r="M1640" s="10" t="s">
        <v>118</v>
      </c>
      <c r="N1640">
        <v>13</v>
      </c>
      <c r="O1640">
        <v>1</v>
      </c>
      <c r="P1640">
        <v>15</v>
      </c>
      <c r="Q1640">
        <v>41</v>
      </c>
      <c r="R1640">
        <v>37</v>
      </c>
      <c r="S1640">
        <v>132</v>
      </c>
      <c r="T1640" t="s">
        <v>14917</v>
      </c>
      <c r="U1640" t="s">
        <v>6674</v>
      </c>
      <c r="V1640" t="s">
        <v>8655</v>
      </c>
    </row>
    <row r="1641" spans="1:22" x14ac:dyDescent="0.25">
      <c r="A1641" t="s">
        <v>166</v>
      </c>
      <c r="B1641" t="s">
        <v>105</v>
      </c>
      <c r="C1641" t="s">
        <v>102</v>
      </c>
      <c r="D1641">
        <v>15</v>
      </c>
      <c r="E1641">
        <v>13</v>
      </c>
      <c r="F1641" t="s">
        <v>1897</v>
      </c>
      <c r="G1641" t="s">
        <v>1893</v>
      </c>
      <c r="H1641">
        <v>562</v>
      </c>
      <c r="I1641">
        <v>4</v>
      </c>
      <c r="J1641">
        <v>4164</v>
      </c>
      <c r="K1641">
        <v>91</v>
      </c>
      <c r="L1641" s="10" t="s">
        <v>117</v>
      </c>
      <c r="M1641" s="10" t="s">
        <v>118</v>
      </c>
      <c r="N1641">
        <v>13</v>
      </c>
      <c r="O1641">
        <v>1</v>
      </c>
      <c r="P1641">
        <v>15</v>
      </c>
      <c r="Q1641">
        <v>41</v>
      </c>
      <c r="R1641">
        <v>37</v>
      </c>
      <c r="S1641">
        <v>132</v>
      </c>
      <c r="T1641" t="s">
        <v>14918</v>
      </c>
      <c r="U1641" t="s">
        <v>6675</v>
      </c>
      <c r="V1641" t="s">
        <v>8533</v>
      </c>
    </row>
    <row r="1642" spans="1:22" x14ac:dyDescent="0.25">
      <c r="A1642" t="s">
        <v>166</v>
      </c>
      <c r="B1642" t="s">
        <v>105</v>
      </c>
      <c r="C1642" t="s">
        <v>102</v>
      </c>
      <c r="D1642">
        <v>15</v>
      </c>
      <c r="E1642">
        <v>14</v>
      </c>
      <c r="F1642" t="s">
        <v>1897</v>
      </c>
      <c r="G1642" t="s">
        <v>1895</v>
      </c>
      <c r="H1642">
        <v>563</v>
      </c>
      <c r="I1642">
        <v>4</v>
      </c>
      <c r="J1642">
        <v>4165</v>
      </c>
      <c r="K1642">
        <v>92</v>
      </c>
      <c r="L1642" s="10" t="s">
        <v>117</v>
      </c>
      <c r="M1642" s="10" t="s">
        <v>118</v>
      </c>
      <c r="N1642">
        <v>13</v>
      </c>
      <c r="O1642">
        <v>1</v>
      </c>
      <c r="P1642">
        <v>15</v>
      </c>
      <c r="Q1642">
        <v>41</v>
      </c>
      <c r="R1642">
        <v>37</v>
      </c>
      <c r="S1642">
        <v>132</v>
      </c>
      <c r="T1642" t="s">
        <v>14919</v>
      </c>
      <c r="U1642" t="s">
        <v>6676</v>
      </c>
      <c r="V1642" t="s">
        <v>8684</v>
      </c>
    </row>
    <row r="1643" spans="1:22" x14ac:dyDescent="0.25">
      <c r="A1643" t="s">
        <v>166</v>
      </c>
      <c r="B1643" t="s">
        <v>105</v>
      </c>
      <c r="C1643" t="s">
        <v>102</v>
      </c>
      <c r="D1643">
        <v>15</v>
      </c>
      <c r="E1643">
        <v>15</v>
      </c>
      <c r="F1643" t="s">
        <v>1897</v>
      </c>
      <c r="G1643" t="s">
        <v>1897</v>
      </c>
      <c r="H1643">
        <v>564</v>
      </c>
      <c r="I1643">
        <v>4</v>
      </c>
      <c r="J1643">
        <v>4166</v>
      </c>
      <c r="K1643">
        <v>93</v>
      </c>
      <c r="L1643" s="10" t="s">
        <v>117</v>
      </c>
      <c r="M1643" s="10" t="s">
        <v>118</v>
      </c>
      <c r="N1643">
        <v>13</v>
      </c>
      <c r="O1643">
        <v>1</v>
      </c>
      <c r="P1643">
        <v>15</v>
      </c>
      <c r="Q1643">
        <v>41</v>
      </c>
      <c r="R1643">
        <v>37</v>
      </c>
      <c r="S1643">
        <v>132</v>
      </c>
      <c r="T1643" t="s">
        <v>14920</v>
      </c>
      <c r="U1643" t="s">
        <v>6677</v>
      </c>
      <c r="V1643" t="s">
        <v>8031</v>
      </c>
    </row>
    <row r="1644" spans="1:22" x14ac:dyDescent="0.25">
      <c r="A1644" t="s">
        <v>166</v>
      </c>
      <c r="B1644" t="s">
        <v>105</v>
      </c>
      <c r="C1644" t="s">
        <v>102</v>
      </c>
      <c r="D1644">
        <v>15</v>
      </c>
      <c r="E1644">
        <v>16</v>
      </c>
      <c r="F1644" t="s">
        <v>1897</v>
      </c>
      <c r="G1644" t="s">
        <v>1899</v>
      </c>
      <c r="H1644">
        <v>565</v>
      </c>
      <c r="I1644">
        <v>4</v>
      </c>
      <c r="J1644">
        <v>4167</v>
      </c>
      <c r="K1644">
        <v>94</v>
      </c>
      <c r="L1644" s="10" t="s">
        <v>117</v>
      </c>
      <c r="M1644" s="10" t="s">
        <v>118</v>
      </c>
      <c r="N1644">
        <v>13</v>
      </c>
      <c r="O1644">
        <v>1</v>
      </c>
      <c r="P1644">
        <v>15</v>
      </c>
      <c r="Q1644">
        <v>41</v>
      </c>
      <c r="R1644">
        <v>37</v>
      </c>
      <c r="S1644">
        <v>132</v>
      </c>
      <c r="T1644" t="s">
        <v>14921</v>
      </c>
      <c r="U1644" t="s">
        <v>6678</v>
      </c>
      <c r="V1644" t="s">
        <v>8027</v>
      </c>
    </row>
    <row r="1645" spans="1:22" x14ac:dyDescent="0.25">
      <c r="A1645" t="s">
        <v>166</v>
      </c>
      <c r="B1645" t="s">
        <v>105</v>
      </c>
      <c r="C1645" t="s">
        <v>102</v>
      </c>
      <c r="D1645">
        <v>15</v>
      </c>
      <c r="E1645">
        <v>17</v>
      </c>
      <c r="F1645" t="s">
        <v>1897</v>
      </c>
      <c r="G1645" t="s">
        <v>1901</v>
      </c>
      <c r="H1645">
        <v>566</v>
      </c>
      <c r="I1645">
        <v>4</v>
      </c>
      <c r="J1645">
        <v>4168</v>
      </c>
      <c r="K1645">
        <v>95</v>
      </c>
      <c r="L1645" s="10" t="s">
        <v>117</v>
      </c>
      <c r="M1645" s="10" t="s">
        <v>118</v>
      </c>
      <c r="N1645">
        <v>13</v>
      </c>
      <c r="O1645">
        <v>1</v>
      </c>
      <c r="P1645">
        <v>15</v>
      </c>
      <c r="Q1645">
        <v>41</v>
      </c>
      <c r="R1645">
        <v>37</v>
      </c>
      <c r="S1645">
        <v>132</v>
      </c>
      <c r="T1645" t="s">
        <v>14922</v>
      </c>
      <c r="U1645" t="s">
        <v>3007</v>
      </c>
      <c r="V1645" t="s">
        <v>7664</v>
      </c>
    </row>
    <row r="1646" spans="1:22" x14ac:dyDescent="0.25">
      <c r="A1646" t="s">
        <v>166</v>
      </c>
      <c r="B1646" t="s">
        <v>105</v>
      </c>
      <c r="C1646" t="s">
        <v>102</v>
      </c>
      <c r="D1646">
        <v>15</v>
      </c>
      <c r="E1646">
        <v>18</v>
      </c>
      <c r="F1646" t="s">
        <v>1897</v>
      </c>
      <c r="G1646" t="s">
        <v>1903</v>
      </c>
      <c r="H1646">
        <v>567</v>
      </c>
      <c r="I1646">
        <v>4</v>
      </c>
      <c r="J1646">
        <v>4169</v>
      </c>
      <c r="K1646">
        <v>96</v>
      </c>
      <c r="L1646" s="10" t="s">
        <v>117</v>
      </c>
      <c r="M1646" s="10" t="s">
        <v>118</v>
      </c>
      <c r="N1646">
        <v>13</v>
      </c>
      <c r="O1646">
        <v>1</v>
      </c>
      <c r="P1646">
        <v>15</v>
      </c>
      <c r="Q1646">
        <v>41</v>
      </c>
      <c r="R1646">
        <v>37</v>
      </c>
      <c r="S1646">
        <v>132</v>
      </c>
      <c r="T1646" t="s">
        <v>14923</v>
      </c>
      <c r="U1646" t="s">
        <v>6679</v>
      </c>
      <c r="V1646" t="s">
        <v>8174</v>
      </c>
    </row>
    <row r="1647" spans="1:22" x14ac:dyDescent="0.25">
      <c r="A1647" t="s">
        <v>166</v>
      </c>
      <c r="B1647" t="s">
        <v>105</v>
      </c>
      <c r="C1647" t="s">
        <v>102</v>
      </c>
      <c r="D1647">
        <v>15</v>
      </c>
      <c r="E1647">
        <v>19</v>
      </c>
      <c r="F1647" t="s">
        <v>1897</v>
      </c>
      <c r="G1647" t="s">
        <v>1905</v>
      </c>
      <c r="H1647">
        <v>568</v>
      </c>
      <c r="I1647">
        <v>4</v>
      </c>
      <c r="J1647">
        <v>4170</v>
      </c>
      <c r="K1647">
        <v>97</v>
      </c>
      <c r="L1647" s="10" t="s">
        <v>117</v>
      </c>
      <c r="M1647" s="10" t="s">
        <v>118</v>
      </c>
      <c r="N1647">
        <v>13</v>
      </c>
      <c r="O1647">
        <v>1</v>
      </c>
      <c r="P1647">
        <v>15</v>
      </c>
      <c r="Q1647">
        <v>41</v>
      </c>
      <c r="R1647">
        <v>37</v>
      </c>
      <c r="S1647">
        <v>132</v>
      </c>
      <c r="T1647" t="s">
        <v>14924</v>
      </c>
      <c r="U1647" t="s">
        <v>6680</v>
      </c>
      <c r="V1647" t="s">
        <v>8681</v>
      </c>
    </row>
    <row r="1648" spans="1:22" x14ac:dyDescent="0.25">
      <c r="A1648" t="s">
        <v>166</v>
      </c>
      <c r="B1648" t="s">
        <v>105</v>
      </c>
      <c r="C1648" t="s">
        <v>102</v>
      </c>
      <c r="D1648">
        <v>15</v>
      </c>
      <c r="E1648">
        <v>20</v>
      </c>
      <c r="F1648" t="s">
        <v>1897</v>
      </c>
      <c r="G1648" t="s">
        <v>1907</v>
      </c>
      <c r="H1648">
        <v>569</v>
      </c>
      <c r="I1648">
        <v>4</v>
      </c>
      <c r="J1648">
        <v>4171</v>
      </c>
      <c r="K1648">
        <v>98</v>
      </c>
      <c r="L1648" s="10" t="s">
        <v>117</v>
      </c>
      <c r="M1648" s="10" t="s">
        <v>118</v>
      </c>
      <c r="N1648">
        <v>13</v>
      </c>
      <c r="O1648">
        <v>1</v>
      </c>
      <c r="P1648">
        <v>15</v>
      </c>
      <c r="Q1648">
        <v>41</v>
      </c>
      <c r="R1648">
        <v>37</v>
      </c>
      <c r="S1648">
        <v>132</v>
      </c>
      <c r="T1648" t="s">
        <v>934</v>
      </c>
      <c r="U1648" t="s">
        <v>6681</v>
      </c>
      <c r="V1648" t="s">
        <v>8651</v>
      </c>
    </row>
    <row r="1649" spans="1:22" x14ac:dyDescent="0.25">
      <c r="A1649" t="s">
        <v>166</v>
      </c>
      <c r="B1649" t="s">
        <v>105</v>
      </c>
      <c r="C1649" t="s">
        <v>102</v>
      </c>
      <c r="D1649">
        <v>15</v>
      </c>
      <c r="E1649">
        <v>21</v>
      </c>
      <c r="F1649" t="s">
        <v>1897</v>
      </c>
      <c r="G1649" t="s">
        <v>1909</v>
      </c>
      <c r="H1649">
        <v>570</v>
      </c>
      <c r="I1649">
        <v>4</v>
      </c>
      <c r="J1649">
        <v>4172</v>
      </c>
      <c r="K1649">
        <v>99</v>
      </c>
      <c r="L1649" s="10" t="s">
        <v>117</v>
      </c>
      <c r="M1649" s="10" t="s">
        <v>118</v>
      </c>
      <c r="N1649">
        <v>13</v>
      </c>
      <c r="O1649">
        <v>1</v>
      </c>
      <c r="P1649">
        <v>15</v>
      </c>
      <c r="Q1649">
        <v>41</v>
      </c>
      <c r="R1649">
        <v>37</v>
      </c>
      <c r="S1649">
        <v>132</v>
      </c>
      <c r="T1649" t="s">
        <v>14925</v>
      </c>
      <c r="U1649" t="s">
        <v>6682</v>
      </c>
      <c r="V1649" t="s">
        <v>7713</v>
      </c>
    </row>
    <row r="1650" spans="1:22" x14ac:dyDescent="0.25">
      <c r="A1650" t="s">
        <v>166</v>
      </c>
      <c r="B1650" t="s">
        <v>105</v>
      </c>
      <c r="C1650" t="s">
        <v>102</v>
      </c>
      <c r="D1650">
        <v>15</v>
      </c>
      <c r="E1650">
        <v>22</v>
      </c>
      <c r="F1650" t="s">
        <v>1897</v>
      </c>
      <c r="G1650" t="s">
        <v>1911</v>
      </c>
      <c r="H1650">
        <v>571</v>
      </c>
      <c r="I1650">
        <v>4</v>
      </c>
      <c r="J1650">
        <v>4173</v>
      </c>
      <c r="K1650">
        <v>100</v>
      </c>
      <c r="L1650" s="10" t="s">
        <v>117</v>
      </c>
      <c r="M1650" s="10" t="s">
        <v>118</v>
      </c>
      <c r="N1650">
        <v>13</v>
      </c>
      <c r="O1650">
        <v>1</v>
      </c>
      <c r="P1650">
        <v>15</v>
      </c>
      <c r="Q1650">
        <v>41</v>
      </c>
      <c r="R1650">
        <v>37</v>
      </c>
      <c r="S1650">
        <v>132</v>
      </c>
      <c r="T1650" t="s">
        <v>14926</v>
      </c>
      <c r="U1650" t="s">
        <v>6683</v>
      </c>
      <c r="V1650" t="s">
        <v>8401</v>
      </c>
    </row>
    <row r="1651" spans="1:22" x14ac:dyDescent="0.25">
      <c r="A1651" t="s">
        <v>166</v>
      </c>
      <c r="B1651" t="s">
        <v>105</v>
      </c>
      <c r="C1651" t="s">
        <v>102</v>
      </c>
      <c r="D1651">
        <v>15</v>
      </c>
      <c r="E1651">
        <v>23</v>
      </c>
      <c r="F1651" t="s">
        <v>1897</v>
      </c>
      <c r="G1651" t="s">
        <v>1913</v>
      </c>
      <c r="H1651">
        <v>572</v>
      </c>
      <c r="I1651">
        <v>4</v>
      </c>
      <c r="J1651">
        <v>4174</v>
      </c>
      <c r="K1651">
        <v>101</v>
      </c>
      <c r="L1651" s="10" t="s">
        <v>117</v>
      </c>
      <c r="M1651" s="10" t="s">
        <v>118</v>
      </c>
      <c r="N1651">
        <v>13</v>
      </c>
      <c r="O1651">
        <v>1</v>
      </c>
      <c r="P1651">
        <v>15</v>
      </c>
      <c r="Q1651">
        <v>41</v>
      </c>
      <c r="R1651">
        <v>37</v>
      </c>
      <c r="S1651">
        <v>132</v>
      </c>
      <c r="T1651" t="s">
        <v>14927</v>
      </c>
      <c r="U1651" t="s">
        <v>6684</v>
      </c>
      <c r="V1651" t="s">
        <v>8662</v>
      </c>
    </row>
    <row r="1652" spans="1:22" x14ac:dyDescent="0.25">
      <c r="A1652" t="s">
        <v>166</v>
      </c>
      <c r="B1652" t="s">
        <v>105</v>
      </c>
      <c r="C1652" t="s">
        <v>102</v>
      </c>
      <c r="D1652">
        <v>15</v>
      </c>
      <c r="E1652">
        <v>24</v>
      </c>
      <c r="F1652" t="s">
        <v>1897</v>
      </c>
      <c r="G1652" t="s">
        <v>1915</v>
      </c>
      <c r="H1652">
        <v>573</v>
      </c>
      <c r="I1652">
        <v>4</v>
      </c>
      <c r="J1652">
        <v>4175</v>
      </c>
      <c r="K1652">
        <v>102</v>
      </c>
      <c r="L1652" s="10" t="s">
        <v>117</v>
      </c>
      <c r="M1652" s="10" t="s">
        <v>118</v>
      </c>
      <c r="N1652">
        <v>13</v>
      </c>
      <c r="O1652">
        <v>1</v>
      </c>
      <c r="P1652">
        <v>15</v>
      </c>
      <c r="Q1652">
        <v>41</v>
      </c>
      <c r="R1652">
        <v>37</v>
      </c>
      <c r="S1652">
        <v>132</v>
      </c>
      <c r="T1652" t="s">
        <v>14928</v>
      </c>
      <c r="U1652" t="s">
        <v>6685</v>
      </c>
      <c r="V1652" t="s">
        <v>8403</v>
      </c>
    </row>
    <row r="1653" spans="1:22" x14ac:dyDescent="0.25">
      <c r="A1653" t="s">
        <v>166</v>
      </c>
      <c r="B1653" t="s">
        <v>105</v>
      </c>
      <c r="C1653" t="s">
        <v>102</v>
      </c>
      <c r="D1653">
        <v>15</v>
      </c>
      <c r="E1653">
        <v>25</v>
      </c>
      <c r="F1653" t="s">
        <v>1897</v>
      </c>
      <c r="G1653" t="s">
        <v>1917</v>
      </c>
      <c r="H1653">
        <v>574</v>
      </c>
      <c r="I1653">
        <v>4</v>
      </c>
      <c r="J1653">
        <v>4176</v>
      </c>
      <c r="K1653">
        <v>103</v>
      </c>
      <c r="L1653" s="10" t="s">
        <v>117</v>
      </c>
      <c r="M1653" s="10" t="s">
        <v>118</v>
      </c>
      <c r="N1653">
        <v>13</v>
      </c>
      <c r="O1653">
        <v>1</v>
      </c>
      <c r="P1653">
        <v>15</v>
      </c>
      <c r="Q1653">
        <v>41</v>
      </c>
      <c r="R1653">
        <v>37</v>
      </c>
      <c r="S1653">
        <v>132</v>
      </c>
      <c r="T1653" t="s">
        <v>14929</v>
      </c>
      <c r="U1653" t="s">
        <v>6686</v>
      </c>
      <c r="V1653" t="s">
        <v>8043</v>
      </c>
    </row>
    <row r="1654" spans="1:22" x14ac:dyDescent="0.25">
      <c r="A1654" t="s">
        <v>166</v>
      </c>
      <c r="B1654" t="s">
        <v>105</v>
      </c>
      <c r="C1654" t="s">
        <v>102</v>
      </c>
      <c r="D1654">
        <v>15</v>
      </c>
      <c r="E1654">
        <v>26</v>
      </c>
      <c r="F1654" t="s">
        <v>1897</v>
      </c>
      <c r="G1654" t="s">
        <v>1919</v>
      </c>
      <c r="H1654">
        <v>575</v>
      </c>
      <c r="I1654">
        <v>4</v>
      </c>
      <c r="J1654">
        <v>4177</v>
      </c>
      <c r="K1654">
        <v>104</v>
      </c>
      <c r="L1654" s="10" t="s">
        <v>117</v>
      </c>
      <c r="M1654" s="10" t="s">
        <v>118</v>
      </c>
      <c r="N1654">
        <v>13</v>
      </c>
      <c r="O1654">
        <v>1</v>
      </c>
      <c r="P1654">
        <v>15</v>
      </c>
      <c r="Q1654">
        <v>41</v>
      </c>
      <c r="R1654">
        <v>37</v>
      </c>
      <c r="S1654">
        <v>132</v>
      </c>
      <c r="T1654" t="s">
        <v>14930</v>
      </c>
      <c r="U1654" t="s">
        <v>6687</v>
      </c>
      <c r="V1654" t="s">
        <v>8005</v>
      </c>
    </row>
    <row r="1655" spans="1:22" x14ac:dyDescent="0.25">
      <c r="A1655" t="s">
        <v>166</v>
      </c>
      <c r="B1655" t="s">
        <v>105</v>
      </c>
      <c r="C1655" t="s">
        <v>102</v>
      </c>
      <c r="D1655">
        <v>15</v>
      </c>
      <c r="E1655">
        <v>27</v>
      </c>
      <c r="F1655" t="s">
        <v>1897</v>
      </c>
      <c r="G1655" t="s">
        <v>1921</v>
      </c>
      <c r="H1655">
        <v>576</v>
      </c>
      <c r="I1655">
        <v>4</v>
      </c>
      <c r="J1655">
        <v>4178</v>
      </c>
      <c r="K1655">
        <v>105</v>
      </c>
      <c r="L1655" s="10" t="s">
        <v>117</v>
      </c>
      <c r="M1655" s="10" t="s">
        <v>118</v>
      </c>
      <c r="N1655">
        <v>13</v>
      </c>
      <c r="O1655">
        <v>1</v>
      </c>
      <c r="P1655">
        <v>15</v>
      </c>
      <c r="Q1655">
        <v>41</v>
      </c>
      <c r="R1655">
        <v>37</v>
      </c>
      <c r="S1655">
        <v>132</v>
      </c>
      <c r="T1655" t="s">
        <v>14931</v>
      </c>
      <c r="U1655" t="s">
        <v>6688</v>
      </c>
      <c r="V1655" t="s">
        <v>8397</v>
      </c>
    </row>
    <row r="1656" spans="1:22" x14ac:dyDescent="0.25">
      <c r="A1656" t="s">
        <v>166</v>
      </c>
      <c r="B1656" t="s">
        <v>105</v>
      </c>
      <c r="C1656" t="s">
        <v>102</v>
      </c>
      <c r="D1656">
        <v>15</v>
      </c>
      <c r="E1656">
        <v>28</v>
      </c>
      <c r="F1656" t="s">
        <v>1897</v>
      </c>
      <c r="G1656" t="s">
        <v>1923</v>
      </c>
      <c r="H1656">
        <v>577</v>
      </c>
      <c r="I1656">
        <v>4</v>
      </c>
      <c r="J1656">
        <v>4179</v>
      </c>
      <c r="K1656">
        <v>106</v>
      </c>
      <c r="L1656" s="10" t="s">
        <v>117</v>
      </c>
      <c r="M1656" s="10" t="s">
        <v>118</v>
      </c>
      <c r="N1656">
        <v>13</v>
      </c>
      <c r="O1656">
        <v>1</v>
      </c>
      <c r="P1656">
        <v>15</v>
      </c>
      <c r="Q1656">
        <v>41</v>
      </c>
      <c r="R1656">
        <v>37</v>
      </c>
      <c r="S1656">
        <v>132</v>
      </c>
      <c r="T1656" t="s">
        <v>14932</v>
      </c>
      <c r="U1656" t="s">
        <v>6689</v>
      </c>
      <c r="V1656" t="s">
        <v>8044</v>
      </c>
    </row>
    <row r="1657" spans="1:22" x14ac:dyDescent="0.25">
      <c r="A1657" t="s">
        <v>166</v>
      </c>
      <c r="B1657" t="s">
        <v>105</v>
      </c>
      <c r="C1657" t="s">
        <v>102</v>
      </c>
      <c r="D1657">
        <v>15</v>
      </c>
      <c r="E1657">
        <v>29</v>
      </c>
      <c r="F1657" t="s">
        <v>1897</v>
      </c>
      <c r="G1657" t="s">
        <v>1925</v>
      </c>
      <c r="H1657">
        <v>578</v>
      </c>
      <c r="I1657">
        <v>4</v>
      </c>
      <c r="J1657">
        <v>4180</v>
      </c>
      <c r="K1657">
        <v>107</v>
      </c>
      <c r="L1657" s="10" t="s">
        <v>117</v>
      </c>
      <c r="M1657" s="10" t="s">
        <v>118</v>
      </c>
      <c r="N1657">
        <v>13</v>
      </c>
      <c r="O1657">
        <v>1</v>
      </c>
      <c r="P1657">
        <v>15</v>
      </c>
      <c r="Q1657">
        <v>41</v>
      </c>
      <c r="R1657">
        <v>37</v>
      </c>
      <c r="S1657">
        <v>132</v>
      </c>
      <c r="T1657" t="s">
        <v>14933</v>
      </c>
      <c r="U1657" t="s">
        <v>6690</v>
      </c>
      <c r="V1657" t="s">
        <v>8521</v>
      </c>
    </row>
    <row r="1658" spans="1:22" x14ac:dyDescent="0.25">
      <c r="A1658" t="s">
        <v>166</v>
      </c>
      <c r="B1658" t="s">
        <v>105</v>
      </c>
      <c r="C1658" t="s">
        <v>102</v>
      </c>
      <c r="D1658">
        <v>15</v>
      </c>
      <c r="E1658">
        <v>30</v>
      </c>
      <c r="F1658" t="s">
        <v>1897</v>
      </c>
      <c r="G1658" t="s">
        <v>1927</v>
      </c>
      <c r="H1658">
        <v>579</v>
      </c>
      <c r="I1658">
        <v>4</v>
      </c>
      <c r="J1658">
        <v>4181</v>
      </c>
      <c r="K1658">
        <v>108</v>
      </c>
      <c r="L1658" s="10" t="s">
        <v>117</v>
      </c>
      <c r="M1658" s="10" t="s">
        <v>118</v>
      </c>
      <c r="N1658">
        <v>13</v>
      </c>
      <c r="O1658">
        <v>1</v>
      </c>
      <c r="P1658">
        <v>15</v>
      </c>
      <c r="Q1658">
        <v>41</v>
      </c>
      <c r="R1658">
        <v>37</v>
      </c>
      <c r="S1658">
        <v>132</v>
      </c>
      <c r="T1658" t="s">
        <v>14934</v>
      </c>
      <c r="U1658" t="s">
        <v>6691</v>
      </c>
      <c r="V1658" t="s">
        <v>8580</v>
      </c>
    </row>
    <row r="1659" spans="1:22" x14ac:dyDescent="0.25">
      <c r="A1659" t="s">
        <v>166</v>
      </c>
      <c r="B1659" t="s">
        <v>105</v>
      </c>
      <c r="C1659" t="s">
        <v>102</v>
      </c>
      <c r="D1659">
        <v>15</v>
      </c>
      <c r="E1659">
        <v>31</v>
      </c>
      <c r="F1659" t="s">
        <v>1897</v>
      </c>
      <c r="G1659" t="s">
        <v>1929</v>
      </c>
      <c r="H1659">
        <v>580</v>
      </c>
      <c r="I1659">
        <v>4</v>
      </c>
      <c r="J1659">
        <v>4182</v>
      </c>
      <c r="K1659">
        <v>109</v>
      </c>
      <c r="L1659" s="10" t="s">
        <v>117</v>
      </c>
      <c r="M1659" s="10" t="s">
        <v>118</v>
      </c>
      <c r="N1659">
        <v>13</v>
      </c>
      <c r="O1659">
        <v>1</v>
      </c>
      <c r="P1659">
        <v>15</v>
      </c>
      <c r="Q1659">
        <v>41</v>
      </c>
      <c r="R1659">
        <v>37</v>
      </c>
      <c r="S1659">
        <v>132</v>
      </c>
      <c r="T1659" t="s">
        <v>14935</v>
      </c>
      <c r="U1659" t="s">
        <v>6692</v>
      </c>
      <c r="V1659" t="s">
        <v>8623</v>
      </c>
    </row>
    <row r="1660" spans="1:22" x14ac:dyDescent="0.25">
      <c r="A1660" t="s">
        <v>166</v>
      </c>
      <c r="B1660" t="s">
        <v>105</v>
      </c>
      <c r="C1660" t="s">
        <v>102</v>
      </c>
      <c r="D1660">
        <v>15</v>
      </c>
      <c r="E1660">
        <v>32</v>
      </c>
      <c r="F1660" t="s">
        <v>1897</v>
      </c>
      <c r="G1660" t="s">
        <v>1931</v>
      </c>
      <c r="H1660">
        <v>581</v>
      </c>
      <c r="I1660">
        <v>4</v>
      </c>
      <c r="J1660">
        <v>4183</v>
      </c>
      <c r="K1660">
        <v>110</v>
      </c>
      <c r="L1660" s="10" t="s">
        <v>117</v>
      </c>
      <c r="M1660" s="10" t="s">
        <v>118</v>
      </c>
      <c r="N1660">
        <v>13</v>
      </c>
      <c r="O1660">
        <v>1</v>
      </c>
      <c r="P1660">
        <v>15</v>
      </c>
      <c r="Q1660">
        <v>41</v>
      </c>
      <c r="R1660">
        <v>37</v>
      </c>
      <c r="S1660">
        <v>132</v>
      </c>
      <c r="T1660" t="s">
        <v>14936</v>
      </c>
      <c r="U1660" t="s">
        <v>6693</v>
      </c>
      <c r="V1660" t="s">
        <v>8241</v>
      </c>
    </row>
    <row r="1661" spans="1:22" x14ac:dyDescent="0.25">
      <c r="A1661" t="s">
        <v>166</v>
      </c>
      <c r="B1661" t="s">
        <v>105</v>
      </c>
      <c r="C1661" t="s">
        <v>102</v>
      </c>
      <c r="D1661">
        <v>15</v>
      </c>
      <c r="E1661">
        <v>33</v>
      </c>
      <c r="F1661" t="s">
        <v>1897</v>
      </c>
      <c r="G1661" t="s">
        <v>1933</v>
      </c>
      <c r="H1661">
        <v>582</v>
      </c>
      <c r="I1661">
        <v>4</v>
      </c>
      <c r="J1661">
        <v>4184</v>
      </c>
      <c r="K1661">
        <v>111</v>
      </c>
      <c r="L1661" s="10" t="s">
        <v>117</v>
      </c>
      <c r="M1661" s="10" t="s">
        <v>118</v>
      </c>
      <c r="N1661">
        <v>13</v>
      </c>
      <c r="O1661">
        <v>1</v>
      </c>
      <c r="P1661">
        <v>15</v>
      </c>
      <c r="Q1661">
        <v>41</v>
      </c>
      <c r="R1661">
        <v>37</v>
      </c>
      <c r="S1661">
        <v>132</v>
      </c>
      <c r="T1661" t="s">
        <v>14937</v>
      </c>
      <c r="U1661" t="s">
        <v>6694</v>
      </c>
      <c r="V1661" t="s">
        <v>7809</v>
      </c>
    </row>
    <row r="1662" spans="1:22" x14ac:dyDescent="0.25">
      <c r="A1662" t="s">
        <v>166</v>
      </c>
      <c r="B1662" t="s">
        <v>105</v>
      </c>
      <c r="C1662" t="s">
        <v>102</v>
      </c>
      <c r="D1662">
        <v>15</v>
      </c>
      <c r="E1662">
        <v>34</v>
      </c>
      <c r="F1662" t="s">
        <v>1897</v>
      </c>
      <c r="G1662" t="s">
        <v>1935</v>
      </c>
      <c r="H1662">
        <v>583</v>
      </c>
      <c r="I1662">
        <v>4</v>
      </c>
      <c r="J1662">
        <v>4185</v>
      </c>
      <c r="K1662">
        <v>112</v>
      </c>
      <c r="L1662" s="10" t="s">
        <v>117</v>
      </c>
      <c r="M1662" s="10" t="s">
        <v>118</v>
      </c>
      <c r="N1662">
        <v>13</v>
      </c>
      <c r="O1662">
        <v>1</v>
      </c>
      <c r="P1662">
        <v>15</v>
      </c>
      <c r="Q1662">
        <v>41</v>
      </c>
      <c r="R1662">
        <v>37</v>
      </c>
      <c r="S1662">
        <v>132</v>
      </c>
      <c r="T1662" t="s">
        <v>14938</v>
      </c>
      <c r="U1662" t="s">
        <v>6695</v>
      </c>
      <c r="V1662" t="s">
        <v>8447</v>
      </c>
    </row>
    <row r="1663" spans="1:22" x14ac:dyDescent="0.25">
      <c r="A1663" t="s">
        <v>166</v>
      </c>
      <c r="B1663" t="s">
        <v>105</v>
      </c>
      <c r="C1663" t="s">
        <v>102</v>
      </c>
      <c r="D1663">
        <v>15</v>
      </c>
      <c r="E1663">
        <v>35</v>
      </c>
      <c r="F1663" t="s">
        <v>1897</v>
      </c>
      <c r="G1663" t="s">
        <v>1937</v>
      </c>
      <c r="H1663">
        <v>584</v>
      </c>
      <c r="I1663">
        <v>4</v>
      </c>
      <c r="J1663">
        <v>4186</v>
      </c>
      <c r="K1663">
        <v>113</v>
      </c>
      <c r="L1663" s="10" t="s">
        <v>117</v>
      </c>
      <c r="M1663" s="10" t="s">
        <v>118</v>
      </c>
      <c r="N1663">
        <v>13</v>
      </c>
      <c r="O1663">
        <v>1</v>
      </c>
      <c r="P1663">
        <v>15</v>
      </c>
      <c r="Q1663">
        <v>41</v>
      </c>
      <c r="R1663">
        <v>37</v>
      </c>
      <c r="S1663">
        <v>132</v>
      </c>
      <c r="T1663" t="s">
        <v>14939</v>
      </c>
      <c r="U1663" t="s">
        <v>6696</v>
      </c>
      <c r="V1663" t="s">
        <v>7978</v>
      </c>
    </row>
    <row r="1664" spans="1:22" x14ac:dyDescent="0.25">
      <c r="A1664" t="s">
        <v>166</v>
      </c>
      <c r="B1664" t="s">
        <v>105</v>
      </c>
      <c r="C1664" t="s">
        <v>102</v>
      </c>
      <c r="D1664">
        <v>15</v>
      </c>
      <c r="E1664">
        <v>36</v>
      </c>
      <c r="F1664" t="s">
        <v>1897</v>
      </c>
      <c r="G1664" t="s">
        <v>1939</v>
      </c>
      <c r="H1664">
        <v>585</v>
      </c>
      <c r="I1664">
        <v>4</v>
      </c>
      <c r="J1664">
        <v>4187</v>
      </c>
      <c r="K1664">
        <v>114</v>
      </c>
      <c r="L1664" s="10" t="s">
        <v>117</v>
      </c>
      <c r="M1664" s="10" t="s">
        <v>118</v>
      </c>
      <c r="N1664">
        <v>13</v>
      </c>
      <c r="O1664">
        <v>1</v>
      </c>
      <c r="P1664">
        <v>15</v>
      </c>
      <c r="Q1664">
        <v>41</v>
      </c>
      <c r="R1664">
        <v>37</v>
      </c>
      <c r="S1664">
        <v>132</v>
      </c>
      <c r="T1664" t="s">
        <v>14940</v>
      </c>
      <c r="U1664" t="s">
        <v>6697</v>
      </c>
      <c r="V1664" t="s">
        <v>8187</v>
      </c>
    </row>
    <row r="1665" spans="1:22" x14ac:dyDescent="0.25">
      <c r="A1665" t="s">
        <v>166</v>
      </c>
      <c r="B1665" t="s">
        <v>105</v>
      </c>
      <c r="C1665" t="s">
        <v>102</v>
      </c>
      <c r="D1665">
        <v>15</v>
      </c>
      <c r="E1665">
        <v>37</v>
      </c>
      <c r="F1665" t="s">
        <v>1897</v>
      </c>
      <c r="G1665" t="s">
        <v>1941</v>
      </c>
      <c r="H1665">
        <v>586</v>
      </c>
      <c r="I1665">
        <v>4</v>
      </c>
      <c r="J1665">
        <v>4188</v>
      </c>
      <c r="K1665">
        <v>115</v>
      </c>
      <c r="L1665" s="10" t="s">
        <v>117</v>
      </c>
      <c r="M1665" s="10" t="s">
        <v>118</v>
      </c>
      <c r="N1665">
        <v>13</v>
      </c>
      <c r="O1665">
        <v>1</v>
      </c>
      <c r="P1665">
        <v>15</v>
      </c>
      <c r="Q1665">
        <v>41</v>
      </c>
      <c r="R1665">
        <v>37</v>
      </c>
      <c r="S1665">
        <v>132</v>
      </c>
      <c r="T1665" t="s">
        <v>14941</v>
      </c>
      <c r="U1665" t="s">
        <v>3606</v>
      </c>
      <c r="V1665" t="s">
        <v>7680</v>
      </c>
    </row>
    <row r="1666" spans="1:22" x14ac:dyDescent="0.25">
      <c r="A1666" t="s">
        <v>166</v>
      </c>
      <c r="B1666" t="s">
        <v>105</v>
      </c>
      <c r="C1666" t="s">
        <v>102</v>
      </c>
      <c r="D1666">
        <v>15</v>
      </c>
      <c r="E1666">
        <v>38</v>
      </c>
      <c r="F1666" t="s">
        <v>1897</v>
      </c>
      <c r="G1666" t="s">
        <v>1943</v>
      </c>
      <c r="H1666">
        <v>587</v>
      </c>
      <c r="I1666">
        <v>4</v>
      </c>
      <c r="J1666">
        <v>4189</v>
      </c>
      <c r="K1666">
        <v>116</v>
      </c>
      <c r="L1666" s="10" t="s">
        <v>117</v>
      </c>
      <c r="M1666" s="10" t="s">
        <v>118</v>
      </c>
      <c r="N1666">
        <v>13</v>
      </c>
      <c r="O1666">
        <v>1</v>
      </c>
      <c r="P1666">
        <v>15</v>
      </c>
      <c r="Q1666">
        <v>41</v>
      </c>
      <c r="R1666">
        <v>37</v>
      </c>
      <c r="S1666">
        <v>132</v>
      </c>
      <c r="T1666" t="s">
        <v>806</v>
      </c>
      <c r="U1666" t="s">
        <v>6698</v>
      </c>
      <c r="V1666" t="s">
        <v>8172</v>
      </c>
    </row>
    <row r="1667" spans="1:22" x14ac:dyDescent="0.25">
      <c r="A1667" t="s">
        <v>166</v>
      </c>
      <c r="B1667" t="s">
        <v>105</v>
      </c>
      <c r="C1667" t="s">
        <v>102</v>
      </c>
      <c r="D1667">
        <v>15</v>
      </c>
      <c r="E1667">
        <v>39</v>
      </c>
      <c r="F1667" t="s">
        <v>1897</v>
      </c>
      <c r="G1667" t="s">
        <v>1945</v>
      </c>
      <c r="H1667">
        <v>588</v>
      </c>
      <c r="I1667">
        <v>4</v>
      </c>
      <c r="J1667">
        <v>4190</v>
      </c>
      <c r="K1667">
        <v>117</v>
      </c>
      <c r="L1667" s="10" t="s">
        <v>117</v>
      </c>
      <c r="M1667" s="10" t="s">
        <v>118</v>
      </c>
      <c r="N1667">
        <v>13</v>
      </c>
      <c r="O1667">
        <v>1</v>
      </c>
      <c r="P1667">
        <v>15</v>
      </c>
      <c r="Q1667">
        <v>41</v>
      </c>
      <c r="R1667">
        <v>37</v>
      </c>
      <c r="S1667">
        <v>132</v>
      </c>
      <c r="T1667" t="s">
        <v>769</v>
      </c>
      <c r="U1667" t="s">
        <v>6699</v>
      </c>
      <c r="V1667" t="s">
        <v>8143</v>
      </c>
    </row>
    <row r="1668" spans="1:22" x14ac:dyDescent="0.25">
      <c r="A1668" t="s">
        <v>166</v>
      </c>
      <c r="B1668" t="s">
        <v>105</v>
      </c>
      <c r="C1668" t="s">
        <v>102</v>
      </c>
      <c r="D1668">
        <v>15</v>
      </c>
      <c r="E1668">
        <v>40</v>
      </c>
      <c r="F1668" t="s">
        <v>1897</v>
      </c>
      <c r="G1668" t="s">
        <v>1947</v>
      </c>
      <c r="H1668">
        <v>589</v>
      </c>
      <c r="I1668">
        <v>4</v>
      </c>
      <c r="J1668">
        <v>4191</v>
      </c>
      <c r="K1668">
        <v>118</v>
      </c>
      <c r="L1668" s="10" t="s">
        <v>117</v>
      </c>
      <c r="M1668" s="10" t="s">
        <v>118</v>
      </c>
      <c r="N1668">
        <v>13</v>
      </c>
      <c r="O1668">
        <v>1</v>
      </c>
      <c r="P1668">
        <v>15</v>
      </c>
      <c r="Q1668">
        <v>41</v>
      </c>
      <c r="R1668">
        <v>37</v>
      </c>
      <c r="S1668">
        <v>132</v>
      </c>
      <c r="T1668" t="s">
        <v>14942</v>
      </c>
      <c r="U1668" t="s">
        <v>6700</v>
      </c>
      <c r="V1668" t="s">
        <v>7793</v>
      </c>
    </row>
    <row r="1669" spans="1:22" x14ac:dyDescent="0.25">
      <c r="A1669" t="s">
        <v>166</v>
      </c>
      <c r="B1669" t="s">
        <v>105</v>
      </c>
      <c r="C1669" t="s">
        <v>102</v>
      </c>
      <c r="D1669">
        <v>15</v>
      </c>
      <c r="E1669">
        <v>41</v>
      </c>
      <c r="F1669" t="s">
        <v>1897</v>
      </c>
      <c r="G1669" t="s">
        <v>1949</v>
      </c>
      <c r="H1669">
        <v>590</v>
      </c>
      <c r="I1669">
        <v>4</v>
      </c>
      <c r="J1669">
        <v>4192</v>
      </c>
      <c r="K1669">
        <v>119</v>
      </c>
      <c r="L1669" s="10" t="s">
        <v>117</v>
      </c>
      <c r="M1669" s="10" t="s">
        <v>118</v>
      </c>
      <c r="N1669">
        <v>13</v>
      </c>
      <c r="O1669">
        <v>1</v>
      </c>
      <c r="P1669">
        <v>15</v>
      </c>
      <c r="Q1669">
        <v>41</v>
      </c>
      <c r="R1669">
        <v>37</v>
      </c>
      <c r="S1669">
        <v>132</v>
      </c>
      <c r="T1669" t="s">
        <v>14943</v>
      </c>
      <c r="U1669" t="s">
        <v>6701</v>
      </c>
      <c r="V1669" t="s">
        <v>8420</v>
      </c>
    </row>
    <row r="1670" spans="1:22" x14ac:dyDescent="0.25">
      <c r="A1670" t="s">
        <v>166</v>
      </c>
      <c r="B1670" t="s">
        <v>106</v>
      </c>
      <c r="C1670" t="s">
        <v>102</v>
      </c>
      <c r="D1670">
        <v>16</v>
      </c>
      <c r="E1670">
        <v>1</v>
      </c>
      <c r="F1670" t="s">
        <v>1899</v>
      </c>
      <c r="G1670" t="s">
        <v>1869</v>
      </c>
      <c r="H1670">
        <v>591</v>
      </c>
      <c r="I1670">
        <v>4</v>
      </c>
      <c r="J1670">
        <v>4193</v>
      </c>
      <c r="K1670">
        <v>1</v>
      </c>
      <c r="L1670" s="10" t="s">
        <v>94</v>
      </c>
      <c r="M1670" s="10" t="s">
        <v>119</v>
      </c>
      <c r="N1670">
        <v>16</v>
      </c>
      <c r="O1670">
        <v>1</v>
      </c>
      <c r="P1670">
        <v>18</v>
      </c>
      <c r="Q1670">
        <v>32</v>
      </c>
      <c r="R1670">
        <v>38</v>
      </c>
      <c r="S1670">
        <v>133</v>
      </c>
      <c r="T1670" t="s">
        <v>14944</v>
      </c>
      <c r="U1670" t="s">
        <v>6702</v>
      </c>
      <c r="V1670" t="s">
        <v>8298</v>
      </c>
    </row>
    <row r="1671" spans="1:22" x14ac:dyDescent="0.25">
      <c r="A1671" t="s">
        <v>166</v>
      </c>
      <c r="B1671" t="s">
        <v>106</v>
      </c>
      <c r="C1671" t="s">
        <v>102</v>
      </c>
      <c r="D1671">
        <v>16</v>
      </c>
      <c r="E1671">
        <v>2</v>
      </c>
      <c r="F1671" t="s">
        <v>1899</v>
      </c>
      <c r="G1671" t="s">
        <v>1871</v>
      </c>
      <c r="H1671">
        <v>592</v>
      </c>
      <c r="I1671">
        <v>4</v>
      </c>
      <c r="J1671">
        <v>4194</v>
      </c>
      <c r="K1671">
        <v>2</v>
      </c>
      <c r="L1671" s="10" t="s">
        <v>94</v>
      </c>
      <c r="M1671" s="10" t="s">
        <v>119</v>
      </c>
      <c r="N1671">
        <v>16</v>
      </c>
      <c r="O1671">
        <v>1</v>
      </c>
      <c r="P1671">
        <v>18</v>
      </c>
      <c r="Q1671">
        <v>32</v>
      </c>
      <c r="R1671">
        <v>38</v>
      </c>
      <c r="S1671">
        <v>133</v>
      </c>
      <c r="T1671" t="s">
        <v>14945</v>
      </c>
      <c r="U1671" t="s">
        <v>6703</v>
      </c>
      <c r="V1671" t="s">
        <v>7786</v>
      </c>
    </row>
    <row r="1672" spans="1:22" x14ac:dyDescent="0.25">
      <c r="A1672" t="s">
        <v>166</v>
      </c>
      <c r="B1672" t="s">
        <v>106</v>
      </c>
      <c r="C1672" t="s">
        <v>102</v>
      </c>
      <c r="D1672">
        <v>16</v>
      </c>
      <c r="E1672">
        <v>3</v>
      </c>
      <c r="F1672" t="s">
        <v>1899</v>
      </c>
      <c r="G1672" t="s">
        <v>1873</v>
      </c>
      <c r="H1672">
        <v>593</v>
      </c>
      <c r="I1672">
        <v>4</v>
      </c>
      <c r="J1672">
        <v>4195</v>
      </c>
      <c r="K1672">
        <v>3</v>
      </c>
      <c r="L1672" s="10" t="s">
        <v>94</v>
      </c>
      <c r="M1672" s="10" t="s">
        <v>119</v>
      </c>
      <c r="N1672">
        <v>16</v>
      </c>
      <c r="O1672">
        <v>1</v>
      </c>
      <c r="P1672">
        <v>18</v>
      </c>
      <c r="Q1672">
        <v>32</v>
      </c>
      <c r="R1672">
        <v>38</v>
      </c>
      <c r="S1672">
        <v>133</v>
      </c>
      <c r="T1672" t="s">
        <v>14946</v>
      </c>
      <c r="U1672" t="s">
        <v>6704</v>
      </c>
      <c r="V1672" t="s">
        <v>7946</v>
      </c>
    </row>
    <row r="1673" spans="1:22" x14ac:dyDescent="0.25">
      <c r="A1673" t="s">
        <v>166</v>
      </c>
      <c r="B1673" t="s">
        <v>106</v>
      </c>
      <c r="C1673" t="s">
        <v>102</v>
      </c>
      <c r="D1673">
        <v>16</v>
      </c>
      <c r="E1673">
        <v>4</v>
      </c>
      <c r="F1673" t="s">
        <v>1899</v>
      </c>
      <c r="G1673" t="s">
        <v>1875</v>
      </c>
      <c r="H1673">
        <v>594</v>
      </c>
      <c r="I1673">
        <v>4</v>
      </c>
      <c r="J1673">
        <v>4196</v>
      </c>
      <c r="K1673">
        <v>4</v>
      </c>
      <c r="L1673" s="10" t="s">
        <v>94</v>
      </c>
      <c r="M1673" s="10" t="s">
        <v>119</v>
      </c>
      <c r="N1673">
        <v>16</v>
      </c>
      <c r="O1673">
        <v>1</v>
      </c>
      <c r="P1673">
        <v>18</v>
      </c>
      <c r="Q1673">
        <v>32</v>
      </c>
      <c r="R1673">
        <v>38</v>
      </c>
      <c r="S1673">
        <v>133</v>
      </c>
      <c r="T1673" t="s">
        <v>14947</v>
      </c>
      <c r="U1673" t="s">
        <v>6705</v>
      </c>
      <c r="V1673" t="s">
        <v>7768</v>
      </c>
    </row>
    <row r="1674" spans="1:22" x14ac:dyDescent="0.25">
      <c r="A1674" t="s">
        <v>166</v>
      </c>
      <c r="B1674" t="s">
        <v>106</v>
      </c>
      <c r="C1674" t="s">
        <v>102</v>
      </c>
      <c r="D1674">
        <v>16</v>
      </c>
      <c r="E1674">
        <v>5</v>
      </c>
      <c r="F1674" t="s">
        <v>1899</v>
      </c>
      <c r="G1674" t="s">
        <v>1877</v>
      </c>
      <c r="H1674">
        <v>595</v>
      </c>
      <c r="I1674">
        <v>4</v>
      </c>
      <c r="J1674">
        <v>4197</v>
      </c>
      <c r="K1674">
        <v>5</v>
      </c>
      <c r="L1674" s="10" t="s">
        <v>94</v>
      </c>
      <c r="M1674" s="10" t="s">
        <v>119</v>
      </c>
      <c r="N1674">
        <v>16</v>
      </c>
      <c r="O1674">
        <v>1</v>
      </c>
      <c r="P1674">
        <v>18</v>
      </c>
      <c r="Q1674">
        <v>32</v>
      </c>
      <c r="R1674">
        <v>38</v>
      </c>
      <c r="S1674">
        <v>133</v>
      </c>
      <c r="T1674" t="s">
        <v>14948</v>
      </c>
      <c r="U1674" t="s">
        <v>6706</v>
      </c>
      <c r="V1674" t="s">
        <v>7994</v>
      </c>
    </row>
    <row r="1675" spans="1:22" x14ac:dyDescent="0.25">
      <c r="A1675" t="s">
        <v>166</v>
      </c>
      <c r="B1675" t="s">
        <v>106</v>
      </c>
      <c r="C1675" t="s">
        <v>102</v>
      </c>
      <c r="D1675">
        <v>16</v>
      </c>
      <c r="E1675">
        <v>6</v>
      </c>
      <c r="F1675" t="s">
        <v>1899</v>
      </c>
      <c r="G1675" t="s">
        <v>1879</v>
      </c>
      <c r="H1675">
        <v>596</v>
      </c>
      <c r="I1675">
        <v>4</v>
      </c>
      <c r="J1675">
        <v>4198</v>
      </c>
      <c r="K1675">
        <v>6</v>
      </c>
      <c r="L1675" s="10" t="s">
        <v>94</v>
      </c>
      <c r="M1675" s="10" t="s">
        <v>119</v>
      </c>
      <c r="N1675">
        <v>16</v>
      </c>
      <c r="O1675">
        <v>1</v>
      </c>
      <c r="P1675">
        <v>18</v>
      </c>
      <c r="Q1675">
        <v>32</v>
      </c>
      <c r="R1675">
        <v>38</v>
      </c>
      <c r="S1675">
        <v>133</v>
      </c>
      <c r="T1675" t="s">
        <v>14949</v>
      </c>
      <c r="U1675" t="s">
        <v>6707</v>
      </c>
      <c r="V1675" t="s">
        <v>8545</v>
      </c>
    </row>
    <row r="1676" spans="1:22" x14ac:dyDescent="0.25">
      <c r="A1676" t="s">
        <v>166</v>
      </c>
      <c r="B1676" t="s">
        <v>106</v>
      </c>
      <c r="C1676" t="s">
        <v>102</v>
      </c>
      <c r="D1676">
        <v>16</v>
      </c>
      <c r="E1676">
        <v>7</v>
      </c>
      <c r="F1676" t="s">
        <v>1899</v>
      </c>
      <c r="G1676" t="s">
        <v>1881</v>
      </c>
      <c r="H1676">
        <v>597</v>
      </c>
      <c r="I1676">
        <v>4</v>
      </c>
      <c r="J1676">
        <v>4199</v>
      </c>
      <c r="K1676">
        <v>7</v>
      </c>
      <c r="L1676" s="10" t="s">
        <v>94</v>
      </c>
      <c r="M1676" s="10" t="s">
        <v>119</v>
      </c>
      <c r="N1676">
        <v>16</v>
      </c>
      <c r="O1676">
        <v>1</v>
      </c>
      <c r="P1676">
        <v>18</v>
      </c>
      <c r="Q1676">
        <v>32</v>
      </c>
      <c r="R1676">
        <v>38</v>
      </c>
      <c r="S1676">
        <v>133</v>
      </c>
      <c r="T1676" t="s">
        <v>14950</v>
      </c>
      <c r="U1676" t="s">
        <v>6708</v>
      </c>
      <c r="V1676" t="s">
        <v>8690</v>
      </c>
    </row>
    <row r="1677" spans="1:22" x14ac:dyDescent="0.25">
      <c r="A1677" t="s">
        <v>166</v>
      </c>
      <c r="B1677" t="s">
        <v>106</v>
      </c>
      <c r="C1677" t="s">
        <v>102</v>
      </c>
      <c r="D1677">
        <v>16</v>
      </c>
      <c r="E1677">
        <v>8</v>
      </c>
      <c r="F1677" t="s">
        <v>1899</v>
      </c>
      <c r="G1677" t="s">
        <v>1883</v>
      </c>
      <c r="H1677">
        <v>598</v>
      </c>
      <c r="I1677">
        <v>4</v>
      </c>
      <c r="J1677">
        <v>4200</v>
      </c>
      <c r="K1677">
        <v>8</v>
      </c>
      <c r="L1677" s="10" t="s">
        <v>94</v>
      </c>
      <c r="M1677" s="10" t="s">
        <v>119</v>
      </c>
      <c r="N1677">
        <v>16</v>
      </c>
      <c r="O1677">
        <v>1</v>
      </c>
      <c r="P1677">
        <v>18</v>
      </c>
      <c r="Q1677">
        <v>32</v>
      </c>
      <c r="R1677">
        <v>38</v>
      </c>
      <c r="S1677">
        <v>133</v>
      </c>
      <c r="T1677" t="s">
        <v>14951</v>
      </c>
      <c r="U1677" t="s">
        <v>6709</v>
      </c>
      <c r="V1677" t="s">
        <v>8335</v>
      </c>
    </row>
    <row r="1678" spans="1:22" x14ac:dyDescent="0.25">
      <c r="A1678" t="s">
        <v>166</v>
      </c>
      <c r="B1678" t="s">
        <v>106</v>
      </c>
      <c r="C1678" t="s">
        <v>102</v>
      </c>
      <c r="D1678">
        <v>16</v>
      </c>
      <c r="E1678">
        <v>9</v>
      </c>
      <c r="F1678" t="s">
        <v>1899</v>
      </c>
      <c r="G1678" t="s">
        <v>1885</v>
      </c>
      <c r="H1678">
        <v>599</v>
      </c>
      <c r="I1678">
        <v>4</v>
      </c>
      <c r="J1678">
        <v>4201</v>
      </c>
      <c r="K1678">
        <v>9</v>
      </c>
      <c r="L1678" s="10" t="s">
        <v>94</v>
      </c>
      <c r="M1678" s="10" t="s">
        <v>119</v>
      </c>
      <c r="N1678">
        <v>16</v>
      </c>
      <c r="O1678">
        <v>1</v>
      </c>
      <c r="P1678">
        <v>18</v>
      </c>
      <c r="Q1678">
        <v>32</v>
      </c>
      <c r="R1678">
        <v>38</v>
      </c>
      <c r="S1678">
        <v>133</v>
      </c>
      <c r="T1678" t="s">
        <v>14952</v>
      </c>
      <c r="U1678" t="s">
        <v>6710</v>
      </c>
      <c r="V1678" t="s">
        <v>8378</v>
      </c>
    </row>
    <row r="1679" spans="1:22" x14ac:dyDescent="0.25">
      <c r="A1679" t="s">
        <v>166</v>
      </c>
      <c r="B1679" t="s">
        <v>106</v>
      </c>
      <c r="C1679" t="s">
        <v>102</v>
      </c>
      <c r="D1679">
        <v>16</v>
      </c>
      <c r="E1679">
        <v>10</v>
      </c>
      <c r="F1679" t="s">
        <v>1899</v>
      </c>
      <c r="G1679" t="s">
        <v>1887</v>
      </c>
      <c r="H1679">
        <v>600</v>
      </c>
      <c r="I1679">
        <v>4</v>
      </c>
      <c r="J1679">
        <v>4202</v>
      </c>
      <c r="K1679">
        <v>10</v>
      </c>
      <c r="L1679" s="10" t="s">
        <v>94</v>
      </c>
      <c r="M1679" s="10" t="s">
        <v>119</v>
      </c>
      <c r="N1679">
        <v>16</v>
      </c>
      <c r="O1679">
        <v>1</v>
      </c>
      <c r="P1679">
        <v>18</v>
      </c>
      <c r="Q1679">
        <v>32</v>
      </c>
      <c r="R1679">
        <v>38</v>
      </c>
      <c r="S1679">
        <v>133</v>
      </c>
      <c r="T1679" t="s">
        <v>14953</v>
      </c>
      <c r="U1679" t="s">
        <v>6711</v>
      </c>
      <c r="V1679" t="s">
        <v>8295</v>
      </c>
    </row>
    <row r="1680" spans="1:22" x14ac:dyDescent="0.25">
      <c r="A1680" t="s">
        <v>166</v>
      </c>
      <c r="B1680" t="s">
        <v>106</v>
      </c>
      <c r="C1680" t="s">
        <v>102</v>
      </c>
      <c r="D1680">
        <v>16</v>
      </c>
      <c r="E1680">
        <v>11</v>
      </c>
      <c r="F1680" t="s">
        <v>1899</v>
      </c>
      <c r="G1680" t="s">
        <v>1889</v>
      </c>
      <c r="H1680">
        <v>601</v>
      </c>
      <c r="I1680">
        <v>4</v>
      </c>
      <c r="J1680">
        <v>4203</v>
      </c>
      <c r="K1680">
        <v>11</v>
      </c>
      <c r="L1680" s="10" t="s">
        <v>94</v>
      </c>
      <c r="M1680" s="10" t="s">
        <v>119</v>
      </c>
      <c r="N1680">
        <v>16</v>
      </c>
      <c r="O1680">
        <v>1</v>
      </c>
      <c r="P1680">
        <v>18</v>
      </c>
      <c r="Q1680">
        <v>32</v>
      </c>
      <c r="R1680">
        <v>38</v>
      </c>
      <c r="S1680">
        <v>133</v>
      </c>
      <c r="T1680" t="s">
        <v>14954</v>
      </c>
      <c r="U1680" t="s">
        <v>6712</v>
      </c>
      <c r="V1680" t="s">
        <v>7783</v>
      </c>
    </row>
    <row r="1681" spans="1:22" x14ac:dyDescent="0.25">
      <c r="A1681" t="s">
        <v>166</v>
      </c>
      <c r="B1681" t="s">
        <v>106</v>
      </c>
      <c r="C1681" t="s">
        <v>102</v>
      </c>
      <c r="D1681">
        <v>16</v>
      </c>
      <c r="E1681">
        <v>12</v>
      </c>
      <c r="F1681" t="s">
        <v>1899</v>
      </c>
      <c r="G1681" t="s">
        <v>1891</v>
      </c>
      <c r="H1681">
        <v>602</v>
      </c>
      <c r="I1681">
        <v>4</v>
      </c>
      <c r="J1681">
        <v>4204</v>
      </c>
      <c r="K1681">
        <v>12</v>
      </c>
      <c r="L1681" s="10" t="s">
        <v>94</v>
      </c>
      <c r="M1681" s="10" t="s">
        <v>119</v>
      </c>
      <c r="N1681">
        <v>16</v>
      </c>
      <c r="O1681">
        <v>1</v>
      </c>
      <c r="P1681">
        <v>18</v>
      </c>
      <c r="Q1681">
        <v>32</v>
      </c>
      <c r="R1681">
        <v>38</v>
      </c>
      <c r="S1681">
        <v>133</v>
      </c>
      <c r="T1681" t="s">
        <v>14955</v>
      </c>
      <c r="U1681" t="s">
        <v>6713</v>
      </c>
      <c r="V1681" t="s">
        <v>8329</v>
      </c>
    </row>
    <row r="1682" spans="1:22" x14ac:dyDescent="0.25">
      <c r="A1682" t="s">
        <v>166</v>
      </c>
      <c r="B1682" t="s">
        <v>106</v>
      </c>
      <c r="C1682" t="s">
        <v>102</v>
      </c>
      <c r="D1682">
        <v>16</v>
      </c>
      <c r="E1682">
        <v>13</v>
      </c>
      <c r="F1682" t="s">
        <v>1899</v>
      </c>
      <c r="G1682" t="s">
        <v>1893</v>
      </c>
      <c r="H1682">
        <v>603</v>
      </c>
      <c r="I1682">
        <v>4</v>
      </c>
      <c r="J1682">
        <v>4205</v>
      </c>
      <c r="K1682">
        <v>13</v>
      </c>
      <c r="L1682" s="10" t="s">
        <v>94</v>
      </c>
      <c r="M1682" s="10" t="s">
        <v>119</v>
      </c>
      <c r="N1682">
        <v>16</v>
      </c>
      <c r="O1682">
        <v>1</v>
      </c>
      <c r="P1682">
        <v>18</v>
      </c>
      <c r="Q1682">
        <v>32</v>
      </c>
      <c r="R1682">
        <v>38</v>
      </c>
      <c r="S1682">
        <v>133</v>
      </c>
      <c r="T1682" t="s">
        <v>14956</v>
      </c>
      <c r="U1682" t="s">
        <v>6714</v>
      </c>
      <c r="V1682" t="s">
        <v>8377</v>
      </c>
    </row>
    <row r="1683" spans="1:22" x14ac:dyDescent="0.25">
      <c r="A1683" t="s">
        <v>166</v>
      </c>
      <c r="B1683" t="s">
        <v>106</v>
      </c>
      <c r="C1683" t="s">
        <v>102</v>
      </c>
      <c r="D1683">
        <v>16</v>
      </c>
      <c r="E1683">
        <v>14</v>
      </c>
      <c r="F1683" t="s">
        <v>1899</v>
      </c>
      <c r="G1683" t="s">
        <v>1895</v>
      </c>
      <c r="H1683">
        <v>604</v>
      </c>
      <c r="I1683">
        <v>4</v>
      </c>
      <c r="J1683">
        <v>4206</v>
      </c>
      <c r="K1683">
        <v>14</v>
      </c>
      <c r="L1683" s="10" t="s">
        <v>94</v>
      </c>
      <c r="M1683" s="10" t="s">
        <v>119</v>
      </c>
      <c r="N1683">
        <v>16</v>
      </c>
      <c r="O1683">
        <v>1</v>
      </c>
      <c r="P1683">
        <v>18</v>
      </c>
      <c r="Q1683">
        <v>32</v>
      </c>
      <c r="R1683">
        <v>38</v>
      </c>
      <c r="S1683">
        <v>133</v>
      </c>
      <c r="T1683" t="s">
        <v>14957</v>
      </c>
      <c r="U1683" t="s">
        <v>6715</v>
      </c>
      <c r="V1683" t="s">
        <v>8534</v>
      </c>
    </row>
    <row r="1684" spans="1:22" x14ac:dyDescent="0.25">
      <c r="A1684" t="s">
        <v>166</v>
      </c>
      <c r="B1684" t="s">
        <v>106</v>
      </c>
      <c r="C1684" t="s">
        <v>102</v>
      </c>
      <c r="D1684">
        <v>16</v>
      </c>
      <c r="E1684">
        <v>15</v>
      </c>
      <c r="F1684" t="s">
        <v>1899</v>
      </c>
      <c r="G1684" t="s">
        <v>1897</v>
      </c>
      <c r="H1684">
        <v>605</v>
      </c>
      <c r="I1684">
        <v>4</v>
      </c>
      <c r="J1684">
        <v>4207</v>
      </c>
      <c r="K1684">
        <v>15</v>
      </c>
      <c r="L1684" s="10" t="s">
        <v>94</v>
      </c>
      <c r="M1684" s="10" t="s">
        <v>119</v>
      </c>
      <c r="N1684">
        <v>16</v>
      </c>
      <c r="O1684">
        <v>1</v>
      </c>
      <c r="P1684">
        <v>18</v>
      </c>
      <c r="Q1684">
        <v>32</v>
      </c>
      <c r="R1684">
        <v>38</v>
      </c>
      <c r="S1684">
        <v>133</v>
      </c>
      <c r="T1684" t="s">
        <v>14958</v>
      </c>
      <c r="U1684" t="s">
        <v>6716</v>
      </c>
      <c r="V1684" t="s">
        <v>8319</v>
      </c>
    </row>
    <row r="1685" spans="1:22" x14ac:dyDescent="0.25">
      <c r="A1685" t="s">
        <v>166</v>
      </c>
      <c r="B1685" t="s">
        <v>106</v>
      </c>
      <c r="C1685" t="s">
        <v>102</v>
      </c>
      <c r="D1685">
        <v>16</v>
      </c>
      <c r="E1685">
        <v>16</v>
      </c>
      <c r="F1685" t="s">
        <v>1899</v>
      </c>
      <c r="G1685" t="s">
        <v>1899</v>
      </c>
      <c r="H1685">
        <v>606</v>
      </c>
      <c r="I1685">
        <v>4</v>
      </c>
      <c r="J1685">
        <v>4208</v>
      </c>
      <c r="K1685">
        <v>16</v>
      </c>
      <c r="L1685" s="10" t="s">
        <v>94</v>
      </c>
      <c r="M1685" s="10" t="s">
        <v>119</v>
      </c>
      <c r="N1685">
        <v>16</v>
      </c>
      <c r="O1685">
        <v>1</v>
      </c>
      <c r="P1685">
        <v>18</v>
      </c>
      <c r="Q1685">
        <v>32</v>
      </c>
      <c r="R1685">
        <v>38</v>
      </c>
      <c r="S1685">
        <v>133</v>
      </c>
      <c r="T1685" t="s">
        <v>14959</v>
      </c>
      <c r="U1685" t="s">
        <v>6717</v>
      </c>
      <c r="V1685" t="s">
        <v>8733</v>
      </c>
    </row>
    <row r="1686" spans="1:22" x14ac:dyDescent="0.25">
      <c r="A1686" t="s">
        <v>166</v>
      </c>
      <c r="B1686" t="s">
        <v>106</v>
      </c>
      <c r="C1686" t="s">
        <v>102</v>
      </c>
      <c r="D1686">
        <v>16</v>
      </c>
      <c r="E1686">
        <v>17</v>
      </c>
      <c r="F1686" t="s">
        <v>1899</v>
      </c>
      <c r="G1686" t="s">
        <v>1901</v>
      </c>
      <c r="H1686">
        <v>607</v>
      </c>
      <c r="I1686">
        <v>4</v>
      </c>
      <c r="J1686">
        <v>4209</v>
      </c>
      <c r="K1686">
        <v>17</v>
      </c>
      <c r="L1686" s="10" t="s">
        <v>94</v>
      </c>
      <c r="M1686" s="10" t="s">
        <v>119</v>
      </c>
      <c r="N1686">
        <v>16</v>
      </c>
      <c r="O1686">
        <v>1</v>
      </c>
      <c r="P1686">
        <v>18</v>
      </c>
      <c r="Q1686">
        <v>32</v>
      </c>
      <c r="R1686">
        <v>38</v>
      </c>
      <c r="S1686">
        <v>133</v>
      </c>
      <c r="T1686" t="s">
        <v>14960</v>
      </c>
      <c r="U1686" t="s">
        <v>6718</v>
      </c>
      <c r="V1686" t="s">
        <v>8544</v>
      </c>
    </row>
    <row r="1687" spans="1:22" x14ac:dyDescent="0.25">
      <c r="A1687" t="s">
        <v>166</v>
      </c>
      <c r="B1687" t="s">
        <v>106</v>
      </c>
      <c r="C1687" t="s">
        <v>102</v>
      </c>
      <c r="D1687">
        <v>16</v>
      </c>
      <c r="E1687">
        <v>18</v>
      </c>
      <c r="F1687" t="s">
        <v>1899</v>
      </c>
      <c r="G1687" t="s">
        <v>1903</v>
      </c>
      <c r="H1687">
        <v>608</v>
      </c>
      <c r="I1687">
        <v>4</v>
      </c>
      <c r="J1687">
        <v>4210</v>
      </c>
      <c r="K1687">
        <v>18</v>
      </c>
      <c r="L1687" s="10" t="s">
        <v>94</v>
      </c>
      <c r="M1687" s="10" t="s">
        <v>119</v>
      </c>
      <c r="N1687">
        <v>16</v>
      </c>
      <c r="O1687">
        <v>1</v>
      </c>
      <c r="P1687">
        <v>18</v>
      </c>
      <c r="Q1687">
        <v>32</v>
      </c>
      <c r="R1687">
        <v>38</v>
      </c>
      <c r="S1687">
        <v>133</v>
      </c>
      <c r="T1687" t="s">
        <v>14961</v>
      </c>
      <c r="U1687" t="s">
        <v>6719</v>
      </c>
      <c r="V1687" t="s">
        <v>7943</v>
      </c>
    </row>
    <row r="1688" spans="1:22" x14ac:dyDescent="0.25">
      <c r="A1688" t="s">
        <v>166</v>
      </c>
      <c r="B1688" t="s">
        <v>106</v>
      </c>
      <c r="C1688" t="s">
        <v>102</v>
      </c>
      <c r="D1688">
        <v>16</v>
      </c>
      <c r="E1688">
        <v>19</v>
      </c>
      <c r="F1688" t="s">
        <v>1899</v>
      </c>
      <c r="G1688" t="s">
        <v>1905</v>
      </c>
      <c r="H1688">
        <v>609</v>
      </c>
      <c r="I1688">
        <v>4</v>
      </c>
      <c r="J1688">
        <v>4211</v>
      </c>
      <c r="K1688">
        <v>19</v>
      </c>
      <c r="L1688" s="10" t="s">
        <v>94</v>
      </c>
      <c r="M1688" s="10" t="s">
        <v>119</v>
      </c>
      <c r="N1688">
        <v>16</v>
      </c>
      <c r="O1688">
        <v>1</v>
      </c>
      <c r="P1688">
        <v>18</v>
      </c>
      <c r="Q1688">
        <v>32</v>
      </c>
      <c r="R1688">
        <v>38</v>
      </c>
      <c r="S1688">
        <v>133</v>
      </c>
      <c r="T1688" t="s">
        <v>14962</v>
      </c>
      <c r="U1688" t="s">
        <v>6720</v>
      </c>
      <c r="V1688" t="s">
        <v>8365</v>
      </c>
    </row>
    <row r="1689" spans="1:22" x14ac:dyDescent="0.25">
      <c r="A1689" t="s">
        <v>166</v>
      </c>
      <c r="B1689" t="s">
        <v>106</v>
      </c>
      <c r="C1689" t="s">
        <v>102</v>
      </c>
      <c r="D1689">
        <v>16</v>
      </c>
      <c r="E1689">
        <v>20</v>
      </c>
      <c r="F1689" t="s">
        <v>1899</v>
      </c>
      <c r="G1689" t="s">
        <v>1907</v>
      </c>
      <c r="H1689">
        <v>610</v>
      </c>
      <c r="I1689">
        <v>4</v>
      </c>
      <c r="J1689">
        <v>4212</v>
      </c>
      <c r="K1689">
        <v>20</v>
      </c>
      <c r="L1689" s="10" t="s">
        <v>94</v>
      </c>
      <c r="M1689" s="10" t="s">
        <v>119</v>
      </c>
      <c r="N1689">
        <v>16</v>
      </c>
      <c r="O1689">
        <v>1</v>
      </c>
      <c r="P1689">
        <v>18</v>
      </c>
      <c r="Q1689">
        <v>32</v>
      </c>
      <c r="R1689">
        <v>38</v>
      </c>
      <c r="S1689">
        <v>133</v>
      </c>
      <c r="T1689" t="s">
        <v>14963</v>
      </c>
      <c r="U1689" t="s">
        <v>5711</v>
      </c>
      <c r="V1689" t="s">
        <v>8671</v>
      </c>
    </row>
    <row r="1690" spans="1:22" x14ac:dyDescent="0.25">
      <c r="A1690" t="s">
        <v>166</v>
      </c>
      <c r="B1690" t="s">
        <v>106</v>
      </c>
      <c r="C1690" t="s">
        <v>102</v>
      </c>
      <c r="D1690">
        <v>16</v>
      </c>
      <c r="E1690">
        <v>21</v>
      </c>
      <c r="F1690" t="s">
        <v>1899</v>
      </c>
      <c r="G1690" t="s">
        <v>1909</v>
      </c>
      <c r="H1690">
        <v>611</v>
      </c>
      <c r="I1690">
        <v>4</v>
      </c>
      <c r="J1690">
        <v>4213</v>
      </c>
      <c r="K1690">
        <v>21</v>
      </c>
      <c r="L1690" s="10" t="s">
        <v>94</v>
      </c>
      <c r="M1690" s="10" t="s">
        <v>119</v>
      </c>
      <c r="N1690">
        <v>16</v>
      </c>
      <c r="O1690">
        <v>1</v>
      </c>
      <c r="P1690">
        <v>18</v>
      </c>
      <c r="Q1690">
        <v>32</v>
      </c>
      <c r="R1690">
        <v>38</v>
      </c>
      <c r="S1690">
        <v>133</v>
      </c>
      <c r="T1690" t="s">
        <v>14964</v>
      </c>
      <c r="U1690" t="s">
        <v>6721</v>
      </c>
      <c r="V1690" t="s">
        <v>8835</v>
      </c>
    </row>
    <row r="1691" spans="1:22" x14ac:dyDescent="0.25">
      <c r="A1691" t="s">
        <v>166</v>
      </c>
      <c r="B1691" t="s">
        <v>106</v>
      </c>
      <c r="C1691" t="s">
        <v>102</v>
      </c>
      <c r="D1691">
        <v>16</v>
      </c>
      <c r="E1691">
        <v>22</v>
      </c>
      <c r="F1691" t="s">
        <v>1899</v>
      </c>
      <c r="G1691" t="s">
        <v>1911</v>
      </c>
      <c r="H1691">
        <v>612</v>
      </c>
      <c r="I1691">
        <v>4</v>
      </c>
      <c r="J1691">
        <v>4214</v>
      </c>
      <c r="K1691">
        <v>22</v>
      </c>
      <c r="L1691" s="10" t="s">
        <v>94</v>
      </c>
      <c r="M1691" s="10" t="s">
        <v>119</v>
      </c>
      <c r="N1691">
        <v>16</v>
      </c>
      <c r="O1691">
        <v>1</v>
      </c>
      <c r="P1691">
        <v>18</v>
      </c>
      <c r="Q1691">
        <v>32</v>
      </c>
      <c r="R1691">
        <v>38</v>
      </c>
      <c r="S1691">
        <v>133</v>
      </c>
      <c r="T1691" t="s">
        <v>14965</v>
      </c>
      <c r="U1691" t="s">
        <v>6722</v>
      </c>
      <c r="V1691" t="s">
        <v>8577</v>
      </c>
    </row>
    <row r="1692" spans="1:22" x14ac:dyDescent="0.25">
      <c r="A1692" t="s">
        <v>166</v>
      </c>
      <c r="B1692" t="s">
        <v>106</v>
      </c>
      <c r="C1692" t="s">
        <v>102</v>
      </c>
      <c r="D1692">
        <v>16</v>
      </c>
      <c r="E1692">
        <v>23</v>
      </c>
      <c r="F1692" t="s">
        <v>1899</v>
      </c>
      <c r="G1692" t="s">
        <v>1913</v>
      </c>
      <c r="H1692">
        <v>613</v>
      </c>
      <c r="I1692">
        <v>4</v>
      </c>
      <c r="J1692">
        <v>4215</v>
      </c>
      <c r="K1692">
        <v>23</v>
      </c>
      <c r="L1692" s="10" t="s">
        <v>94</v>
      </c>
      <c r="M1692" s="10" t="s">
        <v>119</v>
      </c>
      <c r="N1692">
        <v>16</v>
      </c>
      <c r="O1692">
        <v>1</v>
      </c>
      <c r="P1692">
        <v>18</v>
      </c>
      <c r="Q1692">
        <v>32</v>
      </c>
      <c r="R1692">
        <v>38</v>
      </c>
      <c r="S1692">
        <v>133</v>
      </c>
      <c r="T1692" t="s">
        <v>14966</v>
      </c>
      <c r="U1692" t="s">
        <v>3007</v>
      </c>
      <c r="V1692" t="s">
        <v>7665</v>
      </c>
    </row>
    <row r="1693" spans="1:22" x14ac:dyDescent="0.25">
      <c r="A1693" t="s">
        <v>166</v>
      </c>
      <c r="B1693" t="s">
        <v>106</v>
      </c>
      <c r="C1693" t="s">
        <v>102</v>
      </c>
      <c r="D1693">
        <v>16</v>
      </c>
      <c r="E1693">
        <v>24</v>
      </c>
      <c r="F1693" t="s">
        <v>1899</v>
      </c>
      <c r="G1693" t="s">
        <v>1915</v>
      </c>
      <c r="H1693">
        <v>614</v>
      </c>
      <c r="I1693">
        <v>4</v>
      </c>
      <c r="J1693">
        <v>4216</v>
      </c>
      <c r="K1693">
        <v>24</v>
      </c>
      <c r="L1693" s="10" t="s">
        <v>94</v>
      </c>
      <c r="M1693" s="10" t="s">
        <v>119</v>
      </c>
      <c r="N1693">
        <v>16</v>
      </c>
      <c r="O1693">
        <v>1</v>
      </c>
      <c r="P1693">
        <v>18</v>
      </c>
      <c r="Q1693">
        <v>32</v>
      </c>
      <c r="R1693">
        <v>38</v>
      </c>
      <c r="S1693">
        <v>133</v>
      </c>
      <c r="T1693" t="s">
        <v>14967</v>
      </c>
      <c r="U1693" t="s">
        <v>6723</v>
      </c>
      <c r="V1693" t="s">
        <v>8836</v>
      </c>
    </row>
    <row r="1694" spans="1:22" x14ac:dyDescent="0.25">
      <c r="A1694" t="s">
        <v>166</v>
      </c>
      <c r="B1694" t="s">
        <v>106</v>
      </c>
      <c r="C1694" t="s">
        <v>102</v>
      </c>
      <c r="D1694">
        <v>16</v>
      </c>
      <c r="E1694">
        <v>25</v>
      </c>
      <c r="F1694" t="s">
        <v>1899</v>
      </c>
      <c r="G1694" t="s">
        <v>1917</v>
      </c>
      <c r="H1694">
        <v>615</v>
      </c>
      <c r="I1694">
        <v>4</v>
      </c>
      <c r="J1694">
        <v>4217</v>
      </c>
      <c r="K1694">
        <v>25</v>
      </c>
      <c r="L1694" s="10" t="s">
        <v>94</v>
      </c>
      <c r="M1694" s="10" t="s">
        <v>119</v>
      </c>
      <c r="N1694">
        <v>16</v>
      </c>
      <c r="O1694">
        <v>1</v>
      </c>
      <c r="P1694">
        <v>18</v>
      </c>
      <c r="Q1694">
        <v>32</v>
      </c>
      <c r="R1694">
        <v>38</v>
      </c>
      <c r="S1694">
        <v>133</v>
      </c>
      <c r="T1694" t="s">
        <v>14968</v>
      </c>
      <c r="U1694" t="s">
        <v>6724</v>
      </c>
      <c r="V1694" t="s">
        <v>8336</v>
      </c>
    </row>
    <row r="1695" spans="1:22" x14ac:dyDescent="0.25">
      <c r="A1695" t="s">
        <v>166</v>
      </c>
      <c r="B1695" t="s">
        <v>106</v>
      </c>
      <c r="C1695" t="s">
        <v>102</v>
      </c>
      <c r="D1695">
        <v>16</v>
      </c>
      <c r="E1695">
        <v>26</v>
      </c>
      <c r="F1695" t="s">
        <v>1899</v>
      </c>
      <c r="G1695" t="s">
        <v>1919</v>
      </c>
      <c r="H1695">
        <v>616</v>
      </c>
      <c r="I1695">
        <v>4</v>
      </c>
      <c r="J1695">
        <v>4218</v>
      </c>
      <c r="K1695">
        <v>26</v>
      </c>
      <c r="L1695" s="10" t="s">
        <v>94</v>
      </c>
      <c r="M1695" s="10" t="s">
        <v>119</v>
      </c>
      <c r="N1695">
        <v>16</v>
      </c>
      <c r="O1695">
        <v>1</v>
      </c>
      <c r="P1695">
        <v>18</v>
      </c>
      <c r="Q1695">
        <v>32</v>
      </c>
      <c r="R1695">
        <v>38</v>
      </c>
      <c r="S1695">
        <v>133</v>
      </c>
      <c r="T1695" t="s">
        <v>14969</v>
      </c>
      <c r="U1695" t="s">
        <v>6725</v>
      </c>
      <c r="V1695" t="s">
        <v>8463</v>
      </c>
    </row>
    <row r="1696" spans="1:22" x14ac:dyDescent="0.25">
      <c r="A1696" t="s">
        <v>166</v>
      </c>
      <c r="B1696" t="s">
        <v>106</v>
      </c>
      <c r="C1696" t="s">
        <v>102</v>
      </c>
      <c r="D1696">
        <v>16</v>
      </c>
      <c r="E1696">
        <v>27</v>
      </c>
      <c r="F1696" t="s">
        <v>1899</v>
      </c>
      <c r="G1696" t="s">
        <v>1921</v>
      </c>
      <c r="H1696">
        <v>617</v>
      </c>
      <c r="I1696">
        <v>4</v>
      </c>
      <c r="J1696">
        <v>4219</v>
      </c>
      <c r="K1696">
        <v>27</v>
      </c>
      <c r="L1696" s="10" t="s">
        <v>94</v>
      </c>
      <c r="M1696" s="10" t="s">
        <v>119</v>
      </c>
      <c r="N1696">
        <v>16</v>
      </c>
      <c r="O1696">
        <v>1</v>
      </c>
      <c r="P1696">
        <v>18</v>
      </c>
      <c r="Q1696">
        <v>32</v>
      </c>
      <c r="R1696">
        <v>38</v>
      </c>
      <c r="S1696">
        <v>133</v>
      </c>
      <c r="T1696" t="s">
        <v>14970</v>
      </c>
      <c r="U1696" t="s">
        <v>6726</v>
      </c>
      <c r="V1696" t="s">
        <v>8186</v>
      </c>
    </row>
    <row r="1697" spans="1:22" x14ac:dyDescent="0.25">
      <c r="A1697" t="s">
        <v>166</v>
      </c>
      <c r="B1697" t="s">
        <v>106</v>
      </c>
      <c r="C1697" t="s">
        <v>102</v>
      </c>
      <c r="D1697">
        <v>16</v>
      </c>
      <c r="E1697">
        <v>28</v>
      </c>
      <c r="F1697" t="s">
        <v>1899</v>
      </c>
      <c r="G1697" t="s">
        <v>1923</v>
      </c>
      <c r="H1697">
        <v>618</v>
      </c>
      <c r="I1697">
        <v>4</v>
      </c>
      <c r="J1697">
        <v>4220</v>
      </c>
      <c r="K1697">
        <v>28</v>
      </c>
      <c r="L1697" s="10" t="s">
        <v>94</v>
      </c>
      <c r="M1697" s="10" t="s">
        <v>119</v>
      </c>
      <c r="N1697">
        <v>16</v>
      </c>
      <c r="O1697">
        <v>1</v>
      </c>
      <c r="P1697">
        <v>18</v>
      </c>
      <c r="Q1697">
        <v>32</v>
      </c>
      <c r="R1697">
        <v>38</v>
      </c>
      <c r="S1697">
        <v>133</v>
      </c>
      <c r="T1697" t="s">
        <v>14971</v>
      </c>
      <c r="U1697" t="s">
        <v>6727</v>
      </c>
      <c r="V1697" t="s">
        <v>8731</v>
      </c>
    </row>
    <row r="1698" spans="1:22" x14ac:dyDescent="0.25">
      <c r="A1698" t="s">
        <v>166</v>
      </c>
      <c r="B1698" t="s">
        <v>106</v>
      </c>
      <c r="C1698" t="s">
        <v>102</v>
      </c>
      <c r="D1698">
        <v>16</v>
      </c>
      <c r="E1698">
        <v>29</v>
      </c>
      <c r="F1698" t="s">
        <v>1899</v>
      </c>
      <c r="G1698" t="s">
        <v>1925</v>
      </c>
      <c r="H1698">
        <v>619</v>
      </c>
      <c r="I1698">
        <v>4</v>
      </c>
      <c r="J1698">
        <v>4221</v>
      </c>
      <c r="K1698">
        <v>29</v>
      </c>
      <c r="L1698" s="10" t="s">
        <v>94</v>
      </c>
      <c r="M1698" s="10" t="s">
        <v>119</v>
      </c>
      <c r="N1698">
        <v>16</v>
      </c>
      <c r="O1698">
        <v>1</v>
      </c>
      <c r="P1698">
        <v>18</v>
      </c>
      <c r="Q1698">
        <v>32</v>
      </c>
      <c r="R1698">
        <v>38</v>
      </c>
      <c r="S1698">
        <v>133</v>
      </c>
      <c r="T1698" t="s">
        <v>14972</v>
      </c>
      <c r="U1698" t="s">
        <v>6728</v>
      </c>
      <c r="V1698" t="s">
        <v>8404</v>
      </c>
    </row>
    <row r="1699" spans="1:22" x14ac:dyDescent="0.25">
      <c r="A1699" t="s">
        <v>166</v>
      </c>
      <c r="B1699" t="s">
        <v>106</v>
      </c>
      <c r="C1699" t="s">
        <v>102</v>
      </c>
      <c r="D1699">
        <v>16</v>
      </c>
      <c r="E1699">
        <v>30</v>
      </c>
      <c r="F1699" t="s">
        <v>1899</v>
      </c>
      <c r="G1699" t="s">
        <v>1927</v>
      </c>
      <c r="H1699">
        <v>620</v>
      </c>
      <c r="I1699">
        <v>4</v>
      </c>
      <c r="J1699">
        <v>4222</v>
      </c>
      <c r="K1699">
        <v>30</v>
      </c>
      <c r="L1699" s="10" t="s">
        <v>94</v>
      </c>
      <c r="M1699" s="10" t="s">
        <v>119</v>
      </c>
      <c r="N1699">
        <v>16</v>
      </c>
      <c r="O1699">
        <v>1</v>
      </c>
      <c r="P1699">
        <v>18</v>
      </c>
      <c r="Q1699">
        <v>32</v>
      </c>
      <c r="R1699">
        <v>38</v>
      </c>
      <c r="S1699">
        <v>133</v>
      </c>
      <c r="T1699" t="s">
        <v>14973</v>
      </c>
      <c r="U1699" t="s">
        <v>6729</v>
      </c>
      <c r="V1699" t="s">
        <v>8596</v>
      </c>
    </row>
    <row r="1700" spans="1:22" x14ac:dyDescent="0.25">
      <c r="A1700" t="s">
        <v>166</v>
      </c>
      <c r="B1700" t="s">
        <v>106</v>
      </c>
      <c r="C1700" t="s">
        <v>102</v>
      </c>
      <c r="D1700">
        <v>16</v>
      </c>
      <c r="E1700">
        <v>31</v>
      </c>
      <c r="F1700" t="s">
        <v>1899</v>
      </c>
      <c r="G1700" t="s">
        <v>1929</v>
      </c>
      <c r="H1700">
        <v>621</v>
      </c>
      <c r="I1700">
        <v>4</v>
      </c>
      <c r="J1700">
        <v>4223</v>
      </c>
      <c r="K1700">
        <v>31</v>
      </c>
      <c r="L1700" s="10" t="s">
        <v>94</v>
      </c>
      <c r="M1700" s="10" t="s">
        <v>119</v>
      </c>
      <c r="N1700">
        <v>16</v>
      </c>
      <c r="O1700">
        <v>1</v>
      </c>
      <c r="P1700">
        <v>18</v>
      </c>
      <c r="Q1700">
        <v>32</v>
      </c>
      <c r="R1700">
        <v>38</v>
      </c>
      <c r="S1700">
        <v>133</v>
      </c>
      <c r="T1700" t="s">
        <v>14974</v>
      </c>
      <c r="U1700" t="s">
        <v>6730</v>
      </c>
      <c r="V1700" t="s">
        <v>8218</v>
      </c>
    </row>
    <row r="1701" spans="1:22" x14ac:dyDescent="0.25">
      <c r="A1701" t="s">
        <v>166</v>
      </c>
      <c r="B1701" t="s">
        <v>106</v>
      </c>
      <c r="C1701" t="s">
        <v>102</v>
      </c>
      <c r="D1701">
        <v>16</v>
      </c>
      <c r="E1701">
        <v>32</v>
      </c>
      <c r="F1701" t="s">
        <v>1899</v>
      </c>
      <c r="G1701" t="s">
        <v>1931</v>
      </c>
      <c r="H1701">
        <v>622</v>
      </c>
      <c r="I1701">
        <v>4</v>
      </c>
      <c r="J1701">
        <v>4224</v>
      </c>
      <c r="K1701">
        <v>32</v>
      </c>
      <c r="L1701" s="10" t="s">
        <v>94</v>
      </c>
      <c r="M1701" s="10" t="s">
        <v>119</v>
      </c>
      <c r="N1701">
        <v>16</v>
      </c>
      <c r="O1701">
        <v>1</v>
      </c>
      <c r="P1701">
        <v>18</v>
      </c>
      <c r="Q1701">
        <v>32</v>
      </c>
      <c r="R1701">
        <v>38</v>
      </c>
      <c r="S1701">
        <v>133</v>
      </c>
      <c r="T1701" t="s">
        <v>14975</v>
      </c>
      <c r="U1701" t="s">
        <v>6731</v>
      </c>
      <c r="V1701" t="s">
        <v>8713</v>
      </c>
    </row>
    <row r="1702" spans="1:22" x14ac:dyDescent="0.25">
      <c r="A1702" t="s">
        <v>166</v>
      </c>
      <c r="B1702" t="s">
        <v>106</v>
      </c>
      <c r="C1702" t="s">
        <v>102</v>
      </c>
      <c r="D1702">
        <v>16</v>
      </c>
      <c r="E1702">
        <v>33</v>
      </c>
      <c r="F1702" t="s">
        <v>1899</v>
      </c>
      <c r="G1702" t="s">
        <v>1933</v>
      </c>
      <c r="H1702">
        <v>623</v>
      </c>
      <c r="I1702">
        <v>4</v>
      </c>
      <c r="J1702">
        <v>4225</v>
      </c>
      <c r="K1702">
        <v>33</v>
      </c>
      <c r="L1702" s="10" t="s">
        <v>94</v>
      </c>
      <c r="M1702" s="10" t="s">
        <v>119</v>
      </c>
      <c r="N1702">
        <v>16</v>
      </c>
      <c r="O1702">
        <v>1</v>
      </c>
      <c r="P1702">
        <v>18</v>
      </c>
      <c r="Q1702">
        <v>32</v>
      </c>
      <c r="R1702">
        <v>38</v>
      </c>
      <c r="S1702">
        <v>133</v>
      </c>
      <c r="T1702" t="s">
        <v>14976</v>
      </c>
      <c r="U1702" t="s">
        <v>6732</v>
      </c>
      <c r="V1702" t="s">
        <v>7873</v>
      </c>
    </row>
    <row r="1703" spans="1:22" x14ac:dyDescent="0.25">
      <c r="A1703" t="s">
        <v>166</v>
      </c>
      <c r="B1703" t="s">
        <v>106</v>
      </c>
      <c r="C1703" t="s">
        <v>102</v>
      </c>
      <c r="D1703">
        <v>16</v>
      </c>
      <c r="E1703">
        <v>34</v>
      </c>
      <c r="F1703" t="s">
        <v>1899</v>
      </c>
      <c r="G1703" t="s">
        <v>1935</v>
      </c>
      <c r="H1703">
        <v>624</v>
      </c>
      <c r="I1703">
        <v>4</v>
      </c>
      <c r="J1703">
        <v>4226</v>
      </c>
      <c r="K1703">
        <v>34</v>
      </c>
      <c r="L1703" s="10" t="s">
        <v>94</v>
      </c>
      <c r="M1703" s="10" t="s">
        <v>119</v>
      </c>
      <c r="N1703">
        <v>16</v>
      </c>
      <c r="O1703">
        <v>1</v>
      </c>
      <c r="P1703">
        <v>18</v>
      </c>
      <c r="Q1703">
        <v>32</v>
      </c>
      <c r="R1703">
        <v>38</v>
      </c>
      <c r="S1703">
        <v>133</v>
      </c>
      <c r="T1703" t="s">
        <v>14977</v>
      </c>
      <c r="U1703" t="s">
        <v>6733</v>
      </c>
      <c r="V1703" t="s">
        <v>8809</v>
      </c>
    </row>
    <row r="1704" spans="1:22" x14ac:dyDescent="0.25">
      <c r="A1704" t="s">
        <v>166</v>
      </c>
      <c r="B1704" t="s">
        <v>106</v>
      </c>
      <c r="C1704" t="s">
        <v>102</v>
      </c>
      <c r="D1704">
        <v>16</v>
      </c>
      <c r="E1704">
        <v>35</v>
      </c>
      <c r="F1704" t="s">
        <v>1899</v>
      </c>
      <c r="G1704" t="s">
        <v>1937</v>
      </c>
      <c r="H1704">
        <v>625</v>
      </c>
      <c r="I1704">
        <v>4</v>
      </c>
      <c r="J1704">
        <v>4227</v>
      </c>
      <c r="K1704">
        <v>35</v>
      </c>
      <c r="L1704" s="10" t="s">
        <v>94</v>
      </c>
      <c r="M1704" s="10" t="s">
        <v>119</v>
      </c>
      <c r="N1704">
        <v>16</v>
      </c>
      <c r="O1704">
        <v>1</v>
      </c>
      <c r="P1704">
        <v>18</v>
      </c>
      <c r="Q1704">
        <v>32</v>
      </c>
      <c r="R1704">
        <v>38</v>
      </c>
      <c r="S1704">
        <v>133</v>
      </c>
      <c r="T1704" t="s">
        <v>14978</v>
      </c>
      <c r="U1704" t="s">
        <v>6734</v>
      </c>
      <c r="V1704" t="s">
        <v>8787</v>
      </c>
    </row>
    <row r="1705" spans="1:22" x14ac:dyDescent="0.25">
      <c r="A1705" t="s">
        <v>166</v>
      </c>
      <c r="B1705" t="s">
        <v>106</v>
      </c>
      <c r="C1705" t="s">
        <v>102</v>
      </c>
      <c r="D1705">
        <v>17</v>
      </c>
      <c r="E1705">
        <v>1</v>
      </c>
      <c r="F1705" t="s">
        <v>1901</v>
      </c>
      <c r="G1705" t="s">
        <v>1869</v>
      </c>
      <c r="H1705">
        <v>626</v>
      </c>
      <c r="I1705">
        <v>4</v>
      </c>
      <c r="J1705">
        <v>4228</v>
      </c>
      <c r="K1705">
        <v>36</v>
      </c>
      <c r="L1705" s="10" t="s">
        <v>94</v>
      </c>
      <c r="M1705" s="10" t="s">
        <v>119</v>
      </c>
      <c r="N1705">
        <v>16</v>
      </c>
      <c r="O1705">
        <v>1</v>
      </c>
      <c r="P1705">
        <v>18</v>
      </c>
      <c r="Q1705">
        <v>32</v>
      </c>
      <c r="R1705">
        <v>38</v>
      </c>
      <c r="S1705">
        <v>134</v>
      </c>
      <c r="T1705" t="s">
        <v>14979</v>
      </c>
      <c r="U1705" t="s">
        <v>3007</v>
      </c>
      <c r="V1705" t="s">
        <v>8865</v>
      </c>
    </row>
    <row r="1706" spans="1:22" x14ac:dyDescent="0.25">
      <c r="A1706" t="s">
        <v>166</v>
      </c>
      <c r="B1706" t="s">
        <v>106</v>
      </c>
      <c r="C1706" t="s">
        <v>102</v>
      </c>
      <c r="D1706">
        <v>17</v>
      </c>
      <c r="E1706">
        <v>2</v>
      </c>
      <c r="F1706" t="s">
        <v>1901</v>
      </c>
      <c r="G1706" t="s">
        <v>1871</v>
      </c>
      <c r="H1706">
        <v>627</v>
      </c>
      <c r="I1706">
        <v>4</v>
      </c>
      <c r="J1706">
        <v>4229</v>
      </c>
      <c r="K1706">
        <v>37</v>
      </c>
      <c r="L1706" s="10" t="s">
        <v>94</v>
      </c>
      <c r="M1706" s="10" t="s">
        <v>119</v>
      </c>
      <c r="N1706">
        <v>16</v>
      </c>
      <c r="O1706">
        <v>1</v>
      </c>
      <c r="P1706">
        <v>18</v>
      </c>
      <c r="Q1706">
        <v>32</v>
      </c>
      <c r="R1706">
        <v>38</v>
      </c>
      <c r="S1706">
        <v>134</v>
      </c>
      <c r="T1706" t="s">
        <v>14980</v>
      </c>
      <c r="U1706" t="s">
        <v>6735</v>
      </c>
      <c r="V1706" t="s">
        <v>8231</v>
      </c>
    </row>
    <row r="1707" spans="1:22" x14ac:dyDescent="0.25">
      <c r="A1707" t="s">
        <v>166</v>
      </c>
      <c r="B1707" t="s">
        <v>106</v>
      </c>
      <c r="C1707" t="s">
        <v>102</v>
      </c>
      <c r="D1707">
        <v>17</v>
      </c>
      <c r="E1707">
        <v>3</v>
      </c>
      <c r="F1707" t="s">
        <v>1901</v>
      </c>
      <c r="G1707" t="s">
        <v>1873</v>
      </c>
      <c r="H1707">
        <v>628</v>
      </c>
      <c r="I1707">
        <v>4</v>
      </c>
      <c r="J1707">
        <v>4230</v>
      </c>
      <c r="K1707">
        <v>38</v>
      </c>
      <c r="L1707" s="10" t="s">
        <v>94</v>
      </c>
      <c r="M1707" s="10" t="s">
        <v>119</v>
      </c>
      <c r="N1707">
        <v>16</v>
      </c>
      <c r="O1707">
        <v>1</v>
      </c>
      <c r="P1707">
        <v>18</v>
      </c>
      <c r="Q1707">
        <v>32</v>
      </c>
      <c r="R1707">
        <v>38</v>
      </c>
      <c r="S1707">
        <v>134</v>
      </c>
      <c r="T1707" t="s">
        <v>14981</v>
      </c>
      <c r="U1707" t="s">
        <v>6736</v>
      </c>
      <c r="V1707" t="s">
        <v>8862</v>
      </c>
    </row>
    <row r="1708" spans="1:22" x14ac:dyDescent="0.25">
      <c r="A1708" t="s">
        <v>166</v>
      </c>
      <c r="B1708" t="s">
        <v>106</v>
      </c>
      <c r="C1708" t="s">
        <v>102</v>
      </c>
      <c r="D1708">
        <v>17</v>
      </c>
      <c r="E1708">
        <v>4</v>
      </c>
      <c r="F1708" t="s">
        <v>1901</v>
      </c>
      <c r="G1708" t="s">
        <v>1875</v>
      </c>
      <c r="H1708">
        <v>629</v>
      </c>
      <c r="I1708">
        <v>4</v>
      </c>
      <c r="J1708">
        <v>4231</v>
      </c>
      <c r="K1708">
        <v>39</v>
      </c>
      <c r="L1708" s="10" t="s">
        <v>94</v>
      </c>
      <c r="M1708" s="10" t="s">
        <v>119</v>
      </c>
      <c r="N1708">
        <v>16</v>
      </c>
      <c r="O1708">
        <v>1</v>
      </c>
      <c r="P1708">
        <v>18</v>
      </c>
      <c r="Q1708">
        <v>32</v>
      </c>
      <c r="R1708">
        <v>38</v>
      </c>
      <c r="S1708">
        <v>134</v>
      </c>
      <c r="T1708" t="s">
        <v>14982</v>
      </c>
      <c r="U1708" t="s">
        <v>6737</v>
      </c>
      <c r="V1708" t="s">
        <v>8537</v>
      </c>
    </row>
    <row r="1709" spans="1:22" x14ac:dyDescent="0.25">
      <c r="A1709" t="s">
        <v>166</v>
      </c>
      <c r="B1709" t="s">
        <v>106</v>
      </c>
      <c r="C1709" t="s">
        <v>102</v>
      </c>
      <c r="D1709">
        <v>17</v>
      </c>
      <c r="E1709">
        <v>5</v>
      </c>
      <c r="F1709" t="s">
        <v>1901</v>
      </c>
      <c r="G1709" t="s">
        <v>1877</v>
      </c>
      <c r="H1709">
        <v>630</v>
      </c>
      <c r="I1709">
        <v>4</v>
      </c>
      <c r="J1709">
        <v>4232</v>
      </c>
      <c r="K1709">
        <v>40</v>
      </c>
      <c r="L1709" s="10" t="s">
        <v>94</v>
      </c>
      <c r="M1709" s="10" t="s">
        <v>119</v>
      </c>
      <c r="N1709">
        <v>16</v>
      </c>
      <c r="O1709">
        <v>1</v>
      </c>
      <c r="P1709">
        <v>18</v>
      </c>
      <c r="Q1709">
        <v>32</v>
      </c>
      <c r="R1709">
        <v>38</v>
      </c>
      <c r="S1709">
        <v>134</v>
      </c>
      <c r="T1709" t="s">
        <v>14983</v>
      </c>
      <c r="U1709" t="s">
        <v>6738</v>
      </c>
      <c r="V1709" t="s">
        <v>8647</v>
      </c>
    </row>
    <row r="1710" spans="1:22" x14ac:dyDescent="0.25">
      <c r="A1710" t="s">
        <v>166</v>
      </c>
      <c r="B1710" t="s">
        <v>106</v>
      </c>
      <c r="C1710" t="s">
        <v>102</v>
      </c>
      <c r="D1710">
        <v>17</v>
      </c>
      <c r="E1710">
        <v>6</v>
      </c>
      <c r="F1710" t="s">
        <v>1901</v>
      </c>
      <c r="G1710" t="s">
        <v>1879</v>
      </c>
      <c r="H1710">
        <v>631</v>
      </c>
      <c r="I1710">
        <v>4</v>
      </c>
      <c r="J1710">
        <v>4233</v>
      </c>
      <c r="K1710">
        <v>41</v>
      </c>
      <c r="L1710" s="10" t="s">
        <v>94</v>
      </c>
      <c r="M1710" s="10" t="s">
        <v>119</v>
      </c>
      <c r="N1710">
        <v>16</v>
      </c>
      <c r="O1710">
        <v>1</v>
      </c>
      <c r="P1710">
        <v>18</v>
      </c>
      <c r="Q1710">
        <v>32</v>
      </c>
      <c r="R1710">
        <v>38</v>
      </c>
      <c r="S1710">
        <v>134</v>
      </c>
      <c r="T1710" t="s">
        <v>14984</v>
      </c>
      <c r="U1710" t="s">
        <v>6739</v>
      </c>
      <c r="V1710" t="s">
        <v>8311</v>
      </c>
    </row>
    <row r="1711" spans="1:22" x14ac:dyDescent="0.25">
      <c r="A1711" t="s">
        <v>166</v>
      </c>
      <c r="B1711" t="s">
        <v>106</v>
      </c>
      <c r="C1711" t="s">
        <v>102</v>
      </c>
      <c r="D1711">
        <v>17</v>
      </c>
      <c r="E1711">
        <v>7</v>
      </c>
      <c r="F1711" t="s">
        <v>1901</v>
      </c>
      <c r="G1711" t="s">
        <v>1881</v>
      </c>
      <c r="H1711">
        <v>632</v>
      </c>
      <c r="I1711">
        <v>4</v>
      </c>
      <c r="J1711">
        <v>4234</v>
      </c>
      <c r="K1711">
        <v>42</v>
      </c>
      <c r="L1711" s="10" t="s">
        <v>94</v>
      </c>
      <c r="M1711" s="10" t="s">
        <v>119</v>
      </c>
      <c r="N1711">
        <v>16</v>
      </c>
      <c r="O1711">
        <v>1</v>
      </c>
      <c r="P1711">
        <v>18</v>
      </c>
      <c r="Q1711">
        <v>32</v>
      </c>
      <c r="R1711">
        <v>38</v>
      </c>
      <c r="S1711">
        <v>134</v>
      </c>
      <c r="T1711" t="s">
        <v>14985</v>
      </c>
      <c r="U1711" t="s">
        <v>6740</v>
      </c>
      <c r="V1711" t="s">
        <v>8615</v>
      </c>
    </row>
    <row r="1712" spans="1:22" x14ac:dyDescent="0.25">
      <c r="A1712" t="s">
        <v>166</v>
      </c>
      <c r="B1712" t="s">
        <v>106</v>
      </c>
      <c r="C1712" t="s">
        <v>102</v>
      </c>
      <c r="D1712">
        <v>17</v>
      </c>
      <c r="E1712">
        <v>8</v>
      </c>
      <c r="F1712" t="s">
        <v>1901</v>
      </c>
      <c r="G1712" t="s">
        <v>1883</v>
      </c>
      <c r="H1712">
        <v>633</v>
      </c>
      <c r="I1712">
        <v>4</v>
      </c>
      <c r="J1712">
        <v>4235</v>
      </c>
      <c r="K1712">
        <v>43</v>
      </c>
      <c r="L1712" s="10" t="s">
        <v>94</v>
      </c>
      <c r="M1712" s="10" t="s">
        <v>119</v>
      </c>
      <c r="N1712">
        <v>16</v>
      </c>
      <c r="O1712">
        <v>1</v>
      </c>
      <c r="P1712">
        <v>18</v>
      </c>
      <c r="Q1712">
        <v>32</v>
      </c>
      <c r="R1712">
        <v>38</v>
      </c>
      <c r="S1712">
        <v>134</v>
      </c>
      <c r="T1712" t="s">
        <v>14986</v>
      </c>
      <c r="U1712" t="s">
        <v>6741</v>
      </c>
      <c r="V1712" t="s">
        <v>7769</v>
      </c>
    </row>
    <row r="1713" spans="1:22" x14ac:dyDescent="0.25">
      <c r="A1713" t="s">
        <v>166</v>
      </c>
      <c r="B1713" t="s">
        <v>106</v>
      </c>
      <c r="C1713" t="s">
        <v>102</v>
      </c>
      <c r="D1713">
        <v>17</v>
      </c>
      <c r="E1713">
        <v>9</v>
      </c>
      <c r="F1713" t="s">
        <v>1901</v>
      </c>
      <c r="G1713" t="s">
        <v>1885</v>
      </c>
      <c r="H1713">
        <v>634</v>
      </c>
      <c r="I1713">
        <v>4</v>
      </c>
      <c r="J1713">
        <v>4236</v>
      </c>
      <c r="K1713">
        <v>44</v>
      </c>
      <c r="L1713" s="10" t="s">
        <v>94</v>
      </c>
      <c r="M1713" s="10" t="s">
        <v>119</v>
      </c>
      <c r="N1713">
        <v>16</v>
      </c>
      <c r="O1713">
        <v>1</v>
      </c>
      <c r="P1713">
        <v>18</v>
      </c>
      <c r="Q1713">
        <v>32</v>
      </c>
      <c r="R1713">
        <v>38</v>
      </c>
      <c r="S1713">
        <v>134</v>
      </c>
      <c r="T1713" t="s">
        <v>14987</v>
      </c>
      <c r="U1713" t="s">
        <v>3007</v>
      </c>
      <c r="V1713" t="s">
        <v>7665</v>
      </c>
    </row>
    <row r="1714" spans="1:22" x14ac:dyDescent="0.25">
      <c r="A1714" t="s">
        <v>166</v>
      </c>
      <c r="B1714" t="s">
        <v>106</v>
      </c>
      <c r="C1714" t="s">
        <v>102</v>
      </c>
      <c r="D1714">
        <v>17</v>
      </c>
      <c r="E1714">
        <v>10</v>
      </c>
      <c r="F1714" t="s">
        <v>1901</v>
      </c>
      <c r="G1714" t="s">
        <v>1887</v>
      </c>
      <c r="H1714">
        <v>635</v>
      </c>
      <c r="I1714">
        <v>4</v>
      </c>
      <c r="J1714">
        <v>4237</v>
      </c>
      <c r="K1714">
        <v>45</v>
      </c>
      <c r="L1714" s="10" t="s">
        <v>94</v>
      </c>
      <c r="M1714" s="10" t="s">
        <v>119</v>
      </c>
      <c r="N1714">
        <v>16</v>
      </c>
      <c r="O1714">
        <v>1</v>
      </c>
      <c r="P1714">
        <v>18</v>
      </c>
      <c r="Q1714">
        <v>32</v>
      </c>
      <c r="R1714">
        <v>38</v>
      </c>
      <c r="S1714">
        <v>134</v>
      </c>
      <c r="T1714" t="s">
        <v>14988</v>
      </c>
      <c r="U1714" t="s">
        <v>6742</v>
      </c>
      <c r="V1714" t="s">
        <v>8838</v>
      </c>
    </row>
    <row r="1715" spans="1:22" x14ac:dyDescent="0.25">
      <c r="A1715" t="s">
        <v>166</v>
      </c>
      <c r="B1715" t="s">
        <v>106</v>
      </c>
      <c r="C1715" t="s">
        <v>102</v>
      </c>
      <c r="D1715">
        <v>17</v>
      </c>
      <c r="E1715">
        <v>11</v>
      </c>
      <c r="F1715" t="s">
        <v>1901</v>
      </c>
      <c r="G1715" t="s">
        <v>1889</v>
      </c>
      <c r="H1715">
        <v>636</v>
      </c>
      <c r="I1715">
        <v>4</v>
      </c>
      <c r="J1715">
        <v>4238</v>
      </c>
      <c r="K1715">
        <v>46</v>
      </c>
      <c r="L1715" s="10" t="s">
        <v>94</v>
      </c>
      <c r="M1715" s="10" t="s">
        <v>119</v>
      </c>
      <c r="N1715">
        <v>16</v>
      </c>
      <c r="O1715">
        <v>1</v>
      </c>
      <c r="P1715">
        <v>18</v>
      </c>
      <c r="Q1715">
        <v>32</v>
      </c>
      <c r="R1715">
        <v>38</v>
      </c>
      <c r="S1715">
        <v>134</v>
      </c>
      <c r="T1715" t="s">
        <v>14989</v>
      </c>
      <c r="U1715" t="s">
        <v>6743</v>
      </c>
      <c r="V1715" t="s">
        <v>7989</v>
      </c>
    </row>
    <row r="1716" spans="1:22" x14ac:dyDescent="0.25">
      <c r="A1716" t="s">
        <v>166</v>
      </c>
      <c r="B1716" t="s">
        <v>106</v>
      </c>
      <c r="C1716" t="s">
        <v>102</v>
      </c>
      <c r="D1716">
        <v>17</v>
      </c>
      <c r="E1716">
        <v>12</v>
      </c>
      <c r="F1716" t="s">
        <v>1901</v>
      </c>
      <c r="G1716" t="s">
        <v>1891</v>
      </c>
      <c r="H1716">
        <v>637</v>
      </c>
      <c r="I1716">
        <v>4</v>
      </c>
      <c r="J1716">
        <v>4239</v>
      </c>
      <c r="K1716">
        <v>47</v>
      </c>
      <c r="L1716" s="10" t="s">
        <v>94</v>
      </c>
      <c r="M1716" s="10" t="s">
        <v>119</v>
      </c>
      <c r="N1716">
        <v>16</v>
      </c>
      <c r="O1716">
        <v>1</v>
      </c>
      <c r="P1716">
        <v>18</v>
      </c>
      <c r="Q1716">
        <v>32</v>
      </c>
      <c r="R1716">
        <v>38</v>
      </c>
      <c r="S1716">
        <v>134</v>
      </c>
      <c r="T1716" t="s">
        <v>14990</v>
      </c>
      <c r="U1716" t="s">
        <v>6744</v>
      </c>
      <c r="V1716" t="s">
        <v>8816</v>
      </c>
    </row>
    <row r="1717" spans="1:22" x14ac:dyDescent="0.25">
      <c r="A1717" t="s">
        <v>166</v>
      </c>
      <c r="B1717" t="s">
        <v>106</v>
      </c>
      <c r="C1717" t="s">
        <v>102</v>
      </c>
      <c r="D1717">
        <v>17</v>
      </c>
      <c r="E1717">
        <v>13</v>
      </c>
      <c r="F1717" t="s">
        <v>1901</v>
      </c>
      <c r="G1717" t="s">
        <v>1893</v>
      </c>
      <c r="H1717">
        <v>638</v>
      </c>
      <c r="I1717">
        <v>4</v>
      </c>
      <c r="J1717">
        <v>4240</v>
      </c>
      <c r="K1717">
        <v>48</v>
      </c>
      <c r="L1717" s="10" t="s">
        <v>94</v>
      </c>
      <c r="M1717" s="10" t="s">
        <v>119</v>
      </c>
      <c r="N1717">
        <v>16</v>
      </c>
      <c r="O1717">
        <v>1</v>
      </c>
      <c r="P1717">
        <v>18</v>
      </c>
      <c r="Q1717">
        <v>32</v>
      </c>
      <c r="R1717">
        <v>38</v>
      </c>
      <c r="S1717">
        <v>134</v>
      </c>
      <c r="T1717" t="s">
        <v>14991</v>
      </c>
      <c r="U1717" t="s">
        <v>6745</v>
      </c>
      <c r="V1717" t="s">
        <v>8452</v>
      </c>
    </row>
    <row r="1718" spans="1:22" x14ac:dyDescent="0.25">
      <c r="A1718" t="s">
        <v>166</v>
      </c>
      <c r="B1718" t="s">
        <v>106</v>
      </c>
      <c r="C1718" t="s">
        <v>102</v>
      </c>
      <c r="D1718">
        <v>17</v>
      </c>
      <c r="E1718">
        <v>14</v>
      </c>
      <c r="F1718" t="s">
        <v>1901</v>
      </c>
      <c r="G1718" t="s">
        <v>1895</v>
      </c>
      <c r="H1718">
        <v>639</v>
      </c>
      <c r="I1718">
        <v>4</v>
      </c>
      <c r="J1718">
        <v>4241</v>
      </c>
      <c r="K1718">
        <v>49</v>
      </c>
      <c r="L1718" s="10" t="s">
        <v>94</v>
      </c>
      <c r="M1718" s="10" t="s">
        <v>119</v>
      </c>
      <c r="N1718">
        <v>16</v>
      </c>
      <c r="O1718">
        <v>1</v>
      </c>
      <c r="P1718">
        <v>18</v>
      </c>
      <c r="Q1718">
        <v>32</v>
      </c>
      <c r="R1718">
        <v>38</v>
      </c>
      <c r="S1718">
        <v>134</v>
      </c>
      <c r="T1718" t="s">
        <v>14992</v>
      </c>
      <c r="U1718" t="s">
        <v>6746</v>
      </c>
      <c r="V1718" t="s">
        <v>7811</v>
      </c>
    </row>
    <row r="1719" spans="1:22" x14ac:dyDescent="0.25">
      <c r="A1719" t="s">
        <v>166</v>
      </c>
      <c r="B1719" t="s">
        <v>106</v>
      </c>
      <c r="C1719" t="s">
        <v>102</v>
      </c>
      <c r="D1719">
        <v>17</v>
      </c>
      <c r="E1719">
        <v>15</v>
      </c>
      <c r="F1719" t="s">
        <v>1901</v>
      </c>
      <c r="G1719" t="s">
        <v>1897</v>
      </c>
      <c r="H1719">
        <v>640</v>
      </c>
      <c r="I1719">
        <v>4</v>
      </c>
      <c r="J1719">
        <v>4242</v>
      </c>
      <c r="K1719">
        <v>50</v>
      </c>
      <c r="L1719" s="10" t="s">
        <v>94</v>
      </c>
      <c r="M1719" s="10" t="s">
        <v>119</v>
      </c>
      <c r="N1719">
        <v>16</v>
      </c>
      <c r="O1719">
        <v>1</v>
      </c>
      <c r="P1719">
        <v>18</v>
      </c>
      <c r="Q1719">
        <v>32</v>
      </c>
      <c r="R1719">
        <v>38</v>
      </c>
      <c r="S1719">
        <v>134</v>
      </c>
      <c r="T1719" t="s">
        <v>14993</v>
      </c>
      <c r="U1719" t="s">
        <v>6747</v>
      </c>
      <c r="V1719" t="s">
        <v>8817</v>
      </c>
    </row>
    <row r="1720" spans="1:22" x14ac:dyDescent="0.25">
      <c r="A1720" t="s">
        <v>166</v>
      </c>
      <c r="B1720" t="s">
        <v>106</v>
      </c>
      <c r="C1720" t="s">
        <v>102</v>
      </c>
      <c r="D1720">
        <v>17</v>
      </c>
      <c r="E1720">
        <v>16</v>
      </c>
      <c r="F1720" t="s">
        <v>1901</v>
      </c>
      <c r="G1720" t="s">
        <v>1899</v>
      </c>
      <c r="H1720">
        <v>641</v>
      </c>
      <c r="I1720">
        <v>4</v>
      </c>
      <c r="J1720">
        <v>4243</v>
      </c>
      <c r="K1720">
        <v>51</v>
      </c>
      <c r="L1720" s="10" t="s">
        <v>94</v>
      </c>
      <c r="M1720" s="10" t="s">
        <v>119</v>
      </c>
      <c r="N1720">
        <v>16</v>
      </c>
      <c r="O1720">
        <v>1</v>
      </c>
      <c r="P1720">
        <v>18</v>
      </c>
      <c r="Q1720">
        <v>32</v>
      </c>
      <c r="R1720">
        <v>38</v>
      </c>
      <c r="S1720">
        <v>134</v>
      </c>
      <c r="T1720" t="s">
        <v>14994</v>
      </c>
      <c r="U1720" t="s">
        <v>3007</v>
      </c>
      <c r="V1720" t="s">
        <v>8859</v>
      </c>
    </row>
    <row r="1721" spans="1:22" x14ac:dyDescent="0.25">
      <c r="A1721" t="s">
        <v>166</v>
      </c>
      <c r="B1721" t="s">
        <v>106</v>
      </c>
      <c r="C1721" t="s">
        <v>102</v>
      </c>
      <c r="D1721">
        <v>17</v>
      </c>
      <c r="E1721">
        <v>17</v>
      </c>
      <c r="F1721" t="s">
        <v>1901</v>
      </c>
      <c r="G1721" t="s">
        <v>1901</v>
      </c>
      <c r="H1721">
        <v>642</v>
      </c>
      <c r="I1721">
        <v>4</v>
      </c>
      <c r="J1721">
        <v>4244</v>
      </c>
      <c r="K1721">
        <v>52</v>
      </c>
      <c r="L1721" s="10" t="s">
        <v>94</v>
      </c>
      <c r="M1721" s="10" t="s">
        <v>119</v>
      </c>
      <c r="N1721">
        <v>16</v>
      </c>
      <c r="O1721">
        <v>1</v>
      </c>
      <c r="P1721">
        <v>18</v>
      </c>
      <c r="Q1721">
        <v>32</v>
      </c>
      <c r="R1721">
        <v>38</v>
      </c>
      <c r="S1721">
        <v>134</v>
      </c>
      <c r="T1721" t="s">
        <v>14995</v>
      </c>
      <c r="U1721" t="s">
        <v>6748</v>
      </c>
      <c r="V1721" t="s">
        <v>8173</v>
      </c>
    </row>
    <row r="1722" spans="1:22" x14ac:dyDescent="0.25">
      <c r="A1722" t="s">
        <v>166</v>
      </c>
      <c r="B1722" t="s">
        <v>106</v>
      </c>
      <c r="C1722" t="s">
        <v>102</v>
      </c>
      <c r="D1722">
        <v>17</v>
      </c>
      <c r="E1722">
        <v>18</v>
      </c>
      <c r="F1722" t="s">
        <v>1901</v>
      </c>
      <c r="G1722" t="s">
        <v>1903</v>
      </c>
      <c r="H1722">
        <v>643</v>
      </c>
      <c r="I1722">
        <v>4</v>
      </c>
      <c r="J1722">
        <v>4245</v>
      </c>
      <c r="K1722">
        <v>53</v>
      </c>
      <c r="L1722" s="10" t="s">
        <v>94</v>
      </c>
      <c r="M1722" s="10" t="s">
        <v>119</v>
      </c>
      <c r="N1722">
        <v>16</v>
      </c>
      <c r="O1722">
        <v>1</v>
      </c>
      <c r="P1722">
        <v>18</v>
      </c>
      <c r="Q1722">
        <v>32</v>
      </c>
      <c r="R1722">
        <v>38</v>
      </c>
      <c r="S1722">
        <v>134</v>
      </c>
      <c r="T1722" t="s">
        <v>14996</v>
      </c>
      <c r="U1722" t="s">
        <v>6749</v>
      </c>
      <c r="V1722" t="s">
        <v>7973</v>
      </c>
    </row>
    <row r="1723" spans="1:22" x14ac:dyDescent="0.25">
      <c r="A1723" t="s">
        <v>166</v>
      </c>
      <c r="B1723" t="s">
        <v>106</v>
      </c>
      <c r="C1723" t="s">
        <v>102</v>
      </c>
      <c r="D1723">
        <v>17</v>
      </c>
      <c r="E1723">
        <v>19</v>
      </c>
      <c r="F1723" t="s">
        <v>1901</v>
      </c>
      <c r="G1723" t="s">
        <v>1905</v>
      </c>
      <c r="H1723">
        <v>644</v>
      </c>
      <c r="I1723">
        <v>4</v>
      </c>
      <c r="J1723">
        <v>4246</v>
      </c>
      <c r="K1723">
        <v>54</v>
      </c>
      <c r="L1723" s="10" t="s">
        <v>94</v>
      </c>
      <c r="M1723" s="10" t="s">
        <v>119</v>
      </c>
      <c r="N1723">
        <v>16</v>
      </c>
      <c r="O1723">
        <v>1</v>
      </c>
      <c r="P1723">
        <v>18</v>
      </c>
      <c r="Q1723">
        <v>32</v>
      </c>
      <c r="R1723">
        <v>38</v>
      </c>
      <c r="S1723">
        <v>134</v>
      </c>
      <c r="T1723" t="s">
        <v>14997</v>
      </c>
      <c r="U1723" t="s">
        <v>6750</v>
      </c>
      <c r="V1723" t="s">
        <v>8560</v>
      </c>
    </row>
    <row r="1724" spans="1:22" x14ac:dyDescent="0.25">
      <c r="A1724" t="s">
        <v>166</v>
      </c>
      <c r="B1724" t="s">
        <v>106</v>
      </c>
      <c r="C1724" t="s">
        <v>102</v>
      </c>
      <c r="D1724">
        <v>17</v>
      </c>
      <c r="E1724">
        <v>20</v>
      </c>
      <c r="F1724" t="s">
        <v>1901</v>
      </c>
      <c r="G1724" t="s">
        <v>1907</v>
      </c>
      <c r="H1724">
        <v>645</v>
      </c>
      <c r="I1724">
        <v>4</v>
      </c>
      <c r="J1724">
        <v>4247</v>
      </c>
      <c r="K1724">
        <v>55</v>
      </c>
      <c r="L1724" s="10" t="s">
        <v>94</v>
      </c>
      <c r="M1724" s="10" t="s">
        <v>119</v>
      </c>
      <c r="N1724">
        <v>16</v>
      </c>
      <c r="O1724">
        <v>1</v>
      </c>
      <c r="P1724">
        <v>18</v>
      </c>
      <c r="Q1724">
        <v>32</v>
      </c>
      <c r="R1724">
        <v>38</v>
      </c>
      <c r="S1724">
        <v>134</v>
      </c>
      <c r="T1724" t="s">
        <v>14998</v>
      </c>
      <c r="U1724" t="s">
        <v>6751</v>
      </c>
      <c r="V1724" t="s">
        <v>8020</v>
      </c>
    </row>
    <row r="1725" spans="1:22" x14ac:dyDescent="0.25">
      <c r="A1725" t="s">
        <v>166</v>
      </c>
      <c r="B1725" t="s">
        <v>106</v>
      </c>
      <c r="C1725" t="s">
        <v>102</v>
      </c>
      <c r="D1725">
        <v>17</v>
      </c>
      <c r="E1725">
        <v>21</v>
      </c>
      <c r="F1725" t="s">
        <v>1901</v>
      </c>
      <c r="G1725" t="s">
        <v>1909</v>
      </c>
      <c r="H1725">
        <v>646</v>
      </c>
      <c r="I1725">
        <v>4</v>
      </c>
      <c r="J1725">
        <v>4248</v>
      </c>
      <c r="K1725">
        <v>56</v>
      </c>
      <c r="L1725" s="10" t="s">
        <v>94</v>
      </c>
      <c r="M1725" s="10" t="s">
        <v>119</v>
      </c>
      <c r="N1725">
        <v>16</v>
      </c>
      <c r="O1725">
        <v>1</v>
      </c>
      <c r="P1725">
        <v>18</v>
      </c>
      <c r="Q1725">
        <v>32</v>
      </c>
      <c r="R1725">
        <v>38</v>
      </c>
      <c r="S1725">
        <v>134</v>
      </c>
      <c r="T1725" t="s">
        <v>14999</v>
      </c>
      <c r="U1725" t="s">
        <v>6752</v>
      </c>
      <c r="V1725" t="s">
        <v>8328</v>
      </c>
    </row>
    <row r="1726" spans="1:22" x14ac:dyDescent="0.25">
      <c r="A1726" t="s">
        <v>166</v>
      </c>
      <c r="B1726" t="s">
        <v>106</v>
      </c>
      <c r="C1726" t="s">
        <v>102</v>
      </c>
      <c r="D1726">
        <v>17</v>
      </c>
      <c r="E1726">
        <v>22</v>
      </c>
      <c r="F1726" t="s">
        <v>1901</v>
      </c>
      <c r="G1726" t="s">
        <v>1911</v>
      </c>
      <c r="H1726">
        <v>647</v>
      </c>
      <c r="I1726">
        <v>4</v>
      </c>
      <c r="J1726">
        <v>4249</v>
      </c>
      <c r="K1726">
        <v>57</v>
      </c>
      <c r="L1726" s="10" t="s">
        <v>94</v>
      </c>
      <c r="M1726" s="10" t="s">
        <v>119</v>
      </c>
      <c r="N1726">
        <v>16</v>
      </c>
      <c r="O1726">
        <v>1</v>
      </c>
      <c r="P1726">
        <v>18</v>
      </c>
      <c r="Q1726">
        <v>32</v>
      </c>
      <c r="R1726">
        <v>38</v>
      </c>
      <c r="S1726">
        <v>134</v>
      </c>
      <c r="T1726" t="s">
        <v>15000</v>
      </c>
      <c r="U1726" t="s">
        <v>6753</v>
      </c>
      <c r="V1726" t="s">
        <v>8347</v>
      </c>
    </row>
    <row r="1727" spans="1:22" x14ac:dyDescent="0.25">
      <c r="A1727" t="s">
        <v>166</v>
      </c>
      <c r="B1727" t="s">
        <v>106</v>
      </c>
      <c r="C1727" t="s">
        <v>102</v>
      </c>
      <c r="D1727">
        <v>17</v>
      </c>
      <c r="E1727">
        <v>23</v>
      </c>
      <c r="F1727" t="s">
        <v>1901</v>
      </c>
      <c r="G1727" t="s">
        <v>1913</v>
      </c>
      <c r="H1727">
        <v>648</v>
      </c>
      <c r="I1727">
        <v>4</v>
      </c>
      <c r="J1727">
        <v>4250</v>
      </c>
      <c r="K1727">
        <v>58</v>
      </c>
      <c r="L1727" s="10" t="s">
        <v>94</v>
      </c>
      <c r="M1727" s="10" t="s">
        <v>119</v>
      </c>
      <c r="N1727">
        <v>16</v>
      </c>
      <c r="O1727">
        <v>1</v>
      </c>
      <c r="P1727">
        <v>18</v>
      </c>
      <c r="Q1727">
        <v>32</v>
      </c>
      <c r="R1727">
        <v>38</v>
      </c>
      <c r="S1727">
        <v>134</v>
      </c>
      <c r="T1727" t="s">
        <v>15001</v>
      </c>
      <c r="U1727" t="s">
        <v>6754</v>
      </c>
      <c r="V1727" t="s">
        <v>8062</v>
      </c>
    </row>
    <row r="1728" spans="1:22" x14ac:dyDescent="0.25">
      <c r="A1728" t="s">
        <v>166</v>
      </c>
      <c r="B1728" t="s">
        <v>106</v>
      </c>
      <c r="C1728" t="s">
        <v>102</v>
      </c>
      <c r="D1728">
        <v>17</v>
      </c>
      <c r="E1728">
        <v>24</v>
      </c>
      <c r="F1728" t="s">
        <v>1901</v>
      </c>
      <c r="G1728" t="s">
        <v>1915</v>
      </c>
      <c r="H1728">
        <v>649</v>
      </c>
      <c r="I1728">
        <v>4</v>
      </c>
      <c r="J1728">
        <v>4251</v>
      </c>
      <c r="K1728">
        <v>59</v>
      </c>
      <c r="L1728" s="10" t="s">
        <v>94</v>
      </c>
      <c r="M1728" s="10" t="s">
        <v>119</v>
      </c>
      <c r="N1728">
        <v>16</v>
      </c>
      <c r="O1728">
        <v>1</v>
      </c>
      <c r="P1728">
        <v>18</v>
      </c>
      <c r="Q1728">
        <v>32</v>
      </c>
      <c r="R1728">
        <v>38</v>
      </c>
      <c r="S1728">
        <v>134</v>
      </c>
      <c r="T1728" t="s">
        <v>15002</v>
      </c>
      <c r="U1728" t="s">
        <v>6755</v>
      </c>
      <c r="V1728" t="s">
        <v>8323</v>
      </c>
    </row>
    <row r="1729" spans="1:22" x14ac:dyDescent="0.25">
      <c r="A1729" t="s">
        <v>166</v>
      </c>
      <c r="B1729" t="s">
        <v>106</v>
      </c>
      <c r="C1729" t="s">
        <v>102</v>
      </c>
      <c r="D1729">
        <v>17</v>
      </c>
      <c r="E1729">
        <v>25</v>
      </c>
      <c r="F1729" t="s">
        <v>1901</v>
      </c>
      <c r="G1729" t="s">
        <v>1917</v>
      </c>
      <c r="H1729">
        <v>650</v>
      </c>
      <c r="I1729">
        <v>4</v>
      </c>
      <c r="J1729">
        <v>4252</v>
      </c>
      <c r="K1729">
        <v>60</v>
      </c>
      <c r="L1729" s="10" t="s">
        <v>94</v>
      </c>
      <c r="M1729" s="10" t="s">
        <v>119</v>
      </c>
      <c r="N1729">
        <v>16</v>
      </c>
      <c r="O1729">
        <v>1</v>
      </c>
      <c r="P1729">
        <v>18</v>
      </c>
      <c r="Q1729">
        <v>32</v>
      </c>
      <c r="R1729">
        <v>38</v>
      </c>
      <c r="S1729">
        <v>134</v>
      </c>
      <c r="T1729" t="s">
        <v>15003</v>
      </c>
      <c r="U1729" t="s">
        <v>6756</v>
      </c>
      <c r="V1729" t="s">
        <v>7678</v>
      </c>
    </row>
    <row r="1730" spans="1:22" x14ac:dyDescent="0.25">
      <c r="A1730" t="s">
        <v>166</v>
      </c>
      <c r="B1730" t="s">
        <v>106</v>
      </c>
      <c r="C1730" t="s">
        <v>102</v>
      </c>
      <c r="D1730">
        <v>17</v>
      </c>
      <c r="E1730">
        <v>26</v>
      </c>
      <c r="F1730" t="s">
        <v>1901</v>
      </c>
      <c r="G1730" t="s">
        <v>1919</v>
      </c>
      <c r="H1730">
        <v>651</v>
      </c>
      <c r="I1730">
        <v>4</v>
      </c>
      <c r="J1730">
        <v>4253</v>
      </c>
      <c r="K1730">
        <v>61</v>
      </c>
      <c r="L1730" s="10" t="s">
        <v>94</v>
      </c>
      <c r="M1730" s="10" t="s">
        <v>119</v>
      </c>
      <c r="N1730">
        <v>16</v>
      </c>
      <c r="O1730">
        <v>1</v>
      </c>
      <c r="P1730">
        <v>18</v>
      </c>
      <c r="Q1730">
        <v>32</v>
      </c>
      <c r="R1730">
        <v>38</v>
      </c>
      <c r="S1730">
        <v>134</v>
      </c>
      <c r="T1730" t="s">
        <v>15004</v>
      </c>
      <c r="U1730" t="s">
        <v>6757</v>
      </c>
      <c r="V1730" t="s">
        <v>7855</v>
      </c>
    </row>
    <row r="1731" spans="1:22" x14ac:dyDescent="0.25">
      <c r="A1731" t="s">
        <v>166</v>
      </c>
      <c r="B1731" t="s">
        <v>106</v>
      </c>
      <c r="C1731" t="s">
        <v>102</v>
      </c>
      <c r="D1731">
        <v>17</v>
      </c>
      <c r="E1731">
        <v>27</v>
      </c>
      <c r="F1731" t="s">
        <v>1901</v>
      </c>
      <c r="G1731" t="s">
        <v>1921</v>
      </c>
      <c r="H1731">
        <v>652</v>
      </c>
      <c r="I1731">
        <v>4</v>
      </c>
      <c r="J1731">
        <v>4254</v>
      </c>
      <c r="K1731">
        <v>62</v>
      </c>
      <c r="L1731" s="10" t="s">
        <v>94</v>
      </c>
      <c r="M1731" s="10" t="s">
        <v>119</v>
      </c>
      <c r="N1731">
        <v>16</v>
      </c>
      <c r="O1731">
        <v>1</v>
      </c>
      <c r="P1731">
        <v>18</v>
      </c>
      <c r="Q1731">
        <v>32</v>
      </c>
      <c r="R1731">
        <v>38</v>
      </c>
      <c r="S1731">
        <v>134</v>
      </c>
      <c r="T1731" t="s">
        <v>15005</v>
      </c>
      <c r="U1731" t="s">
        <v>6758</v>
      </c>
      <c r="V1731" t="s">
        <v>8583</v>
      </c>
    </row>
    <row r="1732" spans="1:22" x14ac:dyDescent="0.25">
      <c r="A1732" t="s">
        <v>166</v>
      </c>
      <c r="B1732" t="s">
        <v>106</v>
      </c>
      <c r="C1732" t="s">
        <v>102</v>
      </c>
      <c r="D1732">
        <v>17</v>
      </c>
      <c r="E1732">
        <v>28</v>
      </c>
      <c r="F1732" t="s">
        <v>1901</v>
      </c>
      <c r="G1732" t="s">
        <v>1923</v>
      </c>
      <c r="H1732">
        <v>653</v>
      </c>
      <c r="I1732">
        <v>4</v>
      </c>
      <c r="J1732">
        <v>4255</v>
      </c>
      <c r="K1732">
        <v>63</v>
      </c>
      <c r="L1732" s="10" t="s">
        <v>94</v>
      </c>
      <c r="M1732" s="10" t="s">
        <v>119</v>
      </c>
      <c r="N1732">
        <v>16</v>
      </c>
      <c r="O1732">
        <v>1</v>
      </c>
      <c r="P1732">
        <v>18</v>
      </c>
      <c r="Q1732">
        <v>32</v>
      </c>
      <c r="R1732">
        <v>38</v>
      </c>
      <c r="S1732">
        <v>134</v>
      </c>
      <c r="T1732" t="s">
        <v>15006</v>
      </c>
      <c r="U1732" t="s">
        <v>6759</v>
      </c>
      <c r="V1732" t="s">
        <v>8530</v>
      </c>
    </row>
    <row r="1733" spans="1:22" x14ac:dyDescent="0.25">
      <c r="A1733" t="s">
        <v>166</v>
      </c>
      <c r="B1733" t="s">
        <v>106</v>
      </c>
      <c r="C1733" t="s">
        <v>102</v>
      </c>
      <c r="D1733">
        <v>18</v>
      </c>
      <c r="E1733">
        <v>1</v>
      </c>
      <c r="F1733" t="s">
        <v>1903</v>
      </c>
      <c r="G1733" t="s">
        <v>1869</v>
      </c>
      <c r="H1733">
        <v>654</v>
      </c>
      <c r="I1733">
        <v>4</v>
      </c>
      <c r="J1733">
        <v>4256</v>
      </c>
      <c r="K1733">
        <v>64</v>
      </c>
      <c r="L1733" s="10" t="s">
        <v>94</v>
      </c>
      <c r="M1733" s="10" t="s">
        <v>119</v>
      </c>
      <c r="N1733">
        <v>16</v>
      </c>
      <c r="O1733">
        <v>1</v>
      </c>
      <c r="P1733">
        <v>18</v>
      </c>
      <c r="Q1733">
        <v>32</v>
      </c>
      <c r="R1733">
        <v>38</v>
      </c>
      <c r="S1733">
        <v>135</v>
      </c>
      <c r="T1733" t="s">
        <v>15007</v>
      </c>
      <c r="U1733" t="s">
        <v>6760</v>
      </c>
      <c r="V1733" t="s">
        <v>7681</v>
      </c>
    </row>
    <row r="1734" spans="1:22" x14ac:dyDescent="0.25">
      <c r="A1734" t="s">
        <v>166</v>
      </c>
      <c r="B1734" t="s">
        <v>106</v>
      </c>
      <c r="C1734" t="s">
        <v>102</v>
      </c>
      <c r="D1734">
        <v>18</v>
      </c>
      <c r="E1734">
        <v>2</v>
      </c>
      <c r="F1734" t="s">
        <v>1903</v>
      </c>
      <c r="G1734" t="s">
        <v>1871</v>
      </c>
      <c r="H1734">
        <v>655</v>
      </c>
      <c r="I1734">
        <v>4</v>
      </c>
      <c r="J1734">
        <v>4257</v>
      </c>
      <c r="K1734">
        <v>65</v>
      </c>
      <c r="L1734" s="10" t="s">
        <v>94</v>
      </c>
      <c r="M1734" s="10" t="s">
        <v>119</v>
      </c>
      <c r="N1734">
        <v>16</v>
      </c>
      <c r="O1734">
        <v>1</v>
      </c>
      <c r="P1734">
        <v>18</v>
      </c>
      <c r="Q1734">
        <v>32</v>
      </c>
      <c r="R1734">
        <v>38</v>
      </c>
      <c r="S1734">
        <v>135</v>
      </c>
      <c r="T1734" t="s">
        <v>15008</v>
      </c>
      <c r="U1734" t="s">
        <v>6761</v>
      </c>
      <c r="V1734" t="s">
        <v>7725</v>
      </c>
    </row>
    <row r="1735" spans="1:22" x14ac:dyDescent="0.25">
      <c r="A1735" t="s">
        <v>166</v>
      </c>
      <c r="B1735" t="s">
        <v>106</v>
      </c>
      <c r="C1735" t="s">
        <v>102</v>
      </c>
      <c r="D1735">
        <v>18</v>
      </c>
      <c r="E1735">
        <v>3</v>
      </c>
      <c r="F1735" t="s">
        <v>1903</v>
      </c>
      <c r="G1735" t="s">
        <v>1873</v>
      </c>
      <c r="H1735">
        <v>656</v>
      </c>
      <c r="I1735">
        <v>4</v>
      </c>
      <c r="J1735">
        <v>4258</v>
      </c>
      <c r="K1735">
        <v>66</v>
      </c>
      <c r="L1735" s="10" t="s">
        <v>94</v>
      </c>
      <c r="M1735" s="10" t="s">
        <v>119</v>
      </c>
      <c r="N1735">
        <v>16</v>
      </c>
      <c r="O1735">
        <v>1</v>
      </c>
      <c r="P1735">
        <v>18</v>
      </c>
      <c r="Q1735">
        <v>32</v>
      </c>
      <c r="R1735">
        <v>38</v>
      </c>
      <c r="S1735">
        <v>135</v>
      </c>
      <c r="T1735" t="s">
        <v>960</v>
      </c>
      <c r="U1735" t="s">
        <v>6762</v>
      </c>
      <c r="V1735" t="s">
        <v>7886</v>
      </c>
    </row>
    <row r="1736" spans="1:22" x14ac:dyDescent="0.25">
      <c r="A1736" t="s">
        <v>166</v>
      </c>
      <c r="B1736" t="s">
        <v>106</v>
      </c>
      <c r="C1736" t="s">
        <v>102</v>
      </c>
      <c r="D1736">
        <v>18</v>
      </c>
      <c r="E1736">
        <v>4</v>
      </c>
      <c r="F1736" t="s">
        <v>1903</v>
      </c>
      <c r="G1736" t="s">
        <v>1875</v>
      </c>
      <c r="H1736">
        <v>657</v>
      </c>
      <c r="I1736">
        <v>4</v>
      </c>
      <c r="J1736">
        <v>4259</v>
      </c>
      <c r="K1736">
        <v>67</v>
      </c>
      <c r="L1736" s="10" t="s">
        <v>94</v>
      </c>
      <c r="M1736" s="10" t="s">
        <v>119</v>
      </c>
      <c r="N1736">
        <v>16</v>
      </c>
      <c r="O1736">
        <v>1</v>
      </c>
      <c r="P1736">
        <v>18</v>
      </c>
      <c r="Q1736">
        <v>32</v>
      </c>
      <c r="R1736">
        <v>38</v>
      </c>
      <c r="S1736">
        <v>135</v>
      </c>
      <c r="T1736" t="s">
        <v>983</v>
      </c>
      <c r="U1736" t="s">
        <v>6763</v>
      </c>
      <c r="V1736" t="s">
        <v>7889</v>
      </c>
    </row>
    <row r="1737" spans="1:22" x14ac:dyDescent="0.25">
      <c r="A1737" t="s">
        <v>166</v>
      </c>
      <c r="B1737" t="s">
        <v>106</v>
      </c>
      <c r="C1737" t="s">
        <v>102</v>
      </c>
      <c r="D1737">
        <v>18</v>
      </c>
      <c r="E1737">
        <v>5</v>
      </c>
      <c r="F1737" t="s">
        <v>1903</v>
      </c>
      <c r="G1737" t="s">
        <v>1877</v>
      </c>
      <c r="H1737">
        <v>658</v>
      </c>
      <c r="I1737">
        <v>4</v>
      </c>
      <c r="J1737">
        <v>4260</v>
      </c>
      <c r="K1737">
        <v>68</v>
      </c>
      <c r="L1737" s="10" t="s">
        <v>94</v>
      </c>
      <c r="M1737" s="10" t="s">
        <v>119</v>
      </c>
      <c r="N1737">
        <v>16</v>
      </c>
      <c r="O1737">
        <v>1</v>
      </c>
      <c r="P1737">
        <v>18</v>
      </c>
      <c r="Q1737">
        <v>32</v>
      </c>
      <c r="R1737">
        <v>38</v>
      </c>
      <c r="S1737">
        <v>135</v>
      </c>
      <c r="T1737" t="s">
        <v>961</v>
      </c>
      <c r="U1737" t="s">
        <v>6764</v>
      </c>
      <c r="V1737" t="s">
        <v>8649</v>
      </c>
    </row>
    <row r="1738" spans="1:22" x14ac:dyDescent="0.25">
      <c r="A1738" t="s">
        <v>166</v>
      </c>
      <c r="B1738" t="s">
        <v>106</v>
      </c>
      <c r="C1738" t="s">
        <v>102</v>
      </c>
      <c r="D1738">
        <v>18</v>
      </c>
      <c r="E1738">
        <v>6</v>
      </c>
      <c r="F1738" t="s">
        <v>1903</v>
      </c>
      <c r="G1738" t="s">
        <v>1879</v>
      </c>
      <c r="H1738">
        <v>659</v>
      </c>
      <c r="I1738">
        <v>4</v>
      </c>
      <c r="J1738">
        <v>4261</v>
      </c>
      <c r="K1738">
        <v>69</v>
      </c>
      <c r="L1738" s="10" t="s">
        <v>94</v>
      </c>
      <c r="M1738" s="10" t="s">
        <v>119</v>
      </c>
      <c r="N1738">
        <v>16</v>
      </c>
      <c r="O1738">
        <v>1</v>
      </c>
      <c r="P1738">
        <v>18</v>
      </c>
      <c r="Q1738">
        <v>32</v>
      </c>
      <c r="R1738">
        <v>38</v>
      </c>
      <c r="S1738">
        <v>135</v>
      </c>
      <c r="T1738" t="s">
        <v>15009</v>
      </c>
      <c r="U1738" t="s">
        <v>6765</v>
      </c>
      <c r="V1738" t="s">
        <v>8424</v>
      </c>
    </row>
    <row r="1739" spans="1:22" x14ac:dyDescent="0.25">
      <c r="A1739" t="s">
        <v>166</v>
      </c>
      <c r="B1739" t="s">
        <v>106</v>
      </c>
      <c r="C1739" t="s">
        <v>102</v>
      </c>
      <c r="D1739">
        <v>18</v>
      </c>
      <c r="E1739">
        <v>7</v>
      </c>
      <c r="F1739" t="s">
        <v>1903</v>
      </c>
      <c r="G1739" t="s">
        <v>1881</v>
      </c>
      <c r="H1739">
        <v>660</v>
      </c>
      <c r="I1739">
        <v>4</v>
      </c>
      <c r="J1739">
        <v>4262</v>
      </c>
      <c r="K1739">
        <v>70</v>
      </c>
      <c r="L1739" s="10" t="s">
        <v>94</v>
      </c>
      <c r="M1739" s="10" t="s">
        <v>119</v>
      </c>
      <c r="N1739">
        <v>16</v>
      </c>
      <c r="O1739">
        <v>1</v>
      </c>
      <c r="P1739">
        <v>18</v>
      </c>
      <c r="Q1739">
        <v>32</v>
      </c>
      <c r="R1739">
        <v>38</v>
      </c>
      <c r="S1739">
        <v>135</v>
      </c>
      <c r="T1739" t="s">
        <v>15010</v>
      </c>
      <c r="U1739" t="s">
        <v>6766</v>
      </c>
      <c r="V1739" t="s">
        <v>7747</v>
      </c>
    </row>
    <row r="1740" spans="1:22" x14ac:dyDescent="0.25">
      <c r="A1740" t="s">
        <v>166</v>
      </c>
      <c r="B1740" t="s">
        <v>106</v>
      </c>
      <c r="C1740" t="s">
        <v>102</v>
      </c>
      <c r="D1740">
        <v>18</v>
      </c>
      <c r="E1740">
        <v>8</v>
      </c>
      <c r="F1740" t="s">
        <v>1903</v>
      </c>
      <c r="G1740" t="s">
        <v>1883</v>
      </c>
      <c r="H1740">
        <v>661</v>
      </c>
      <c r="I1740">
        <v>4</v>
      </c>
      <c r="J1740">
        <v>4263</v>
      </c>
      <c r="K1740">
        <v>71</v>
      </c>
      <c r="L1740" s="10" t="s">
        <v>94</v>
      </c>
      <c r="M1740" s="10" t="s">
        <v>119</v>
      </c>
      <c r="N1740">
        <v>16</v>
      </c>
      <c r="O1740">
        <v>1</v>
      </c>
      <c r="P1740">
        <v>18</v>
      </c>
      <c r="Q1740">
        <v>32</v>
      </c>
      <c r="R1740">
        <v>38</v>
      </c>
      <c r="S1740">
        <v>135</v>
      </c>
      <c r="T1740" t="s">
        <v>15011</v>
      </c>
      <c r="U1740" t="s">
        <v>6767</v>
      </c>
      <c r="V1740" t="s">
        <v>7672</v>
      </c>
    </row>
    <row r="1741" spans="1:22" x14ac:dyDescent="0.25">
      <c r="A1741" t="s">
        <v>166</v>
      </c>
      <c r="B1741" t="s">
        <v>106</v>
      </c>
      <c r="C1741" t="s">
        <v>102</v>
      </c>
      <c r="D1741">
        <v>18</v>
      </c>
      <c r="E1741">
        <v>9</v>
      </c>
      <c r="F1741" t="s">
        <v>1903</v>
      </c>
      <c r="G1741" t="s">
        <v>1885</v>
      </c>
      <c r="H1741">
        <v>662</v>
      </c>
      <c r="I1741">
        <v>4</v>
      </c>
      <c r="J1741">
        <v>4264</v>
      </c>
      <c r="K1741">
        <v>72</v>
      </c>
      <c r="L1741" s="10" t="s">
        <v>94</v>
      </c>
      <c r="M1741" s="10" t="s">
        <v>119</v>
      </c>
      <c r="N1741">
        <v>16</v>
      </c>
      <c r="O1741">
        <v>1</v>
      </c>
      <c r="P1741">
        <v>18</v>
      </c>
      <c r="Q1741">
        <v>32</v>
      </c>
      <c r="R1741">
        <v>38</v>
      </c>
      <c r="S1741">
        <v>135</v>
      </c>
      <c r="T1741" t="s">
        <v>15012</v>
      </c>
      <c r="U1741" t="s">
        <v>6768</v>
      </c>
      <c r="V1741" t="s">
        <v>7852</v>
      </c>
    </row>
    <row r="1742" spans="1:22" x14ac:dyDescent="0.25">
      <c r="A1742" t="s">
        <v>166</v>
      </c>
      <c r="B1742" t="s">
        <v>106</v>
      </c>
      <c r="C1742" t="s">
        <v>102</v>
      </c>
      <c r="D1742">
        <v>18</v>
      </c>
      <c r="E1742">
        <v>10</v>
      </c>
      <c r="F1742" t="s">
        <v>1903</v>
      </c>
      <c r="G1742" t="s">
        <v>1887</v>
      </c>
      <c r="H1742">
        <v>663</v>
      </c>
      <c r="I1742">
        <v>4</v>
      </c>
      <c r="J1742">
        <v>4265</v>
      </c>
      <c r="K1742">
        <v>73</v>
      </c>
      <c r="L1742" s="10" t="s">
        <v>94</v>
      </c>
      <c r="M1742" s="10" t="s">
        <v>119</v>
      </c>
      <c r="N1742">
        <v>16</v>
      </c>
      <c r="O1742">
        <v>1</v>
      </c>
      <c r="P1742">
        <v>18</v>
      </c>
      <c r="Q1742">
        <v>32</v>
      </c>
      <c r="R1742">
        <v>38</v>
      </c>
      <c r="S1742">
        <v>135</v>
      </c>
      <c r="T1742" t="s">
        <v>15013</v>
      </c>
      <c r="U1742" t="s">
        <v>6769</v>
      </c>
      <c r="V1742" t="s">
        <v>7705</v>
      </c>
    </row>
    <row r="1743" spans="1:22" x14ac:dyDescent="0.25">
      <c r="A1743" t="s">
        <v>166</v>
      </c>
      <c r="B1743" t="s">
        <v>106</v>
      </c>
      <c r="C1743" t="s">
        <v>102</v>
      </c>
      <c r="D1743">
        <v>18</v>
      </c>
      <c r="E1743">
        <v>11</v>
      </c>
      <c r="F1743" t="s">
        <v>1903</v>
      </c>
      <c r="G1743" t="s">
        <v>1889</v>
      </c>
      <c r="H1743">
        <v>664</v>
      </c>
      <c r="I1743">
        <v>4</v>
      </c>
      <c r="J1743">
        <v>4266</v>
      </c>
      <c r="K1743">
        <v>74</v>
      </c>
      <c r="L1743" s="10" t="s">
        <v>94</v>
      </c>
      <c r="M1743" s="10" t="s">
        <v>119</v>
      </c>
      <c r="N1743">
        <v>16</v>
      </c>
      <c r="O1743">
        <v>1</v>
      </c>
      <c r="P1743">
        <v>18</v>
      </c>
      <c r="Q1743">
        <v>32</v>
      </c>
      <c r="R1743">
        <v>38</v>
      </c>
      <c r="S1743">
        <v>135</v>
      </c>
      <c r="T1743" t="s">
        <v>15014</v>
      </c>
      <c r="U1743" t="s">
        <v>6770</v>
      </c>
      <c r="V1743" t="s">
        <v>7850</v>
      </c>
    </row>
    <row r="1744" spans="1:22" x14ac:dyDescent="0.25">
      <c r="A1744" t="s">
        <v>166</v>
      </c>
      <c r="B1744" t="s">
        <v>106</v>
      </c>
      <c r="C1744" t="s">
        <v>102</v>
      </c>
      <c r="D1744">
        <v>18</v>
      </c>
      <c r="E1744">
        <v>12</v>
      </c>
      <c r="F1744" t="s">
        <v>1903</v>
      </c>
      <c r="G1744" t="s">
        <v>1891</v>
      </c>
      <c r="H1744">
        <v>665</v>
      </c>
      <c r="I1744">
        <v>4</v>
      </c>
      <c r="J1744">
        <v>4267</v>
      </c>
      <c r="K1744">
        <v>75</v>
      </c>
      <c r="L1744" s="10" t="s">
        <v>94</v>
      </c>
      <c r="M1744" s="10" t="s">
        <v>119</v>
      </c>
      <c r="N1744">
        <v>16</v>
      </c>
      <c r="O1744">
        <v>1</v>
      </c>
      <c r="P1744">
        <v>18</v>
      </c>
      <c r="Q1744">
        <v>32</v>
      </c>
      <c r="R1744">
        <v>38</v>
      </c>
      <c r="S1744">
        <v>135</v>
      </c>
      <c r="T1744" t="s">
        <v>15015</v>
      </c>
      <c r="U1744" t="s">
        <v>6771</v>
      </c>
      <c r="V1744" t="s">
        <v>8808</v>
      </c>
    </row>
    <row r="1745" spans="1:22" x14ac:dyDescent="0.25">
      <c r="A1745" t="s">
        <v>166</v>
      </c>
      <c r="B1745" t="s">
        <v>106</v>
      </c>
      <c r="C1745" t="s">
        <v>102</v>
      </c>
      <c r="D1745">
        <v>18</v>
      </c>
      <c r="E1745">
        <v>13</v>
      </c>
      <c r="F1745" t="s">
        <v>1903</v>
      </c>
      <c r="G1745" t="s">
        <v>1893</v>
      </c>
      <c r="H1745">
        <v>666</v>
      </c>
      <c r="I1745">
        <v>4</v>
      </c>
      <c r="J1745">
        <v>4268</v>
      </c>
      <c r="K1745">
        <v>76</v>
      </c>
      <c r="L1745" s="10" t="s">
        <v>94</v>
      </c>
      <c r="M1745" s="10" t="s">
        <v>119</v>
      </c>
      <c r="N1745">
        <v>16</v>
      </c>
      <c r="O1745">
        <v>1</v>
      </c>
      <c r="P1745">
        <v>18</v>
      </c>
      <c r="Q1745">
        <v>32</v>
      </c>
      <c r="R1745">
        <v>38</v>
      </c>
      <c r="S1745">
        <v>135</v>
      </c>
      <c r="T1745" t="s">
        <v>15016</v>
      </c>
      <c r="U1745" t="s">
        <v>6772</v>
      </c>
      <c r="V1745" t="s">
        <v>8107</v>
      </c>
    </row>
    <row r="1746" spans="1:22" x14ac:dyDescent="0.25">
      <c r="A1746" t="s">
        <v>166</v>
      </c>
      <c r="B1746" t="s">
        <v>106</v>
      </c>
      <c r="C1746" t="s">
        <v>102</v>
      </c>
      <c r="D1746">
        <v>18</v>
      </c>
      <c r="E1746">
        <v>14</v>
      </c>
      <c r="F1746" t="s">
        <v>1903</v>
      </c>
      <c r="G1746" t="s">
        <v>1895</v>
      </c>
      <c r="H1746">
        <v>667</v>
      </c>
      <c r="I1746">
        <v>4</v>
      </c>
      <c r="J1746">
        <v>4269</v>
      </c>
      <c r="K1746">
        <v>77</v>
      </c>
      <c r="L1746" s="10" t="s">
        <v>94</v>
      </c>
      <c r="M1746" s="10" t="s">
        <v>119</v>
      </c>
      <c r="N1746">
        <v>16</v>
      </c>
      <c r="O1746">
        <v>1</v>
      </c>
      <c r="P1746">
        <v>18</v>
      </c>
      <c r="Q1746">
        <v>32</v>
      </c>
      <c r="R1746">
        <v>38</v>
      </c>
      <c r="S1746">
        <v>135</v>
      </c>
      <c r="T1746" t="s">
        <v>15017</v>
      </c>
      <c r="U1746" t="s">
        <v>6773</v>
      </c>
      <c r="V1746" t="s">
        <v>8529</v>
      </c>
    </row>
    <row r="1747" spans="1:22" x14ac:dyDescent="0.25">
      <c r="A1747" t="s">
        <v>166</v>
      </c>
      <c r="B1747" t="s">
        <v>106</v>
      </c>
      <c r="C1747" t="s">
        <v>102</v>
      </c>
      <c r="D1747">
        <v>18</v>
      </c>
      <c r="E1747">
        <v>15</v>
      </c>
      <c r="F1747" t="s">
        <v>1903</v>
      </c>
      <c r="G1747" t="s">
        <v>1897</v>
      </c>
      <c r="H1747">
        <v>668</v>
      </c>
      <c r="I1747">
        <v>4</v>
      </c>
      <c r="J1747">
        <v>4270</v>
      </c>
      <c r="K1747">
        <v>78</v>
      </c>
      <c r="L1747" s="10" t="s">
        <v>94</v>
      </c>
      <c r="M1747" s="10" t="s">
        <v>119</v>
      </c>
      <c r="N1747">
        <v>16</v>
      </c>
      <c r="O1747">
        <v>1</v>
      </c>
      <c r="P1747">
        <v>18</v>
      </c>
      <c r="Q1747">
        <v>32</v>
      </c>
      <c r="R1747">
        <v>38</v>
      </c>
      <c r="S1747">
        <v>135</v>
      </c>
      <c r="T1747" t="s">
        <v>937</v>
      </c>
      <c r="U1747" t="s">
        <v>6774</v>
      </c>
      <c r="V1747" t="s">
        <v>8109</v>
      </c>
    </row>
    <row r="1748" spans="1:22" x14ac:dyDescent="0.25">
      <c r="A1748" t="s">
        <v>166</v>
      </c>
      <c r="B1748" t="s">
        <v>106</v>
      </c>
      <c r="C1748" t="s">
        <v>102</v>
      </c>
      <c r="D1748">
        <v>18</v>
      </c>
      <c r="E1748">
        <v>16</v>
      </c>
      <c r="F1748" t="s">
        <v>1903</v>
      </c>
      <c r="G1748" t="s">
        <v>1899</v>
      </c>
      <c r="H1748">
        <v>669</v>
      </c>
      <c r="I1748">
        <v>4</v>
      </c>
      <c r="J1748">
        <v>4271</v>
      </c>
      <c r="K1748">
        <v>79</v>
      </c>
      <c r="L1748" s="10" t="s">
        <v>94</v>
      </c>
      <c r="M1748" s="10" t="s">
        <v>119</v>
      </c>
      <c r="N1748">
        <v>16</v>
      </c>
      <c r="O1748">
        <v>1</v>
      </c>
      <c r="P1748">
        <v>18</v>
      </c>
      <c r="Q1748">
        <v>32</v>
      </c>
      <c r="R1748">
        <v>38</v>
      </c>
      <c r="S1748">
        <v>135</v>
      </c>
      <c r="T1748" t="s">
        <v>15018</v>
      </c>
      <c r="U1748" t="s">
        <v>6775</v>
      </c>
      <c r="V1748" t="s">
        <v>8157</v>
      </c>
    </row>
    <row r="1749" spans="1:22" x14ac:dyDescent="0.25">
      <c r="A1749" t="s">
        <v>166</v>
      </c>
      <c r="B1749" t="s">
        <v>106</v>
      </c>
      <c r="C1749" t="s">
        <v>102</v>
      </c>
      <c r="D1749">
        <v>18</v>
      </c>
      <c r="E1749">
        <v>17</v>
      </c>
      <c r="F1749" t="s">
        <v>1903</v>
      </c>
      <c r="G1749" t="s">
        <v>1901</v>
      </c>
      <c r="H1749">
        <v>670</v>
      </c>
      <c r="I1749">
        <v>4</v>
      </c>
      <c r="J1749">
        <v>4272</v>
      </c>
      <c r="K1749">
        <v>80</v>
      </c>
      <c r="L1749" s="10" t="s">
        <v>94</v>
      </c>
      <c r="M1749" s="10" t="s">
        <v>119</v>
      </c>
      <c r="N1749">
        <v>16</v>
      </c>
      <c r="O1749">
        <v>1</v>
      </c>
      <c r="P1749">
        <v>18</v>
      </c>
      <c r="Q1749">
        <v>32</v>
      </c>
      <c r="R1749">
        <v>38</v>
      </c>
      <c r="S1749">
        <v>135</v>
      </c>
      <c r="T1749" t="s">
        <v>1052</v>
      </c>
      <c r="U1749" t="s">
        <v>6776</v>
      </c>
      <c r="V1749" t="s">
        <v>8584</v>
      </c>
    </row>
    <row r="1750" spans="1:22" x14ac:dyDescent="0.25">
      <c r="A1750" t="s">
        <v>166</v>
      </c>
      <c r="B1750" t="s">
        <v>106</v>
      </c>
      <c r="C1750" t="s">
        <v>102</v>
      </c>
      <c r="D1750">
        <v>18</v>
      </c>
      <c r="E1750">
        <v>18</v>
      </c>
      <c r="F1750" t="s">
        <v>1903</v>
      </c>
      <c r="G1750" t="s">
        <v>1903</v>
      </c>
      <c r="H1750">
        <v>671</v>
      </c>
      <c r="I1750">
        <v>4</v>
      </c>
      <c r="J1750">
        <v>4273</v>
      </c>
      <c r="K1750">
        <v>81</v>
      </c>
      <c r="L1750" s="10" t="s">
        <v>94</v>
      </c>
      <c r="M1750" s="10" t="s">
        <v>119</v>
      </c>
      <c r="N1750">
        <v>16</v>
      </c>
      <c r="O1750">
        <v>1</v>
      </c>
      <c r="P1750">
        <v>18</v>
      </c>
      <c r="Q1750">
        <v>32</v>
      </c>
      <c r="R1750">
        <v>38</v>
      </c>
      <c r="S1750">
        <v>135</v>
      </c>
      <c r="T1750" t="s">
        <v>15019</v>
      </c>
      <c r="U1750" t="s">
        <v>6777</v>
      </c>
      <c r="V1750" t="s">
        <v>8579</v>
      </c>
    </row>
    <row r="1751" spans="1:22" x14ac:dyDescent="0.25">
      <c r="A1751" t="s">
        <v>166</v>
      </c>
      <c r="B1751" t="s">
        <v>106</v>
      </c>
      <c r="C1751" t="s">
        <v>102</v>
      </c>
      <c r="D1751">
        <v>18</v>
      </c>
      <c r="E1751">
        <v>19</v>
      </c>
      <c r="F1751" t="s">
        <v>1903</v>
      </c>
      <c r="G1751" t="s">
        <v>1905</v>
      </c>
      <c r="H1751">
        <v>672</v>
      </c>
      <c r="I1751">
        <v>4</v>
      </c>
      <c r="J1751">
        <v>4274</v>
      </c>
      <c r="K1751">
        <v>82</v>
      </c>
      <c r="L1751" s="10" t="s">
        <v>94</v>
      </c>
      <c r="M1751" s="10" t="s">
        <v>119</v>
      </c>
      <c r="N1751">
        <v>16</v>
      </c>
      <c r="O1751">
        <v>1</v>
      </c>
      <c r="P1751">
        <v>18</v>
      </c>
      <c r="Q1751">
        <v>32</v>
      </c>
      <c r="R1751">
        <v>38</v>
      </c>
      <c r="S1751">
        <v>135</v>
      </c>
      <c r="T1751" t="s">
        <v>15020</v>
      </c>
      <c r="U1751" t="s">
        <v>6778</v>
      </c>
      <c r="V1751" t="s">
        <v>8799</v>
      </c>
    </row>
    <row r="1752" spans="1:22" x14ac:dyDescent="0.25">
      <c r="A1752" t="s">
        <v>166</v>
      </c>
      <c r="B1752" t="s">
        <v>106</v>
      </c>
      <c r="C1752" t="s">
        <v>102</v>
      </c>
      <c r="D1752">
        <v>18</v>
      </c>
      <c r="E1752">
        <v>20</v>
      </c>
      <c r="F1752" t="s">
        <v>1903</v>
      </c>
      <c r="G1752" t="s">
        <v>1907</v>
      </c>
      <c r="H1752">
        <v>673</v>
      </c>
      <c r="I1752">
        <v>4</v>
      </c>
      <c r="J1752">
        <v>4275</v>
      </c>
      <c r="K1752">
        <v>83</v>
      </c>
      <c r="L1752" s="10" t="s">
        <v>94</v>
      </c>
      <c r="M1752" s="10" t="s">
        <v>119</v>
      </c>
      <c r="N1752">
        <v>16</v>
      </c>
      <c r="O1752">
        <v>1</v>
      </c>
      <c r="P1752">
        <v>18</v>
      </c>
      <c r="Q1752">
        <v>32</v>
      </c>
      <c r="R1752">
        <v>38</v>
      </c>
      <c r="S1752">
        <v>135</v>
      </c>
      <c r="T1752" t="s">
        <v>15021</v>
      </c>
      <c r="U1752" t="s">
        <v>6779</v>
      </c>
      <c r="V1752" t="s">
        <v>8675</v>
      </c>
    </row>
    <row r="1753" spans="1:22" x14ac:dyDescent="0.25">
      <c r="A1753" t="s">
        <v>166</v>
      </c>
      <c r="B1753" t="s">
        <v>106</v>
      </c>
      <c r="C1753" t="s">
        <v>102</v>
      </c>
      <c r="D1753">
        <v>18</v>
      </c>
      <c r="E1753">
        <v>21</v>
      </c>
      <c r="F1753" t="s">
        <v>1903</v>
      </c>
      <c r="G1753" t="s">
        <v>1909</v>
      </c>
      <c r="H1753">
        <v>674</v>
      </c>
      <c r="I1753">
        <v>4</v>
      </c>
      <c r="J1753">
        <v>4276</v>
      </c>
      <c r="K1753">
        <v>84</v>
      </c>
      <c r="L1753" s="10" t="s">
        <v>94</v>
      </c>
      <c r="M1753" s="10" t="s">
        <v>119</v>
      </c>
      <c r="N1753">
        <v>16</v>
      </c>
      <c r="O1753">
        <v>1</v>
      </c>
      <c r="P1753">
        <v>18</v>
      </c>
      <c r="Q1753">
        <v>32</v>
      </c>
      <c r="R1753">
        <v>38</v>
      </c>
      <c r="S1753">
        <v>135</v>
      </c>
      <c r="T1753" t="s">
        <v>15022</v>
      </c>
      <c r="U1753" t="s">
        <v>6780</v>
      </c>
      <c r="V1753" t="s">
        <v>8691</v>
      </c>
    </row>
    <row r="1754" spans="1:22" x14ac:dyDescent="0.25">
      <c r="A1754" t="s">
        <v>166</v>
      </c>
      <c r="B1754" t="s">
        <v>106</v>
      </c>
      <c r="C1754" t="s">
        <v>102</v>
      </c>
      <c r="D1754">
        <v>18</v>
      </c>
      <c r="E1754">
        <v>22</v>
      </c>
      <c r="F1754" t="s">
        <v>1903</v>
      </c>
      <c r="G1754" t="s">
        <v>1911</v>
      </c>
      <c r="H1754">
        <v>675</v>
      </c>
      <c r="I1754">
        <v>4</v>
      </c>
      <c r="J1754">
        <v>4277</v>
      </c>
      <c r="K1754">
        <v>85</v>
      </c>
      <c r="L1754" s="10" t="s">
        <v>94</v>
      </c>
      <c r="M1754" s="10" t="s">
        <v>119</v>
      </c>
      <c r="N1754">
        <v>16</v>
      </c>
      <c r="O1754">
        <v>1</v>
      </c>
      <c r="P1754">
        <v>18</v>
      </c>
      <c r="Q1754">
        <v>32</v>
      </c>
      <c r="R1754">
        <v>38</v>
      </c>
      <c r="S1754">
        <v>135</v>
      </c>
      <c r="T1754" t="s">
        <v>15023</v>
      </c>
      <c r="U1754" t="s">
        <v>6781</v>
      </c>
      <c r="V1754" t="s">
        <v>8445</v>
      </c>
    </row>
    <row r="1755" spans="1:22" x14ac:dyDescent="0.25">
      <c r="A1755" t="s">
        <v>166</v>
      </c>
      <c r="B1755" t="s">
        <v>106</v>
      </c>
      <c r="C1755" t="s">
        <v>102</v>
      </c>
      <c r="D1755">
        <v>18</v>
      </c>
      <c r="E1755">
        <v>23</v>
      </c>
      <c r="F1755" t="s">
        <v>1903</v>
      </c>
      <c r="G1755" t="s">
        <v>1913</v>
      </c>
      <c r="H1755">
        <v>676</v>
      </c>
      <c r="I1755">
        <v>4</v>
      </c>
      <c r="J1755">
        <v>4278</v>
      </c>
      <c r="K1755">
        <v>86</v>
      </c>
      <c r="L1755" s="10" t="s">
        <v>94</v>
      </c>
      <c r="M1755" s="10" t="s">
        <v>119</v>
      </c>
      <c r="N1755">
        <v>16</v>
      </c>
      <c r="O1755">
        <v>1</v>
      </c>
      <c r="P1755">
        <v>18</v>
      </c>
      <c r="Q1755">
        <v>32</v>
      </c>
      <c r="R1755">
        <v>38</v>
      </c>
      <c r="S1755">
        <v>135</v>
      </c>
      <c r="T1755" t="s">
        <v>966</v>
      </c>
      <c r="U1755" t="s">
        <v>6782</v>
      </c>
      <c r="V1755" t="s">
        <v>8236</v>
      </c>
    </row>
    <row r="1756" spans="1:22" x14ac:dyDescent="0.25">
      <c r="A1756" t="s">
        <v>166</v>
      </c>
      <c r="B1756" t="s">
        <v>106</v>
      </c>
      <c r="C1756" t="s">
        <v>102</v>
      </c>
      <c r="D1756">
        <v>18</v>
      </c>
      <c r="E1756">
        <v>24</v>
      </c>
      <c r="F1756" t="s">
        <v>1903</v>
      </c>
      <c r="G1756" t="s">
        <v>1915</v>
      </c>
      <c r="H1756">
        <v>677</v>
      </c>
      <c r="I1756">
        <v>4</v>
      </c>
      <c r="J1756">
        <v>4279</v>
      </c>
      <c r="K1756">
        <v>87</v>
      </c>
      <c r="L1756" s="10" t="s">
        <v>94</v>
      </c>
      <c r="M1756" s="10" t="s">
        <v>119</v>
      </c>
      <c r="N1756">
        <v>16</v>
      </c>
      <c r="O1756">
        <v>1</v>
      </c>
      <c r="P1756">
        <v>18</v>
      </c>
      <c r="Q1756">
        <v>32</v>
      </c>
      <c r="R1756">
        <v>38</v>
      </c>
      <c r="S1756">
        <v>135</v>
      </c>
      <c r="T1756" t="s">
        <v>928</v>
      </c>
      <c r="U1756" t="s">
        <v>6783</v>
      </c>
      <c r="V1756" t="s">
        <v>8523</v>
      </c>
    </row>
    <row r="1757" spans="1:22" x14ac:dyDescent="0.25">
      <c r="A1757" t="s">
        <v>166</v>
      </c>
      <c r="B1757" t="s">
        <v>106</v>
      </c>
      <c r="C1757" t="s">
        <v>102</v>
      </c>
      <c r="D1757">
        <v>18</v>
      </c>
      <c r="E1757">
        <v>25</v>
      </c>
      <c r="F1757" t="s">
        <v>1903</v>
      </c>
      <c r="G1757" t="s">
        <v>1917</v>
      </c>
      <c r="H1757">
        <v>678</v>
      </c>
      <c r="I1757">
        <v>4</v>
      </c>
      <c r="J1757">
        <v>4280</v>
      </c>
      <c r="K1757">
        <v>88</v>
      </c>
      <c r="L1757" s="10" t="s">
        <v>94</v>
      </c>
      <c r="M1757" s="10" t="s">
        <v>119</v>
      </c>
      <c r="N1757">
        <v>16</v>
      </c>
      <c r="O1757">
        <v>1</v>
      </c>
      <c r="P1757">
        <v>18</v>
      </c>
      <c r="Q1757">
        <v>32</v>
      </c>
      <c r="R1757">
        <v>38</v>
      </c>
      <c r="S1757">
        <v>135</v>
      </c>
      <c r="T1757" t="s">
        <v>15024</v>
      </c>
      <c r="U1757" t="s">
        <v>3007</v>
      </c>
      <c r="V1757" t="s">
        <v>7664</v>
      </c>
    </row>
    <row r="1758" spans="1:22" x14ac:dyDescent="0.25">
      <c r="A1758" t="s">
        <v>166</v>
      </c>
      <c r="B1758" t="s">
        <v>106</v>
      </c>
      <c r="C1758" t="s">
        <v>102</v>
      </c>
      <c r="D1758">
        <v>18</v>
      </c>
      <c r="E1758">
        <v>26</v>
      </c>
      <c r="F1758" t="s">
        <v>1903</v>
      </c>
      <c r="G1758" t="s">
        <v>1919</v>
      </c>
      <c r="H1758">
        <v>679</v>
      </c>
      <c r="I1758">
        <v>4</v>
      </c>
      <c r="J1758">
        <v>4281</v>
      </c>
      <c r="K1758">
        <v>89</v>
      </c>
      <c r="L1758" s="10" t="s">
        <v>94</v>
      </c>
      <c r="M1758" s="10" t="s">
        <v>119</v>
      </c>
      <c r="N1758">
        <v>16</v>
      </c>
      <c r="O1758">
        <v>1</v>
      </c>
      <c r="P1758">
        <v>18</v>
      </c>
      <c r="Q1758">
        <v>32</v>
      </c>
      <c r="R1758">
        <v>38</v>
      </c>
      <c r="S1758">
        <v>135</v>
      </c>
      <c r="T1758" t="s">
        <v>922</v>
      </c>
      <c r="U1758" t="s">
        <v>6784</v>
      </c>
      <c r="V1758" t="s">
        <v>8168</v>
      </c>
    </row>
    <row r="1759" spans="1:22" x14ac:dyDescent="0.25">
      <c r="A1759" t="s">
        <v>166</v>
      </c>
      <c r="B1759" t="s">
        <v>106</v>
      </c>
      <c r="C1759" t="s">
        <v>102</v>
      </c>
      <c r="D1759">
        <v>18</v>
      </c>
      <c r="E1759">
        <v>27</v>
      </c>
      <c r="F1759" t="s">
        <v>1903</v>
      </c>
      <c r="G1759" t="s">
        <v>1921</v>
      </c>
      <c r="H1759">
        <v>680</v>
      </c>
      <c r="I1759">
        <v>4</v>
      </c>
      <c r="J1759">
        <v>4282</v>
      </c>
      <c r="K1759">
        <v>90</v>
      </c>
      <c r="L1759" s="10" t="s">
        <v>94</v>
      </c>
      <c r="M1759" s="10" t="s">
        <v>119</v>
      </c>
      <c r="N1759">
        <v>16</v>
      </c>
      <c r="O1759">
        <v>1</v>
      </c>
      <c r="P1759">
        <v>18</v>
      </c>
      <c r="Q1759">
        <v>32</v>
      </c>
      <c r="R1759">
        <v>38</v>
      </c>
      <c r="S1759">
        <v>135</v>
      </c>
      <c r="T1759" t="s">
        <v>15025</v>
      </c>
      <c r="U1759" t="s">
        <v>6785</v>
      </c>
      <c r="V1759" t="s">
        <v>7854</v>
      </c>
    </row>
    <row r="1760" spans="1:22" x14ac:dyDescent="0.25">
      <c r="A1760" t="s">
        <v>166</v>
      </c>
      <c r="B1760" t="s">
        <v>106</v>
      </c>
      <c r="C1760" t="s">
        <v>102</v>
      </c>
      <c r="D1760">
        <v>18</v>
      </c>
      <c r="E1760">
        <v>28</v>
      </c>
      <c r="F1760" t="s">
        <v>1903</v>
      </c>
      <c r="G1760" t="s">
        <v>1923</v>
      </c>
      <c r="H1760">
        <v>681</v>
      </c>
      <c r="I1760">
        <v>4</v>
      </c>
      <c r="J1760">
        <v>4283</v>
      </c>
      <c r="K1760">
        <v>91</v>
      </c>
      <c r="L1760" s="10" t="s">
        <v>94</v>
      </c>
      <c r="M1760" s="10" t="s">
        <v>119</v>
      </c>
      <c r="N1760">
        <v>16</v>
      </c>
      <c r="O1760">
        <v>1</v>
      </c>
      <c r="P1760">
        <v>18</v>
      </c>
      <c r="Q1760">
        <v>32</v>
      </c>
      <c r="R1760">
        <v>38</v>
      </c>
      <c r="S1760">
        <v>135</v>
      </c>
      <c r="T1760" t="s">
        <v>15026</v>
      </c>
      <c r="U1760" t="s">
        <v>6786</v>
      </c>
      <c r="V1760" t="s">
        <v>8189</v>
      </c>
    </row>
    <row r="1761" spans="1:22" x14ac:dyDescent="0.25">
      <c r="A1761" t="s">
        <v>166</v>
      </c>
      <c r="B1761" t="s">
        <v>106</v>
      </c>
      <c r="C1761" t="s">
        <v>102</v>
      </c>
      <c r="D1761">
        <v>18</v>
      </c>
      <c r="E1761">
        <v>29</v>
      </c>
      <c r="F1761" t="s">
        <v>1903</v>
      </c>
      <c r="G1761" t="s">
        <v>1925</v>
      </c>
      <c r="H1761">
        <v>682</v>
      </c>
      <c r="I1761">
        <v>4</v>
      </c>
      <c r="J1761">
        <v>4284</v>
      </c>
      <c r="K1761">
        <v>92</v>
      </c>
      <c r="L1761" s="10" t="s">
        <v>94</v>
      </c>
      <c r="M1761" s="10" t="s">
        <v>119</v>
      </c>
      <c r="N1761">
        <v>16</v>
      </c>
      <c r="O1761">
        <v>1</v>
      </c>
      <c r="P1761">
        <v>18</v>
      </c>
      <c r="Q1761">
        <v>32</v>
      </c>
      <c r="R1761">
        <v>38</v>
      </c>
      <c r="S1761">
        <v>135</v>
      </c>
      <c r="T1761" t="s">
        <v>15027</v>
      </c>
      <c r="U1761" t="s">
        <v>6787</v>
      </c>
      <c r="V1761" t="s">
        <v>7692</v>
      </c>
    </row>
    <row r="1762" spans="1:22" x14ac:dyDescent="0.25">
      <c r="A1762" t="s">
        <v>166</v>
      </c>
      <c r="B1762" t="s">
        <v>106</v>
      </c>
      <c r="C1762" t="s">
        <v>102</v>
      </c>
      <c r="D1762">
        <v>18</v>
      </c>
      <c r="E1762">
        <v>30</v>
      </c>
      <c r="F1762" t="s">
        <v>1903</v>
      </c>
      <c r="G1762" t="s">
        <v>1927</v>
      </c>
      <c r="H1762">
        <v>683</v>
      </c>
      <c r="I1762">
        <v>4</v>
      </c>
      <c r="J1762">
        <v>4285</v>
      </c>
      <c r="K1762">
        <v>93</v>
      </c>
      <c r="L1762" s="10" t="s">
        <v>94</v>
      </c>
      <c r="M1762" s="10" t="s">
        <v>119</v>
      </c>
      <c r="N1762">
        <v>16</v>
      </c>
      <c r="O1762">
        <v>1</v>
      </c>
      <c r="P1762">
        <v>18</v>
      </c>
      <c r="Q1762">
        <v>32</v>
      </c>
      <c r="R1762">
        <v>38</v>
      </c>
      <c r="S1762">
        <v>135</v>
      </c>
      <c r="T1762" t="s">
        <v>15028</v>
      </c>
      <c r="U1762" t="s">
        <v>6788</v>
      </c>
      <c r="V1762" t="s">
        <v>8222</v>
      </c>
    </row>
    <row r="1763" spans="1:22" x14ac:dyDescent="0.25">
      <c r="A1763" t="s">
        <v>166</v>
      </c>
      <c r="B1763" t="s">
        <v>106</v>
      </c>
      <c r="C1763" t="s">
        <v>102</v>
      </c>
      <c r="D1763">
        <v>18</v>
      </c>
      <c r="E1763">
        <v>31</v>
      </c>
      <c r="F1763" t="s">
        <v>1903</v>
      </c>
      <c r="G1763" t="s">
        <v>1929</v>
      </c>
      <c r="H1763">
        <v>684</v>
      </c>
      <c r="I1763">
        <v>4</v>
      </c>
      <c r="J1763">
        <v>4286</v>
      </c>
      <c r="K1763">
        <v>94</v>
      </c>
      <c r="L1763" s="10" t="s">
        <v>94</v>
      </c>
      <c r="M1763" s="10" t="s">
        <v>119</v>
      </c>
      <c r="N1763">
        <v>16</v>
      </c>
      <c r="O1763">
        <v>1</v>
      </c>
      <c r="P1763">
        <v>18</v>
      </c>
      <c r="Q1763">
        <v>32</v>
      </c>
      <c r="R1763">
        <v>38</v>
      </c>
      <c r="S1763">
        <v>135</v>
      </c>
      <c r="T1763" t="s">
        <v>15029</v>
      </c>
      <c r="U1763" t="s">
        <v>6789</v>
      </c>
      <c r="V1763" t="s">
        <v>7727</v>
      </c>
    </row>
    <row r="1764" spans="1:22" x14ac:dyDescent="0.25">
      <c r="A1764" t="s">
        <v>166</v>
      </c>
      <c r="B1764" t="s">
        <v>106</v>
      </c>
      <c r="C1764" t="s">
        <v>102</v>
      </c>
      <c r="D1764">
        <v>18</v>
      </c>
      <c r="E1764">
        <v>32</v>
      </c>
      <c r="F1764" t="s">
        <v>1903</v>
      </c>
      <c r="G1764" t="s">
        <v>1931</v>
      </c>
      <c r="H1764">
        <v>685</v>
      </c>
      <c r="I1764">
        <v>4</v>
      </c>
      <c r="J1764">
        <v>4287</v>
      </c>
      <c r="K1764">
        <v>95</v>
      </c>
      <c r="L1764" s="10" t="s">
        <v>94</v>
      </c>
      <c r="M1764" s="10" t="s">
        <v>119</v>
      </c>
      <c r="N1764">
        <v>16</v>
      </c>
      <c r="O1764">
        <v>1</v>
      </c>
      <c r="P1764">
        <v>18</v>
      </c>
      <c r="Q1764">
        <v>32</v>
      </c>
      <c r="R1764">
        <v>38</v>
      </c>
      <c r="S1764">
        <v>135</v>
      </c>
      <c r="T1764" t="s">
        <v>15030</v>
      </c>
      <c r="U1764" t="s">
        <v>6790</v>
      </c>
      <c r="V1764" t="s">
        <v>7691</v>
      </c>
    </row>
    <row r="1765" spans="1:22" x14ac:dyDescent="0.25">
      <c r="A1765" t="s">
        <v>166</v>
      </c>
      <c r="B1765" t="s">
        <v>107</v>
      </c>
      <c r="C1765" t="s">
        <v>102</v>
      </c>
      <c r="D1765">
        <v>19</v>
      </c>
      <c r="E1765">
        <v>1</v>
      </c>
      <c r="F1765" t="s">
        <v>1905</v>
      </c>
      <c r="G1765" t="s">
        <v>1869</v>
      </c>
      <c r="H1765">
        <v>686</v>
      </c>
      <c r="I1765">
        <v>4</v>
      </c>
      <c r="J1765">
        <v>4288</v>
      </c>
      <c r="K1765">
        <v>1</v>
      </c>
      <c r="L1765" s="10" t="s">
        <v>96</v>
      </c>
      <c r="M1765" s="10" t="s">
        <v>120</v>
      </c>
      <c r="N1765">
        <v>19</v>
      </c>
      <c r="O1765">
        <v>1</v>
      </c>
      <c r="P1765">
        <v>22</v>
      </c>
      <c r="Q1765">
        <v>1</v>
      </c>
      <c r="R1765">
        <v>39</v>
      </c>
      <c r="S1765">
        <v>136</v>
      </c>
      <c r="T1765" t="s">
        <v>15031</v>
      </c>
      <c r="U1765" t="s">
        <v>5711</v>
      </c>
      <c r="V1765" t="s">
        <v>7669</v>
      </c>
    </row>
    <row r="1766" spans="1:22" x14ac:dyDescent="0.25">
      <c r="A1766" t="s">
        <v>166</v>
      </c>
      <c r="B1766" t="s">
        <v>107</v>
      </c>
      <c r="C1766" t="s">
        <v>102</v>
      </c>
      <c r="D1766">
        <v>19</v>
      </c>
      <c r="E1766">
        <v>2</v>
      </c>
      <c r="F1766" t="s">
        <v>1905</v>
      </c>
      <c r="G1766" t="s">
        <v>1871</v>
      </c>
      <c r="H1766">
        <v>687</v>
      </c>
      <c r="I1766">
        <v>4</v>
      </c>
      <c r="J1766">
        <v>4289</v>
      </c>
      <c r="K1766">
        <v>2</v>
      </c>
      <c r="L1766" s="10" t="s">
        <v>96</v>
      </c>
      <c r="M1766" s="10" t="s">
        <v>120</v>
      </c>
      <c r="N1766">
        <v>19</v>
      </c>
      <c r="O1766">
        <v>1</v>
      </c>
      <c r="P1766">
        <v>22</v>
      </c>
      <c r="Q1766">
        <v>1</v>
      </c>
      <c r="R1766">
        <v>39</v>
      </c>
      <c r="S1766">
        <v>136</v>
      </c>
      <c r="T1766" t="s">
        <v>15032</v>
      </c>
      <c r="U1766" t="s">
        <v>6791</v>
      </c>
      <c r="V1766" t="s">
        <v>7861</v>
      </c>
    </row>
    <row r="1767" spans="1:22" x14ac:dyDescent="0.25">
      <c r="A1767" t="s">
        <v>166</v>
      </c>
      <c r="B1767" t="s">
        <v>107</v>
      </c>
      <c r="C1767" t="s">
        <v>102</v>
      </c>
      <c r="D1767">
        <v>19</v>
      </c>
      <c r="E1767">
        <v>3</v>
      </c>
      <c r="F1767" t="s">
        <v>1905</v>
      </c>
      <c r="G1767" t="s">
        <v>1873</v>
      </c>
      <c r="H1767">
        <v>688</v>
      </c>
      <c r="I1767">
        <v>4</v>
      </c>
      <c r="J1767">
        <v>4290</v>
      </c>
      <c r="K1767">
        <v>3</v>
      </c>
      <c r="L1767" s="10" t="s">
        <v>96</v>
      </c>
      <c r="M1767" s="10" t="s">
        <v>120</v>
      </c>
      <c r="N1767">
        <v>19</v>
      </c>
      <c r="O1767">
        <v>1</v>
      </c>
      <c r="P1767">
        <v>22</v>
      </c>
      <c r="Q1767">
        <v>1</v>
      </c>
      <c r="R1767">
        <v>39</v>
      </c>
      <c r="S1767">
        <v>136</v>
      </c>
      <c r="T1767" t="s">
        <v>15033</v>
      </c>
      <c r="U1767" t="s">
        <v>6792</v>
      </c>
      <c r="V1767" t="s">
        <v>7714</v>
      </c>
    </row>
    <row r="1768" spans="1:22" x14ac:dyDescent="0.25">
      <c r="A1768" t="s">
        <v>166</v>
      </c>
      <c r="B1768" t="s">
        <v>107</v>
      </c>
      <c r="C1768" t="s">
        <v>102</v>
      </c>
      <c r="D1768">
        <v>19</v>
      </c>
      <c r="E1768">
        <v>4</v>
      </c>
      <c r="F1768" t="s">
        <v>1905</v>
      </c>
      <c r="G1768" t="s">
        <v>1875</v>
      </c>
      <c r="H1768">
        <v>689</v>
      </c>
      <c r="I1768">
        <v>4</v>
      </c>
      <c r="J1768">
        <v>4291</v>
      </c>
      <c r="K1768">
        <v>4</v>
      </c>
      <c r="L1768" s="10" t="s">
        <v>96</v>
      </c>
      <c r="M1768" s="10" t="s">
        <v>120</v>
      </c>
      <c r="N1768">
        <v>19</v>
      </c>
      <c r="O1768">
        <v>1</v>
      </c>
      <c r="P1768">
        <v>22</v>
      </c>
      <c r="Q1768">
        <v>1</v>
      </c>
      <c r="R1768">
        <v>39</v>
      </c>
      <c r="S1768">
        <v>136</v>
      </c>
      <c r="T1768" t="s">
        <v>15034</v>
      </c>
      <c r="U1768" t="s">
        <v>6793</v>
      </c>
      <c r="V1768" t="s">
        <v>8538</v>
      </c>
    </row>
    <row r="1769" spans="1:22" x14ac:dyDescent="0.25">
      <c r="A1769" t="s">
        <v>166</v>
      </c>
      <c r="B1769" t="s">
        <v>107</v>
      </c>
      <c r="C1769" t="s">
        <v>102</v>
      </c>
      <c r="D1769">
        <v>19</v>
      </c>
      <c r="E1769">
        <v>5</v>
      </c>
      <c r="F1769" t="s">
        <v>1905</v>
      </c>
      <c r="G1769" t="s">
        <v>1877</v>
      </c>
      <c r="H1769">
        <v>690</v>
      </c>
      <c r="I1769">
        <v>4</v>
      </c>
      <c r="J1769">
        <v>4292</v>
      </c>
      <c r="K1769">
        <v>5</v>
      </c>
      <c r="L1769" s="10" t="s">
        <v>96</v>
      </c>
      <c r="M1769" s="10" t="s">
        <v>120</v>
      </c>
      <c r="N1769">
        <v>19</v>
      </c>
      <c r="O1769">
        <v>1</v>
      </c>
      <c r="P1769">
        <v>22</v>
      </c>
      <c r="Q1769">
        <v>1</v>
      </c>
      <c r="R1769">
        <v>39</v>
      </c>
      <c r="S1769">
        <v>136</v>
      </c>
      <c r="T1769" t="s">
        <v>15035</v>
      </c>
      <c r="U1769" t="s">
        <v>6794</v>
      </c>
      <c r="V1769" t="s">
        <v>8119</v>
      </c>
    </row>
    <row r="1770" spans="1:22" x14ac:dyDescent="0.25">
      <c r="A1770" t="s">
        <v>166</v>
      </c>
      <c r="B1770" t="s">
        <v>107</v>
      </c>
      <c r="C1770" t="s">
        <v>102</v>
      </c>
      <c r="D1770">
        <v>19</v>
      </c>
      <c r="E1770">
        <v>6</v>
      </c>
      <c r="F1770" t="s">
        <v>1905</v>
      </c>
      <c r="G1770" t="s">
        <v>1879</v>
      </c>
      <c r="H1770">
        <v>691</v>
      </c>
      <c r="I1770">
        <v>4</v>
      </c>
      <c r="J1770">
        <v>4293</v>
      </c>
      <c r="K1770">
        <v>6</v>
      </c>
      <c r="L1770" s="10" t="s">
        <v>96</v>
      </c>
      <c r="M1770" s="10" t="s">
        <v>120</v>
      </c>
      <c r="N1770">
        <v>19</v>
      </c>
      <c r="O1770">
        <v>1</v>
      </c>
      <c r="P1770">
        <v>22</v>
      </c>
      <c r="Q1770">
        <v>1</v>
      </c>
      <c r="R1770">
        <v>39</v>
      </c>
      <c r="S1770">
        <v>136</v>
      </c>
      <c r="T1770" t="s">
        <v>15036</v>
      </c>
      <c r="U1770" t="s">
        <v>6795</v>
      </c>
      <c r="V1770" t="s">
        <v>8708</v>
      </c>
    </row>
    <row r="1771" spans="1:22" x14ac:dyDescent="0.25">
      <c r="A1771" t="s">
        <v>166</v>
      </c>
      <c r="B1771" t="s">
        <v>107</v>
      </c>
      <c r="C1771" t="s">
        <v>102</v>
      </c>
      <c r="D1771">
        <v>19</v>
      </c>
      <c r="E1771">
        <v>7</v>
      </c>
      <c r="F1771" t="s">
        <v>1905</v>
      </c>
      <c r="G1771" t="s">
        <v>1881</v>
      </c>
      <c r="H1771">
        <v>692</v>
      </c>
      <c r="I1771">
        <v>4</v>
      </c>
      <c r="J1771">
        <v>4294</v>
      </c>
      <c r="K1771">
        <v>7</v>
      </c>
      <c r="L1771" s="10" t="s">
        <v>96</v>
      </c>
      <c r="M1771" s="10" t="s">
        <v>120</v>
      </c>
      <c r="N1771">
        <v>19</v>
      </c>
      <c r="O1771">
        <v>1</v>
      </c>
      <c r="P1771">
        <v>22</v>
      </c>
      <c r="Q1771">
        <v>1</v>
      </c>
      <c r="R1771">
        <v>39</v>
      </c>
      <c r="S1771">
        <v>136</v>
      </c>
      <c r="T1771" t="s">
        <v>15037</v>
      </c>
      <c r="U1771" t="s">
        <v>6796</v>
      </c>
      <c r="V1771" t="s">
        <v>8036</v>
      </c>
    </row>
    <row r="1772" spans="1:22" x14ac:dyDescent="0.25">
      <c r="A1772" t="s">
        <v>166</v>
      </c>
      <c r="B1772" t="s">
        <v>107</v>
      </c>
      <c r="C1772" t="s">
        <v>102</v>
      </c>
      <c r="D1772">
        <v>19</v>
      </c>
      <c r="E1772">
        <v>8</v>
      </c>
      <c r="F1772" t="s">
        <v>1905</v>
      </c>
      <c r="G1772" t="s">
        <v>1883</v>
      </c>
      <c r="H1772">
        <v>693</v>
      </c>
      <c r="I1772">
        <v>4</v>
      </c>
      <c r="J1772">
        <v>4295</v>
      </c>
      <c r="K1772">
        <v>8</v>
      </c>
      <c r="L1772" s="10" t="s">
        <v>96</v>
      </c>
      <c r="M1772" s="10" t="s">
        <v>120</v>
      </c>
      <c r="N1772">
        <v>19</v>
      </c>
      <c r="O1772">
        <v>1</v>
      </c>
      <c r="P1772">
        <v>22</v>
      </c>
      <c r="Q1772">
        <v>1</v>
      </c>
      <c r="R1772">
        <v>39</v>
      </c>
      <c r="S1772">
        <v>136</v>
      </c>
      <c r="T1772" t="s">
        <v>15038</v>
      </c>
      <c r="U1772" t="s">
        <v>6797</v>
      </c>
      <c r="V1772" t="s">
        <v>8058</v>
      </c>
    </row>
    <row r="1773" spans="1:22" x14ac:dyDescent="0.25">
      <c r="A1773" t="s">
        <v>166</v>
      </c>
      <c r="B1773" t="s">
        <v>107</v>
      </c>
      <c r="C1773" t="s">
        <v>102</v>
      </c>
      <c r="D1773">
        <v>19</v>
      </c>
      <c r="E1773">
        <v>9</v>
      </c>
      <c r="F1773" t="s">
        <v>1905</v>
      </c>
      <c r="G1773" t="s">
        <v>1885</v>
      </c>
      <c r="H1773">
        <v>694</v>
      </c>
      <c r="I1773">
        <v>4</v>
      </c>
      <c r="J1773">
        <v>4296</v>
      </c>
      <c r="K1773">
        <v>9</v>
      </c>
      <c r="L1773" s="10" t="s">
        <v>96</v>
      </c>
      <c r="M1773" s="10" t="s">
        <v>120</v>
      </c>
      <c r="N1773">
        <v>19</v>
      </c>
      <c r="O1773">
        <v>1</v>
      </c>
      <c r="P1773">
        <v>22</v>
      </c>
      <c r="Q1773">
        <v>1</v>
      </c>
      <c r="R1773">
        <v>39</v>
      </c>
      <c r="S1773">
        <v>136</v>
      </c>
      <c r="T1773" t="s">
        <v>1062</v>
      </c>
      <c r="U1773" t="s">
        <v>6798</v>
      </c>
      <c r="V1773" t="s">
        <v>8666</v>
      </c>
    </row>
    <row r="1774" spans="1:22" x14ac:dyDescent="0.25">
      <c r="A1774" t="s">
        <v>166</v>
      </c>
      <c r="B1774" t="s">
        <v>107</v>
      </c>
      <c r="C1774" t="s">
        <v>102</v>
      </c>
      <c r="D1774">
        <v>19</v>
      </c>
      <c r="E1774">
        <v>10</v>
      </c>
      <c r="F1774" t="s">
        <v>1905</v>
      </c>
      <c r="G1774" t="s">
        <v>1887</v>
      </c>
      <c r="H1774">
        <v>695</v>
      </c>
      <c r="I1774">
        <v>4</v>
      </c>
      <c r="J1774">
        <v>4297</v>
      </c>
      <c r="K1774">
        <v>10</v>
      </c>
      <c r="L1774" s="10" t="s">
        <v>96</v>
      </c>
      <c r="M1774" s="10" t="s">
        <v>120</v>
      </c>
      <c r="N1774">
        <v>19</v>
      </c>
      <c r="O1774">
        <v>1</v>
      </c>
      <c r="P1774">
        <v>22</v>
      </c>
      <c r="Q1774">
        <v>1</v>
      </c>
      <c r="R1774">
        <v>39</v>
      </c>
      <c r="S1774">
        <v>136</v>
      </c>
      <c r="T1774" t="s">
        <v>15039</v>
      </c>
      <c r="U1774" t="s">
        <v>6799</v>
      </c>
      <c r="V1774" t="s">
        <v>8059</v>
      </c>
    </row>
    <row r="1775" spans="1:22" x14ac:dyDescent="0.25">
      <c r="A1775" t="s">
        <v>166</v>
      </c>
      <c r="B1775" t="s">
        <v>107</v>
      </c>
      <c r="C1775" t="s">
        <v>102</v>
      </c>
      <c r="D1775">
        <v>19</v>
      </c>
      <c r="E1775">
        <v>11</v>
      </c>
      <c r="F1775" t="s">
        <v>1905</v>
      </c>
      <c r="G1775" t="s">
        <v>1889</v>
      </c>
      <c r="H1775">
        <v>696</v>
      </c>
      <c r="I1775">
        <v>4</v>
      </c>
      <c r="J1775">
        <v>4298</v>
      </c>
      <c r="K1775">
        <v>11</v>
      </c>
      <c r="L1775" s="10" t="s">
        <v>96</v>
      </c>
      <c r="M1775" s="10" t="s">
        <v>120</v>
      </c>
      <c r="N1775">
        <v>19</v>
      </c>
      <c r="O1775">
        <v>1</v>
      </c>
      <c r="P1775">
        <v>22</v>
      </c>
      <c r="Q1775">
        <v>1</v>
      </c>
      <c r="R1775">
        <v>39</v>
      </c>
      <c r="S1775">
        <v>136</v>
      </c>
      <c r="T1775" t="s">
        <v>15040</v>
      </c>
      <c r="U1775" t="s">
        <v>6800</v>
      </c>
      <c r="V1775" t="s">
        <v>7805</v>
      </c>
    </row>
    <row r="1776" spans="1:22" x14ac:dyDescent="0.25">
      <c r="A1776" t="s">
        <v>166</v>
      </c>
      <c r="B1776" t="s">
        <v>107</v>
      </c>
      <c r="C1776" t="s">
        <v>102</v>
      </c>
      <c r="D1776">
        <v>19</v>
      </c>
      <c r="E1776">
        <v>12</v>
      </c>
      <c r="F1776" t="s">
        <v>1905</v>
      </c>
      <c r="G1776" t="s">
        <v>1891</v>
      </c>
      <c r="H1776">
        <v>697</v>
      </c>
      <c r="I1776">
        <v>4</v>
      </c>
      <c r="J1776">
        <v>4299</v>
      </c>
      <c r="K1776">
        <v>12</v>
      </c>
      <c r="L1776" s="10" t="s">
        <v>96</v>
      </c>
      <c r="M1776" s="10" t="s">
        <v>120</v>
      </c>
      <c r="N1776">
        <v>19</v>
      </c>
      <c r="O1776">
        <v>1</v>
      </c>
      <c r="P1776">
        <v>22</v>
      </c>
      <c r="Q1776">
        <v>1</v>
      </c>
      <c r="R1776">
        <v>39</v>
      </c>
      <c r="S1776">
        <v>136</v>
      </c>
      <c r="T1776" t="s">
        <v>15041</v>
      </c>
      <c r="U1776" t="s">
        <v>6801</v>
      </c>
      <c r="V1776" t="s">
        <v>7882</v>
      </c>
    </row>
    <row r="1777" spans="1:22" x14ac:dyDescent="0.25">
      <c r="A1777" t="s">
        <v>166</v>
      </c>
      <c r="B1777" t="s">
        <v>107</v>
      </c>
      <c r="C1777" t="s">
        <v>102</v>
      </c>
      <c r="D1777">
        <v>19</v>
      </c>
      <c r="E1777">
        <v>13</v>
      </c>
      <c r="F1777" t="s">
        <v>1905</v>
      </c>
      <c r="G1777" t="s">
        <v>1893</v>
      </c>
      <c r="H1777">
        <v>698</v>
      </c>
      <c r="I1777">
        <v>4</v>
      </c>
      <c r="J1777">
        <v>4300</v>
      </c>
      <c r="K1777">
        <v>13</v>
      </c>
      <c r="L1777" s="10" t="s">
        <v>96</v>
      </c>
      <c r="M1777" s="10" t="s">
        <v>120</v>
      </c>
      <c r="N1777">
        <v>19</v>
      </c>
      <c r="O1777">
        <v>1</v>
      </c>
      <c r="P1777">
        <v>22</v>
      </c>
      <c r="Q1777">
        <v>1</v>
      </c>
      <c r="R1777">
        <v>39</v>
      </c>
      <c r="S1777">
        <v>136</v>
      </c>
      <c r="T1777" t="s">
        <v>15042</v>
      </c>
      <c r="U1777" t="s">
        <v>6802</v>
      </c>
      <c r="V1777" t="s">
        <v>7807</v>
      </c>
    </row>
    <row r="1778" spans="1:22" x14ac:dyDescent="0.25">
      <c r="A1778" t="s">
        <v>166</v>
      </c>
      <c r="B1778" t="s">
        <v>107</v>
      </c>
      <c r="C1778" t="s">
        <v>102</v>
      </c>
      <c r="D1778">
        <v>19</v>
      </c>
      <c r="E1778">
        <v>14</v>
      </c>
      <c r="F1778" t="s">
        <v>1905</v>
      </c>
      <c r="G1778" t="s">
        <v>1895</v>
      </c>
      <c r="H1778">
        <v>699</v>
      </c>
      <c r="I1778">
        <v>4</v>
      </c>
      <c r="J1778">
        <v>4301</v>
      </c>
      <c r="K1778">
        <v>14</v>
      </c>
      <c r="L1778" s="10" t="s">
        <v>96</v>
      </c>
      <c r="M1778" s="10" t="s">
        <v>120</v>
      </c>
      <c r="N1778">
        <v>19</v>
      </c>
      <c r="O1778">
        <v>1</v>
      </c>
      <c r="P1778">
        <v>22</v>
      </c>
      <c r="Q1778">
        <v>1</v>
      </c>
      <c r="R1778">
        <v>39</v>
      </c>
      <c r="S1778">
        <v>136</v>
      </c>
      <c r="T1778" t="s">
        <v>1061</v>
      </c>
      <c r="U1778" t="s">
        <v>6803</v>
      </c>
      <c r="V1778" t="s">
        <v>7860</v>
      </c>
    </row>
    <row r="1779" spans="1:22" x14ac:dyDescent="0.25">
      <c r="A1779" t="s">
        <v>166</v>
      </c>
      <c r="B1779" t="s">
        <v>107</v>
      </c>
      <c r="C1779" t="s">
        <v>102</v>
      </c>
      <c r="D1779">
        <v>19</v>
      </c>
      <c r="E1779">
        <v>15</v>
      </c>
      <c r="F1779" t="s">
        <v>1905</v>
      </c>
      <c r="G1779" t="s">
        <v>1897</v>
      </c>
      <c r="H1779">
        <v>700</v>
      </c>
      <c r="I1779">
        <v>4</v>
      </c>
      <c r="J1779">
        <v>4302</v>
      </c>
      <c r="K1779">
        <v>15</v>
      </c>
      <c r="L1779" s="10" t="s">
        <v>96</v>
      </c>
      <c r="M1779" s="10" t="s">
        <v>120</v>
      </c>
      <c r="N1779">
        <v>19</v>
      </c>
      <c r="O1779">
        <v>1</v>
      </c>
      <c r="P1779">
        <v>22</v>
      </c>
      <c r="Q1779">
        <v>1</v>
      </c>
      <c r="R1779">
        <v>39</v>
      </c>
      <c r="S1779">
        <v>136</v>
      </c>
      <c r="T1779" t="s">
        <v>15043</v>
      </c>
      <c r="U1779" t="s">
        <v>6804</v>
      </c>
      <c r="V1779" t="s">
        <v>8774</v>
      </c>
    </row>
    <row r="1780" spans="1:22" x14ac:dyDescent="0.25">
      <c r="A1780" t="s">
        <v>166</v>
      </c>
      <c r="B1780" t="s">
        <v>107</v>
      </c>
      <c r="C1780" t="s">
        <v>102</v>
      </c>
      <c r="D1780">
        <v>19</v>
      </c>
      <c r="E1780">
        <v>16</v>
      </c>
      <c r="F1780" t="s">
        <v>1905</v>
      </c>
      <c r="G1780" t="s">
        <v>1899</v>
      </c>
      <c r="H1780">
        <v>701</v>
      </c>
      <c r="I1780">
        <v>4</v>
      </c>
      <c r="J1780">
        <v>4303</v>
      </c>
      <c r="K1780">
        <v>16</v>
      </c>
      <c r="L1780" s="10" t="s">
        <v>96</v>
      </c>
      <c r="M1780" s="10" t="s">
        <v>120</v>
      </c>
      <c r="N1780">
        <v>19</v>
      </c>
      <c r="O1780">
        <v>1</v>
      </c>
      <c r="P1780">
        <v>22</v>
      </c>
      <c r="Q1780">
        <v>1</v>
      </c>
      <c r="R1780">
        <v>39</v>
      </c>
      <c r="S1780">
        <v>136</v>
      </c>
      <c r="T1780" t="s">
        <v>15044</v>
      </c>
      <c r="U1780" t="s">
        <v>6805</v>
      </c>
      <c r="V1780" t="s">
        <v>8740</v>
      </c>
    </row>
    <row r="1781" spans="1:22" x14ac:dyDescent="0.25">
      <c r="A1781" t="s">
        <v>166</v>
      </c>
      <c r="B1781" t="s">
        <v>107</v>
      </c>
      <c r="C1781" t="s">
        <v>102</v>
      </c>
      <c r="D1781">
        <v>19</v>
      </c>
      <c r="E1781">
        <v>17</v>
      </c>
      <c r="F1781" t="s">
        <v>1905</v>
      </c>
      <c r="G1781" t="s">
        <v>1901</v>
      </c>
      <c r="H1781">
        <v>702</v>
      </c>
      <c r="I1781">
        <v>4</v>
      </c>
      <c r="J1781">
        <v>4304</v>
      </c>
      <c r="K1781">
        <v>17</v>
      </c>
      <c r="L1781" s="10" t="s">
        <v>96</v>
      </c>
      <c r="M1781" s="10" t="s">
        <v>120</v>
      </c>
      <c r="N1781">
        <v>19</v>
      </c>
      <c r="O1781">
        <v>1</v>
      </c>
      <c r="P1781">
        <v>22</v>
      </c>
      <c r="Q1781">
        <v>1</v>
      </c>
      <c r="R1781">
        <v>39</v>
      </c>
      <c r="S1781">
        <v>136</v>
      </c>
      <c r="T1781" t="s">
        <v>15045</v>
      </c>
      <c r="U1781" t="s">
        <v>6806</v>
      </c>
      <c r="V1781" t="s">
        <v>8180</v>
      </c>
    </row>
    <row r="1782" spans="1:22" x14ac:dyDescent="0.25">
      <c r="A1782" t="s">
        <v>166</v>
      </c>
      <c r="B1782" t="s">
        <v>107</v>
      </c>
      <c r="C1782" t="s">
        <v>102</v>
      </c>
      <c r="D1782">
        <v>19</v>
      </c>
      <c r="E1782">
        <v>18</v>
      </c>
      <c r="F1782" t="s">
        <v>1905</v>
      </c>
      <c r="G1782" t="s">
        <v>1903</v>
      </c>
      <c r="H1782">
        <v>703</v>
      </c>
      <c r="I1782">
        <v>4</v>
      </c>
      <c r="J1782">
        <v>4305</v>
      </c>
      <c r="K1782">
        <v>18</v>
      </c>
      <c r="L1782" s="10" t="s">
        <v>96</v>
      </c>
      <c r="M1782" s="10" t="s">
        <v>120</v>
      </c>
      <c r="N1782">
        <v>19</v>
      </c>
      <c r="O1782">
        <v>1</v>
      </c>
      <c r="P1782">
        <v>22</v>
      </c>
      <c r="Q1782">
        <v>1</v>
      </c>
      <c r="R1782">
        <v>39</v>
      </c>
      <c r="S1782">
        <v>136</v>
      </c>
      <c r="T1782" t="s">
        <v>15046</v>
      </c>
      <c r="U1782" t="s">
        <v>6807</v>
      </c>
      <c r="V1782" t="s">
        <v>8665</v>
      </c>
    </row>
    <row r="1783" spans="1:22" x14ac:dyDescent="0.25">
      <c r="A1783" t="s">
        <v>166</v>
      </c>
      <c r="B1783" t="s">
        <v>107</v>
      </c>
      <c r="C1783" t="s">
        <v>102</v>
      </c>
      <c r="D1783">
        <v>19</v>
      </c>
      <c r="E1783">
        <v>19</v>
      </c>
      <c r="F1783" t="s">
        <v>1905</v>
      </c>
      <c r="G1783" t="s">
        <v>1905</v>
      </c>
      <c r="H1783">
        <v>704</v>
      </c>
      <c r="I1783">
        <v>4</v>
      </c>
      <c r="J1783">
        <v>4306</v>
      </c>
      <c r="K1783">
        <v>19</v>
      </c>
      <c r="L1783" s="10" t="s">
        <v>96</v>
      </c>
      <c r="M1783" s="10" t="s">
        <v>120</v>
      </c>
      <c r="N1783">
        <v>19</v>
      </c>
      <c r="O1783">
        <v>1</v>
      </c>
      <c r="P1783">
        <v>22</v>
      </c>
      <c r="Q1783">
        <v>1</v>
      </c>
      <c r="R1783">
        <v>39</v>
      </c>
      <c r="S1783">
        <v>136</v>
      </c>
      <c r="T1783" t="s">
        <v>15047</v>
      </c>
      <c r="U1783" t="s">
        <v>6808</v>
      </c>
      <c r="V1783" t="s">
        <v>8035</v>
      </c>
    </row>
    <row r="1784" spans="1:22" x14ac:dyDescent="0.25">
      <c r="A1784" t="s">
        <v>166</v>
      </c>
      <c r="B1784" t="s">
        <v>107</v>
      </c>
      <c r="C1784" t="s">
        <v>102</v>
      </c>
      <c r="D1784">
        <v>19</v>
      </c>
      <c r="E1784">
        <v>20</v>
      </c>
      <c r="F1784" t="s">
        <v>1905</v>
      </c>
      <c r="G1784" t="s">
        <v>1907</v>
      </c>
      <c r="H1784">
        <v>705</v>
      </c>
      <c r="I1784">
        <v>4</v>
      </c>
      <c r="J1784">
        <v>4307</v>
      </c>
      <c r="K1784">
        <v>20</v>
      </c>
      <c r="L1784" s="10" t="s">
        <v>96</v>
      </c>
      <c r="M1784" s="10" t="s">
        <v>120</v>
      </c>
      <c r="N1784">
        <v>19</v>
      </c>
      <c r="O1784">
        <v>1</v>
      </c>
      <c r="P1784">
        <v>22</v>
      </c>
      <c r="Q1784">
        <v>1</v>
      </c>
      <c r="R1784">
        <v>39</v>
      </c>
      <c r="S1784">
        <v>136</v>
      </c>
      <c r="T1784" t="s">
        <v>15048</v>
      </c>
      <c r="U1784" t="s">
        <v>6809</v>
      </c>
      <c r="V1784" t="s">
        <v>8416</v>
      </c>
    </row>
    <row r="1785" spans="1:22" x14ac:dyDescent="0.25">
      <c r="A1785" t="s">
        <v>166</v>
      </c>
      <c r="B1785" t="s">
        <v>107</v>
      </c>
      <c r="C1785" t="s">
        <v>102</v>
      </c>
      <c r="D1785">
        <v>19</v>
      </c>
      <c r="E1785">
        <v>21</v>
      </c>
      <c r="F1785" t="s">
        <v>1905</v>
      </c>
      <c r="G1785" t="s">
        <v>1909</v>
      </c>
      <c r="H1785">
        <v>706</v>
      </c>
      <c r="I1785">
        <v>4</v>
      </c>
      <c r="J1785">
        <v>4308</v>
      </c>
      <c r="K1785">
        <v>21</v>
      </c>
      <c r="L1785" s="10" t="s">
        <v>96</v>
      </c>
      <c r="M1785" s="10" t="s">
        <v>120</v>
      </c>
      <c r="N1785">
        <v>19</v>
      </c>
      <c r="O1785">
        <v>1</v>
      </c>
      <c r="P1785">
        <v>22</v>
      </c>
      <c r="Q1785">
        <v>1</v>
      </c>
      <c r="R1785">
        <v>39</v>
      </c>
      <c r="S1785">
        <v>136</v>
      </c>
      <c r="T1785" t="s">
        <v>1207</v>
      </c>
      <c r="U1785" t="s">
        <v>6810</v>
      </c>
      <c r="V1785" t="s">
        <v>8144</v>
      </c>
    </row>
    <row r="1786" spans="1:22" x14ac:dyDescent="0.25">
      <c r="A1786" t="s">
        <v>166</v>
      </c>
      <c r="B1786" t="s">
        <v>107</v>
      </c>
      <c r="C1786" t="s">
        <v>102</v>
      </c>
      <c r="D1786">
        <v>19</v>
      </c>
      <c r="E1786">
        <v>22</v>
      </c>
      <c r="F1786" t="s">
        <v>1905</v>
      </c>
      <c r="G1786" t="s">
        <v>1911</v>
      </c>
      <c r="H1786">
        <v>707</v>
      </c>
      <c r="I1786">
        <v>4</v>
      </c>
      <c r="J1786">
        <v>4309</v>
      </c>
      <c r="K1786">
        <v>22</v>
      </c>
      <c r="L1786" s="10" t="s">
        <v>96</v>
      </c>
      <c r="M1786" s="10" t="s">
        <v>120</v>
      </c>
      <c r="N1786">
        <v>19</v>
      </c>
      <c r="O1786">
        <v>1</v>
      </c>
      <c r="P1786">
        <v>22</v>
      </c>
      <c r="Q1786">
        <v>1</v>
      </c>
      <c r="R1786">
        <v>39</v>
      </c>
      <c r="S1786">
        <v>136</v>
      </c>
      <c r="T1786" t="s">
        <v>15049</v>
      </c>
      <c r="U1786" t="s">
        <v>6811</v>
      </c>
      <c r="V1786" t="s">
        <v>7773</v>
      </c>
    </row>
    <row r="1787" spans="1:22" x14ac:dyDescent="0.25">
      <c r="A1787" t="s">
        <v>166</v>
      </c>
      <c r="B1787" t="s">
        <v>107</v>
      </c>
      <c r="C1787" t="s">
        <v>102</v>
      </c>
      <c r="D1787">
        <v>20</v>
      </c>
      <c r="E1787">
        <v>1</v>
      </c>
      <c r="F1787" t="s">
        <v>1907</v>
      </c>
      <c r="G1787" t="s">
        <v>1869</v>
      </c>
      <c r="H1787">
        <v>708</v>
      </c>
      <c r="I1787">
        <v>4</v>
      </c>
      <c r="J1787">
        <v>4310</v>
      </c>
      <c r="K1787">
        <v>23</v>
      </c>
      <c r="L1787" s="10" t="s">
        <v>96</v>
      </c>
      <c r="M1787" s="10" t="s">
        <v>120</v>
      </c>
      <c r="N1787">
        <v>19</v>
      </c>
      <c r="O1787">
        <v>1</v>
      </c>
      <c r="P1787">
        <v>22</v>
      </c>
      <c r="Q1787">
        <v>1</v>
      </c>
      <c r="R1787">
        <v>39</v>
      </c>
      <c r="S1787">
        <v>137</v>
      </c>
      <c r="T1787" t="s">
        <v>15050</v>
      </c>
      <c r="U1787" t="s">
        <v>6845</v>
      </c>
      <c r="V1787" t="s">
        <v>8097</v>
      </c>
    </row>
    <row r="1788" spans="1:22" x14ac:dyDescent="0.25">
      <c r="A1788" t="s">
        <v>166</v>
      </c>
      <c r="B1788" t="s">
        <v>107</v>
      </c>
      <c r="C1788" t="s">
        <v>102</v>
      </c>
      <c r="D1788">
        <v>20</v>
      </c>
      <c r="E1788">
        <v>2</v>
      </c>
      <c r="F1788" t="s">
        <v>1907</v>
      </c>
      <c r="G1788" t="s">
        <v>1871</v>
      </c>
      <c r="H1788">
        <v>709</v>
      </c>
      <c r="I1788">
        <v>4</v>
      </c>
      <c r="J1788">
        <v>4311</v>
      </c>
      <c r="K1788">
        <v>24</v>
      </c>
      <c r="L1788" s="10" t="s">
        <v>96</v>
      </c>
      <c r="M1788" s="10" t="s">
        <v>120</v>
      </c>
      <c r="N1788">
        <v>19</v>
      </c>
      <c r="O1788">
        <v>1</v>
      </c>
      <c r="P1788">
        <v>22</v>
      </c>
      <c r="Q1788">
        <v>1</v>
      </c>
      <c r="R1788">
        <v>39</v>
      </c>
      <c r="S1788">
        <v>137</v>
      </c>
      <c r="T1788" t="s">
        <v>15051</v>
      </c>
      <c r="U1788" t="s">
        <v>6846</v>
      </c>
      <c r="V1788" t="s">
        <v>8120</v>
      </c>
    </row>
    <row r="1789" spans="1:22" x14ac:dyDescent="0.25">
      <c r="A1789" t="s">
        <v>166</v>
      </c>
      <c r="B1789" t="s">
        <v>107</v>
      </c>
      <c r="C1789" t="s">
        <v>102</v>
      </c>
      <c r="D1789">
        <v>20</v>
      </c>
      <c r="E1789">
        <v>3</v>
      </c>
      <c r="F1789" t="s">
        <v>1907</v>
      </c>
      <c r="G1789" t="s">
        <v>1873</v>
      </c>
      <c r="H1789">
        <v>710</v>
      </c>
      <c r="I1789">
        <v>4</v>
      </c>
      <c r="J1789">
        <v>4312</v>
      </c>
      <c r="K1789">
        <v>25</v>
      </c>
      <c r="L1789" s="10" t="s">
        <v>96</v>
      </c>
      <c r="M1789" s="10" t="s">
        <v>120</v>
      </c>
      <c r="N1789">
        <v>19</v>
      </c>
      <c r="O1789">
        <v>1</v>
      </c>
      <c r="P1789">
        <v>22</v>
      </c>
      <c r="Q1789">
        <v>1</v>
      </c>
      <c r="R1789">
        <v>39</v>
      </c>
      <c r="S1789">
        <v>137</v>
      </c>
      <c r="T1789" t="s">
        <v>15052</v>
      </c>
      <c r="U1789" t="s">
        <v>6847</v>
      </c>
      <c r="V1789" t="s">
        <v>8053</v>
      </c>
    </row>
    <row r="1790" spans="1:22" x14ac:dyDescent="0.25">
      <c r="A1790" t="s">
        <v>166</v>
      </c>
      <c r="B1790" t="s">
        <v>107</v>
      </c>
      <c r="C1790" t="s">
        <v>102</v>
      </c>
      <c r="D1790">
        <v>20</v>
      </c>
      <c r="E1790">
        <v>4</v>
      </c>
      <c r="F1790" t="s">
        <v>1907</v>
      </c>
      <c r="G1790" t="s">
        <v>1875</v>
      </c>
      <c r="H1790">
        <v>711</v>
      </c>
      <c r="I1790">
        <v>4</v>
      </c>
      <c r="J1790">
        <v>4313</v>
      </c>
      <c r="K1790">
        <v>26</v>
      </c>
      <c r="L1790" s="10" t="s">
        <v>96</v>
      </c>
      <c r="M1790" s="10" t="s">
        <v>120</v>
      </c>
      <c r="N1790">
        <v>19</v>
      </c>
      <c r="O1790">
        <v>1</v>
      </c>
      <c r="P1790">
        <v>22</v>
      </c>
      <c r="Q1790">
        <v>1</v>
      </c>
      <c r="R1790">
        <v>39</v>
      </c>
      <c r="S1790">
        <v>137</v>
      </c>
      <c r="T1790" t="s">
        <v>15053</v>
      </c>
      <c r="U1790" t="s">
        <v>6848</v>
      </c>
      <c r="V1790" t="s">
        <v>7740</v>
      </c>
    </row>
    <row r="1791" spans="1:22" x14ac:dyDescent="0.25">
      <c r="A1791" t="s">
        <v>166</v>
      </c>
      <c r="B1791" t="s">
        <v>107</v>
      </c>
      <c r="C1791" t="s">
        <v>102</v>
      </c>
      <c r="D1791">
        <v>20</v>
      </c>
      <c r="E1791">
        <v>5</v>
      </c>
      <c r="F1791" t="s">
        <v>1907</v>
      </c>
      <c r="G1791" t="s">
        <v>1877</v>
      </c>
      <c r="H1791">
        <v>712</v>
      </c>
      <c r="I1791">
        <v>4</v>
      </c>
      <c r="J1791">
        <v>4314</v>
      </c>
      <c r="K1791">
        <v>27</v>
      </c>
      <c r="L1791" s="10" t="s">
        <v>96</v>
      </c>
      <c r="M1791" s="10" t="s">
        <v>120</v>
      </c>
      <c r="N1791">
        <v>19</v>
      </c>
      <c r="O1791">
        <v>1</v>
      </c>
      <c r="P1791">
        <v>22</v>
      </c>
      <c r="Q1791">
        <v>1</v>
      </c>
      <c r="R1791">
        <v>39</v>
      </c>
      <c r="S1791">
        <v>137</v>
      </c>
      <c r="T1791" t="s">
        <v>15054</v>
      </c>
      <c r="U1791" t="s">
        <v>6849</v>
      </c>
      <c r="V1791" t="s">
        <v>7741</v>
      </c>
    </row>
    <row r="1792" spans="1:22" x14ac:dyDescent="0.25">
      <c r="A1792" t="s">
        <v>166</v>
      </c>
      <c r="B1792" t="s">
        <v>107</v>
      </c>
      <c r="C1792" t="s">
        <v>102</v>
      </c>
      <c r="D1792">
        <v>20</v>
      </c>
      <c r="E1792">
        <v>6</v>
      </c>
      <c r="F1792" t="s">
        <v>1907</v>
      </c>
      <c r="G1792" t="s">
        <v>1879</v>
      </c>
      <c r="H1792">
        <v>713</v>
      </c>
      <c r="I1792">
        <v>4</v>
      </c>
      <c r="J1792">
        <v>4315</v>
      </c>
      <c r="K1792">
        <v>28</v>
      </c>
      <c r="L1792" s="10" t="s">
        <v>96</v>
      </c>
      <c r="M1792" s="10" t="s">
        <v>120</v>
      </c>
      <c r="N1792">
        <v>19</v>
      </c>
      <c r="O1792">
        <v>1</v>
      </c>
      <c r="P1792">
        <v>22</v>
      </c>
      <c r="Q1792">
        <v>1</v>
      </c>
      <c r="R1792">
        <v>39</v>
      </c>
      <c r="S1792">
        <v>137</v>
      </c>
      <c r="T1792" t="s">
        <v>15055</v>
      </c>
      <c r="U1792" t="s">
        <v>6850</v>
      </c>
      <c r="V1792" t="s">
        <v>8352</v>
      </c>
    </row>
    <row r="1793" spans="1:22" x14ac:dyDescent="0.25">
      <c r="A1793" t="s">
        <v>166</v>
      </c>
      <c r="B1793" t="s">
        <v>107</v>
      </c>
      <c r="C1793" t="s">
        <v>102</v>
      </c>
      <c r="D1793">
        <v>20</v>
      </c>
      <c r="E1793">
        <v>7</v>
      </c>
      <c r="F1793" t="s">
        <v>1907</v>
      </c>
      <c r="G1793" t="s">
        <v>1881</v>
      </c>
      <c r="H1793">
        <v>714</v>
      </c>
      <c r="I1793">
        <v>4</v>
      </c>
      <c r="J1793">
        <v>4316</v>
      </c>
      <c r="K1793">
        <v>29</v>
      </c>
      <c r="L1793" s="10" t="s">
        <v>96</v>
      </c>
      <c r="M1793" s="10" t="s">
        <v>120</v>
      </c>
      <c r="N1793">
        <v>19</v>
      </c>
      <c r="O1793">
        <v>1</v>
      </c>
      <c r="P1793">
        <v>22</v>
      </c>
      <c r="Q1793">
        <v>1</v>
      </c>
      <c r="R1793">
        <v>39</v>
      </c>
      <c r="S1793">
        <v>137</v>
      </c>
      <c r="T1793" t="s">
        <v>15056</v>
      </c>
      <c r="U1793" t="s">
        <v>3007</v>
      </c>
      <c r="V1793" t="s">
        <v>8670</v>
      </c>
    </row>
    <row r="1794" spans="1:22" x14ac:dyDescent="0.25">
      <c r="A1794" t="s">
        <v>166</v>
      </c>
      <c r="B1794" t="s">
        <v>107</v>
      </c>
      <c r="C1794" t="s">
        <v>102</v>
      </c>
      <c r="D1794">
        <v>20</v>
      </c>
      <c r="E1794">
        <v>8</v>
      </c>
      <c r="F1794" t="s">
        <v>1907</v>
      </c>
      <c r="G1794" t="s">
        <v>1883</v>
      </c>
      <c r="H1794">
        <v>715</v>
      </c>
      <c r="I1794">
        <v>4</v>
      </c>
      <c r="J1794">
        <v>4317</v>
      </c>
      <c r="K1794">
        <v>30</v>
      </c>
      <c r="L1794" s="10" t="s">
        <v>96</v>
      </c>
      <c r="M1794" s="10" t="s">
        <v>120</v>
      </c>
      <c r="N1794">
        <v>19</v>
      </c>
      <c r="O1794">
        <v>1</v>
      </c>
      <c r="P1794">
        <v>22</v>
      </c>
      <c r="Q1794">
        <v>1</v>
      </c>
      <c r="R1794">
        <v>39</v>
      </c>
      <c r="S1794">
        <v>137</v>
      </c>
      <c r="T1794" t="s">
        <v>15057</v>
      </c>
      <c r="U1794" t="s">
        <v>6851</v>
      </c>
      <c r="V1794" t="s">
        <v>8829</v>
      </c>
    </row>
    <row r="1795" spans="1:22" x14ac:dyDescent="0.25">
      <c r="A1795" t="s">
        <v>166</v>
      </c>
      <c r="B1795" t="s">
        <v>107</v>
      </c>
      <c r="C1795" t="s">
        <v>102</v>
      </c>
      <c r="D1795">
        <v>20</v>
      </c>
      <c r="E1795">
        <v>9</v>
      </c>
      <c r="F1795" t="s">
        <v>1907</v>
      </c>
      <c r="G1795" t="s">
        <v>1885</v>
      </c>
      <c r="H1795">
        <v>716</v>
      </c>
      <c r="I1795">
        <v>4</v>
      </c>
      <c r="J1795">
        <v>4318</v>
      </c>
      <c r="K1795">
        <v>31</v>
      </c>
      <c r="L1795" s="10" t="s">
        <v>96</v>
      </c>
      <c r="M1795" s="10" t="s">
        <v>120</v>
      </c>
      <c r="N1795">
        <v>19</v>
      </c>
      <c r="O1795">
        <v>1</v>
      </c>
      <c r="P1795">
        <v>22</v>
      </c>
      <c r="Q1795">
        <v>1</v>
      </c>
      <c r="R1795">
        <v>39</v>
      </c>
      <c r="S1795">
        <v>137</v>
      </c>
      <c r="T1795" t="s">
        <v>15058</v>
      </c>
      <c r="U1795" t="s">
        <v>6852</v>
      </c>
      <c r="V1795" t="s">
        <v>8320</v>
      </c>
    </row>
    <row r="1796" spans="1:22" x14ac:dyDescent="0.25">
      <c r="A1796" t="s">
        <v>166</v>
      </c>
      <c r="B1796" t="s">
        <v>107</v>
      </c>
      <c r="C1796" t="s">
        <v>102</v>
      </c>
      <c r="D1796">
        <v>20</v>
      </c>
      <c r="E1796">
        <v>10</v>
      </c>
      <c r="F1796" t="s">
        <v>1907</v>
      </c>
      <c r="G1796" t="s">
        <v>1887</v>
      </c>
      <c r="H1796">
        <v>717</v>
      </c>
      <c r="I1796">
        <v>4</v>
      </c>
      <c r="J1796">
        <v>4319</v>
      </c>
      <c r="K1796">
        <v>32</v>
      </c>
      <c r="L1796" s="10" t="s">
        <v>96</v>
      </c>
      <c r="M1796" s="10" t="s">
        <v>120</v>
      </c>
      <c r="N1796">
        <v>19</v>
      </c>
      <c r="O1796">
        <v>1</v>
      </c>
      <c r="P1796">
        <v>22</v>
      </c>
      <c r="Q1796">
        <v>1</v>
      </c>
      <c r="R1796">
        <v>39</v>
      </c>
      <c r="S1796">
        <v>137</v>
      </c>
      <c r="T1796" t="s">
        <v>15059</v>
      </c>
      <c r="U1796" t="s">
        <v>6853</v>
      </c>
      <c r="V1796" t="s">
        <v>8353</v>
      </c>
    </row>
    <row r="1797" spans="1:22" x14ac:dyDescent="0.25">
      <c r="A1797" t="s">
        <v>166</v>
      </c>
      <c r="B1797" t="s">
        <v>107</v>
      </c>
      <c r="C1797" t="s">
        <v>102</v>
      </c>
      <c r="D1797">
        <v>20</v>
      </c>
      <c r="E1797">
        <v>11</v>
      </c>
      <c r="F1797" t="s">
        <v>1907</v>
      </c>
      <c r="G1797" t="s">
        <v>1889</v>
      </c>
      <c r="H1797">
        <v>718</v>
      </c>
      <c r="I1797">
        <v>4</v>
      </c>
      <c r="J1797">
        <v>4320</v>
      </c>
      <c r="K1797">
        <v>33</v>
      </c>
      <c r="L1797" s="10" t="s">
        <v>96</v>
      </c>
      <c r="M1797" s="10" t="s">
        <v>120</v>
      </c>
      <c r="N1797">
        <v>19</v>
      </c>
      <c r="O1797">
        <v>1</v>
      </c>
      <c r="P1797">
        <v>22</v>
      </c>
      <c r="Q1797">
        <v>1</v>
      </c>
      <c r="R1797">
        <v>39</v>
      </c>
      <c r="S1797">
        <v>137</v>
      </c>
      <c r="T1797" t="s">
        <v>15060</v>
      </c>
      <c r="U1797" t="s">
        <v>6854</v>
      </c>
      <c r="V1797" t="s">
        <v>8734</v>
      </c>
    </row>
    <row r="1798" spans="1:22" x14ac:dyDescent="0.25">
      <c r="A1798" t="s">
        <v>166</v>
      </c>
      <c r="B1798" t="s">
        <v>107</v>
      </c>
      <c r="C1798" t="s">
        <v>102</v>
      </c>
      <c r="D1798">
        <v>20</v>
      </c>
      <c r="E1798">
        <v>12</v>
      </c>
      <c r="F1798" t="s">
        <v>1907</v>
      </c>
      <c r="G1798" t="s">
        <v>1891</v>
      </c>
      <c r="H1798">
        <v>719</v>
      </c>
      <c r="I1798">
        <v>4</v>
      </c>
      <c r="J1798">
        <v>4321</v>
      </c>
      <c r="K1798">
        <v>34</v>
      </c>
      <c r="L1798" s="10" t="s">
        <v>96</v>
      </c>
      <c r="M1798" s="10" t="s">
        <v>120</v>
      </c>
      <c r="N1798">
        <v>19</v>
      </c>
      <c r="O1798">
        <v>1</v>
      </c>
      <c r="P1798">
        <v>22</v>
      </c>
      <c r="Q1798">
        <v>1</v>
      </c>
      <c r="R1798">
        <v>39</v>
      </c>
      <c r="S1798">
        <v>137</v>
      </c>
      <c r="T1798" t="s">
        <v>15061</v>
      </c>
      <c r="U1798" t="s">
        <v>6855</v>
      </c>
      <c r="V1798" t="s">
        <v>8571</v>
      </c>
    </row>
    <row r="1799" spans="1:22" x14ac:dyDescent="0.25">
      <c r="A1799" t="s">
        <v>166</v>
      </c>
      <c r="B1799" t="s">
        <v>107</v>
      </c>
      <c r="C1799" t="s">
        <v>102</v>
      </c>
      <c r="D1799">
        <v>20</v>
      </c>
      <c r="E1799">
        <v>13</v>
      </c>
      <c r="F1799" t="s">
        <v>1907</v>
      </c>
      <c r="G1799" t="s">
        <v>1893</v>
      </c>
      <c r="H1799">
        <v>720</v>
      </c>
      <c r="I1799">
        <v>4</v>
      </c>
      <c r="J1799">
        <v>4322</v>
      </c>
      <c r="K1799">
        <v>35</v>
      </c>
      <c r="L1799" s="10" t="s">
        <v>96</v>
      </c>
      <c r="M1799" s="10" t="s">
        <v>120</v>
      </c>
      <c r="N1799">
        <v>19</v>
      </c>
      <c r="O1799">
        <v>1</v>
      </c>
      <c r="P1799">
        <v>22</v>
      </c>
      <c r="Q1799">
        <v>1</v>
      </c>
      <c r="R1799">
        <v>39</v>
      </c>
      <c r="S1799">
        <v>137</v>
      </c>
      <c r="T1799" t="s">
        <v>15062</v>
      </c>
      <c r="U1799" t="s">
        <v>6856</v>
      </c>
      <c r="V1799" t="s">
        <v>7833</v>
      </c>
    </row>
    <row r="1800" spans="1:22" x14ac:dyDescent="0.25">
      <c r="A1800" t="s">
        <v>166</v>
      </c>
      <c r="B1800" t="s">
        <v>107</v>
      </c>
      <c r="C1800" t="s">
        <v>102</v>
      </c>
      <c r="D1800">
        <v>20</v>
      </c>
      <c r="E1800">
        <v>14</v>
      </c>
      <c r="F1800" t="s">
        <v>1907</v>
      </c>
      <c r="G1800" t="s">
        <v>1895</v>
      </c>
      <c r="H1800">
        <v>721</v>
      </c>
      <c r="I1800">
        <v>4</v>
      </c>
      <c r="J1800">
        <v>4323</v>
      </c>
      <c r="K1800">
        <v>36</v>
      </c>
      <c r="L1800" s="10" t="s">
        <v>96</v>
      </c>
      <c r="M1800" s="10" t="s">
        <v>120</v>
      </c>
      <c r="N1800">
        <v>19</v>
      </c>
      <c r="O1800">
        <v>1</v>
      </c>
      <c r="P1800">
        <v>22</v>
      </c>
      <c r="Q1800">
        <v>1</v>
      </c>
      <c r="R1800">
        <v>39</v>
      </c>
      <c r="S1800">
        <v>137</v>
      </c>
      <c r="T1800" t="s">
        <v>15063</v>
      </c>
      <c r="U1800" t="s">
        <v>6857</v>
      </c>
      <c r="V1800" t="s">
        <v>8503</v>
      </c>
    </row>
    <row r="1801" spans="1:22" x14ac:dyDescent="0.25">
      <c r="A1801" t="s">
        <v>166</v>
      </c>
      <c r="B1801" t="s">
        <v>107</v>
      </c>
      <c r="C1801" t="s">
        <v>102</v>
      </c>
      <c r="D1801">
        <v>20</v>
      </c>
      <c r="E1801">
        <v>15</v>
      </c>
      <c r="F1801" t="s">
        <v>1907</v>
      </c>
      <c r="G1801" t="s">
        <v>1897</v>
      </c>
      <c r="H1801">
        <v>722</v>
      </c>
      <c r="I1801">
        <v>4</v>
      </c>
      <c r="J1801">
        <v>4324</v>
      </c>
      <c r="K1801">
        <v>37</v>
      </c>
      <c r="L1801" s="10" t="s">
        <v>96</v>
      </c>
      <c r="M1801" s="10" t="s">
        <v>120</v>
      </c>
      <c r="N1801">
        <v>19</v>
      </c>
      <c r="O1801">
        <v>1</v>
      </c>
      <c r="P1801">
        <v>22</v>
      </c>
      <c r="Q1801">
        <v>1</v>
      </c>
      <c r="R1801">
        <v>39</v>
      </c>
      <c r="S1801">
        <v>137</v>
      </c>
      <c r="T1801" t="s">
        <v>15064</v>
      </c>
      <c r="U1801" t="s">
        <v>6858</v>
      </c>
      <c r="V1801" t="s">
        <v>8149</v>
      </c>
    </row>
    <row r="1802" spans="1:22" x14ac:dyDescent="0.25">
      <c r="A1802" t="s">
        <v>166</v>
      </c>
      <c r="B1802" t="s">
        <v>107</v>
      </c>
      <c r="C1802" t="s">
        <v>102</v>
      </c>
      <c r="D1802">
        <v>20</v>
      </c>
      <c r="E1802">
        <v>16</v>
      </c>
      <c r="F1802" t="s">
        <v>1907</v>
      </c>
      <c r="G1802" t="s">
        <v>1899</v>
      </c>
      <c r="H1802">
        <v>723</v>
      </c>
      <c r="I1802">
        <v>4</v>
      </c>
      <c r="J1802">
        <v>4325</v>
      </c>
      <c r="K1802">
        <v>38</v>
      </c>
      <c r="L1802" s="10" t="s">
        <v>96</v>
      </c>
      <c r="M1802" s="10" t="s">
        <v>120</v>
      </c>
      <c r="N1802">
        <v>19</v>
      </c>
      <c r="O1802">
        <v>1</v>
      </c>
      <c r="P1802">
        <v>22</v>
      </c>
      <c r="Q1802">
        <v>1</v>
      </c>
      <c r="R1802">
        <v>39</v>
      </c>
      <c r="S1802">
        <v>137</v>
      </c>
      <c r="T1802" t="s">
        <v>15065</v>
      </c>
      <c r="U1802" t="s">
        <v>6859</v>
      </c>
      <c r="V1802" t="s">
        <v>7779</v>
      </c>
    </row>
    <row r="1803" spans="1:22" x14ac:dyDescent="0.25">
      <c r="A1803" t="s">
        <v>166</v>
      </c>
      <c r="B1803" t="s">
        <v>107</v>
      </c>
      <c r="C1803" t="s">
        <v>102</v>
      </c>
      <c r="D1803">
        <v>20</v>
      </c>
      <c r="E1803">
        <v>17</v>
      </c>
      <c r="F1803" t="s">
        <v>1907</v>
      </c>
      <c r="G1803" t="s">
        <v>1901</v>
      </c>
      <c r="H1803">
        <v>724</v>
      </c>
      <c r="I1803">
        <v>4</v>
      </c>
      <c r="J1803">
        <v>4326</v>
      </c>
      <c r="K1803">
        <v>39</v>
      </c>
      <c r="L1803" s="10" t="s">
        <v>96</v>
      </c>
      <c r="M1803" s="10" t="s">
        <v>120</v>
      </c>
      <c r="N1803">
        <v>19</v>
      </c>
      <c r="O1803">
        <v>1</v>
      </c>
      <c r="P1803">
        <v>22</v>
      </c>
      <c r="Q1803">
        <v>1</v>
      </c>
      <c r="R1803">
        <v>39</v>
      </c>
      <c r="S1803">
        <v>137</v>
      </c>
      <c r="T1803" t="s">
        <v>15066</v>
      </c>
      <c r="U1803" t="s">
        <v>6860</v>
      </c>
      <c r="V1803" t="s">
        <v>8796</v>
      </c>
    </row>
    <row r="1804" spans="1:22" x14ac:dyDescent="0.25">
      <c r="A1804" t="s">
        <v>166</v>
      </c>
      <c r="B1804" t="s">
        <v>107</v>
      </c>
      <c r="C1804" t="s">
        <v>102</v>
      </c>
      <c r="D1804">
        <v>20</v>
      </c>
      <c r="E1804">
        <v>18</v>
      </c>
      <c r="F1804" t="s">
        <v>1907</v>
      </c>
      <c r="G1804" t="s">
        <v>1903</v>
      </c>
      <c r="H1804">
        <v>725</v>
      </c>
      <c r="I1804">
        <v>4</v>
      </c>
      <c r="J1804">
        <v>4327</v>
      </c>
      <c r="K1804">
        <v>40</v>
      </c>
      <c r="L1804" s="10" t="s">
        <v>96</v>
      </c>
      <c r="M1804" s="10" t="s">
        <v>120</v>
      </c>
      <c r="N1804">
        <v>19</v>
      </c>
      <c r="O1804">
        <v>1</v>
      </c>
      <c r="P1804">
        <v>22</v>
      </c>
      <c r="Q1804">
        <v>1</v>
      </c>
      <c r="R1804">
        <v>39</v>
      </c>
      <c r="S1804">
        <v>137</v>
      </c>
      <c r="T1804" t="s">
        <v>15067</v>
      </c>
      <c r="U1804" t="s">
        <v>6861</v>
      </c>
      <c r="V1804" t="s">
        <v>8612</v>
      </c>
    </row>
    <row r="1805" spans="1:22" x14ac:dyDescent="0.25">
      <c r="A1805" t="s">
        <v>166</v>
      </c>
      <c r="B1805" t="s">
        <v>107</v>
      </c>
      <c r="C1805" t="s">
        <v>102</v>
      </c>
      <c r="D1805">
        <v>20</v>
      </c>
      <c r="E1805">
        <v>19</v>
      </c>
      <c r="F1805" t="s">
        <v>1907</v>
      </c>
      <c r="G1805" t="s">
        <v>1905</v>
      </c>
      <c r="H1805">
        <v>726</v>
      </c>
      <c r="I1805">
        <v>4</v>
      </c>
      <c r="J1805">
        <v>4328</v>
      </c>
      <c r="K1805">
        <v>41</v>
      </c>
      <c r="L1805" s="10" t="s">
        <v>96</v>
      </c>
      <c r="M1805" s="10" t="s">
        <v>120</v>
      </c>
      <c r="N1805">
        <v>19</v>
      </c>
      <c r="O1805">
        <v>1</v>
      </c>
      <c r="P1805">
        <v>22</v>
      </c>
      <c r="Q1805">
        <v>1</v>
      </c>
      <c r="R1805">
        <v>39</v>
      </c>
      <c r="S1805">
        <v>137</v>
      </c>
      <c r="T1805" t="s">
        <v>15068</v>
      </c>
      <c r="U1805" t="s">
        <v>6862</v>
      </c>
      <c r="V1805" t="s">
        <v>8832</v>
      </c>
    </row>
    <row r="1806" spans="1:22" x14ac:dyDescent="0.25">
      <c r="A1806" t="s">
        <v>166</v>
      </c>
      <c r="B1806" t="s">
        <v>107</v>
      </c>
      <c r="C1806" t="s">
        <v>102</v>
      </c>
      <c r="D1806">
        <v>20</v>
      </c>
      <c r="E1806">
        <v>20</v>
      </c>
      <c r="F1806" t="s">
        <v>1907</v>
      </c>
      <c r="G1806" t="s">
        <v>1907</v>
      </c>
      <c r="H1806">
        <v>727</v>
      </c>
      <c r="I1806">
        <v>4</v>
      </c>
      <c r="J1806">
        <v>4329</v>
      </c>
      <c r="K1806">
        <v>42</v>
      </c>
      <c r="L1806" s="10" t="s">
        <v>96</v>
      </c>
      <c r="M1806" s="10" t="s">
        <v>120</v>
      </c>
      <c r="N1806">
        <v>19</v>
      </c>
      <c r="O1806">
        <v>1</v>
      </c>
      <c r="P1806">
        <v>22</v>
      </c>
      <c r="Q1806">
        <v>1</v>
      </c>
      <c r="R1806">
        <v>39</v>
      </c>
      <c r="S1806">
        <v>137</v>
      </c>
      <c r="T1806" t="s">
        <v>15069</v>
      </c>
      <c r="U1806" t="s">
        <v>6863</v>
      </c>
      <c r="V1806" t="s">
        <v>8576</v>
      </c>
    </row>
    <row r="1807" spans="1:22" x14ac:dyDescent="0.25">
      <c r="A1807" t="s">
        <v>166</v>
      </c>
      <c r="B1807" t="s">
        <v>107</v>
      </c>
      <c r="C1807" t="s">
        <v>102</v>
      </c>
      <c r="D1807">
        <v>20</v>
      </c>
      <c r="E1807">
        <v>21</v>
      </c>
      <c r="F1807" t="s">
        <v>1907</v>
      </c>
      <c r="G1807" t="s">
        <v>1909</v>
      </c>
      <c r="H1807">
        <v>728</v>
      </c>
      <c r="I1807">
        <v>4</v>
      </c>
      <c r="J1807">
        <v>4330</v>
      </c>
      <c r="K1807">
        <v>43</v>
      </c>
      <c r="L1807" s="10" t="s">
        <v>96</v>
      </c>
      <c r="M1807" s="10" t="s">
        <v>120</v>
      </c>
      <c r="N1807">
        <v>19</v>
      </c>
      <c r="O1807">
        <v>1</v>
      </c>
      <c r="P1807">
        <v>22</v>
      </c>
      <c r="Q1807">
        <v>1</v>
      </c>
      <c r="R1807">
        <v>39</v>
      </c>
      <c r="S1807">
        <v>137</v>
      </c>
      <c r="T1807" t="s">
        <v>15070</v>
      </c>
      <c r="U1807" t="s">
        <v>6864</v>
      </c>
      <c r="V1807" t="s">
        <v>8206</v>
      </c>
    </row>
    <row r="1808" spans="1:22" x14ac:dyDescent="0.25">
      <c r="A1808" t="s">
        <v>166</v>
      </c>
      <c r="B1808" t="s">
        <v>107</v>
      </c>
      <c r="C1808" t="s">
        <v>102</v>
      </c>
      <c r="D1808">
        <v>20</v>
      </c>
      <c r="E1808">
        <v>22</v>
      </c>
      <c r="F1808" t="s">
        <v>1907</v>
      </c>
      <c r="G1808" t="s">
        <v>1911</v>
      </c>
      <c r="H1808">
        <v>729</v>
      </c>
      <c r="I1808">
        <v>4</v>
      </c>
      <c r="J1808">
        <v>4331</v>
      </c>
      <c r="K1808">
        <v>44</v>
      </c>
      <c r="L1808" s="10" t="s">
        <v>96</v>
      </c>
      <c r="M1808" s="10" t="s">
        <v>120</v>
      </c>
      <c r="N1808">
        <v>19</v>
      </c>
      <c r="O1808">
        <v>1</v>
      </c>
      <c r="P1808">
        <v>22</v>
      </c>
      <c r="Q1808">
        <v>1</v>
      </c>
      <c r="R1808">
        <v>39</v>
      </c>
      <c r="S1808">
        <v>137</v>
      </c>
      <c r="T1808" t="s">
        <v>15071</v>
      </c>
      <c r="U1808" t="s">
        <v>6865</v>
      </c>
      <c r="V1808" t="s">
        <v>8215</v>
      </c>
    </row>
    <row r="1809" spans="1:22" x14ac:dyDescent="0.25">
      <c r="A1809" t="s">
        <v>166</v>
      </c>
      <c r="B1809" t="s">
        <v>107</v>
      </c>
      <c r="C1809" t="s">
        <v>102</v>
      </c>
      <c r="D1809">
        <v>20</v>
      </c>
      <c r="E1809">
        <v>23</v>
      </c>
      <c r="F1809" t="s">
        <v>1907</v>
      </c>
      <c r="G1809" t="s">
        <v>1913</v>
      </c>
      <c r="H1809">
        <v>730</v>
      </c>
      <c r="I1809">
        <v>4</v>
      </c>
      <c r="J1809">
        <v>4332</v>
      </c>
      <c r="K1809">
        <v>45</v>
      </c>
      <c r="L1809" s="10" t="s">
        <v>96</v>
      </c>
      <c r="M1809" s="10" t="s">
        <v>120</v>
      </c>
      <c r="N1809">
        <v>19</v>
      </c>
      <c r="O1809">
        <v>1</v>
      </c>
      <c r="P1809">
        <v>22</v>
      </c>
      <c r="Q1809">
        <v>1</v>
      </c>
      <c r="R1809">
        <v>39</v>
      </c>
      <c r="S1809">
        <v>137</v>
      </c>
      <c r="T1809" t="s">
        <v>15072</v>
      </c>
      <c r="U1809" t="s">
        <v>6866</v>
      </c>
      <c r="V1809" t="s">
        <v>8644</v>
      </c>
    </row>
    <row r="1810" spans="1:22" x14ac:dyDescent="0.25">
      <c r="A1810" t="s">
        <v>166</v>
      </c>
      <c r="B1810" t="s">
        <v>107</v>
      </c>
      <c r="C1810" t="s">
        <v>102</v>
      </c>
      <c r="D1810">
        <v>20</v>
      </c>
      <c r="E1810">
        <v>24</v>
      </c>
      <c r="F1810" t="s">
        <v>1907</v>
      </c>
      <c r="G1810" t="s">
        <v>1915</v>
      </c>
      <c r="H1810">
        <v>731</v>
      </c>
      <c r="I1810">
        <v>4</v>
      </c>
      <c r="J1810">
        <v>4333</v>
      </c>
      <c r="K1810">
        <v>46</v>
      </c>
      <c r="L1810" s="10" t="s">
        <v>96</v>
      </c>
      <c r="M1810" s="10" t="s">
        <v>120</v>
      </c>
      <c r="N1810">
        <v>19</v>
      </c>
      <c r="O1810">
        <v>1</v>
      </c>
      <c r="P1810">
        <v>22</v>
      </c>
      <c r="Q1810">
        <v>1</v>
      </c>
      <c r="R1810">
        <v>39</v>
      </c>
      <c r="S1810">
        <v>137</v>
      </c>
      <c r="T1810" t="s">
        <v>15073</v>
      </c>
      <c r="U1810" t="s">
        <v>6867</v>
      </c>
      <c r="V1810" t="s">
        <v>8843</v>
      </c>
    </row>
    <row r="1811" spans="1:22" x14ac:dyDescent="0.25">
      <c r="A1811" t="s">
        <v>166</v>
      </c>
      <c r="B1811" t="s">
        <v>107</v>
      </c>
      <c r="C1811" t="s">
        <v>102</v>
      </c>
      <c r="D1811">
        <v>20</v>
      </c>
      <c r="E1811">
        <v>25</v>
      </c>
      <c r="F1811" t="s">
        <v>1907</v>
      </c>
      <c r="G1811" t="s">
        <v>1917</v>
      </c>
      <c r="H1811">
        <v>732</v>
      </c>
      <c r="I1811">
        <v>4</v>
      </c>
      <c r="J1811">
        <v>4334</v>
      </c>
      <c r="K1811">
        <v>47</v>
      </c>
      <c r="L1811" s="10" t="s">
        <v>96</v>
      </c>
      <c r="M1811" s="10" t="s">
        <v>120</v>
      </c>
      <c r="N1811">
        <v>19</v>
      </c>
      <c r="O1811">
        <v>1</v>
      </c>
      <c r="P1811">
        <v>22</v>
      </c>
      <c r="Q1811">
        <v>1</v>
      </c>
      <c r="R1811">
        <v>39</v>
      </c>
      <c r="S1811">
        <v>137</v>
      </c>
      <c r="T1811" t="s">
        <v>15074</v>
      </c>
      <c r="U1811" t="s">
        <v>6868</v>
      </c>
      <c r="V1811" t="s">
        <v>8158</v>
      </c>
    </row>
    <row r="1812" spans="1:22" x14ac:dyDescent="0.25">
      <c r="A1812" t="s">
        <v>166</v>
      </c>
      <c r="B1812" t="s">
        <v>107</v>
      </c>
      <c r="C1812" t="s">
        <v>102</v>
      </c>
      <c r="D1812">
        <v>20</v>
      </c>
      <c r="E1812">
        <v>26</v>
      </c>
      <c r="F1812" t="s">
        <v>1907</v>
      </c>
      <c r="G1812" t="s">
        <v>1919</v>
      </c>
      <c r="H1812">
        <v>733</v>
      </c>
      <c r="I1812">
        <v>4</v>
      </c>
      <c r="J1812">
        <v>4335</v>
      </c>
      <c r="K1812">
        <v>48</v>
      </c>
      <c r="L1812" s="10" t="s">
        <v>96</v>
      </c>
      <c r="M1812" s="10" t="s">
        <v>120</v>
      </c>
      <c r="N1812">
        <v>19</v>
      </c>
      <c r="O1812">
        <v>1</v>
      </c>
      <c r="P1812">
        <v>22</v>
      </c>
      <c r="Q1812">
        <v>1</v>
      </c>
      <c r="R1812">
        <v>39</v>
      </c>
      <c r="S1812">
        <v>137</v>
      </c>
      <c r="T1812" t="s">
        <v>15075</v>
      </c>
      <c r="U1812" t="s">
        <v>6869</v>
      </c>
      <c r="V1812" t="s">
        <v>8166</v>
      </c>
    </row>
    <row r="1813" spans="1:22" x14ac:dyDescent="0.25">
      <c r="A1813" t="s">
        <v>166</v>
      </c>
      <c r="B1813" t="s">
        <v>107</v>
      </c>
      <c r="C1813" t="s">
        <v>102</v>
      </c>
      <c r="D1813">
        <v>20</v>
      </c>
      <c r="E1813">
        <v>27</v>
      </c>
      <c r="F1813" t="s">
        <v>1907</v>
      </c>
      <c r="G1813" t="s">
        <v>1921</v>
      </c>
      <c r="H1813">
        <v>734</v>
      </c>
      <c r="I1813">
        <v>4</v>
      </c>
      <c r="J1813">
        <v>4336</v>
      </c>
      <c r="K1813">
        <v>49</v>
      </c>
      <c r="L1813" s="10" t="s">
        <v>96</v>
      </c>
      <c r="M1813" s="10" t="s">
        <v>120</v>
      </c>
      <c r="N1813">
        <v>19</v>
      </c>
      <c r="O1813">
        <v>1</v>
      </c>
      <c r="P1813">
        <v>22</v>
      </c>
      <c r="Q1813">
        <v>1</v>
      </c>
      <c r="R1813">
        <v>39</v>
      </c>
      <c r="S1813">
        <v>137</v>
      </c>
      <c r="T1813" t="s">
        <v>15076</v>
      </c>
      <c r="U1813" t="s">
        <v>6870</v>
      </c>
      <c r="V1813" t="s">
        <v>8345</v>
      </c>
    </row>
    <row r="1814" spans="1:22" x14ac:dyDescent="0.25">
      <c r="A1814" t="s">
        <v>166</v>
      </c>
      <c r="B1814" t="s">
        <v>107</v>
      </c>
      <c r="C1814" t="s">
        <v>102</v>
      </c>
      <c r="D1814">
        <v>20</v>
      </c>
      <c r="E1814">
        <v>28</v>
      </c>
      <c r="F1814" t="s">
        <v>1907</v>
      </c>
      <c r="G1814" t="s">
        <v>1923</v>
      </c>
      <c r="H1814">
        <v>735</v>
      </c>
      <c r="I1814">
        <v>4</v>
      </c>
      <c r="J1814">
        <v>4337</v>
      </c>
      <c r="K1814">
        <v>50</v>
      </c>
      <c r="L1814" s="10" t="s">
        <v>96</v>
      </c>
      <c r="M1814" s="10" t="s">
        <v>120</v>
      </c>
      <c r="N1814">
        <v>19</v>
      </c>
      <c r="O1814">
        <v>1</v>
      </c>
      <c r="P1814">
        <v>22</v>
      </c>
      <c r="Q1814">
        <v>1</v>
      </c>
      <c r="R1814">
        <v>39</v>
      </c>
      <c r="S1814">
        <v>137</v>
      </c>
      <c r="T1814" t="s">
        <v>15077</v>
      </c>
      <c r="U1814" t="s">
        <v>6871</v>
      </c>
      <c r="V1814" t="s">
        <v>8324</v>
      </c>
    </row>
    <row r="1815" spans="1:22" x14ac:dyDescent="0.25">
      <c r="A1815" t="s">
        <v>166</v>
      </c>
      <c r="B1815" t="s">
        <v>107</v>
      </c>
      <c r="C1815" t="s">
        <v>102</v>
      </c>
      <c r="D1815">
        <v>20</v>
      </c>
      <c r="E1815">
        <v>29</v>
      </c>
      <c r="F1815" t="s">
        <v>1907</v>
      </c>
      <c r="G1815" t="s">
        <v>1925</v>
      </c>
      <c r="H1815">
        <v>736</v>
      </c>
      <c r="I1815">
        <v>4</v>
      </c>
      <c r="J1815">
        <v>4338</v>
      </c>
      <c r="K1815">
        <v>51</v>
      </c>
      <c r="L1815" s="10" t="s">
        <v>96</v>
      </c>
      <c r="M1815" s="10" t="s">
        <v>120</v>
      </c>
      <c r="N1815">
        <v>19</v>
      </c>
      <c r="O1815">
        <v>1</v>
      </c>
      <c r="P1815">
        <v>22</v>
      </c>
      <c r="Q1815">
        <v>1</v>
      </c>
      <c r="R1815">
        <v>39</v>
      </c>
      <c r="S1815">
        <v>137</v>
      </c>
      <c r="T1815" t="s">
        <v>15078</v>
      </c>
      <c r="U1815" t="s">
        <v>6872</v>
      </c>
      <c r="V1815" t="s">
        <v>8006</v>
      </c>
    </row>
    <row r="1816" spans="1:22" x14ac:dyDescent="0.25">
      <c r="A1816" t="s">
        <v>166</v>
      </c>
      <c r="B1816" t="s">
        <v>107</v>
      </c>
      <c r="C1816" t="s">
        <v>102</v>
      </c>
      <c r="D1816">
        <v>21</v>
      </c>
      <c r="E1816">
        <v>1</v>
      </c>
      <c r="F1816" t="s">
        <v>1909</v>
      </c>
      <c r="G1816" t="s">
        <v>1869</v>
      </c>
      <c r="H1816">
        <v>737</v>
      </c>
      <c r="I1816">
        <v>4</v>
      </c>
      <c r="J1816">
        <v>4339</v>
      </c>
      <c r="K1816">
        <v>52</v>
      </c>
      <c r="L1816" s="10" t="s">
        <v>96</v>
      </c>
      <c r="M1816" s="10" t="s">
        <v>120</v>
      </c>
      <c r="N1816">
        <v>19</v>
      </c>
      <c r="O1816">
        <v>1</v>
      </c>
      <c r="P1816">
        <v>22</v>
      </c>
      <c r="Q1816">
        <v>1</v>
      </c>
      <c r="R1816">
        <v>39</v>
      </c>
      <c r="S1816">
        <v>138</v>
      </c>
      <c r="T1816" t="s">
        <v>15079</v>
      </c>
      <c r="U1816" t="s">
        <v>6873</v>
      </c>
      <c r="V1816" t="s">
        <v>7760</v>
      </c>
    </row>
    <row r="1817" spans="1:22" x14ac:dyDescent="0.25">
      <c r="A1817" t="s">
        <v>166</v>
      </c>
      <c r="B1817" t="s">
        <v>107</v>
      </c>
      <c r="C1817" t="s">
        <v>102</v>
      </c>
      <c r="D1817">
        <v>21</v>
      </c>
      <c r="E1817">
        <v>2</v>
      </c>
      <c r="F1817" t="s">
        <v>1909</v>
      </c>
      <c r="G1817" t="s">
        <v>1871</v>
      </c>
      <c r="H1817">
        <v>738</v>
      </c>
      <c r="I1817">
        <v>4</v>
      </c>
      <c r="J1817">
        <v>4340</v>
      </c>
      <c r="K1817">
        <v>53</v>
      </c>
      <c r="L1817" s="10" t="s">
        <v>96</v>
      </c>
      <c r="M1817" s="10" t="s">
        <v>120</v>
      </c>
      <c r="N1817">
        <v>19</v>
      </c>
      <c r="O1817">
        <v>1</v>
      </c>
      <c r="P1817">
        <v>22</v>
      </c>
      <c r="Q1817">
        <v>1</v>
      </c>
      <c r="R1817">
        <v>39</v>
      </c>
      <c r="S1817">
        <v>138</v>
      </c>
      <c r="T1817" t="s">
        <v>15080</v>
      </c>
      <c r="U1817" t="s">
        <v>6874</v>
      </c>
      <c r="V1817" t="s">
        <v>7993</v>
      </c>
    </row>
    <row r="1818" spans="1:22" x14ac:dyDescent="0.25">
      <c r="A1818" t="s">
        <v>166</v>
      </c>
      <c r="B1818" t="s">
        <v>107</v>
      </c>
      <c r="C1818" t="s">
        <v>102</v>
      </c>
      <c r="D1818">
        <v>21</v>
      </c>
      <c r="E1818">
        <v>3</v>
      </c>
      <c r="F1818" t="s">
        <v>1909</v>
      </c>
      <c r="G1818" t="s">
        <v>1873</v>
      </c>
      <c r="H1818">
        <v>739</v>
      </c>
      <c r="I1818">
        <v>4</v>
      </c>
      <c r="J1818">
        <v>4341</v>
      </c>
      <c r="K1818">
        <v>54</v>
      </c>
      <c r="L1818" s="10" t="s">
        <v>96</v>
      </c>
      <c r="M1818" s="10" t="s">
        <v>120</v>
      </c>
      <c r="N1818">
        <v>19</v>
      </c>
      <c r="O1818">
        <v>1</v>
      </c>
      <c r="P1818">
        <v>22</v>
      </c>
      <c r="Q1818">
        <v>1</v>
      </c>
      <c r="R1818">
        <v>39</v>
      </c>
      <c r="S1818">
        <v>138</v>
      </c>
      <c r="T1818" t="s">
        <v>15081</v>
      </c>
      <c r="U1818" t="s">
        <v>6875</v>
      </c>
      <c r="V1818" t="s">
        <v>7682</v>
      </c>
    </row>
    <row r="1819" spans="1:22" x14ac:dyDescent="0.25">
      <c r="A1819" t="s">
        <v>166</v>
      </c>
      <c r="B1819" t="s">
        <v>107</v>
      </c>
      <c r="C1819" t="s">
        <v>102</v>
      </c>
      <c r="D1819">
        <v>21</v>
      </c>
      <c r="E1819">
        <v>4</v>
      </c>
      <c r="F1819" t="s">
        <v>1909</v>
      </c>
      <c r="G1819" t="s">
        <v>1875</v>
      </c>
      <c r="H1819">
        <v>740</v>
      </c>
      <c r="I1819">
        <v>4</v>
      </c>
      <c r="J1819">
        <v>4342</v>
      </c>
      <c r="K1819">
        <v>55</v>
      </c>
      <c r="L1819" s="10" t="s">
        <v>96</v>
      </c>
      <c r="M1819" s="10" t="s">
        <v>120</v>
      </c>
      <c r="N1819">
        <v>19</v>
      </c>
      <c r="O1819">
        <v>1</v>
      </c>
      <c r="P1819">
        <v>22</v>
      </c>
      <c r="Q1819">
        <v>1</v>
      </c>
      <c r="R1819">
        <v>39</v>
      </c>
      <c r="S1819">
        <v>138</v>
      </c>
      <c r="T1819" t="s">
        <v>15082</v>
      </c>
      <c r="U1819" t="s">
        <v>6876</v>
      </c>
      <c r="V1819" t="s">
        <v>7909</v>
      </c>
    </row>
    <row r="1820" spans="1:22" x14ac:dyDescent="0.25">
      <c r="A1820" t="s">
        <v>166</v>
      </c>
      <c r="B1820" t="s">
        <v>107</v>
      </c>
      <c r="C1820" t="s">
        <v>102</v>
      </c>
      <c r="D1820">
        <v>21</v>
      </c>
      <c r="E1820">
        <v>5</v>
      </c>
      <c r="F1820" t="s">
        <v>1909</v>
      </c>
      <c r="G1820" t="s">
        <v>1877</v>
      </c>
      <c r="H1820">
        <v>741</v>
      </c>
      <c r="I1820">
        <v>4</v>
      </c>
      <c r="J1820">
        <v>4343</v>
      </c>
      <c r="K1820">
        <v>56</v>
      </c>
      <c r="L1820" s="10" t="s">
        <v>96</v>
      </c>
      <c r="M1820" s="10" t="s">
        <v>120</v>
      </c>
      <c r="N1820">
        <v>19</v>
      </c>
      <c r="O1820">
        <v>1</v>
      </c>
      <c r="P1820">
        <v>22</v>
      </c>
      <c r="Q1820">
        <v>1</v>
      </c>
      <c r="R1820">
        <v>39</v>
      </c>
      <c r="S1820">
        <v>138</v>
      </c>
      <c r="T1820" t="s">
        <v>15083</v>
      </c>
      <c r="U1820" t="s">
        <v>6877</v>
      </c>
      <c r="V1820" t="s">
        <v>8709</v>
      </c>
    </row>
    <row r="1821" spans="1:22" x14ac:dyDescent="0.25">
      <c r="A1821" t="s">
        <v>166</v>
      </c>
      <c r="B1821" t="s">
        <v>107</v>
      </c>
      <c r="C1821" t="s">
        <v>102</v>
      </c>
      <c r="D1821">
        <v>21</v>
      </c>
      <c r="E1821">
        <v>6</v>
      </c>
      <c r="F1821" t="s">
        <v>1909</v>
      </c>
      <c r="G1821" t="s">
        <v>1879</v>
      </c>
      <c r="H1821">
        <v>742</v>
      </c>
      <c r="I1821">
        <v>4</v>
      </c>
      <c r="J1821">
        <v>4344</v>
      </c>
      <c r="K1821">
        <v>57</v>
      </c>
      <c r="L1821" s="10" t="s">
        <v>96</v>
      </c>
      <c r="M1821" s="10" t="s">
        <v>120</v>
      </c>
      <c r="N1821">
        <v>19</v>
      </c>
      <c r="O1821">
        <v>1</v>
      </c>
      <c r="P1821">
        <v>22</v>
      </c>
      <c r="Q1821">
        <v>1</v>
      </c>
      <c r="R1821">
        <v>39</v>
      </c>
      <c r="S1821">
        <v>138</v>
      </c>
      <c r="T1821" t="s">
        <v>15084</v>
      </c>
      <c r="U1821" t="s">
        <v>6878</v>
      </c>
      <c r="V1821" t="s">
        <v>7673</v>
      </c>
    </row>
    <row r="1822" spans="1:22" x14ac:dyDescent="0.25">
      <c r="A1822" t="s">
        <v>166</v>
      </c>
      <c r="B1822" t="s">
        <v>107</v>
      </c>
      <c r="C1822" t="s">
        <v>102</v>
      </c>
      <c r="D1822">
        <v>21</v>
      </c>
      <c r="E1822">
        <v>7</v>
      </c>
      <c r="F1822" t="s">
        <v>1909</v>
      </c>
      <c r="G1822" t="s">
        <v>1881</v>
      </c>
      <c r="H1822">
        <v>743</v>
      </c>
      <c r="I1822">
        <v>4</v>
      </c>
      <c r="J1822">
        <v>4345</v>
      </c>
      <c r="K1822">
        <v>58</v>
      </c>
      <c r="L1822" s="10" t="s">
        <v>96</v>
      </c>
      <c r="M1822" s="10" t="s">
        <v>120</v>
      </c>
      <c r="N1822">
        <v>19</v>
      </c>
      <c r="O1822">
        <v>1</v>
      </c>
      <c r="P1822">
        <v>22</v>
      </c>
      <c r="Q1822">
        <v>1</v>
      </c>
      <c r="R1822">
        <v>39</v>
      </c>
      <c r="S1822">
        <v>138</v>
      </c>
      <c r="T1822" t="s">
        <v>15085</v>
      </c>
      <c r="U1822" t="s">
        <v>6879</v>
      </c>
      <c r="V1822" t="s">
        <v>8055</v>
      </c>
    </row>
    <row r="1823" spans="1:22" x14ac:dyDescent="0.25">
      <c r="A1823" t="s">
        <v>166</v>
      </c>
      <c r="B1823" t="s">
        <v>107</v>
      </c>
      <c r="C1823" t="s">
        <v>102</v>
      </c>
      <c r="D1823">
        <v>21</v>
      </c>
      <c r="E1823">
        <v>8</v>
      </c>
      <c r="F1823" t="s">
        <v>1909</v>
      </c>
      <c r="G1823" t="s">
        <v>1883</v>
      </c>
      <c r="H1823">
        <v>744</v>
      </c>
      <c r="I1823">
        <v>4</v>
      </c>
      <c r="J1823">
        <v>4346</v>
      </c>
      <c r="K1823">
        <v>59</v>
      </c>
      <c r="L1823" s="10" t="s">
        <v>96</v>
      </c>
      <c r="M1823" s="10" t="s">
        <v>120</v>
      </c>
      <c r="N1823">
        <v>19</v>
      </c>
      <c r="O1823">
        <v>1</v>
      </c>
      <c r="P1823">
        <v>22</v>
      </c>
      <c r="Q1823">
        <v>1</v>
      </c>
      <c r="R1823">
        <v>39</v>
      </c>
      <c r="S1823">
        <v>138</v>
      </c>
      <c r="T1823" t="s">
        <v>15086</v>
      </c>
      <c r="U1823" t="s">
        <v>6880</v>
      </c>
      <c r="V1823" t="s">
        <v>7979</v>
      </c>
    </row>
    <row r="1824" spans="1:22" x14ac:dyDescent="0.25">
      <c r="A1824" t="s">
        <v>166</v>
      </c>
      <c r="B1824" t="s">
        <v>107</v>
      </c>
      <c r="C1824" t="s">
        <v>102</v>
      </c>
      <c r="D1824">
        <v>21</v>
      </c>
      <c r="E1824">
        <v>9</v>
      </c>
      <c r="F1824" t="s">
        <v>1909</v>
      </c>
      <c r="G1824" t="s">
        <v>1885</v>
      </c>
      <c r="H1824">
        <v>745</v>
      </c>
      <c r="I1824">
        <v>4</v>
      </c>
      <c r="J1824">
        <v>4347</v>
      </c>
      <c r="K1824">
        <v>60</v>
      </c>
      <c r="L1824" s="10" t="s">
        <v>96</v>
      </c>
      <c r="M1824" s="10" t="s">
        <v>120</v>
      </c>
      <c r="N1824">
        <v>19</v>
      </c>
      <c r="O1824">
        <v>1</v>
      </c>
      <c r="P1824">
        <v>22</v>
      </c>
      <c r="Q1824">
        <v>1</v>
      </c>
      <c r="R1824">
        <v>39</v>
      </c>
      <c r="S1824">
        <v>138</v>
      </c>
      <c r="T1824" t="s">
        <v>15087</v>
      </c>
      <c r="U1824" t="s">
        <v>6881</v>
      </c>
      <c r="V1824" t="s">
        <v>8339</v>
      </c>
    </row>
    <row r="1825" spans="1:22" x14ac:dyDescent="0.25">
      <c r="A1825" t="s">
        <v>166</v>
      </c>
      <c r="B1825" t="s">
        <v>107</v>
      </c>
      <c r="C1825" t="s">
        <v>102</v>
      </c>
      <c r="D1825">
        <v>21</v>
      </c>
      <c r="E1825">
        <v>10</v>
      </c>
      <c r="F1825" t="s">
        <v>1909</v>
      </c>
      <c r="G1825" t="s">
        <v>1887</v>
      </c>
      <c r="H1825">
        <v>746</v>
      </c>
      <c r="I1825">
        <v>4</v>
      </c>
      <c r="J1825">
        <v>4348</v>
      </c>
      <c r="K1825">
        <v>61</v>
      </c>
      <c r="L1825" s="10" t="s">
        <v>96</v>
      </c>
      <c r="M1825" s="10" t="s">
        <v>120</v>
      </c>
      <c r="N1825">
        <v>19</v>
      </c>
      <c r="O1825">
        <v>1</v>
      </c>
      <c r="P1825">
        <v>22</v>
      </c>
      <c r="Q1825">
        <v>1</v>
      </c>
      <c r="R1825">
        <v>39</v>
      </c>
      <c r="S1825">
        <v>138</v>
      </c>
      <c r="T1825" t="s">
        <v>15088</v>
      </c>
      <c r="U1825" t="s">
        <v>6882</v>
      </c>
      <c r="V1825" t="s">
        <v>8093</v>
      </c>
    </row>
    <row r="1826" spans="1:22" x14ac:dyDescent="0.25">
      <c r="A1826" t="s">
        <v>166</v>
      </c>
      <c r="B1826" t="s">
        <v>107</v>
      </c>
      <c r="C1826" t="s">
        <v>102</v>
      </c>
      <c r="D1826">
        <v>21</v>
      </c>
      <c r="E1826">
        <v>11</v>
      </c>
      <c r="F1826" t="s">
        <v>1909</v>
      </c>
      <c r="G1826" t="s">
        <v>1889</v>
      </c>
      <c r="H1826">
        <v>747</v>
      </c>
      <c r="I1826">
        <v>4</v>
      </c>
      <c r="J1826">
        <v>4349</v>
      </c>
      <c r="K1826">
        <v>62</v>
      </c>
      <c r="L1826" s="10" t="s">
        <v>96</v>
      </c>
      <c r="M1826" s="10" t="s">
        <v>120</v>
      </c>
      <c r="N1826">
        <v>19</v>
      </c>
      <c r="O1826">
        <v>1</v>
      </c>
      <c r="P1826">
        <v>22</v>
      </c>
      <c r="Q1826">
        <v>1</v>
      </c>
      <c r="R1826">
        <v>39</v>
      </c>
      <c r="S1826">
        <v>138</v>
      </c>
      <c r="T1826" t="s">
        <v>15089</v>
      </c>
      <c r="U1826" t="s">
        <v>6883</v>
      </c>
      <c r="V1826" t="s">
        <v>7906</v>
      </c>
    </row>
    <row r="1827" spans="1:22" x14ac:dyDescent="0.25">
      <c r="A1827" t="s">
        <v>166</v>
      </c>
      <c r="B1827" t="s">
        <v>107</v>
      </c>
      <c r="C1827" t="s">
        <v>102</v>
      </c>
      <c r="D1827">
        <v>21</v>
      </c>
      <c r="E1827">
        <v>12</v>
      </c>
      <c r="F1827" t="s">
        <v>1909</v>
      </c>
      <c r="G1827" t="s">
        <v>1891</v>
      </c>
      <c r="H1827">
        <v>748</v>
      </c>
      <c r="I1827">
        <v>4</v>
      </c>
      <c r="J1827">
        <v>4350</v>
      </c>
      <c r="K1827">
        <v>63</v>
      </c>
      <c r="L1827" s="10" t="s">
        <v>96</v>
      </c>
      <c r="M1827" s="10" t="s">
        <v>120</v>
      </c>
      <c r="N1827">
        <v>19</v>
      </c>
      <c r="O1827">
        <v>1</v>
      </c>
      <c r="P1827">
        <v>22</v>
      </c>
      <c r="Q1827">
        <v>1</v>
      </c>
      <c r="R1827">
        <v>39</v>
      </c>
      <c r="S1827">
        <v>138</v>
      </c>
      <c r="T1827" t="s">
        <v>15090</v>
      </c>
      <c r="U1827" t="s">
        <v>6884</v>
      </c>
      <c r="V1827" t="s">
        <v>8475</v>
      </c>
    </row>
    <row r="1828" spans="1:22" x14ac:dyDescent="0.25">
      <c r="A1828" t="s">
        <v>166</v>
      </c>
      <c r="B1828" t="s">
        <v>107</v>
      </c>
      <c r="C1828" t="s">
        <v>102</v>
      </c>
      <c r="D1828">
        <v>21</v>
      </c>
      <c r="E1828">
        <v>13</v>
      </c>
      <c r="F1828" t="s">
        <v>1909</v>
      </c>
      <c r="G1828" t="s">
        <v>1893</v>
      </c>
      <c r="H1828">
        <v>749</v>
      </c>
      <c r="I1828">
        <v>4</v>
      </c>
      <c r="J1828">
        <v>4351</v>
      </c>
      <c r="K1828">
        <v>64</v>
      </c>
      <c r="L1828" s="10" t="s">
        <v>96</v>
      </c>
      <c r="M1828" s="10" t="s">
        <v>120</v>
      </c>
      <c r="N1828">
        <v>19</v>
      </c>
      <c r="O1828">
        <v>1</v>
      </c>
      <c r="P1828">
        <v>22</v>
      </c>
      <c r="Q1828">
        <v>1</v>
      </c>
      <c r="R1828">
        <v>39</v>
      </c>
      <c r="S1828">
        <v>138</v>
      </c>
      <c r="T1828" t="s">
        <v>15091</v>
      </c>
      <c r="U1828" t="s">
        <v>6885</v>
      </c>
      <c r="V1828" t="s">
        <v>8474</v>
      </c>
    </row>
    <row r="1829" spans="1:22" x14ac:dyDescent="0.25">
      <c r="A1829" t="s">
        <v>166</v>
      </c>
      <c r="B1829" t="s">
        <v>107</v>
      </c>
      <c r="C1829" t="s">
        <v>102</v>
      </c>
      <c r="D1829">
        <v>21</v>
      </c>
      <c r="E1829">
        <v>14</v>
      </c>
      <c r="F1829" t="s">
        <v>1909</v>
      </c>
      <c r="G1829" t="s">
        <v>1895</v>
      </c>
      <c r="H1829">
        <v>750</v>
      </c>
      <c r="I1829">
        <v>4</v>
      </c>
      <c r="J1829">
        <v>4352</v>
      </c>
      <c r="K1829">
        <v>65</v>
      </c>
      <c r="L1829" s="10" t="s">
        <v>96</v>
      </c>
      <c r="M1829" s="10" t="s">
        <v>120</v>
      </c>
      <c r="N1829">
        <v>19</v>
      </c>
      <c r="O1829">
        <v>1</v>
      </c>
      <c r="P1829">
        <v>22</v>
      </c>
      <c r="Q1829">
        <v>1</v>
      </c>
      <c r="R1829">
        <v>39</v>
      </c>
      <c r="S1829">
        <v>138</v>
      </c>
      <c r="T1829" t="s">
        <v>15092</v>
      </c>
      <c r="U1829" t="s">
        <v>6886</v>
      </c>
      <c r="V1829" t="s">
        <v>7968</v>
      </c>
    </row>
    <row r="1830" spans="1:22" x14ac:dyDescent="0.25">
      <c r="A1830" t="s">
        <v>166</v>
      </c>
      <c r="B1830" t="s">
        <v>107</v>
      </c>
      <c r="C1830" t="s">
        <v>102</v>
      </c>
      <c r="D1830">
        <v>21</v>
      </c>
      <c r="E1830">
        <v>15</v>
      </c>
      <c r="F1830" t="s">
        <v>1909</v>
      </c>
      <c r="G1830" t="s">
        <v>1897</v>
      </c>
      <c r="H1830">
        <v>751</v>
      </c>
      <c r="I1830">
        <v>4</v>
      </c>
      <c r="J1830">
        <v>4353</v>
      </c>
      <c r="K1830">
        <v>66</v>
      </c>
      <c r="L1830" s="10" t="s">
        <v>96</v>
      </c>
      <c r="M1830" s="10" t="s">
        <v>120</v>
      </c>
      <c r="N1830">
        <v>19</v>
      </c>
      <c r="O1830">
        <v>1</v>
      </c>
      <c r="P1830">
        <v>22</v>
      </c>
      <c r="Q1830">
        <v>1</v>
      </c>
      <c r="R1830">
        <v>39</v>
      </c>
      <c r="S1830">
        <v>138</v>
      </c>
      <c r="T1830" t="s">
        <v>15093</v>
      </c>
      <c r="U1830" t="s">
        <v>6887</v>
      </c>
      <c r="V1830" t="s">
        <v>7737</v>
      </c>
    </row>
    <row r="1831" spans="1:22" x14ac:dyDescent="0.25">
      <c r="A1831" t="s">
        <v>166</v>
      </c>
      <c r="B1831" t="s">
        <v>107</v>
      </c>
      <c r="C1831" t="s">
        <v>102</v>
      </c>
      <c r="D1831">
        <v>21</v>
      </c>
      <c r="E1831">
        <v>16</v>
      </c>
      <c r="F1831" t="s">
        <v>1909</v>
      </c>
      <c r="G1831" t="s">
        <v>1899</v>
      </c>
      <c r="H1831">
        <v>752</v>
      </c>
      <c r="I1831">
        <v>4</v>
      </c>
      <c r="J1831">
        <v>4354</v>
      </c>
      <c r="K1831">
        <v>67</v>
      </c>
      <c r="L1831" s="10" t="s">
        <v>96</v>
      </c>
      <c r="M1831" s="10" t="s">
        <v>120</v>
      </c>
      <c r="N1831">
        <v>19</v>
      </c>
      <c r="O1831">
        <v>1</v>
      </c>
      <c r="P1831">
        <v>22</v>
      </c>
      <c r="Q1831">
        <v>1</v>
      </c>
      <c r="R1831">
        <v>39</v>
      </c>
      <c r="S1831">
        <v>138</v>
      </c>
      <c r="T1831" t="s">
        <v>15094</v>
      </c>
      <c r="U1831" t="s">
        <v>6888</v>
      </c>
      <c r="V1831" t="s">
        <v>8752</v>
      </c>
    </row>
    <row r="1832" spans="1:22" x14ac:dyDescent="0.25">
      <c r="A1832" t="s">
        <v>166</v>
      </c>
      <c r="B1832" t="s">
        <v>107</v>
      </c>
      <c r="C1832" t="s">
        <v>102</v>
      </c>
      <c r="D1832">
        <v>21</v>
      </c>
      <c r="E1832">
        <v>17</v>
      </c>
      <c r="F1832" t="s">
        <v>1909</v>
      </c>
      <c r="G1832" t="s">
        <v>1901</v>
      </c>
      <c r="H1832">
        <v>753</v>
      </c>
      <c r="I1832">
        <v>4</v>
      </c>
      <c r="J1832">
        <v>4355</v>
      </c>
      <c r="K1832">
        <v>68</v>
      </c>
      <c r="L1832" s="10" t="s">
        <v>96</v>
      </c>
      <c r="M1832" s="10" t="s">
        <v>120</v>
      </c>
      <c r="N1832">
        <v>19</v>
      </c>
      <c r="O1832">
        <v>1</v>
      </c>
      <c r="P1832">
        <v>22</v>
      </c>
      <c r="Q1832">
        <v>1</v>
      </c>
      <c r="R1832">
        <v>39</v>
      </c>
      <c r="S1832">
        <v>138</v>
      </c>
      <c r="T1832" t="s">
        <v>15095</v>
      </c>
      <c r="U1832" t="s">
        <v>6889</v>
      </c>
      <c r="V1832" t="s">
        <v>7992</v>
      </c>
    </row>
    <row r="1833" spans="1:22" x14ac:dyDescent="0.25">
      <c r="A1833" t="s">
        <v>166</v>
      </c>
      <c r="B1833" t="s">
        <v>107</v>
      </c>
      <c r="C1833" t="s">
        <v>102</v>
      </c>
      <c r="D1833">
        <v>21</v>
      </c>
      <c r="E1833">
        <v>18</v>
      </c>
      <c r="F1833" t="s">
        <v>1909</v>
      </c>
      <c r="G1833" t="s">
        <v>1903</v>
      </c>
      <c r="H1833">
        <v>754</v>
      </c>
      <c r="I1833">
        <v>4</v>
      </c>
      <c r="J1833">
        <v>4356</v>
      </c>
      <c r="K1833">
        <v>69</v>
      </c>
      <c r="L1833" s="10" t="s">
        <v>96</v>
      </c>
      <c r="M1833" s="10" t="s">
        <v>120</v>
      </c>
      <c r="N1833">
        <v>19</v>
      </c>
      <c r="O1833">
        <v>1</v>
      </c>
      <c r="P1833">
        <v>22</v>
      </c>
      <c r="Q1833">
        <v>1</v>
      </c>
      <c r="R1833">
        <v>39</v>
      </c>
      <c r="S1833">
        <v>138</v>
      </c>
      <c r="T1833" t="s">
        <v>15096</v>
      </c>
      <c r="U1833" t="s">
        <v>6890</v>
      </c>
      <c r="V1833" t="s">
        <v>8008</v>
      </c>
    </row>
    <row r="1834" spans="1:22" x14ac:dyDescent="0.25">
      <c r="A1834" t="s">
        <v>166</v>
      </c>
      <c r="B1834" t="s">
        <v>107</v>
      </c>
      <c r="C1834" t="s">
        <v>102</v>
      </c>
      <c r="D1834">
        <v>21</v>
      </c>
      <c r="E1834">
        <v>19</v>
      </c>
      <c r="F1834" t="s">
        <v>1909</v>
      </c>
      <c r="G1834" t="s">
        <v>1905</v>
      </c>
      <c r="H1834">
        <v>755</v>
      </c>
      <c r="I1834">
        <v>4</v>
      </c>
      <c r="J1834">
        <v>4357</v>
      </c>
      <c r="K1834">
        <v>70</v>
      </c>
      <c r="L1834" s="10" t="s">
        <v>96</v>
      </c>
      <c r="M1834" s="10" t="s">
        <v>120</v>
      </c>
      <c r="N1834">
        <v>19</v>
      </c>
      <c r="O1834">
        <v>1</v>
      </c>
      <c r="P1834">
        <v>22</v>
      </c>
      <c r="Q1834">
        <v>1</v>
      </c>
      <c r="R1834">
        <v>39</v>
      </c>
      <c r="S1834">
        <v>138</v>
      </c>
      <c r="T1834" t="s">
        <v>15097</v>
      </c>
      <c r="U1834" t="s">
        <v>6891</v>
      </c>
      <c r="V1834" t="s">
        <v>8755</v>
      </c>
    </row>
    <row r="1835" spans="1:22" x14ac:dyDescent="0.25">
      <c r="A1835" t="s">
        <v>166</v>
      </c>
      <c r="B1835" t="s">
        <v>107</v>
      </c>
      <c r="C1835" t="s">
        <v>102</v>
      </c>
      <c r="D1835">
        <v>21</v>
      </c>
      <c r="E1835">
        <v>20</v>
      </c>
      <c r="F1835" t="s">
        <v>1909</v>
      </c>
      <c r="G1835" t="s">
        <v>1907</v>
      </c>
      <c r="H1835">
        <v>756</v>
      </c>
      <c r="I1835">
        <v>4</v>
      </c>
      <c r="J1835">
        <v>4358</v>
      </c>
      <c r="K1835">
        <v>71</v>
      </c>
      <c r="L1835" s="10" t="s">
        <v>96</v>
      </c>
      <c r="M1835" s="10" t="s">
        <v>120</v>
      </c>
      <c r="N1835">
        <v>19</v>
      </c>
      <c r="O1835">
        <v>1</v>
      </c>
      <c r="P1835">
        <v>22</v>
      </c>
      <c r="Q1835">
        <v>1</v>
      </c>
      <c r="R1835">
        <v>39</v>
      </c>
      <c r="S1835">
        <v>138</v>
      </c>
      <c r="T1835" t="s">
        <v>15098</v>
      </c>
      <c r="U1835" t="s">
        <v>6892</v>
      </c>
      <c r="V1835" t="s">
        <v>8756</v>
      </c>
    </row>
    <row r="1836" spans="1:22" x14ac:dyDescent="0.25">
      <c r="A1836" t="s">
        <v>166</v>
      </c>
      <c r="B1836" t="s">
        <v>107</v>
      </c>
      <c r="C1836" t="s">
        <v>102</v>
      </c>
      <c r="D1836">
        <v>21</v>
      </c>
      <c r="E1836">
        <v>21</v>
      </c>
      <c r="F1836" t="s">
        <v>1909</v>
      </c>
      <c r="G1836" t="s">
        <v>1909</v>
      </c>
      <c r="H1836">
        <v>757</v>
      </c>
      <c r="I1836">
        <v>4</v>
      </c>
      <c r="J1836">
        <v>4359</v>
      </c>
      <c r="K1836">
        <v>72</v>
      </c>
      <c r="L1836" s="10" t="s">
        <v>96</v>
      </c>
      <c r="M1836" s="10" t="s">
        <v>120</v>
      </c>
      <c r="N1836">
        <v>19</v>
      </c>
      <c r="O1836">
        <v>1</v>
      </c>
      <c r="P1836">
        <v>22</v>
      </c>
      <c r="Q1836">
        <v>1</v>
      </c>
      <c r="R1836">
        <v>39</v>
      </c>
      <c r="S1836">
        <v>138</v>
      </c>
      <c r="T1836" t="s">
        <v>15099</v>
      </c>
      <c r="U1836" t="s">
        <v>6893</v>
      </c>
      <c r="V1836" t="s">
        <v>8374</v>
      </c>
    </row>
    <row r="1837" spans="1:22" x14ac:dyDescent="0.25">
      <c r="A1837" t="s">
        <v>166</v>
      </c>
      <c r="B1837" t="s">
        <v>107</v>
      </c>
      <c r="C1837" t="s">
        <v>102</v>
      </c>
      <c r="D1837">
        <v>21</v>
      </c>
      <c r="E1837">
        <v>22</v>
      </c>
      <c r="F1837" t="s">
        <v>1909</v>
      </c>
      <c r="G1837" t="s">
        <v>1911</v>
      </c>
      <c r="H1837">
        <v>758</v>
      </c>
      <c r="I1837">
        <v>4</v>
      </c>
      <c r="J1837">
        <v>4360</v>
      </c>
      <c r="K1837">
        <v>73</v>
      </c>
      <c r="L1837" s="10" t="s">
        <v>96</v>
      </c>
      <c r="M1837" s="10" t="s">
        <v>120</v>
      </c>
      <c r="N1837">
        <v>19</v>
      </c>
      <c r="O1837">
        <v>1</v>
      </c>
      <c r="P1837">
        <v>22</v>
      </c>
      <c r="Q1837">
        <v>1</v>
      </c>
      <c r="R1837">
        <v>39</v>
      </c>
      <c r="S1837">
        <v>138</v>
      </c>
      <c r="T1837" t="s">
        <v>15100</v>
      </c>
      <c r="U1837" t="s">
        <v>6894</v>
      </c>
      <c r="V1837" t="s">
        <v>8842</v>
      </c>
    </row>
    <row r="1838" spans="1:22" x14ac:dyDescent="0.25">
      <c r="A1838" t="s">
        <v>166</v>
      </c>
      <c r="B1838" t="s">
        <v>107</v>
      </c>
      <c r="C1838" t="s">
        <v>102</v>
      </c>
      <c r="D1838">
        <v>21</v>
      </c>
      <c r="E1838">
        <v>23</v>
      </c>
      <c r="F1838" t="s">
        <v>1909</v>
      </c>
      <c r="G1838" t="s">
        <v>1913</v>
      </c>
      <c r="H1838">
        <v>759</v>
      </c>
      <c r="I1838">
        <v>4</v>
      </c>
      <c r="J1838">
        <v>4361</v>
      </c>
      <c r="K1838">
        <v>74</v>
      </c>
      <c r="L1838" s="10" t="s">
        <v>96</v>
      </c>
      <c r="M1838" s="10" t="s">
        <v>120</v>
      </c>
      <c r="N1838">
        <v>19</v>
      </c>
      <c r="O1838">
        <v>1</v>
      </c>
      <c r="P1838">
        <v>22</v>
      </c>
      <c r="Q1838">
        <v>1</v>
      </c>
      <c r="R1838">
        <v>39</v>
      </c>
      <c r="S1838">
        <v>138</v>
      </c>
      <c r="T1838" t="s">
        <v>15101</v>
      </c>
      <c r="U1838" t="s">
        <v>6895</v>
      </c>
      <c r="V1838" t="s">
        <v>8586</v>
      </c>
    </row>
    <row r="1839" spans="1:22" x14ac:dyDescent="0.25">
      <c r="A1839" t="s">
        <v>166</v>
      </c>
      <c r="B1839" t="s">
        <v>107</v>
      </c>
      <c r="C1839" t="s">
        <v>102</v>
      </c>
      <c r="D1839">
        <v>21</v>
      </c>
      <c r="E1839">
        <v>24</v>
      </c>
      <c r="F1839" t="s">
        <v>1909</v>
      </c>
      <c r="G1839" t="s">
        <v>1915</v>
      </c>
      <c r="H1839">
        <v>760</v>
      </c>
      <c r="I1839">
        <v>4</v>
      </c>
      <c r="J1839">
        <v>4362</v>
      </c>
      <c r="K1839">
        <v>75</v>
      </c>
      <c r="L1839" s="10" t="s">
        <v>96</v>
      </c>
      <c r="M1839" s="10" t="s">
        <v>120</v>
      </c>
      <c r="N1839">
        <v>19</v>
      </c>
      <c r="O1839">
        <v>1</v>
      </c>
      <c r="P1839">
        <v>22</v>
      </c>
      <c r="Q1839">
        <v>1</v>
      </c>
      <c r="R1839">
        <v>39</v>
      </c>
      <c r="S1839">
        <v>138</v>
      </c>
      <c r="T1839" t="s">
        <v>15102</v>
      </c>
      <c r="U1839" t="s">
        <v>6896</v>
      </c>
      <c r="V1839" t="s">
        <v>8594</v>
      </c>
    </row>
    <row r="1840" spans="1:22" x14ac:dyDescent="0.25">
      <c r="A1840" t="s">
        <v>166</v>
      </c>
      <c r="B1840" t="s">
        <v>107</v>
      </c>
      <c r="C1840" t="s">
        <v>102</v>
      </c>
      <c r="D1840">
        <v>21</v>
      </c>
      <c r="E1840">
        <v>25</v>
      </c>
      <c r="F1840" t="s">
        <v>1909</v>
      </c>
      <c r="G1840" t="s">
        <v>1917</v>
      </c>
      <c r="H1840">
        <v>761</v>
      </c>
      <c r="I1840">
        <v>4</v>
      </c>
      <c r="J1840">
        <v>4363</v>
      </c>
      <c r="K1840">
        <v>76</v>
      </c>
      <c r="L1840" s="10" t="s">
        <v>96</v>
      </c>
      <c r="M1840" s="10" t="s">
        <v>120</v>
      </c>
      <c r="N1840">
        <v>19</v>
      </c>
      <c r="O1840">
        <v>1</v>
      </c>
      <c r="P1840">
        <v>22</v>
      </c>
      <c r="Q1840">
        <v>1</v>
      </c>
      <c r="R1840">
        <v>39</v>
      </c>
      <c r="S1840">
        <v>138</v>
      </c>
      <c r="T1840" t="s">
        <v>15103</v>
      </c>
      <c r="U1840" t="s">
        <v>6897</v>
      </c>
      <c r="V1840" t="s">
        <v>8373</v>
      </c>
    </row>
    <row r="1841" spans="1:22" x14ac:dyDescent="0.25">
      <c r="A1841" t="s">
        <v>166</v>
      </c>
      <c r="B1841" t="s">
        <v>107</v>
      </c>
      <c r="C1841" t="s">
        <v>102</v>
      </c>
      <c r="D1841">
        <v>21</v>
      </c>
      <c r="E1841">
        <v>26</v>
      </c>
      <c r="F1841" t="s">
        <v>1909</v>
      </c>
      <c r="G1841" t="s">
        <v>1919</v>
      </c>
      <c r="H1841">
        <v>762</v>
      </c>
      <c r="I1841">
        <v>4</v>
      </c>
      <c r="J1841">
        <v>4364</v>
      </c>
      <c r="K1841">
        <v>77</v>
      </c>
      <c r="L1841" s="10" t="s">
        <v>96</v>
      </c>
      <c r="M1841" s="10" t="s">
        <v>120</v>
      </c>
      <c r="N1841">
        <v>19</v>
      </c>
      <c r="O1841">
        <v>1</v>
      </c>
      <c r="P1841">
        <v>22</v>
      </c>
      <c r="Q1841">
        <v>1</v>
      </c>
      <c r="R1841">
        <v>39</v>
      </c>
      <c r="S1841">
        <v>138</v>
      </c>
      <c r="T1841" t="s">
        <v>15104</v>
      </c>
      <c r="U1841" t="s">
        <v>6898</v>
      </c>
      <c r="V1841" t="s">
        <v>8300</v>
      </c>
    </row>
    <row r="1842" spans="1:22" x14ac:dyDescent="0.25">
      <c r="A1842" t="s">
        <v>166</v>
      </c>
      <c r="B1842" t="s">
        <v>107</v>
      </c>
      <c r="C1842" t="s">
        <v>102</v>
      </c>
      <c r="D1842">
        <v>21</v>
      </c>
      <c r="E1842">
        <v>27</v>
      </c>
      <c r="F1842" t="s">
        <v>1909</v>
      </c>
      <c r="G1842" t="s">
        <v>1921</v>
      </c>
      <c r="H1842">
        <v>763</v>
      </c>
      <c r="I1842">
        <v>4</v>
      </c>
      <c r="J1842">
        <v>4365</v>
      </c>
      <c r="K1842">
        <v>78</v>
      </c>
      <c r="L1842" s="10" t="s">
        <v>96</v>
      </c>
      <c r="M1842" s="10" t="s">
        <v>120</v>
      </c>
      <c r="N1842">
        <v>19</v>
      </c>
      <c r="O1842">
        <v>1</v>
      </c>
      <c r="P1842">
        <v>22</v>
      </c>
      <c r="Q1842">
        <v>1</v>
      </c>
      <c r="R1842">
        <v>39</v>
      </c>
      <c r="S1842">
        <v>138</v>
      </c>
      <c r="T1842" t="s">
        <v>15105</v>
      </c>
      <c r="U1842" t="s">
        <v>6899</v>
      </c>
      <c r="V1842" t="s">
        <v>7969</v>
      </c>
    </row>
    <row r="1843" spans="1:22" x14ac:dyDescent="0.25">
      <c r="A1843" t="s">
        <v>166</v>
      </c>
      <c r="B1843" t="s">
        <v>107</v>
      </c>
      <c r="C1843" t="s">
        <v>102</v>
      </c>
      <c r="D1843">
        <v>21</v>
      </c>
      <c r="E1843">
        <v>28</v>
      </c>
      <c r="F1843" t="s">
        <v>1909</v>
      </c>
      <c r="G1843" t="s">
        <v>1923</v>
      </c>
      <c r="H1843">
        <v>764</v>
      </c>
      <c r="I1843">
        <v>4</v>
      </c>
      <c r="J1843">
        <v>4366</v>
      </c>
      <c r="K1843">
        <v>79</v>
      </c>
      <c r="L1843" s="10" t="s">
        <v>96</v>
      </c>
      <c r="M1843" s="10" t="s">
        <v>120</v>
      </c>
      <c r="N1843">
        <v>19</v>
      </c>
      <c r="O1843">
        <v>1</v>
      </c>
      <c r="P1843">
        <v>22</v>
      </c>
      <c r="Q1843">
        <v>1</v>
      </c>
      <c r="R1843">
        <v>39</v>
      </c>
      <c r="S1843">
        <v>138</v>
      </c>
      <c r="T1843" t="s">
        <v>15106</v>
      </c>
      <c r="U1843" t="s">
        <v>6900</v>
      </c>
      <c r="V1843" t="s">
        <v>8525</v>
      </c>
    </row>
    <row r="1844" spans="1:22" x14ac:dyDescent="0.25">
      <c r="A1844" t="s">
        <v>166</v>
      </c>
      <c r="B1844" t="s">
        <v>107</v>
      </c>
      <c r="C1844" t="s">
        <v>102</v>
      </c>
      <c r="D1844">
        <v>21</v>
      </c>
      <c r="E1844">
        <v>29</v>
      </c>
      <c r="F1844" t="s">
        <v>1909</v>
      </c>
      <c r="G1844" t="s">
        <v>1925</v>
      </c>
      <c r="H1844">
        <v>765</v>
      </c>
      <c r="I1844">
        <v>4</v>
      </c>
      <c r="J1844">
        <v>4367</v>
      </c>
      <c r="K1844">
        <v>80</v>
      </c>
      <c r="L1844" s="10" t="s">
        <v>96</v>
      </c>
      <c r="M1844" s="10" t="s">
        <v>120</v>
      </c>
      <c r="N1844">
        <v>19</v>
      </c>
      <c r="O1844">
        <v>1</v>
      </c>
      <c r="P1844">
        <v>22</v>
      </c>
      <c r="Q1844">
        <v>1</v>
      </c>
      <c r="R1844">
        <v>39</v>
      </c>
      <c r="S1844">
        <v>138</v>
      </c>
      <c r="T1844" t="s">
        <v>15107</v>
      </c>
      <c r="U1844" t="s">
        <v>6901</v>
      </c>
      <c r="V1844" t="s">
        <v>7734</v>
      </c>
    </row>
    <row r="1845" spans="1:22" x14ac:dyDescent="0.25">
      <c r="A1845" t="s">
        <v>166</v>
      </c>
      <c r="B1845" t="s">
        <v>107</v>
      </c>
      <c r="C1845" t="s">
        <v>102</v>
      </c>
      <c r="D1845">
        <v>21</v>
      </c>
      <c r="E1845">
        <v>30</v>
      </c>
      <c r="F1845" t="s">
        <v>1909</v>
      </c>
      <c r="G1845" t="s">
        <v>1927</v>
      </c>
      <c r="H1845">
        <v>766</v>
      </c>
      <c r="I1845">
        <v>4</v>
      </c>
      <c r="J1845">
        <v>4368</v>
      </c>
      <c r="K1845">
        <v>81</v>
      </c>
      <c r="L1845" s="10" t="s">
        <v>96</v>
      </c>
      <c r="M1845" s="10" t="s">
        <v>120</v>
      </c>
      <c r="N1845">
        <v>19</v>
      </c>
      <c r="O1845">
        <v>1</v>
      </c>
      <c r="P1845">
        <v>22</v>
      </c>
      <c r="Q1845">
        <v>1</v>
      </c>
      <c r="R1845">
        <v>39</v>
      </c>
      <c r="S1845">
        <v>138</v>
      </c>
      <c r="T1845" t="s">
        <v>15108</v>
      </c>
      <c r="U1845" t="s">
        <v>6902</v>
      </c>
      <c r="V1845" t="s">
        <v>8860</v>
      </c>
    </row>
    <row r="1846" spans="1:22" x14ac:dyDescent="0.25">
      <c r="A1846" t="s">
        <v>166</v>
      </c>
      <c r="B1846" t="s">
        <v>107</v>
      </c>
      <c r="C1846" t="s">
        <v>102</v>
      </c>
      <c r="D1846">
        <v>21</v>
      </c>
      <c r="E1846">
        <v>31</v>
      </c>
      <c r="F1846" t="s">
        <v>1909</v>
      </c>
      <c r="G1846" t="s">
        <v>1929</v>
      </c>
      <c r="H1846">
        <v>767</v>
      </c>
      <c r="I1846">
        <v>4</v>
      </c>
      <c r="J1846">
        <v>4369</v>
      </c>
      <c r="K1846">
        <v>82</v>
      </c>
      <c r="L1846" s="10" t="s">
        <v>96</v>
      </c>
      <c r="M1846" s="10" t="s">
        <v>120</v>
      </c>
      <c r="N1846">
        <v>19</v>
      </c>
      <c r="O1846">
        <v>1</v>
      </c>
      <c r="P1846">
        <v>22</v>
      </c>
      <c r="Q1846">
        <v>1</v>
      </c>
      <c r="R1846">
        <v>39</v>
      </c>
      <c r="S1846">
        <v>138</v>
      </c>
      <c r="T1846" t="s">
        <v>15109</v>
      </c>
      <c r="U1846" t="s">
        <v>6903</v>
      </c>
      <c r="V1846" t="s">
        <v>8203</v>
      </c>
    </row>
    <row r="1847" spans="1:22" x14ac:dyDescent="0.25">
      <c r="A1847" t="s">
        <v>166</v>
      </c>
      <c r="B1847" t="s">
        <v>107</v>
      </c>
      <c r="C1847" t="s">
        <v>102</v>
      </c>
      <c r="D1847">
        <v>21</v>
      </c>
      <c r="E1847">
        <v>32</v>
      </c>
      <c r="F1847" t="s">
        <v>1909</v>
      </c>
      <c r="G1847" t="s">
        <v>1931</v>
      </c>
      <c r="H1847">
        <v>768</v>
      </c>
      <c r="I1847">
        <v>4</v>
      </c>
      <c r="J1847">
        <v>4370</v>
      </c>
      <c r="K1847">
        <v>83</v>
      </c>
      <c r="L1847" s="10" t="s">
        <v>96</v>
      </c>
      <c r="M1847" s="10" t="s">
        <v>120</v>
      </c>
      <c r="N1847">
        <v>19</v>
      </c>
      <c r="O1847">
        <v>1</v>
      </c>
      <c r="P1847">
        <v>22</v>
      </c>
      <c r="Q1847">
        <v>1</v>
      </c>
      <c r="R1847">
        <v>39</v>
      </c>
      <c r="S1847">
        <v>138</v>
      </c>
      <c r="T1847" t="s">
        <v>15110</v>
      </c>
      <c r="U1847" t="s">
        <v>6904</v>
      </c>
      <c r="V1847" t="s">
        <v>7988</v>
      </c>
    </row>
    <row r="1848" spans="1:22" x14ac:dyDescent="0.25">
      <c r="A1848" t="s">
        <v>166</v>
      </c>
      <c r="B1848" t="s">
        <v>107</v>
      </c>
      <c r="C1848" t="s">
        <v>102</v>
      </c>
      <c r="D1848">
        <v>21</v>
      </c>
      <c r="E1848">
        <v>33</v>
      </c>
      <c r="F1848" t="s">
        <v>1909</v>
      </c>
      <c r="G1848" t="s">
        <v>1933</v>
      </c>
      <c r="H1848">
        <v>769</v>
      </c>
      <c r="I1848">
        <v>4</v>
      </c>
      <c r="J1848">
        <v>4371</v>
      </c>
      <c r="K1848">
        <v>84</v>
      </c>
      <c r="L1848" s="10" t="s">
        <v>96</v>
      </c>
      <c r="M1848" s="10" t="s">
        <v>120</v>
      </c>
      <c r="N1848">
        <v>19</v>
      </c>
      <c r="O1848">
        <v>1</v>
      </c>
      <c r="P1848">
        <v>22</v>
      </c>
      <c r="Q1848">
        <v>1</v>
      </c>
      <c r="R1848">
        <v>39</v>
      </c>
      <c r="S1848">
        <v>138</v>
      </c>
      <c r="T1848" t="s">
        <v>15111</v>
      </c>
      <c r="U1848" t="s">
        <v>6905</v>
      </c>
      <c r="V1848" t="s">
        <v>7939</v>
      </c>
    </row>
    <row r="1849" spans="1:22" x14ac:dyDescent="0.25">
      <c r="A1849" t="s">
        <v>166</v>
      </c>
      <c r="B1849" t="s">
        <v>107</v>
      </c>
      <c r="C1849" t="s">
        <v>102</v>
      </c>
      <c r="D1849">
        <v>21</v>
      </c>
      <c r="E1849">
        <v>34</v>
      </c>
      <c r="F1849" t="s">
        <v>1909</v>
      </c>
      <c r="G1849" t="s">
        <v>1935</v>
      </c>
      <c r="H1849">
        <v>770</v>
      </c>
      <c r="I1849">
        <v>4</v>
      </c>
      <c r="J1849">
        <v>4372</v>
      </c>
      <c r="K1849">
        <v>85</v>
      </c>
      <c r="L1849" s="10" t="s">
        <v>96</v>
      </c>
      <c r="M1849" s="10" t="s">
        <v>120</v>
      </c>
      <c r="N1849">
        <v>19</v>
      </c>
      <c r="O1849">
        <v>1</v>
      </c>
      <c r="P1849">
        <v>22</v>
      </c>
      <c r="Q1849">
        <v>1</v>
      </c>
      <c r="R1849">
        <v>39</v>
      </c>
      <c r="S1849">
        <v>138</v>
      </c>
      <c r="T1849" t="s">
        <v>15112</v>
      </c>
      <c r="U1849" t="s">
        <v>6906</v>
      </c>
      <c r="V1849" t="s">
        <v>8570</v>
      </c>
    </row>
    <row r="1850" spans="1:22" x14ac:dyDescent="0.25">
      <c r="A1850" t="s">
        <v>166</v>
      </c>
      <c r="B1850" t="s">
        <v>107</v>
      </c>
      <c r="C1850" t="s">
        <v>102</v>
      </c>
      <c r="D1850">
        <v>21</v>
      </c>
      <c r="E1850">
        <v>35</v>
      </c>
      <c r="F1850" t="s">
        <v>1909</v>
      </c>
      <c r="G1850" t="s">
        <v>1937</v>
      </c>
      <c r="H1850">
        <v>771</v>
      </c>
      <c r="I1850">
        <v>4</v>
      </c>
      <c r="J1850">
        <v>4373</v>
      </c>
      <c r="K1850">
        <v>86</v>
      </c>
      <c r="L1850" s="10" t="s">
        <v>96</v>
      </c>
      <c r="M1850" s="10" t="s">
        <v>120</v>
      </c>
      <c r="N1850">
        <v>19</v>
      </c>
      <c r="O1850">
        <v>1</v>
      </c>
      <c r="P1850">
        <v>22</v>
      </c>
      <c r="Q1850">
        <v>1</v>
      </c>
      <c r="R1850">
        <v>39</v>
      </c>
      <c r="S1850">
        <v>138</v>
      </c>
      <c r="T1850" t="s">
        <v>15113</v>
      </c>
      <c r="U1850" t="s">
        <v>6907</v>
      </c>
      <c r="V1850" t="s">
        <v>7944</v>
      </c>
    </row>
    <row r="1851" spans="1:22" x14ac:dyDescent="0.25">
      <c r="A1851" t="s">
        <v>166</v>
      </c>
      <c r="B1851" t="s">
        <v>107</v>
      </c>
      <c r="C1851" t="s">
        <v>102</v>
      </c>
      <c r="D1851">
        <v>22</v>
      </c>
      <c r="E1851">
        <v>1</v>
      </c>
      <c r="F1851" t="s">
        <v>1911</v>
      </c>
      <c r="G1851" t="s">
        <v>1869</v>
      </c>
      <c r="H1851">
        <v>772</v>
      </c>
      <c r="I1851">
        <v>4</v>
      </c>
      <c r="J1851">
        <v>4374</v>
      </c>
      <c r="K1851">
        <v>87</v>
      </c>
      <c r="L1851" s="10" t="s">
        <v>96</v>
      </c>
      <c r="M1851" s="10" t="s">
        <v>120</v>
      </c>
      <c r="N1851">
        <v>19</v>
      </c>
      <c r="O1851">
        <v>1</v>
      </c>
      <c r="P1851">
        <v>22</v>
      </c>
      <c r="Q1851">
        <v>1</v>
      </c>
      <c r="R1851">
        <v>39</v>
      </c>
      <c r="S1851">
        <v>139</v>
      </c>
      <c r="T1851" t="s">
        <v>15114</v>
      </c>
      <c r="U1851" t="s">
        <v>6908</v>
      </c>
      <c r="V1851" t="s">
        <v>8089</v>
      </c>
    </row>
    <row r="1852" spans="1:22" x14ac:dyDescent="0.25">
      <c r="A1852" t="s">
        <v>166</v>
      </c>
      <c r="B1852" t="s">
        <v>104</v>
      </c>
      <c r="C1852" t="s">
        <v>102</v>
      </c>
      <c r="D1852">
        <v>8</v>
      </c>
      <c r="E1852">
        <v>1</v>
      </c>
      <c r="F1852" t="s">
        <v>1883</v>
      </c>
      <c r="G1852" t="s">
        <v>1869</v>
      </c>
      <c r="H1852">
        <v>336</v>
      </c>
      <c r="I1852">
        <v>4</v>
      </c>
      <c r="J1852">
        <v>3938</v>
      </c>
      <c r="K1852">
        <v>1</v>
      </c>
      <c r="L1852" s="10" t="s">
        <v>115</v>
      </c>
      <c r="M1852" s="10" t="s">
        <v>116</v>
      </c>
      <c r="N1852">
        <v>8</v>
      </c>
      <c r="O1852">
        <v>1</v>
      </c>
      <c r="P1852">
        <v>12</v>
      </c>
      <c r="Q1852">
        <v>16</v>
      </c>
      <c r="R1852">
        <v>36</v>
      </c>
      <c r="S1852">
        <v>125</v>
      </c>
      <c r="T1852" t="s">
        <v>15115</v>
      </c>
      <c r="U1852" t="s">
        <v>3007</v>
      </c>
      <c r="V1852" t="s">
        <v>7664</v>
      </c>
    </row>
    <row r="1853" spans="1:22" x14ac:dyDescent="0.25">
      <c r="A1853" t="s">
        <v>166</v>
      </c>
      <c r="B1853" t="s">
        <v>104</v>
      </c>
      <c r="C1853" t="s">
        <v>102</v>
      </c>
      <c r="D1853">
        <v>8</v>
      </c>
      <c r="E1853">
        <v>2</v>
      </c>
      <c r="F1853" t="s">
        <v>1883</v>
      </c>
      <c r="G1853" t="s">
        <v>1871</v>
      </c>
      <c r="H1853">
        <v>337</v>
      </c>
      <c r="I1853">
        <v>4</v>
      </c>
      <c r="J1853">
        <v>3939</v>
      </c>
      <c r="K1853">
        <v>2</v>
      </c>
      <c r="L1853" s="10" t="s">
        <v>115</v>
      </c>
      <c r="M1853" s="10" t="s">
        <v>116</v>
      </c>
      <c r="N1853">
        <v>8</v>
      </c>
      <c r="O1853">
        <v>1</v>
      </c>
      <c r="P1853">
        <v>12</v>
      </c>
      <c r="Q1853">
        <v>16</v>
      </c>
      <c r="R1853">
        <v>36</v>
      </c>
      <c r="S1853">
        <v>125</v>
      </c>
      <c r="T1853" t="s">
        <v>15116</v>
      </c>
      <c r="U1853" t="s">
        <v>7617</v>
      </c>
      <c r="V1853" t="s">
        <v>8178</v>
      </c>
    </row>
    <row r="1854" spans="1:22" x14ac:dyDescent="0.25">
      <c r="A1854" t="s">
        <v>166</v>
      </c>
      <c r="B1854" t="s">
        <v>104</v>
      </c>
      <c r="C1854" t="s">
        <v>102</v>
      </c>
      <c r="D1854">
        <v>8</v>
      </c>
      <c r="E1854">
        <v>3</v>
      </c>
      <c r="F1854" t="s">
        <v>1883</v>
      </c>
      <c r="G1854" t="s">
        <v>1873</v>
      </c>
      <c r="H1854">
        <v>338</v>
      </c>
      <c r="I1854">
        <v>4</v>
      </c>
      <c r="J1854">
        <v>3940</v>
      </c>
      <c r="K1854">
        <v>3</v>
      </c>
      <c r="L1854" s="10" t="s">
        <v>115</v>
      </c>
      <c r="M1854" s="10" t="s">
        <v>116</v>
      </c>
      <c r="N1854">
        <v>8</v>
      </c>
      <c r="O1854">
        <v>1</v>
      </c>
      <c r="P1854">
        <v>12</v>
      </c>
      <c r="Q1854">
        <v>16</v>
      </c>
      <c r="R1854">
        <v>36</v>
      </c>
      <c r="S1854">
        <v>125</v>
      </c>
      <c r="T1854" t="s">
        <v>15117</v>
      </c>
      <c r="U1854" t="s">
        <v>7618</v>
      </c>
      <c r="V1854" t="s">
        <v>8819</v>
      </c>
    </row>
    <row r="1855" spans="1:22" x14ac:dyDescent="0.25">
      <c r="A1855" t="s">
        <v>166</v>
      </c>
      <c r="B1855" t="s">
        <v>104</v>
      </c>
      <c r="C1855" t="s">
        <v>102</v>
      </c>
      <c r="D1855">
        <v>8</v>
      </c>
      <c r="E1855">
        <v>4</v>
      </c>
      <c r="F1855" t="s">
        <v>1883</v>
      </c>
      <c r="G1855" t="s">
        <v>1875</v>
      </c>
      <c r="H1855">
        <v>339</v>
      </c>
      <c r="I1855">
        <v>4</v>
      </c>
      <c r="J1855">
        <v>3941</v>
      </c>
      <c r="K1855">
        <v>4</v>
      </c>
      <c r="L1855" s="10" t="s">
        <v>115</v>
      </c>
      <c r="M1855" s="10" t="s">
        <v>116</v>
      </c>
      <c r="N1855">
        <v>8</v>
      </c>
      <c r="O1855">
        <v>1</v>
      </c>
      <c r="P1855">
        <v>12</v>
      </c>
      <c r="Q1855">
        <v>16</v>
      </c>
      <c r="R1855">
        <v>36</v>
      </c>
      <c r="S1855">
        <v>125</v>
      </c>
      <c r="T1855" t="s">
        <v>15118</v>
      </c>
      <c r="U1855" t="s">
        <v>7619</v>
      </c>
      <c r="V1855" t="s">
        <v>8292</v>
      </c>
    </row>
    <row r="1856" spans="1:22" x14ac:dyDescent="0.25">
      <c r="A1856" t="s">
        <v>166</v>
      </c>
      <c r="B1856" t="s">
        <v>104</v>
      </c>
      <c r="C1856" t="s">
        <v>102</v>
      </c>
      <c r="D1856">
        <v>8</v>
      </c>
      <c r="E1856">
        <v>5</v>
      </c>
      <c r="F1856" t="s">
        <v>1883</v>
      </c>
      <c r="G1856" t="s">
        <v>1877</v>
      </c>
      <c r="H1856">
        <v>340</v>
      </c>
      <c r="I1856">
        <v>4</v>
      </c>
      <c r="J1856">
        <v>3942</v>
      </c>
      <c r="K1856">
        <v>5</v>
      </c>
      <c r="L1856" s="10" t="s">
        <v>115</v>
      </c>
      <c r="M1856" s="10" t="s">
        <v>116</v>
      </c>
      <c r="N1856">
        <v>8</v>
      </c>
      <c r="O1856">
        <v>1</v>
      </c>
      <c r="P1856">
        <v>12</v>
      </c>
      <c r="Q1856">
        <v>16</v>
      </c>
      <c r="R1856">
        <v>36</v>
      </c>
      <c r="S1856">
        <v>125</v>
      </c>
      <c r="T1856" t="s">
        <v>15119</v>
      </c>
      <c r="U1856" t="s">
        <v>3007</v>
      </c>
      <c r="V1856" t="s">
        <v>7664</v>
      </c>
    </row>
    <row r="1857" spans="1:22" x14ac:dyDescent="0.25">
      <c r="A1857" t="s">
        <v>166</v>
      </c>
      <c r="B1857" t="s">
        <v>104</v>
      </c>
      <c r="C1857" t="s">
        <v>102</v>
      </c>
      <c r="D1857">
        <v>8</v>
      </c>
      <c r="E1857">
        <v>6</v>
      </c>
      <c r="F1857" t="s">
        <v>1883</v>
      </c>
      <c r="G1857" t="s">
        <v>1879</v>
      </c>
      <c r="H1857">
        <v>341</v>
      </c>
      <c r="I1857">
        <v>4</v>
      </c>
      <c r="J1857">
        <v>3943</v>
      </c>
      <c r="K1857">
        <v>6</v>
      </c>
      <c r="L1857" s="10" t="s">
        <v>115</v>
      </c>
      <c r="M1857" s="10" t="s">
        <v>116</v>
      </c>
      <c r="N1857">
        <v>8</v>
      </c>
      <c r="O1857">
        <v>1</v>
      </c>
      <c r="P1857">
        <v>12</v>
      </c>
      <c r="Q1857">
        <v>16</v>
      </c>
      <c r="R1857">
        <v>36</v>
      </c>
      <c r="S1857">
        <v>125</v>
      </c>
      <c r="T1857" t="s">
        <v>15120</v>
      </c>
      <c r="U1857" t="s">
        <v>7620</v>
      </c>
      <c r="V1857" t="s">
        <v>8155</v>
      </c>
    </row>
    <row r="1858" spans="1:22" x14ac:dyDescent="0.25">
      <c r="A1858" t="s">
        <v>166</v>
      </c>
      <c r="B1858" t="s">
        <v>104</v>
      </c>
      <c r="C1858" t="s">
        <v>102</v>
      </c>
      <c r="D1858">
        <v>8</v>
      </c>
      <c r="E1858">
        <v>7</v>
      </c>
      <c r="F1858" t="s">
        <v>1883</v>
      </c>
      <c r="G1858" t="s">
        <v>1881</v>
      </c>
      <c r="H1858">
        <v>342</v>
      </c>
      <c r="I1858">
        <v>4</v>
      </c>
      <c r="J1858">
        <v>3944</v>
      </c>
      <c r="K1858">
        <v>7</v>
      </c>
      <c r="L1858" s="10" t="s">
        <v>115</v>
      </c>
      <c r="M1858" s="10" t="s">
        <v>116</v>
      </c>
      <c r="N1858">
        <v>8</v>
      </c>
      <c r="O1858">
        <v>1</v>
      </c>
      <c r="P1858">
        <v>12</v>
      </c>
      <c r="Q1858">
        <v>16</v>
      </c>
      <c r="R1858">
        <v>36</v>
      </c>
      <c r="S1858">
        <v>125</v>
      </c>
      <c r="T1858" t="s">
        <v>15121</v>
      </c>
      <c r="U1858" t="s">
        <v>7621</v>
      </c>
      <c r="V1858" t="s">
        <v>7857</v>
      </c>
    </row>
    <row r="1859" spans="1:22" x14ac:dyDescent="0.25">
      <c r="A1859" t="s">
        <v>166</v>
      </c>
      <c r="B1859" t="s">
        <v>104</v>
      </c>
      <c r="C1859" t="s">
        <v>102</v>
      </c>
      <c r="D1859">
        <v>8</v>
      </c>
      <c r="E1859">
        <v>8</v>
      </c>
      <c r="F1859" t="s">
        <v>1883</v>
      </c>
      <c r="G1859" t="s">
        <v>1883</v>
      </c>
      <c r="H1859">
        <v>343</v>
      </c>
      <c r="I1859">
        <v>4</v>
      </c>
      <c r="J1859">
        <v>3945</v>
      </c>
      <c r="K1859">
        <v>8</v>
      </c>
      <c r="L1859" s="10" t="s">
        <v>115</v>
      </c>
      <c r="M1859" s="10" t="s">
        <v>116</v>
      </c>
      <c r="N1859">
        <v>8</v>
      </c>
      <c r="O1859">
        <v>1</v>
      </c>
      <c r="P1859">
        <v>12</v>
      </c>
      <c r="Q1859">
        <v>16</v>
      </c>
      <c r="R1859">
        <v>36</v>
      </c>
      <c r="S1859">
        <v>125</v>
      </c>
      <c r="T1859" t="s">
        <v>15122</v>
      </c>
      <c r="U1859" t="s">
        <v>7622</v>
      </c>
      <c r="V1859" t="s">
        <v>8361</v>
      </c>
    </row>
    <row r="1860" spans="1:22" x14ac:dyDescent="0.25">
      <c r="A1860" t="s">
        <v>166</v>
      </c>
      <c r="B1860" t="s">
        <v>104</v>
      </c>
      <c r="C1860" t="s">
        <v>102</v>
      </c>
      <c r="D1860">
        <v>8</v>
      </c>
      <c r="E1860">
        <v>9</v>
      </c>
      <c r="F1860" t="s">
        <v>1883</v>
      </c>
      <c r="G1860" t="s">
        <v>1885</v>
      </c>
      <c r="H1860">
        <v>344</v>
      </c>
      <c r="I1860">
        <v>4</v>
      </c>
      <c r="J1860">
        <v>3946</v>
      </c>
      <c r="K1860">
        <v>9</v>
      </c>
      <c r="L1860" s="10" t="s">
        <v>115</v>
      </c>
      <c r="M1860" s="10" t="s">
        <v>116</v>
      </c>
      <c r="N1860">
        <v>8</v>
      </c>
      <c r="O1860">
        <v>1</v>
      </c>
      <c r="P1860">
        <v>12</v>
      </c>
      <c r="Q1860">
        <v>16</v>
      </c>
      <c r="R1860">
        <v>36</v>
      </c>
      <c r="S1860">
        <v>125</v>
      </c>
      <c r="T1860" t="s">
        <v>15123</v>
      </c>
      <c r="U1860" t="s">
        <v>7623</v>
      </c>
      <c r="V1860" t="s">
        <v>7719</v>
      </c>
    </row>
    <row r="1861" spans="1:22" x14ac:dyDescent="0.25">
      <c r="A1861" t="s">
        <v>166</v>
      </c>
      <c r="B1861" t="s">
        <v>104</v>
      </c>
      <c r="C1861" t="s">
        <v>102</v>
      </c>
      <c r="D1861">
        <v>8</v>
      </c>
      <c r="E1861">
        <v>10</v>
      </c>
      <c r="F1861" t="s">
        <v>1883</v>
      </c>
      <c r="G1861" t="s">
        <v>1887</v>
      </c>
      <c r="H1861">
        <v>345</v>
      </c>
      <c r="I1861">
        <v>4</v>
      </c>
      <c r="J1861">
        <v>3947</v>
      </c>
      <c r="K1861">
        <v>10</v>
      </c>
      <c r="L1861" s="10" t="s">
        <v>115</v>
      </c>
      <c r="M1861" s="10" t="s">
        <v>116</v>
      </c>
      <c r="N1861">
        <v>8</v>
      </c>
      <c r="O1861">
        <v>1</v>
      </c>
      <c r="P1861">
        <v>12</v>
      </c>
      <c r="Q1861">
        <v>16</v>
      </c>
      <c r="R1861">
        <v>36</v>
      </c>
      <c r="S1861">
        <v>125</v>
      </c>
      <c r="T1861" t="s">
        <v>15124</v>
      </c>
      <c r="U1861" t="s">
        <v>7624</v>
      </c>
      <c r="V1861" t="s">
        <v>8779</v>
      </c>
    </row>
    <row r="1862" spans="1:22" x14ac:dyDescent="0.25">
      <c r="A1862" t="s">
        <v>166</v>
      </c>
      <c r="B1862" t="s">
        <v>104</v>
      </c>
      <c r="C1862" t="s">
        <v>102</v>
      </c>
      <c r="D1862">
        <v>8</v>
      </c>
      <c r="E1862">
        <v>11</v>
      </c>
      <c r="F1862" t="s">
        <v>1883</v>
      </c>
      <c r="G1862" t="s">
        <v>1889</v>
      </c>
      <c r="H1862">
        <v>346</v>
      </c>
      <c r="I1862">
        <v>4</v>
      </c>
      <c r="J1862">
        <v>3948</v>
      </c>
      <c r="K1862">
        <v>11</v>
      </c>
      <c r="L1862" s="10" t="s">
        <v>115</v>
      </c>
      <c r="M1862" s="10" t="s">
        <v>116</v>
      </c>
      <c r="N1862">
        <v>8</v>
      </c>
      <c r="O1862">
        <v>1</v>
      </c>
      <c r="P1862">
        <v>12</v>
      </c>
      <c r="Q1862">
        <v>16</v>
      </c>
      <c r="R1862">
        <v>36</v>
      </c>
      <c r="S1862">
        <v>125</v>
      </c>
      <c r="T1862" t="s">
        <v>15125</v>
      </c>
      <c r="U1862" t="s">
        <v>7625</v>
      </c>
      <c r="V1862" t="s">
        <v>8737</v>
      </c>
    </row>
    <row r="1863" spans="1:22" x14ac:dyDescent="0.25">
      <c r="A1863" t="s">
        <v>166</v>
      </c>
      <c r="B1863" t="s">
        <v>104</v>
      </c>
      <c r="C1863" t="s">
        <v>102</v>
      </c>
      <c r="D1863">
        <v>8</v>
      </c>
      <c r="E1863">
        <v>12</v>
      </c>
      <c r="F1863" t="s">
        <v>1883</v>
      </c>
      <c r="G1863" t="s">
        <v>1891</v>
      </c>
      <c r="H1863">
        <v>347</v>
      </c>
      <c r="I1863">
        <v>4</v>
      </c>
      <c r="J1863">
        <v>3949</v>
      </c>
      <c r="K1863">
        <v>12</v>
      </c>
      <c r="L1863" s="10" t="s">
        <v>115</v>
      </c>
      <c r="M1863" s="10" t="s">
        <v>116</v>
      </c>
      <c r="N1863">
        <v>8</v>
      </c>
      <c r="O1863">
        <v>1</v>
      </c>
      <c r="P1863">
        <v>12</v>
      </c>
      <c r="Q1863">
        <v>16</v>
      </c>
      <c r="R1863">
        <v>36</v>
      </c>
      <c r="S1863">
        <v>125</v>
      </c>
      <c r="T1863" t="s">
        <v>15126</v>
      </c>
      <c r="U1863" t="s">
        <v>7626</v>
      </c>
      <c r="V1863" t="s">
        <v>8084</v>
      </c>
    </row>
    <row r="1864" spans="1:22" x14ac:dyDescent="0.25">
      <c r="A1864" t="s">
        <v>166</v>
      </c>
      <c r="B1864" t="s">
        <v>104</v>
      </c>
      <c r="C1864" t="s">
        <v>102</v>
      </c>
      <c r="D1864">
        <v>8</v>
      </c>
      <c r="E1864">
        <v>13</v>
      </c>
      <c r="F1864" t="s">
        <v>1883</v>
      </c>
      <c r="G1864" t="s">
        <v>1893</v>
      </c>
      <c r="H1864">
        <v>348</v>
      </c>
      <c r="I1864">
        <v>4</v>
      </c>
      <c r="J1864">
        <v>3950</v>
      </c>
      <c r="K1864">
        <v>13</v>
      </c>
      <c r="L1864" s="10" t="s">
        <v>115</v>
      </c>
      <c r="M1864" s="10" t="s">
        <v>116</v>
      </c>
      <c r="N1864">
        <v>8</v>
      </c>
      <c r="O1864">
        <v>1</v>
      </c>
      <c r="P1864">
        <v>12</v>
      </c>
      <c r="Q1864">
        <v>16</v>
      </c>
      <c r="R1864">
        <v>36</v>
      </c>
      <c r="S1864">
        <v>125</v>
      </c>
      <c r="T1864" t="s">
        <v>15127</v>
      </c>
      <c r="U1864" t="s">
        <v>7627</v>
      </c>
      <c r="V1864" t="s">
        <v>7704</v>
      </c>
    </row>
    <row r="1865" spans="1:22" x14ac:dyDescent="0.25">
      <c r="A1865" t="s">
        <v>166</v>
      </c>
      <c r="B1865" t="s">
        <v>104</v>
      </c>
      <c r="C1865" t="s">
        <v>102</v>
      </c>
      <c r="D1865">
        <v>8</v>
      </c>
      <c r="E1865">
        <v>14</v>
      </c>
      <c r="F1865" t="s">
        <v>1883</v>
      </c>
      <c r="G1865" t="s">
        <v>1895</v>
      </c>
      <c r="H1865">
        <v>349</v>
      </c>
      <c r="I1865">
        <v>4</v>
      </c>
      <c r="J1865">
        <v>3951</v>
      </c>
      <c r="K1865">
        <v>14</v>
      </c>
      <c r="L1865" s="10" t="s">
        <v>115</v>
      </c>
      <c r="M1865" s="10" t="s">
        <v>116</v>
      </c>
      <c r="N1865">
        <v>8</v>
      </c>
      <c r="O1865">
        <v>1</v>
      </c>
      <c r="P1865">
        <v>12</v>
      </c>
      <c r="Q1865">
        <v>16</v>
      </c>
      <c r="R1865">
        <v>36</v>
      </c>
      <c r="S1865">
        <v>125</v>
      </c>
      <c r="T1865" t="s">
        <v>15128</v>
      </c>
      <c r="U1865" t="s">
        <v>7628</v>
      </c>
      <c r="V1865" t="s">
        <v>7792</v>
      </c>
    </row>
    <row r="1866" spans="1:22" x14ac:dyDescent="0.25">
      <c r="A1866" t="s">
        <v>166</v>
      </c>
      <c r="B1866" t="s">
        <v>104</v>
      </c>
      <c r="C1866" t="s">
        <v>102</v>
      </c>
      <c r="D1866">
        <v>8</v>
      </c>
      <c r="E1866">
        <v>15</v>
      </c>
      <c r="F1866" t="s">
        <v>1883</v>
      </c>
      <c r="G1866" t="s">
        <v>1897</v>
      </c>
      <c r="H1866">
        <v>350</v>
      </c>
      <c r="I1866">
        <v>4</v>
      </c>
      <c r="J1866">
        <v>3952</v>
      </c>
      <c r="K1866">
        <v>15</v>
      </c>
      <c r="L1866" s="10" t="s">
        <v>115</v>
      </c>
      <c r="M1866" s="10" t="s">
        <v>116</v>
      </c>
      <c r="N1866">
        <v>8</v>
      </c>
      <c r="O1866">
        <v>1</v>
      </c>
      <c r="P1866">
        <v>12</v>
      </c>
      <c r="Q1866">
        <v>16</v>
      </c>
      <c r="R1866">
        <v>36</v>
      </c>
      <c r="S1866">
        <v>125</v>
      </c>
      <c r="T1866" t="s">
        <v>15129</v>
      </c>
      <c r="U1866" t="s">
        <v>7629</v>
      </c>
      <c r="V1866" t="s">
        <v>7971</v>
      </c>
    </row>
    <row r="1867" spans="1:22" x14ac:dyDescent="0.25">
      <c r="A1867" t="s">
        <v>166</v>
      </c>
      <c r="B1867" t="s">
        <v>104</v>
      </c>
      <c r="C1867" t="s">
        <v>102</v>
      </c>
      <c r="D1867">
        <v>8</v>
      </c>
      <c r="E1867">
        <v>16</v>
      </c>
      <c r="F1867" t="s">
        <v>1883</v>
      </c>
      <c r="G1867" t="s">
        <v>1899</v>
      </c>
      <c r="H1867">
        <v>351</v>
      </c>
      <c r="I1867">
        <v>4</v>
      </c>
      <c r="J1867">
        <v>3953</v>
      </c>
      <c r="K1867">
        <v>16</v>
      </c>
      <c r="L1867" s="10" t="s">
        <v>115</v>
      </c>
      <c r="M1867" s="10" t="s">
        <v>116</v>
      </c>
      <c r="N1867">
        <v>8</v>
      </c>
      <c r="O1867">
        <v>1</v>
      </c>
      <c r="P1867">
        <v>12</v>
      </c>
      <c r="Q1867">
        <v>16</v>
      </c>
      <c r="R1867">
        <v>36</v>
      </c>
      <c r="S1867">
        <v>125</v>
      </c>
      <c r="T1867" t="s">
        <v>15130</v>
      </c>
      <c r="U1867" t="s">
        <v>7630</v>
      </c>
      <c r="V1867" t="s">
        <v>8517</v>
      </c>
    </row>
    <row r="1868" spans="1:22" x14ac:dyDescent="0.25">
      <c r="A1868" t="s">
        <v>166</v>
      </c>
      <c r="B1868" t="s">
        <v>104</v>
      </c>
      <c r="C1868" t="s">
        <v>102</v>
      </c>
      <c r="D1868">
        <v>8</v>
      </c>
      <c r="E1868">
        <v>17</v>
      </c>
      <c r="F1868" t="s">
        <v>1883</v>
      </c>
      <c r="G1868" t="s">
        <v>1901</v>
      </c>
      <c r="H1868">
        <v>352</v>
      </c>
      <c r="I1868">
        <v>4</v>
      </c>
      <c r="J1868">
        <v>3954</v>
      </c>
      <c r="K1868">
        <v>17</v>
      </c>
      <c r="L1868" s="10" t="s">
        <v>115</v>
      </c>
      <c r="M1868" s="10" t="s">
        <v>116</v>
      </c>
      <c r="N1868">
        <v>8</v>
      </c>
      <c r="O1868">
        <v>1</v>
      </c>
      <c r="P1868">
        <v>12</v>
      </c>
      <c r="Q1868">
        <v>16</v>
      </c>
      <c r="R1868">
        <v>36</v>
      </c>
      <c r="S1868">
        <v>125</v>
      </c>
      <c r="T1868" t="s">
        <v>15131</v>
      </c>
      <c r="U1868" t="s">
        <v>7631</v>
      </c>
      <c r="V1868" t="s">
        <v>8527</v>
      </c>
    </row>
    <row r="1869" spans="1:22" x14ac:dyDescent="0.25">
      <c r="A1869" t="s">
        <v>166</v>
      </c>
      <c r="B1869" t="s">
        <v>104</v>
      </c>
      <c r="C1869" t="s">
        <v>102</v>
      </c>
      <c r="D1869">
        <v>8</v>
      </c>
      <c r="E1869">
        <v>18</v>
      </c>
      <c r="F1869" t="s">
        <v>1883</v>
      </c>
      <c r="G1869" t="s">
        <v>1903</v>
      </c>
      <c r="H1869">
        <v>353</v>
      </c>
      <c r="I1869">
        <v>4</v>
      </c>
      <c r="J1869">
        <v>3955</v>
      </c>
      <c r="K1869">
        <v>18</v>
      </c>
      <c r="L1869" s="10" t="s">
        <v>115</v>
      </c>
      <c r="M1869" s="10" t="s">
        <v>116</v>
      </c>
      <c r="N1869">
        <v>8</v>
      </c>
      <c r="O1869">
        <v>1</v>
      </c>
      <c r="P1869">
        <v>12</v>
      </c>
      <c r="Q1869">
        <v>16</v>
      </c>
      <c r="R1869">
        <v>36</v>
      </c>
      <c r="S1869">
        <v>125</v>
      </c>
      <c r="T1869" t="s">
        <v>15132</v>
      </c>
      <c r="U1869" t="s">
        <v>7632</v>
      </c>
      <c r="V1869" t="s">
        <v>8299</v>
      </c>
    </row>
    <row r="1870" spans="1:22" x14ac:dyDescent="0.25">
      <c r="A1870" t="s">
        <v>166</v>
      </c>
      <c r="B1870" t="s">
        <v>104</v>
      </c>
      <c r="C1870" t="s">
        <v>102</v>
      </c>
      <c r="D1870">
        <v>8</v>
      </c>
      <c r="E1870">
        <v>19</v>
      </c>
      <c r="F1870" t="s">
        <v>1883</v>
      </c>
      <c r="G1870" t="s">
        <v>1905</v>
      </c>
      <c r="H1870">
        <v>354</v>
      </c>
      <c r="I1870">
        <v>4</v>
      </c>
      <c r="J1870">
        <v>3956</v>
      </c>
      <c r="K1870">
        <v>19</v>
      </c>
      <c r="L1870" s="10" t="s">
        <v>115</v>
      </c>
      <c r="M1870" s="10" t="s">
        <v>116</v>
      </c>
      <c r="N1870">
        <v>8</v>
      </c>
      <c r="O1870">
        <v>1</v>
      </c>
      <c r="P1870">
        <v>12</v>
      </c>
      <c r="Q1870">
        <v>16</v>
      </c>
      <c r="R1870">
        <v>36</v>
      </c>
      <c r="S1870">
        <v>125</v>
      </c>
      <c r="T1870" t="s">
        <v>15133</v>
      </c>
      <c r="U1870" t="s">
        <v>7633</v>
      </c>
      <c r="V1870" t="s">
        <v>8757</v>
      </c>
    </row>
    <row r="1871" spans="1:22" x14ac:dyDescent="0.25">
      <c r="A1871" t="s">
        <v>166</v>
      </c>
      <c r="B1871" t="s">
        <v>104</v>
      </c>
      <c r="C1871" t="s">
        <v>102</v>
      </c>
      <c r="D1871">
        <v>8</v>
      </c>
      <c r="E1871">
        <v>20</v>
      </c>
      <c r="F1871" t="s">
        <v>1883</v>
      </c>
      <c r="G1871" t="s">
        <v>1907</v>
      </c>
      <c r="H1871">
        <v>355</v>
      </c>
      <c r="I1871">
        <v>4</v>
      </c>
      <c r="J1871">
        <v>3957</v>
      </c>
      <c r="K1871">
        <v>20</v>
      </c>
      <c r="L1871" s="10" t="s">
        <v>115</v>
      </c>
      <c r="M1871" s="10" t="s">
        <v>116</v>
      </c>
      <c r="N1871">
        <v>8</v>
      </c>
      <c r="O1871">
        <v>1</v>
      </c>
      <c r="P1871">
        <v>12</v>
      </c>
      <c r="Q1871">
        <v>16</v>
      </c>
      <c r="R1871">
        <v>36</v>
      </c>
      <c r="S1871">
        <v>125</v>
      </c>
      <c r="T1871" t="s">
        <v>15134</v>
      </c>
      <c r="U1871" t="s">
        <v>7634</v>
      </c>
      <c r="V1871" t="s">
        <v>8317</v>
      </c>
    </row>
    <row r="1872" spans="1:22" x14ac:dyDescent="0.25">
      <c r="A1872" t="s">
        <v>166</v>
      </c>
      <c r="B1872" t="s">
        <v>104</v>
      </c>
      <c r="C1872" t="s">
        <v>102</v>
      </c>
      <c r="D1872">
        <v>8</v>
      </c>
      <c r="E1872">
        <v>21</v>
      </c>
      <c r="F1872" t="s">
        <v>1883</v>
      </c>
      <c r="G1872" t="s">
        <v>1909</v>
      </c>
      <c r="H1872">
        <v>356</v>
      </c>
      <c r="I1872">
        <v>4</v>
      </c>
      <c r="J1872">
        <v>3958</v>
      </c>
      <c r="K1872">
        <v>21</v>
      </c>
      <c r="L1872" s="10" t="s">
        <v>115</v>
      </c>
      <c r="M1872" s="10" t="s">
        <v>116</v>
      </c>
      <c r="N1872">
        <v>8</v>
      </c>
      <c r="O1872">
        <v>1</v>
      </c>
      <c r="P1872">
        <v>12</v>
      </c>
      <c r="Q1872">
        <v>16</v>
      </c>
      <c r="R1872">
        <v>36</v>
      </c>
      <c r="S1872">
        <v>125</v>
      </c>
      <c r="T1872" t="s">
        <v>15135</v>
      </c>
      <c r="U1872" t="s">
        <v>7635</v>
      </c>
      <c r="V1872" t="s">
        <v>8085</v>
      </c>
    </row>
    <row r="1873" spans="1:22" x14ac:dyDescent="0.25">
      <c r="A1873" t="s">
        <v>166</v>
      </c>
      <c r="B1873" t="s">
        <v>104</v>
      </c>
      <c r="C1873" t="s">
        <v>102</v>
      </c>
      <c r="D1873">
        <v>8</v>
      </c>
      <c r="E1873">
        <v>22</v>
      </c>
      <c r="F1873" t="s">
        <v>1883</v>
      </c>
      <c r="G1873" t="s">
        <v>1911</v>
      </c>
      <c r="H1873">
        <v>357</v>
      </c>
      <c r="I1873">
        <v>4</v>
      </c>
      <c r="J1873">
        <v>3959</v>
      </c>
      <c r="K1873">
        <v>22</v>
      </c>
      <c r="L1873" s="10" t="s">
        <v>115</v>
      </c>
      <c r="M1873" s="10" t="s">
        <v>116</v>
      </c>
      <c r="N1873">
        <v>8</v>
      </c>
      <c r="O1873">
        <v>1</v>
      </c>
      <c r="P1873">
        <v>12</v>
      </c>
      <c r="Q1873">
        <v>16</v>
      </c>
      <c r="R1873">
        <v>36</v>
      </c>
      <c r="S1873">
        <v>125</v>
      </c>
      <c r="T1873" t="s">
        <v>15136</v>
      </c>
      <c r="U1873" t="s">
        <v>7636</v>
      </c>
      <c r="V1873" t="s">
        <v>7970</v>
      </c>
    </row>
    <row r="1874" spans="1:22" x14ac:dyDescent="0.25">
      <c r="A1874" t="s">
        <v>166</v>
      </c>
      <c r="B1874" t="s">
        <v>104</v>
      </c>
      <c r="C1874" t="s">
        <v>102</v>
      </c>
      <c r="D1874">
        <v>8</v>
      </c>
      <c r="E1874">
        <v>23</v>
      </c>
      <c r="F1874" t="s">
        <v>1883</v>
      </c>
      <c r="G1874" t="s">
        <v>1913</v>
      </c>
      <c r="H1874">
        <v>358</v>
      </c>
      <c r="I1874">
        <v>4</v>
      </c>
      <c r="J1874">
        <v>3960</v>
      </c>
      <c r="K1874">
        <v>23</v>
      </c>
      <c r="L1874" s="10" t="s">
        <v>115</v>
      </c>
      <c r="M1874" s="10" t="s">
        <v>116</v>
      </c>
      <c r="N1874">
        <v>8</v>
      </c>
      <c r="O1874">
        <v>1</v>
      </c>
      <c r="P1874">
        <v>12</v>
      </c>
      <c r="Q1874">
        <v>16</v>
      </c>
      <c r="R1874">
        <v>36</v>
      </c>
      <c r="S1874">
        <v>125</v>
      </c>
      <c r="T1874" t="s">
        <v>15137</v>
      </c>
      <c r="U1874" t="s">
        <v>3007</v>
      </c>
      <c r="V1874" t="s">
        <v>7664</v>
      </c>
    </row>
    <row r="1875" spans="1:22" x14ac:dyDescent="0.25">
      <c r="A1875" t="s">
        <v>166</v>
      </c>
      <c r="B1875" t="s">
        <v>104</v>
      </c>
      <c r="C1875" t="s">
        <v>102</v>
      </c>
      <c r="D1875">
        <v>8</v>
      </c>
      <c r="E1875">
        <v>24</v>
      </c>
      <c r="F1875" t="s">
        <v>1883</v>
      </c>
      <c r="G1875" t="s">
        <v>1915</v>
      </c>
      <c r="H1875">
        <v>359</v>
      </c>
      <c r="I1875">
        <v>4</v>
      </c>
      <c r="J1875">
        <v>3961</v>
      </c>
      <c r="K1875">
        <v>24</v>
      </c>
      <c r="L1875" s="10" t="s">
        <v>115</v>
      </c>
      <c r="M1875" s="10" t="s">
        <v>116</v>
      </c>
      <c r="N1875">
        <v>8</v>
      </c>
      <c r="O1875">
        <v>1</v>
      </c>
      <c r="P1875">
        <v>12</v>
      </c>
      <c r="Q1875">
        <v>16</v>
      </c>
      <c r="R1875">
        <v>36</v>
      </c>
      <c r="S1875">
        <v>125</v>
      </c>
      <c r="T1875" t="s">
        <v>15138</v>
      </c>
      <c r="U1875" t="s">
        <v>7637</v>
      </c>
      <c r="V1875" t="s">
        <v>7859</v>
      </c>
    </row>
    <row r="1876" spans="1:22" x14ac:dyDescent="0.25">
      <c r="A1876" t="s">
        <v>166</v>
      </c>
      <c r="B1876" t="s">
        <v>104</v>
      </c>
      <c r="C1876" t="s">
        <v>102</v>
      </c>
      <c r="D1876">
        <v>8</v>
      </c>
      <c r="E1876">
        <v>25</v>
      </c>
      <c r="F1876" t="s">
        <v>1883</v>
      </c>
      <c r="G1876" t="s">
        <v>1917</v>
      </c>
      <c r="H1876">
        <v>360</v>
      </c>
      <c r="I1876">
        <v>4</v>
      </c>
      <c r="J1876">
        <v>3962</v>
      </c>
      <c r="K1876">
        <v>25</v>
      </c>
      <c r="L1876" s="10" t="s">
        <v>115</v>
      </c>
      <c r="M1876" s="10" t="s">
        <v>116</v>
      </c>
      <c r="N1876">
        <v>8</v>
      </c>
      <c r="O1876">
        <v>1</v>
      </c>
      <c r="P1876">
        <v>12</v>
      </c>
      <c r="Q1876">
        <v>16</v>
      </c>
      <c r="R1876">
        <v>36</v>
      </c>
      <c r="S1876">
        <v>125</v>
      </c>
      <c r="T1876" t="s">
        <v>15139</v>
      </c>
      <c r="U1876" t="s">
        <v>7638</v>
      </c>
      <c r="V1876" t="s">
        <v>8614</v>
      </c>
    </row>
    <row r="1877" spans="1:22" x14ac:dyDescent="0.25">
      <c r="A1877" t="s">
        <v>166</v>
      </c>
      <c r="B1877" t="s">
        <v>104</v>
      </c>
      <c r="C1877" t="s">
        <v>102</v>
      </c>
      <c r="D1877">
        <v>8</v>
      </c>
      <c r="E1877">
        <v>26</v>
      </c>
      <c r="F1877" t="s">
        <v>1883</v>
      </c>
      <c r="G1877" t="s">
        <v>1919</v>
      </c>
      <c r="H1877">
        <v>361</v>
      </c>
      <c r="I1877">
        <v>4</v>
      </c>
      <c r="J1877">
        <v>3963</v>
      </c>
      <c r="K1877">
        <v>26</v>
      </c>
      <c r="L1877" s="10" t="s">
        <v>115</v>
      </c>
      <c r="M1877" s="10" t="s">
        <v>116</v>
      </c>
      <c r="N1877">
        <v>8</v>
      </c>
      <c r="O1877">
        <v>1</v>
      </c>
      <c r="P1877">
        <v>12</v>
      </c>
      <c r="Q1877">
        <v>16</v>
      </c>
      <c r="R1877">
        <v>36</v>
      </c>
      <c r="S1877">
        <v>125</v>
      </c>
      <c r="T1877" t="s">
        <v>15140</v>
      </c>
      <c r="U1877" t="s">
        <v>7639</v>
      </c>
      <c r="V1877" t="s">
        <v>7938</v>
      </c>
    </row>
    <row r="1878" spans="1:22" x14ac:dyDescent="0.25">
      <c r="A1878" t="s">
        <v>166</v>
      </c>
      <c r="B1878" t="s">
        <v>104</v>
      </c>
      <c r="C1878" t="s">
        <v>102</v>
      </c>
      <c r="D1878">
        <v>9</v>
      </c>
      <c r="E1878">
        <v>1</v>
      </c>
      <c r="F1878" t="s">
        <v>1885</v>
      </c>
      <c r="G1878" t="s">
        <v>1869</v>
      </c>
      <c r="H1878">
        <v>362</v>
      </c>
      <c r="I1878">
        <v>4</v>
      </c>
      <c r="J1878">
        <v>3964</v>
      </c>
      <c r="K1878">
        <v>27</v>
      </c>
      <c r="L1878" s="10" t="s">
        <v>115</v>
      </c>
      <c r="M1878" s="10" t="s">
        <v>116</v>
      </c>
      <c r="N1878">
        <v>8</v>
      </c>
      <c r="O1878">
        <v>1</v>
      </c>
      <c r="P1878">
        <v>12</v>
      </c>
      <c r="Q1878">
        <v>16</v>
      </c>
      <c r="R1878">
        <v>36</v>
      </c>
      <c r="S1878">
        <v>126</v>
      </c>
      <c r="T1878" t="s">
        <v>15141</v>
      </c>
      <c r="U1878" t="s">
        <v>7640</v>
      </c>
      <c r="V1878" t="s">
        <v>7667</v>
      </c>
    </row>
    <row r="1879" spans="1:22" x14ac:dyDescent="0.25">
      <c r="A1879" t="s">
        <v>166</v>
      </c>
      <c r="B1879" t="s">
        <v>104</v>
      </c>
      <c r="C1879" t="s">
        <v>102</v>
      </c>
      <c r="D1879">
        <v>9</v>
      </c>
      <c r="E1879">
        <v>2</v>
      </c>
      <c r="F1879" t="s">
        <v>1885</v>
      </c>
      <c r="G1879" t="s">
        <v>1871</v>
      </c>
      <c r="H1879">
        <v>363</v>
      </c>
      <c r="I1879">
        <v>4</v>
      </c>
      <c r="J1879">
        <v>3965</v>
      </c>
      <c r="K1879">
        <v>28</v>
      </c>
      <c r="L1879" s="10" t="s">
        <v>115</v>
      </c>
      <c r="M1879" s="10" t="s">
        <v>116</v>
      </c>
      <c r="N1879">
        <v>8</v>
      </c>
      <c r="O1879">
        <v>1</v>
      </c>
      <c r="P1879">
        <v>12</v>
      </c>
      <c r="Q1879">
        <v>16</v>
      </c>
      <c r="R1879">
        <v>36</v>
      </c>
      <c r="S1879">
        <v>126</v>
      </c>
      <c r="T1879" t="s">
        <v>15142</v>
      </c>
      <c r="U1879" t="s">
        <v>7641</v>
      </c>
      <c r="V1879" t="s">
        <v>8362</v>
      </c>
    </row>
    <row r="1880" spans="1:22" x14ac:dyDescent="0.25">
      <c r="A1880" t="s">
        <v>166</v>
      </c>
      <c r="B1880" t="s">
        <v>104</v>
      </c>
      <c r="C1880" t="s">
        <v>102</v>
      </c>
      <c r="D1880">
        <v>9</v>
      </c>
      <c r="E1880">
        <v>3</v>
      </c>
      <c r="F1880" t="s">
        <v>1885</v>
      </c>
      <c r="G1880" t="s">
        <v>1873</v>
      </c>
      <c r="H1880">
        <v>364</v>
      </c>
      <c r="I1880">
        <v>4</v>
      </c>
      <c r="J1880">
        <v>3966</v>
      </c>
      <c r="K1880">
        <v>29</v>
      </c>
      <c r="L1880" s="10" t="s">
        <v>115</v>
      </c>
      <c r="M1880" s="10" t="s">
        <v>116</v>
      </c>
      <c r="N1880">
        <v>8</v>
      </c>
      <c r="O1880">
        <v>1</v>
      </c>
      <c r="P1880">
        <v>12</v>
      </c>
      <c r="Q1880">
        <v>16</v>
      </c>
      <c r="R1880">
        <v>36</v>
      </c>
      <c r="S1880">
        <v>126</v>
      </c>
      <c r="T1880" t="s">
        <v>15143</v>
      </c>
      <c r="U1880" t="s">
        <v>7642</v>
      </c>
      <c r="V1880" t="s">
        <v>7708</v>
      </c>
    </row>
    <row r="1881" spans="1:22" x14ac:dyDescent="0.25">
      <c r="A1881" t="s">
        <v>166</v>
      </c>
      <c r="B1881" t="s">
        <v>104</v>
      </c>
      <c r="C1881" t="s">
        <v>102</v>
      </c>
      <c r="D1881">
        <v>9</v>
      </c>
      <c r="E1881">
        <v>4</v>
      </c>
      <c r="F1881" t="s">
        <v>1885</v>
      </c>
      <c r="G1881" t="s">
        <v>1875</v>
      </c>
      <c r="H1881">
        <v>365</v>
      </c>
      <c r="I1881">
        <v>4</v>
      </c>
      <c r="J1881">
        <v>3967</v>
      </c>
      <c r="K1881">
        <v>30</v>
      </c>
      <c r="L1881" s="10" t="s">
        <v>115</v>
      </c>
      <c r="M1881" s="10" t="s">
        <v>116</v>
      </c>
      <c r="N1881">
        <v>8</v>
      </c>
      <c r="O1881">
        <v>1</v>
      </c>
      <c r="P1881">
        <v>12</v>
      </c>
      <c r="Q1881">
        <v>16</v>
      </c>
      <c r="R1881">
        <v>36</v>
      </c>
      <c r="S1881">
        <v>126</v>
      </c>
      <c r="T1881" t="s">
        <v>15144</v>
      </c>
      <c r="U1881" t="s">
        <v>7643</v>
      </c>
      <c r="V1881" t="s">
        <v>8341</v>
      </c>
    </row>
    <row r="1882" spans="1:22" x14ac:dyDescent="0.25">
      <c r="A1882" t="s">
        <v>166</v>
      </c>
      <c r="B1882" t="s">
        <v>104</v>
      </c>
      <c r="C1882" t="s">
        <v>102</v>
      </c>
      <c r="D1882">
        <v>9</v>
      </c>
      <c r="E1882">
        <v>5</v>
      </c>
      <c r="F1882" t="s">
        <v>1885</v>
      </c>
      <c r="G1882" t="s">
        <v>1877</v>
      </c>
      <c r="H1882">
        <v>366</v>
      </c>
      <c r="I1882">
        <v>4</v>
      </c>
      <c r="J1882">
        <v>3968</v>
      </c>
      <c r="K1882">
        <v>31</v>
      </c>
      <c r="L1882" s="10" t="s">
        <v>115</v>
      </c>
      <c r="M1882" s="10" t="s">
        <v>116</v>
      </c>
      <c r="N1882">
        <v>8</v>
      </c>
      <c r="O1882">
        <v>1</v>
      </c>
      <c r="P1882">
        <v>12</v>
      </c>
      <c r="Q1882">
        <v>16</v>
      </c>
      <c r="R1882">
        <v>36</v>
      </c>
      <c r="S1882">
        <v>126</v>
      </c>
      <c r="T1882" t="s">
        <v>15145</v>
      </c>
      <c r="U1882" t="s">
        <v>7644</v>
      </c>
      <c r="V1882" t="s">
        <v>8694</v>
      </c>
    </row>
    <row r="1883" spans="1:22" x14ac:dyDescent="0.25">
      <c r="A1883" t="s">
        <v>166</v>
      </c>
      <c r="B1883" t="s">
        <v>104</v>
      </c>
      <c r="C1883" t="s">
        <v>102</v>
      </c>
      <c r="D1883">
        <v>9</v>
      </c>
      <c r="E1883">
        <v>6</v>
      </c>
      <c r="F1883" t="s">
        <v>1885</v>
      </c>
      <c r="G1883" t="s">
        <v>1879</v>
      </c>
      <c r="H1883">
        <v>367</v>
      </c>
      <c r="I1883">
        <v>4</v>
      </c>
      <c r="J1883">
        <v>3969</v>
      </c>
      <c r="K1883">
        <v>32</v>
      </c>
      <c r="L1883" s="10" t="s">
        <v>115</v>
      </c>
      <c r="M1883" s="10" t="s">
        <v>116</v>
      </c>
      <c r="N1883">
        <v>8</v>
      </c>
      <c r="O1883">
        <v>1</v>
      </c>
      <c r="P1883">
        <v>12</v>
      </c>
      <c r="Q1883">
        <v>16</v>
      </c>
      <c r="R1883">
        <v>36</v>
      </c>
      <c r="S1883">
        <v>126</v>
      </c>
      <c r="T1883" t="s">
        <v>15146</v>
      </c>
      <c r="U1883" t="s">
        <v>7645</v>
      </c>
      <c r="V1883" t="s">
        <v>8578</v>
      </c>
    </row>
    <row r="1884" spans="1:22" x14ac:dyDescent="0.25">
      <c r="A1884" t="s">
        <v>166</v>
      </c>
      <c r="B1884" t="s">
        <v>104</v>
      </c>
      <c r="C1884" t="s">
        <v>102</v>
      </c>
      <c r="D1884">
        <v>9</v>
      </c>
      <c r="E1884">
        <v>7</v>
      </c>
      <c r="F1884" t="s">
        <v>1885</v>
      </c>
      <c r="G1884" t="s">
        <v>1881</v>
      </c>
      <c r="H1884">
        <v>368</v>
      </c>
      <c r="I1884">
        <v>4</v>
      </c>
      <c r="J1884">
        <v>3970</v>
      </c>
      <c r="K1884">
        <v>33</v>
      </c>
      <c r="L1884" s="10" t="s">
        <v>115</v>
      </c>
      <c r="M1884" s="10" t="s">
        <v>116</v>
      </c>
      <c r="N1884">
        <v>8</v>
      </c>
      <c r="O1884">
        <v>1</v>
      </c>
      <c r="P1884">
        <v>12</v>
      </c>
      <c r="Q1884">
        <v>16</v>
      </c>
      <c r="R1884">
        <v>36</v>
      </c>
      <c r="S1884">
        <v>126</v>
      </c>
      <c r="T1884" t="s">
        <v>15147</v>
      </c>
      <c r="U1884" t="s">
        <v>7646</v>
      </c>
      <c r="V1884" t="s">
        <v>7819</v>
      </c>
    </row>
    <row r="1885" spans="1:22" x14ac:dyDescent="0.25">
      <c r="A1885" t="s">
        <v>166</v>
      </c>
      <c r="B1885" t="s">
        <v>104</v>
      </c>
      <c r="C1885" t="s">
        <v>102</v>
      </c>
      <c r="D1885">
        <v>9</v>
      </c>
      <c r="E1885">
        <v>8</v>
      </c>
      <c r="F1885" t="s">
        <v>1885</v>
      </c>
      <c r="G1885" t="s">
        <v>1883</v>
      </c>
      <c r="H1885">
        <v>369</v>
      </c>
      <c r="I1885">
        <v>4</v>
      </c>
      <c r="J1885">
        <v>3971</v>
      </c>
      <c r="K1885">
        <v>34</v>
      </c>
      <c r="L1885" s="10" t="s">
        <v>115</v>
      </c>
      <c r="M1885" s="10" t="s">
        <v>116</v>
      </c>
      <c r="N1885">
        <v>8</v>
      </c>
      <c r="O1885">
        <v>1</v>
      </c>
      <c r="P1885">
        <v>12</v>
      </c>
      <c r="Q1885">
        <v>16</v>
      </c>
      <c r="R1885">
        <v>36</v>
      </c>
      <c r="S1885">
        <v>126</v>
      </c>
      <c r="T1885" t="s">
        <v>15148</v>
      </c>
      <c r="U1885" t="s">
        <v>7647</v>
      </c>
      <c r="V1885" t="s">
        <v>8331</v>
      </c>
    </row>
    <row r="1886" spans="1:22" x14ac:dyDescent="0.25">
      <c r="A1886" t="s">
        <v>166</v>
      </c>
      <c r="B1886" t="s">
        <v>104</v>
      </c>
      <c r="C1886" t="s">
        <v>102</v>
      </c>
      <c r="D1886">
        <v>9</v>
      </c>
      <c r="E1886">
        <v>9</v>
      </c>
      <c r="F1886" t="s">
        <v>1885</v>
      </c>
      <c r="G1886" t="s">
        <v>1885</v>
      </c>
      <c r="H1886">
        <v>370</v>
      </c>
      <c r="I1886">
        <v>4</v>
      </c>
      <c r="J1886">
        <v>3972</v>
      </c>
      <c r="K1886">
        <v>35</v>
      </c>
      <c r="L1886" s="10" t="s">
        <v>115</v>
      </c>
      <c r="M1886" s="10" t="s">
        <v>116</v>
      </c>
      <c r="N1886">
        <v>8</v>
      </c>
      <c r="O1886">
        <v>1</v>
      </c>
      <c r="P1886">
        <v>12</v>
      </c>
      <c r="Q1886">
        <v>16</v>
      </c>
      <c r="R1886">
        <v>36</v>
      </c>
      <c r="S1886">
        <v>126</v>
      </c>
      <c r="T1886" t="s">
        <v>15149</v>
      </c>
      <c r="U1886" t="s">
        <v>3007</v>
      </c>
      <c r="V1886" t="s">
        <v>8669</v>
      </c>
    </row>
    <row r="1887" spans="1:22" x14ac:dyDescent="0.25">
      <c r="A1887" t="s">
        <v>166</v>
      </c>
      <c r="B1887" t="s">
        <v>104</v>
      </c>
      <c r="C1887" t="s">
        <v>102</v>
      </c>
      <c r="D1887">
        <v>9</v>
      </c>
      <c r="E1887">
        <v>10</v>
      </c>
      <c r="F1887" t="s">
        <v>1885</v>
      </c>
      <c r="G1887" t="s">
        <v>1887</v>
      </c>
      <c r="H1887">
        <v>371</v>
      </c>
      <c r="I1887">
        <v>4</v>
      </c>
      <c r="J1887">
        <v>3973</v>
      </c>
      <c r="K1887">
        <v>36</v>
      </c>
      <c r="L1887" s="10" t="s">
        <v>115</v>
      </c>
      <c r="M1887" s="10" t="s">
        <v>116</v>
      </c>
      <c r="N1887">
        <v>8</v>
      </c>
      <c r="O1887">
        <v>1</v>
      </c>
      <c r="P1887">
        <v>12</v>
      </c>
      <c r="Q1887">
        <v>16</v>
      </c>
      <c r="R1887">
        <v>36</v>
      </c>
      <c r="S1887">
        <v>126</v>
      </c>
      <c r="T1887" t="s">
        <v>15150</v>
      </c>
      <c r="U1887" t="s">
        <v>7648</v>
      </c>
      <c r="V1887" t="s">
        <v>8171</v>
      </c>
    </row>
    <row r="1888" spans="1:22" x14ac:dyDescent="0.25">
      <c r="A1888" t="s">
        <v>166</v>
      </c>
      <c r="B1888" t="s">
        <v>104</v>
      </c>
      <c r="C1888" t="s">
        <v>102</v>
      </c>
      <c r="D1888">
        <v>9</v>
      </c>
      <c r="E1888">
        <v>11</v>
      </c>
      <c r="F1888" t="s">
        <v>1885</v>
      </c>
      <c r="G1888" t="s">
        <v>1889</v>
      </c>
      <c r="H1888">
        <v>372</v>
      </c>
      <c r="I1888">
        <v>4</v>
      </c>
      <c r="J1888">
        <v>3974</v>
      </c>
      <c r="K1888">
        <v>37</v>
      </c>
      <c r="L1888" s="10" t="s">
        <v>115</v>
      </c>
      <c r="M1888" s="10" t="s">
        <v>116</v>
      </c>
      <c r="N1888">
        <v>8</v>
      </c>
      <c r="O1888">
        <v>1</v>
      </c>
      <c r="P1888">
        <v>12</v>
      </c>
      <c r="Q1888">
        <v>16</v>
      </c>
      <c r="R1888">
        <v>36</v>
      </c>
      <c r="S1888">
        <v>126</v>
      </c>
      <c r="T1888" t="s">
        <v>1040</v>
      </c>
      <c r="U1888" t="s">
        <v>7649</v>
      </c>
      <c r="V1888" t="s">
        <v>7884</v>
      </c>
    </row>
    <row r="1889" spans="1:22" x14ac:dyDescent="0.25">
      <c r="A1889" t="s">
        <v>166</v>
      </c>
      <c r="B1889" t="s">
        <v>104</v>
      </c>
      <c r="C1889" t="s">
        <v>102</v>
      </c>
      <c r="D1889">
        <v>9</v>
      </c>
      <c r="E1889">
        <v>12</v>
      </c>
      <c r="F1889" t="s">
        <v>1885</v>
      </c>
      <c r="G1889" t="s">
        <v>1891</v>
      </c>
      <c r="H1889">
        <v>373</v>
      </c>
      <c r="I1889">
        <v>4</v>
      </c>
      <c r="J1889">
        <v>3975</v>
      </c>
      <c r="K1889">
        <v>38</v>
      </c>
      <c r="L1889" s="10" t="s">
        <v>115</v>
      </c>
      <c r="M1889" s="10" t="s">
        <v>116</v>
      </c>
      <c r="N1889">
        <v>8</v>
      </c>
      <c r="O1889">
        <v>1</v>
      </c>
      <c r="P1889">
        <v>12</v>
      </c>
      <c r="Q1889">
        <v>16</v>
      </c>
      <c r="R1889">
        <v>36</v>
      </c>
      <c r="S1889">
        <v>126</v>
      </c>
      <c r="T1889" t="s">
        <v>1046</v>
      </c>
      <c r="U1889" t="s">
        <v>7650</v>
      </c>
      <c r="V1889" t="s">
        <v>8692</v>
      </c>
    </row>
    <row r="1890" spans="1:22" x14ac:dyDescent="0.25">
      <c r="A1890" t="s">
        <v>166</v>
      </c>
      <c r="B1890" t="s">
        <v>104</v>
      </c>
      <c r="C1890" t="s">
        <v>102</v>
      </c>
      <c r="D1890">
        <v>9</v>
      </c>
      <c r="E1890">
        <v>13</v>
      </c>
      <c r="F1890" t="s">
        <v>1885</v>
      </c>
      <c r="G1890" t="s">
        <v>1893</v>
      </c>
      <c r="H1890">
        <v>374</v>
      </c>
      <c r="I1890">
        <v>4</v>
      </c>
      <c r="J1890">
        <v>3976</v>
      </c>
      <c r="K1890">
        <v>39</v>
      </c>
      <c r="L1890" s="10" t="s">
        <v>115</v>
      </c>
      <c r="M1890" s="10" t="s">
        <v>116</v>
      </c>
      <c r="N1890">
        <v>8</v>
      </c>
      <c r="O1890">
        <v>1</v>
      </c>
      <c r="P1890">
        <v>12</v>
      </c>
      <c r="Q1890">
        <v>16</v>
      </c>
      <c r="R1890">
        <v>36</v>
      </c>
      <c r="S1890">
        <v>126</v>
      </c>
      <c r="T1890" t="s">
        <v>15151</v>
      </c>
      <c r="U1890" t="s">
        <v>7651</v>
      </c>
      <c r="V1890" t="s">
        <v>8607</v>
      </c>
    </row>
    <row r="1891" spans="1:22" x14ac:dyDescent="0.25">
      <c r="A1891" t="s">
        <v>166</v>
      </c>
      <c r="B1891" t="s">
        <v>104</v>
      </c>
      <c r="C1891" t="s">
        <v>102</v>
      </c>
      <c r="D1891">
        <v>9</v>
      </c>
      <c r="E1891">
        <v>14</v>
      </c>
      <c r="F1891" t="s">
        <v>1885</v>
      </c>
      <c r="G1891" t="s">
        <v>1895</v>
      </c>
      <c r="H1891">
        <v>375</v>
      </c>
      <c r="I1891">
        <v>4</v>
      </c>
      <c r="J1891">
        <v>3977</v>
      </c>
      <c r="K1891">
        <v>40</v>
      </c>
      <c r="L1891" s="10" t="s">
        <v>115</v>
      </c>
      <c r="M1891" s="10" t="s">
        <v>116</v>
      </c>
      <c r="N1891">
        <v>8</v>
      </c>
      <c r="O1891">
        <v>1</v>
      </c>
      <c r="P1891">
        <v>12</v>
      </c>
      <c r="Q1891">
        <v>16</v>
      </c>
      <c r="R1891">
        <v>36</v>
      </c>
      <c r="S1891">
        <v>126</v>
      </c>
      <c r="T1891" t="s">
        <v>15152</v>
      </c>
      <c r="U1891" t="s">
        <v>7652</v>
      </c>
      <c r="V1891" t="s">
        <v>8688</v>
      </c>
    </row>
    <row r="1892" spans="1:22" x14ac:dyDescent="0.25">
      <c r="A1892" t="s">
        <v>166</v>
      </c>
      <c r="B1892" t="s">
        <v>104</v>
      </c>
      <c r="C1892" t="s">
        <v>102</v>
      </c>
      <c r="D1892">
        <v>9</v>
      </c>
      <c r="E1892">
        <v>15</v>
      </c>
      <c r="F1892" t="s">
        <v>1885</v>
      </c>
      <c r="G1892" t="s">
        <v>1897</v>
      </c>
      <c r="H1892">
        <v>376</v>
      </c>
      <c r="I1892">
        <v>4</v>
      </c>
      <c r="J1892">
        <v>3978</v>
      </c>
      <c r="K1892">
        <v>41</v>
      </c>
      <c r="L1892" s="10" t="s">
        <v>115</v>
      </c>
      <c r="M1892" s="10" t="s">
        <v>116</v>
      </c>
      <c r="N1892">
        <v>8</v>
      </c>
      <c r="O1892">
        <v>1</v>
      </c>
      <c r="P1892">
        <v>12</v>
      </c>
      <c r="Q1892">
        <v>16</v>
      </c>
      <c r="R1892">
        <v>36</v>
      </c>
      <c r="S1892">
        <v>126</v>
      </c>
      <c r="T1892" t="s">
        <v>15153</v>
      </c>
      <c r="U1892" t="s">
        <v>7653</v>
      </c>
      <c r="V1892" t="s">
        <v>8266</v>
      </c>
    </row>
    <row r="1893" spans="1:22" x14ac:dyDescent="0.25">
      <c r="A1893" t="s">
        <v>166</v>
      </c>
      <c r="B1893" t="s">
        <v>104</v>
      </c>
      <c r="C1893" t="s">
        <v>102</v>
      </c>
      <c r="D1893">
        <v>9</v>
      </c>
      <c r="E1893">
        <v>16</v>
      </c>
      <c r="F1893" t="s">
        <v>1885</v>
      </c>
      <c r="G1893" t="s">
        <v>1899</v>
      </c>
      <c r="H1893">
        <v>377</v>
      </c>
      <c r="I1893">
        <v>4</v>
      </c>
      <c r="J1893">
        <v>3979</v>
      </c>
      <c r="K1893">
        <v>42</v>
      </c>
      <c r="L1893" s="10" t="s">
        <v>115</v>
      </c>
      <c r="M1893" s="10" t="s">
        <v>116</v>
      </c>
      <c r="N1893">
        <v>8</v>
      </c>
      <c r="O1893">
        <v>1</v>
      </c>
      <c r="P1893">
        <v>12</v>
      </c>
      <c r="Q1893">
        <v>16</v>
      </c>
      <c r="R1893">
        <v>36</v>
      </c>
      <c r="S1893">
        <v>126</v>
      </c>
      <c r="T1893" t="s">
        <v>15154</v>
      </c>
      <c r="U1893" t="s">
        <v>7654</v>
      </c>
      <c r="V1893" t="s">
        <v>8370</v>
      </c>
    </row>
    <row r="1894" spans="1:22" x14ac:dyDescent="0.25">
      <c r="A1894" t="s">
        <v>166</v>
      </c>
      <c r="B1894" t="s">
        <v>104</v>
      </c>
      <c r="C1894" t="s">
        <v>102</v>
      </c>
      <c r="D1894">
        <v>9</v>
      </c>
      <c r="E1894">
        <v>17</v>
      </c>
      <c r="F1894" t="s">
        <v>1885</v>
      </c>
      <c r="G1894" t="s">
        <v>1901</v>
      </c>
      <c r="H1894">
        <v>378</v>
      </c>
      <c r="I1894">
        <v>4</v>
      </c>
      <c r="J1894">
        <v>3980</v>
      </c>
      <c r="K1894">
        <v>43</v>
      </c>
      <c r="L1894" s="10" t="s">
        <v>115</v>
      </c>
      <c r="M1894" s="10" t="s">
        <v>116</v>
      </c>
      <c r="N1894">
        <v>8</v>
      </c>
      <c r="O1894">
        <v>1</v>
      </c>
      <c r="P1894">
        <v>12</v>
      </c>
      <c r="Q1894">
        <v>16</v>
      </c>
      <c r="R1894">
        <v>36</v>
      </c>
      <c r="S1894">
        <v>126</v>
      </c>
      <c r="T1894" t="s">
        <v>15155</v>
      </c>
      <c r="U1894" t="s">
        <v>7655</v>
      </c>
      <c r="V1894" t="s">
        <v>8683</v>
      </c>
    </row>
    <row r="1895" spans="1:22" x14ac:dyDescent="0.25">
      <c r="A1895" t="s">
        <v>166</v>
      </c>
      <c r="B1895" t="s">
        <v>104</v>
      </c>
      <c r="C1895" t="s">
        <v>102</v>
      </c>
      <c r="D1895">
        <v>9</v>
      </c>
      <c r="E1895">
        <v>18</v>
      </c>
      <c r="F1895" t="s">
        <v>1885</v>
      </c>
      <c r="G1895" t="s">
        <v>1903</v>
      </c>
      <c r="H1895">
        <v>379</v>
      </c>
      <c r="I1895">
        <v>4</v>
      </c>
      <c r="J1895">
        <v>3981</v>
      </c>
      <c r="K1895">
        <v>44</v>
      </c>
      <c r="L1895" s="10" t="s">
        <v>115</v>
      </c>
      <c r="M1895" s="10" t="s">
        <v>116</v>
      </c>
      <c r="N1895">
        <v>8</v>
      </c>
      <c r="O1895">
        <v>1</v>
      </c>
      <c r="P1895">
        <v>12</v>
      </c>
      <c r="Q1895">
        <v>16</v>
      </c>
      <c r="R1895">
        <v>36</v>
      </c>
      <c r="S1895">
        <v>126</v>
      </c>
      <c r="T1895" t="s">
        <v>15156</v>
      </c>
      <c r="U1895" t="s">
        <v>7656</v>
      </c>
      <c r="V1895" t="s">
        <v>8645</v>
      </c>
    </row>
    <row r="1896" spans="1:22" x14ac:dyDescent="0.25">
      <c r="A1896" t="s">
        <v>166</v>
      </c>
      <c r="B1896" t="s">
        <v>104</v>
      </c>
      <c r="C1896" t="s">
        <v>102</v>
      </c>
      <c r="D1896">
        <v>9</v>
      </c>
      <c r="E1896">
        <v>19</v>
      </c>
      <c r="F1896" t="s">
        <v>1885</v>
      </c>
      <c r="G1896" t="s">
        <v>1905</v>
      </c>
      <c r="H1896">
        <v>380</v>
      </c>
      <c r="I1896">
        <v>4</v>
      </c>
      <c r="J1896">
        <v>3982</v>
      </c>
      <c r="K1896">
        <v>45</v>
      </c>
      <c r="L1896" s="10" t="s">
        <v>115</v>
      </c>
      <c r="M1896" s="10" t="s">
        <v>116</v>
      </c>
      <c r="N1896">
        <v>8</v>
      </c>
      <c r="O1896">
        <v>1</v>
      </c>
      <c r="P1896">
        <v>12</v>
      </c>
      <c r="Q1896">
        <v>16</v>
      </c>
      <c r="R1896">
        <v>36</v>
      </c>
      <c r="S1896">
        <v>126</v>
      </c>
      <c r="T1896" t="s">
        <v>15157</v>
      </c>
      <c r="U1896" t="s">
        <v>7657</v>
      </c>
      <c r="V1896" t="s">
        <v>7759</v>
      </c>
    </row>
    <row r="1897" spans="1:22" x14ac:dyDescent="0.25">
      <c r="A1897" t="s">
        <v>166</v>
      </c>
      <c r="B1897" t="s">
        <v>104</v>
      </c>
      <c r="C1897" t="s">
        <v>102</v>
      </c>
      <c r="D1897">
        <v>9</v>
      </c>
      <c r="E1897">
        <v>20</v>
      </c>
      <c r="F1897" t="s">
        <v>1885</v>
      </c>
      <c r="G1897" t="s">
        <v>1907</v>
      </c>
      <c r="H1897">
        <v>381</v>
      </c>
      <c r="I1897">
        <v>4</v>
      </c>
      <c r="J1897">
        <v>3983</v>
      </c>
      <c r="K1897">
        <v>46</v>
      </c>
      <c r="L1897" s="10" t="s">
        <v>115</v>
      </c>
      <c r="M1897" s="10" t="s">
        <v>116</v>
      </c>
      <c r="N1897">
        <v>8</v>
      </c>
      <c r="O1897">
        <v>1</v>
      </c>
      <c r="P1897">
        <v>12</v>
      </c>
      <c r="Q1897">
        <v>16</v>
      </c>
      <c r="R1897">
        <v>36</v>
      </c>
      <c r="S1897">
        <v>126</v>
      </c>
      <c r="T1897" t="s">
        <v>15158</v>
      </c>
      <c r="U1897" t="s">
        <v>7658</v>
      </c>
      <c r="V1897" t="s">
        <v>8643</v>
      </c>
    </row>
    <row r="1898" spans="1:22" x14ac:dyDescent="0.25">
      <c r="A1898" t="s">
        <v>166</v>
      </c>
      <c r="B1898" t="s">
        <v>104</v>
      </c>
      <c r="C1898" t="s">
        <v>102</v>
      </c>
      <c r="D1898">
        <v>9</v>
      </c>
      <c r="E1898">
        <v>21</v>
      </c>
      <c r="F1898" t="s">
        <v>1885</v>
      </c>
      <c r="G1898" t="s">
        <v>1909</v>
      </c>
      <c r="H1898">
        <v>382</v>
      </c>
      <c r="I1898">
        <v>4</v>
      </c>
      <c r="J1898">
        <v>3984</v>
      </c>
      <c r="K1898">
        <v>47</v>
      </c>
      <c r="L1898" s="10" t="s">
        <v>115</v>
      </c>
      <c r="M1898" s="10" t="s">
        <v>116</v>
      </c>
      <c r="N1898">
        <v>8</v>
      </c>
      <c r="O1898">
        <v>1</v>
      </c>
      <c r="P1898">
        <v>12</v>
      </c>
      <c r="Q1898">
        <v>16</v>
      </c>
      <c r="R1898">
        <v>36</v>
      </c>
      <c r="S1898">
        <v>126</v>
      </c>
      <c r="T1898" t="s">
        <v>15159</v>
      </c>
      <c r="U1898" t="s">
        <v>7659</v>
      </c>
      <c r="V1898" t="s">
        <v>8780</v>
      </c>
    </row>
    <row r="1899" spans="1:22" x14ac:dyDescent="0.25">
      <c r="A1899" t="s">
        <v>166</v>
      </c>
      <c r="B1899" t="s">
        <v>104</v>
      </c>
      <c r="C1899" t="s">
        <v>102</v>
      </c>
      <c r="D1899">
        <v>9</v>
      </c>
      <c r="E1899">
        <v>22</v>
      </c>
      <c r="F1899" t="s">
        <v>1885</v>
      </c>
      <c r="G1899" t="s">
        <v>1911</v>
      </c>
      <c r="H1899">
        <v>383</v>
      </c>
      <c r="I1899">
        <v>4</v>
      </c>
      <c r="J1899">
        <v>3985</v>
      </c>
      <c r="K1899">
        <v>48</v>
      </c>
      <c r="L1899" s="10" t="s">
        <v>115</v>
      </c>
      <c r="M1899" s="10" t="s">
        <v>116</v>
      </c>
      <c r="N1899">
        <v>8</v>
      </c>
      <c r="O1899">
        <v>1</v>
      </c>
      <c r="P1899">
        <v>12</v>
      </c>
      <c r="Q1899">
        <v>16</v>
      </c>
      <c r="R1899">
        <v>36</v>
      </c>
      <c r="S1899">
        <v>126</v>
      </c>
      <c r="T1899" t="s">
        <v>15160</v>
      </c>
      <c r="U1899" t="s">
        <v>7660</v>
      </c>
      <c r="V1899" t="s">
        <v>7750</v>
      </c>
    </row>
    <row r="1900" spans="1:22" x14ac:dyDescent="0.25">
      <c r="A1900" t="s">
        <v>166</v>
      </c>
      <c r="B1900" t="s">
        <v>104</v>
      </c>
      <c r="C1900" t="s">
        <v>102</v>
      </c>
      <c r="D1900">
        <v>9</v>
      </c>
      <c r="E1900">
        <v>23</v>
      </c>
      <c r="F1900" t="s">
        <v>1885</v>
      </c>
      <c r="G1900" t="s">
        <v>1913</v>
      </c>
      <c r="H1900">
        <v>384</v>
      </c>
      <c r="I1900">
        <v>4</v>
      </c>
      <c r="J1900">
        <v>3986</v>
      </c>
      <c r="K1900">
        <v>49</v>
      </c>
      <c r="L1900" s="10" t="s">
        <v>115</v>
      </c>
      <c r="M1900" s="10" t="s">
        <v>116</v>
      </c>
      <c r="N1900">
        <v>8</v>
      </c>
      <c r="O1900">
        <v>1</v>
      </c>
      <c r="P1900">
        <v>12</v>
      </c>
      <c r="Q1900">
        <v>16</v>
      </c>
      <c r="R1900">
        <v>36</v>
      </c>
      <c r="S1900">
        <v>126</v>
      </c>
      <c r="T1900" t="s">
        <v>15161</v>
      </c>
      <c r="U1900" t="s">
        <v>7661</v>
      </c>
      <c r="V1900" t="s">
        <v>8269</v>
      </c>
    </row>
    <row r="1901" spans="1:22" x14ac:dyDescent="0.25">
      <c r="A1901" t="s">
        <v>166</v>
      </c>
      <c r="B1901" t="s">
        <v>104</v>
      </c>
      <c r="C1901" t="s">
        <v>102</v>
      </c>
      <c r="D1901">
        <v>10</v>
      </c>
      <c r="E1901">
        <v>1</v>
      </c>
      <c r="F1901" t="s">
        <v>1887</v>
      </c>
      <c r="G1901" t="s">
        <v>1869</v>
      </c>
      <c r="H1901">
        <v>385</v>
      </c>
      <c r="I1901">
        <v>4</v>
      </c>
      <c r="J1901">
        <v>3987</v>
      </c>
      <c r="K1901">
        <v>50</v>
      </c>
      <c r="L1901" s="10" t="s">
        <v>115</v>
      </c>
      <c r="M1901" s="10" t="s">
        <v>116</v>
      </c>
      <c r="N1901">
        <v>8</v>
      </c>
      <c r="O1901">
        <v>1</v>
      </c>
      <c r="P1901">
        <v>12</v>
      </c>
      <c r="Q1901">
        <v>16</v>
      </c>
      <c r="R1901">
        <v>36</v>
      </c>
      <c r="S1901">
        <v>127</v>
      </c>
      <c r="T1901" t="s">
        <v>15162</v>
      </c>
      <c r="U1901" t="s">
        <v>3007</v>
      </c>
      <c r="V1901" t="s">
        <v>7664</v>
      </c>
    </row>
    <row r="1902" spans="1:22" x14ac:dyDescent="0.25">
      <c r="A1902" t="s">
        <v>166</v>
      </c>
      <c r="B1902" t="s">
        <v>104</v>
      </c>
      <c r="C1902" t="s">
        <v>102</v>
      </c>
      <c r="D1902">
        <v>10</v>
      </c>
      <c r="E1902">
        <v>2</v>
      </c>
      <c r="F1902" t="s">
        <v>1887</v>
      </c>
      <c r="G1902" t="s">
        <v>1871</v>
      </c>
      <c r="H1902">
        <v>386</v>
      </c>
      <c r="I1902">
        <v>4</v>
      </c>
      <c r="J1902">
        <v>3988</v>
      </c>
      <c r="K1902">
        <v>51</v>
      </c>
      <c r="L1902" s="10" t="s">
        <v>115</v>
      </c>
      <c r="M1902" s="10" t="s">
        <v>116</v>
      </c>
      <c r="N1902">
        <v>8</v>
      </c>
      <c r="O1902">
        <v>1</v>
      </c>
      <c r="P1902">
        <v>12</v>
      </c>
      <c r="Q1902">
        <v>16</v>
      </c>
      <c r="R1902">
        <v>36</v>
      </c>
      <c r="S1902">
        <v>127</v>
      </c>
      <c r="T1902" t="s">
        <v>15163</v>
      </c>
      <c r="U1902" t="s">
        <v>6502</v>
      </c>
      <c r="V1902" t="s">
        <v>8464</v>
      </c>
    </row>
    <row r="1903" spans="1:22" x14ac:dyDescent="0.25">
      <c r="A1903" t="s">
        <v>166</v>
      </c>
      <c r="B1903" t="s">
        <v>104</v>
      </c>
      <c r="C1903" t="s">
        <v>102</v>
      </c>
      <c r="D1903">
        <v>10</v>
      </c>
      <c r="E1903">
        <v>3</v>
      </c>
      <c r="F1903" t="s">
        <v>1887</v>
      </c>
      <c r="G1903" t="s">
        <v>1873</v>
      </c>
      <c r="H1903">
        <v>387</v>
      </c>
      <c r="I1903">
        <v>4</v>
      </c>
      <c r="J1903">
        <v>3989</v>
      </c>
      <c r="K1903">
        <v>52</v>
      </c>
      <c r="L1903" s="10" t="s">
        <v>115</v>
      </c>
      <c r="M1903" s="10" t="s">
        <v>116</v>
      </c>
      <c r="N1903">
        <v>8</v>
      </c>
      <c r="O1903">
        <v>1</v>
      </c>
      <c r="P1903">
        <v>12</v>
      </c>
      <c r="Q1903">
        <v>16</v>
      </c>
      <c r="R1903">
        <v>36</v>
      </c>
      <c r="S1903">
        <v>127</v>
      </c>
      <c r="T1903" t="s">
        <v>15164</v>
      </c>
      <c r="U1903" t="s">
        <v>6503</v>
      </c>
      <c r="V1903" t="s">
        <v>7771</v>
      </c>
    </row>
    <row r="1904" spans="1:22" x14ac:dyDescent="0.25">
      <c r="A1904" t="s">
        <v>166</v>
      </c>
      <c r="B1904" t="s">
        <v>104</v>
      </c>
      <c r="C1904" t="s">
        <v>102</v>
      </c>
      <c r="D1904">
        <v>10</v>
      </c>
      <c r="E1904">
        <v>4</v>
      </c>
      <c r="F1904" t="s">
        <v>1887</v>
      </c>
      <c r="G1904" t="s">
        <v>1875</v>
      </c>
      <c r="H1904">
        <v>388</v>
      </c>
      <c r="I1904">
        <v>4</v>
      </c>
      <c r="J1904">
        <v>3990</v>
      </c>
      <c r="K1904">
        <v>53</v>
      </c>
      <c r="L1904" s="10" t="s">
        <v>115</v>
      </c>
      <c r="M1904" s="10" t="s">
        <v>116</v>
      </c>
      <c r="N1904">
        <v>8</v>
      </c>
      <c r="O1904">
        <v>1</v>
      </c>
      <c r="P1904">
        <v>12</v>
      </c>
      <c r="Q1904">
        <v>16</v>
      </c>
      <c r="R1904">
        <v>36</v>
      </c>
      <c r="S1904">
        <v>127</v>
      </c>
      <c r="T1904" t="s">
        <v>15165</v>
      </c>
      <c r="U1904" t="s">
        <v>6504</v>
      </c>
      <c r="V1904" t="s">
        <v>8745</v>
      </c>
    </row>
    <row r="1905" spans="1:22" x14ac:dyDescent="0.25">
      <c r="A1905" t="s">
        <v>166</v>
      </c>
      <c r="B1905" t="s">
        <v>104</v>
      </c>
      <c r="C1905" t="s">
        <v>102</v>
      </c>
      <c r="D1905">
        <v>10</v>
      </c>
      <c r="E1905">
        <v>5</v>
      </c>
      <c r="F1905" t="s">
        <v>1887</v>
      </c>
      <c r="G1905" t="s">
        <v>1877</v>
      </c>
      <c r="H1905">
        <v>389</v>
      </c>
      <c r="I1905">
        <v>4</v>
      </c>
      <c r="J1905">
        <v>3991</v>
      </c>
      <c r="K1905">
        <v>54</v>
      </c>
      <c r="L1905" s="10" t="s">
        <v>115</v>
      </c>
      <c r="M1905" s="10" t="s">
        <v>116</v>
      </c>
      <c r="N1905">
        <v>8</v>
      </c>
      <c r="O1905">
        <v>1</v>
      </c>
      <c r="P1905">
        <v>12</v>
      </c>
      <c r="Q1905">
        <v>16</v>
      </c>
      <c r="R1905">
        <v>36</v>
      </c>
      <c r="S1905">
        <v>127</v>
      </c>
      <c r="T1905" t="s">
        <v>15166</v>
      </c>
      <c r="U1905" t="s">
        <v>6505</v>
      </c>
      <c r="V1905" t="s">
        <v>8573</v>
      </c>
    </row>
    <row r="1906" spans="1:22" x14ac:dyDescent="0.25">
      <c r="A1906" t="s">
        <v>166</v>
      </c>
      <c r="B1906" t="s">
        <v>104</v>
      </c>
      <c r="C1906" t="s">
        <v>102</v>
      </c>
      <c r="D1906">
        <v>10</v>
      </c>
      <c r="E1906">
        <v>6</v>
      </c>
      <c r="F1906" t="s">
        <v>1887</v>
      </c>
      <c r="G1906" t="s">
        <v>1879</v>
      </c>
      <c r="H1906">
        <v>390</v>
      </c>
      <c r="I1906">
        <v>4</v>
      </c>
      <c r="J1906">
        <v>3992</v>
      </c>
      <c r="K1906">
        <v>55</v>
      </c>
      <c r="L1906" s="10" t="s">
        <v>115</v>
      </c>
      <c r="M1906" s="10" t="s">
        <v>116</v>
      </c>
      <c r="N1906">
        <v>8</v>
      </c>
      <c r="O1906">
        <v>1</v>
      </c>
      <c r="P1906">
        <v>12</v>
      </c>
      <c r="Q1906">
        <v>16</v>
      </c>
      <c r="R1906">
        <v>36</v>
      </c>
      <c r="S1906">
        <v>127</v>
      </c>
      <c r="T1906" t="s">
        <v>15167</v>
      </c>
      <c r="U1906" t="s">
        <v>6506</v>
      </c>
      <c r="V1906" t="s">
        <v>8685</v>
      </c>
    </row>
    <row r="1907" spans="1:22" x14ac:dyDescent="0.25">
      <c r="A1907" t="s">
        <v>166</v>
      </c>
      <c r="B1907" t="s">
        <v>104</v>
      </c>
      <c r="C1907" t="s">
        <v>102</v>
      </c>
      <c r="D1907">
        <v>10</v>
      </c>
      <c r="E1907">
        <v>7</v>
      </c>
      <c r="F1907" t="s">
        <v>1887</v>
      </c>
      <c r="G1907" t="s">
        <v>1881</v>
      </c>
      <c r="H1907">
        <v>391</v>
      </c>
      <c r="I1907">
        <v>4</v>
      </c>
      <c r="J1907">
        <v>3993</v>
      </c>
      <c r="K1907">
        <v>56</v>
      </c>
      <c r="L1907" s="10" t="s">
        <v>115</v>
      </c>
      <c r="M1907" s="10" t="s">
        <v>116</v>
      </c>
      <c r="N1907">
        <v>8</v>
      </c>
      <c r="O1907">
        <v>1</v>
      </c>
      <c r="P1907">
        <v>12</v>
      </c>
      <c r="Q1907">
        <v>16</v>
      </c>
      <c r="R1907">
        <v>36</v>
      </c>
      <c r="S1907">
        <v>127</v>
      </c>
      <c r="T1907" t="s">
        <v>15168</v>
      </c>
      <c r="U1907" t="s">
        <v>6507</v>
      </c>
      <c r="V1907" t="s">
        <v>7748</v>
      </c>
    </row>
    <row r="1908" spans="1:22" x14ac:dyDescent="0.25">
      <c r="A1908" t="s">
        <v>166</v>
      </c>
      <c r="B1908" t="s">
        <v>104</v>
      </c>
      <c r="C1908" t="s">
        <v>102</v>
      </c>
      <c r="D1908">
        <v>10</v>
      </c>
      <c r="E1908">
        <v>8</v>
      </c>
      <c r="F1908" t="s">
        <v>1887</v>
      </c>
      <c r="G1908" t="s">
        <v>1883</v>
      </c>
      <c r="H1908">
        <v>392</v>
      </c>
      <c r="I1908">
        <v>4</v>
      </c>
      <c r="J1908">
        <v>3994</v>
      </c>
      <c r="K1908">
        <v>57</v>
      </c>
      <c r="L1908" s="10" t="s">
        <v>115</v>
      </c>
      <c r="M1908" s="10" t="s">
        <v>116</v>
      </c>
      <c r="N1908">
        <v>8</v>
      </c>
      <c r="O1908">
        <v>1</v>
      </c>
      <c r="P1908">
        <v>12</v>
      </c>
      <c r="Q1908">
        <v>16</v>
      </c>
      <c r="R1908">
        <v>36</v>
      </c>
      <c r="S1908">
        <v>127</v>
      </c>
      <c r="T1908" t="s">
        <v>15169</v>
      </c>
      <c r="U1908" t="s">
        <v>6508</v>
      </c>
      <c r="V1908" t="s">
        <v>8010</v>
      </c>
    </row>
    <row r="1909" spans="1:22" x14ac:dyDescent="0.25">
      <c r="A1909" t="s">
        <v>166</v>
      </c>
      <c r="B1909" t="s">
        <v>104</v>
      </c>
      <c r="C1909" t="s">
        <v>102</v>
      </c>
      <c r="D1909">
        <v>10</v>
      </c>
      <c r="E1909">
        <v>9</v>
      </c>
      <c r="F1909" t="s">
        <v>1887</v>
      </c>
      <c r="G1909" t="s">
        <v>1885</v>
      </c>
      <c r="H1909">
        <v>393</v>
      </c>
      <c r="I1909">
        <v>4</v>
      </c>
      <c r="J1909">
        <v>3995</v>
      </c>
      <c r="K1909">
        <v>58</v>
      </c>
      <c r="L1909" s="10" t="s">
        <v>115</v>
      </c>
      <c r="M1909" s="10" t="s">
        <v>116</v>
      </c>
      <c r="N1909">
        <v>8</v>
      </c>
      <c r="O1909">
        <v>1</v>
      </c>
      <c r="P1909">
        <v>12</v>
      </c>
      <c r="Q1909">
        <v>16</v>
      </c>
      <c r="R1909">
        <v>36</v>
      </c>
      <c r="S1909">
        <v>127</v>
      </c>
      <c r="T1909" t="s">
        <v>836</v>
      </c>
      <c r="U1909" t="s">
        <v>6509</v>
      </c>
      <c r="V1909" t="s">
        <v>7754</v>
      </c>
    </row>
    <row r="1910" spans="1:22" x14ac:dyDescent="0.25">
      <c r="A1910" t="s">
        <v>166</v>
      </c>
      <c r="B1910" t="s">
        <v>104</v>
      </c>
      <c r="C1910" t="s">
        <v>102</v>
      </c>
      <c r="D1910">
        <v>10</v>
      </c>
      <c r="E1910">
        <v>10</v>
      </c>
      <c r="F1910" t="s">
        <v>1887</v>
      </c>
      <c r="G1910" t="s">
        <v>1887</v>
      </c>
      <c r="H1910">
        <v>394</v>
      </c>
      <c r="I1910">
        <v>4</v>
      </c>
      <c r="J1910">
        <v>3996</v>
      </c>
      <c r="K1910">
        <v>59</v>
      </c>
      <c r="L1910" s="10" t="s">
        <v>115</v>
      </c>
      <c r="M1910" s="10" t="s">
        <v>116</v>
      </c>
      <c r="N1910">
        <v>8</v>
      </c>
      <c r="O1910">
        <v>1</v>
      </c>
      <c r="P1910">
        <v>12</v>
      </c>
      <c r="Q1910">
        <v>16</v>
      </c>
      <c r="R1910">
        <v>36</v>
      </c>
      <c r="S1910">
        <v>127</v>
      </c>
      <c r="T1910" t="s">
        <v>15170</v>
      </c>
      <c r="U1910" t="s">
        <v>6510</v>
      </c>
      <c r="V1910" t="s">
        <v>8725</v>
      </c>
    </row>
    <row r="1911" spans="1:22" x14ac:dyDescent="0.25">
      <c r="A1911" t="s">
        <v>166</v>
      </c>
      <c r="B1911" t="s">
        <v>104</v>
      </c>
      <c r="C1911" t="s">
        <v>102</v>
      </c>
      <c r="D1911">
        <v>10</v>
      </c>
      <c r="E1911">
        <v>11</v>
      </c>
      <c r="F1911" t="s">
        <v>1887</v>
      </c>
      <c r="G1911" t="s">
        <v>1889</v>
      </c>
      <c r="H1911">
        <v>395</v>
      </c>
      <c r="I1911">
        <v>4</v>
      </c>
      <c r="J1911">
        <v>3997</v>
      </c>
      <c r="K1911">
        <v>60</v>
      </c>
      <c r="L1911" s="10" t="s">
        <v>115</v>
      </c>
      <c r="M1911" s="10" t="s">
        <v>116</v>
      </c>
      <c r="N1911">
        <v>8</v>
      </c>
      <c r="O1911">
        <v>1</v>
      </c>
      <c r="P1911">
        <v>12</v>
      </c>
      <c r="Q1911">
        <v>16</v>
      </c>
      <c r="R1911">
        <v>36</v>
      </c>
      <c r="S1911">
        <v>127</v>
      </c>
      <c r="T1911" t="s">
        <v>15171</v>
      </c>
      <c r="U1911" t="s">
        <v>6511</v>
      </c>
      <c r="V1911" t="s">
        <v>8386</v>
      </c>
    </row>
    <row r="1912" spans="1:22" x14ac:dyDescent="0.25">
      <c r="A1912" t="s">
        <v>166</v>
      </c>
      <c r="B1912" t="s">
        <v>104</v>
      </c>
      <c r="C1912" t="s">
        <v>102</v>
      </c>
      <c r="D1912">
        <v>10</v>
      </c>
      <c r="E1912">
        <v>12</v>
      </c>
      <c r="F1912" t="s">
        <v>1887</v>
      </c>
      <c r="G1912" t="s">
        <v>1891</v>
      </c>
      <c r="H1912">
        <v>396</v>
      </c>
      <c r="I1912">
        <v>4</v>
      </c>
      <c r="J1912">
        <v>3998</v>
      </c>
      <c r="K1912">
        <v>61</v>
      </c>
      <c r="L1912" s="10" t="s">
        <v>115</v>
      </c>
      <c r="M1912" s="10" t="s">
        <v>116</v>
      </c>
      <c r="N1912">
        <v>8</v>
      </c>
      <c r="O1912">
        <v>1</v>
      </c>
      <c r="P1912">
        <v>12</v>
      </c>
      <c r="Q1912">
        <v>16</v>
      </c>
      <c r="R1912">
        <v>36</v>
      </c>
      <c r="S1912">
        <v>127</v>
      </c>
      <c r="T1912" t="s">
        <v>15172</v>
      </c>
      <c r="U1912" t="s">
        <v>6512</v>
      </c>
      <c r="V1912" t="s">
        <v>8712</v>
      </c>
    </row>
    <row r="1913" spans="1:22" x14ac:dyDescent="0.25">
      <c r="A1913" t="s">
        <v>166</v>
      </c>
      <c r="B1913" t="s">
        <v>104</v>
      </c>
      <c r="C1913" t="s">
        <v>102</v>
      </c>
      <c r="D1913">
        <v>10</v>
      </c>
      <c r="E1913">
        <v>13</v>
      </c>
      <c r="F1913" t="s">
        <v>1887</v>
      </c>
      <c r="G1913" t="s">
        <v>1893</v>
      </c>
      <c r="H1913">
        <v>397</v>
      </c>
      <c r="I1913">
        <v>4</v>
      </c>
      <c r="J1913">
        <v>3999</v>
      </c>
      <c r="K1913">
        <v>62</v>
      </c>
      <c r="L1913" s="10" t="s">
        <v>115</v>
      </c>
      <c r="M1913" s="10" t="s">
        <v>116</v>
      </c>
      <c r="N1913">
        <v>8</v>
      </c>
      <c r="O1913">
        <v>1</v>
      </c>
      <c r="P1913">
        <v>12</v>
      </c>
      <c r="Q1913">
        <v>16</v>
      </c>
      <c r="R1913">
        <v>36</v>
      </c>
      <c r="S1913">
        <v>127</v>
      </c>
      <c r="T1913" t="s">
        <v>15173</v>
      </c>
      <c r="U1913" t="s">
        <v>6513</v>
      </c>
      <c r="V1913" t="s">
        <v>7757</v>
      </c>
    </row>
    <row r="1914" spans="1:22" x14ac:dyDescent="0.25">
      <c r="A1914" t="s">
        <v>166</v>
      </c>
      <c r="B1914" t="s">
        <v>104</v>
      </c>
      <c r="C1914" t="s">
        <v>102</v>
      </c>
      <c r="D1914">
        <v>10</v>
      </c>
      <c r="E1914">
        <v>14</v>
      </c>
      <c r="F1914" t="s">
        <v>1887</v>
      </c>
      <c r="G1914" t="s">
        <v>1895</v>
      </c>
      <c r="H1914">
        <v>398</v>
      </c>
      <c r="I1914">
        <v>4</v>
      </c>
      <c r="J1914">
        <v>4000</v>
      </c>
      <c r="K1914">
        <v>63</v>
      </c>
      <c r="L1914" s="10" t="s">
        <v>115</v>
      </c>
      <c r="M1914" s="10" t="s">
        <v>116</v>
      </c>
      <c r="N1914">
        <v>8</v>
      </c>
      <c r="O1914">
        <v>1</v>
      </c>
      <c r="P1914">
        <v>12</v>
      </c>
      <c r="Q1914">
        <v>16</v>
      </c>
      <c r="R1914">
        <v>36</v>
      </c>
      <c r="S1914">
        <v>127</v>
      </c>
      <c r="T1914" t="s">
        <v>15174</v>
      </c>
      <c r="U1914" t="s">
        <v>6514</v>
      </c>
      <c r="V1914" t="s">
        <v>8106</v>
      </c>
    </row>
    <row r="1915" spans="1:22" x14ac:dyDescent="0.25">
      <c r="A1915" t="s">
        <v>166</v>
      </c>
      <c r="B1915" t="s">
        <v>104</v>
      </c>
      <c r="C1915" t="s">
        <v>102</v>
      </c>
      <c r="D1915">
        <v>10</v>
      </c>
      <c r="E1915">
        <v>15</v>
      </c>
      <c r="F1915" t="s">
        <v>1887</v>
      </c>
      <c r="G1915" t="s">
        <v>1897</v>
      </c>
      <c r="H1915">
        <v>399</v>
      </c>
      <c r="I1915">
        <v>4</v>
      </c>
      <c r="J1915">
        <v>4001</v>
      </c>
      <c r="K1915">
        <v>64</v>
      </c>
      <c r="L1915" s="10" t="s">
        <v>115</v>
      </c>
      <c r="M1915" s="10" t="s">
        <v>116</v>
      </c>
      <c r="N1915">
        <v>8</v>
      </c>
      <c r="O1915">
        <v>1</v>
      </c>
      <c r="P1915">
        <v>12</v>
      </c>
      <c r="Q1915">
        <v>16</v>
      </c>
      <c r="R1915">
        <v>36</v>
      </c>
      <c r="S1915">
        <v>127</v>
      </c>
      <c r="T1915" t="s">
        <v>15175</v>
      </c>
      <c r="U1915" t="s">
        <v>6515</v>
      </c>
      <c r="V1915" t="s">
        <v>8395</v>
      </c>
    </row>
    <row r="1916" spans="1:22" x14ac:dyDescent="0.25">
      <c r="A1916" t="s">
        <v>166</v>
      </c>
      <c r="B1916" t="s">
        <v>104</v>
      </c>
      <c r="C1916" t="s">
        <v>102</v>
      </c>
      <c r="D1916">
        <v>10</v>
      </c>
      <c r="E1916">
        <v>16</v>
      </c>
      <c r="F1916" t="s">
        <v>1887</v>
      </c>
      <c r="G1916" t="s">
        <v>1899</v>
      </c>
      <c r="H1916">
        <v>400</v>
      </c>
      <c r="I1916">
        <v>4</v>
      </c>
      <c r="J1916">
        <v>4002</v>
      </c>
      <c r="K1916">
        <v>65</v>
      </c>
      <c r="L1916" s="10" t="s">
        <v>115</v>
      </c>
      <c r="M1916" s="10" t="s">
        <v>116</v>
      </c>
      <c r="N1916">
        <v>8</v>
      </c>
      <c r="O1916">
        <v>1</v>
      </c>
      <c r="P1916">
        <v>12</v>
      </c>
      <c r="Q1916">
        <v>16</v>
      </c>
      <c r="R1916">
        <v>36</v>
      </c>
      <c r="S1916">
        <v>127</v>
      </c>
      <c r="T1916" t="s">
        <v>15176</v>
      </c>
      <c r="U1916" t="s">
        <v>6516</v>
      </c>
      <c r="V1916" t="s">
        <v>8741</v>
      </c>
    </row>
    <row r="1917" spans="1:22" x14ac:dyDescent="0.25">
      <c r="A1917" t="s">
        <v>166</v>
      </c>
      <c r="B1917" t="s">
        <v>104</v>
      </c>
      <c r="C1917" t="s">
        <v>102</v>
      </c>
      <c r="D1917">
        <v>10</v>
      </c>
      <c r="E1917">
        <v>17</v>
      </c>
      <c r="F1917" t="s">
        <v>1887</v>
      </c>
      <c r="G1917" t="s">
        <v>1901</v>
      </c>
      <c r="H1917">
        <v>401</v>
      </c>
      <c r="I1917">
        <v>4</v>
      </c>
      <c r="J1917">
        <v>4003</v>
      </c>
      <c r="K1917">
        <v>66</v>
      </c>
      <c r="L1917" s="10" t="s">
        <v>115</v>
      </c>
      <c r="M1917" s="10" t="s">
        <v>116</v>
      </c>
      <c r="N1917">
        <v>8</v>
      </c>
      <c r="O1917">
        <v>1</v>
      </c>
      <c r="P1917">
        <v>12</v>
      </c>
      <c r="Q1917">
        <v>16</v>
      </c>
      <c r="R1917">
        <v>36</v>
      </c>
      <c r="S1917">
        <v>127</v>
      </c>
      <c r="T1917" t="s">
        <v>15177</v>
      </c>
      <c r="U1917" t="s">
        <v>6517</v>
      </c>
      <c r="V1917" t="s">
        <v>7984</v>
      </c>
    </row>
    <row r="1918" spans="1:22" x14ac:dyDescent="0.25">
      <c r="A1918" t="s">
        <v>166</v>
      </c>
      <c r="B1918" t="s">
        <v>104</v>
      </c>
      <c r="C1918" t="s">
        <v>102</v>
      </c>
      <c r="D1918">
        <v>10</v>
      </c>
      <c r="E1918">
        <v>18</v>
      </c>
      <c r="F1918" t="s">
        <v>1887</v>
      </c>
      <c r="G1918" t="s">
        <v>1903</v>
      </c>
      <c r="H1918">
        <v>402</v>
      </c>
      <c r="I1918">
        <v>4</v>
      </c>
      <c r="J1918">
        <v>4004</v>
      </c>
      <c r="K1918">
        <v>67</v>
      </c>
      <c r="L1918" s="10" t="s">
        <v>115</v>
      </c>
      <c r="M1918" s="10" t="s">
        <v>116</v>
      </c>
      <c r="N1918">
        <v>8</v>
      </c>
      <c r="O1918">
        <v>1</v>
      </c>
      <c r="P1918">
        <v>12</v>
      </c>
      <c r="Q1918">
        <v>16</v>
      </c>
      <c r="R1918">
        <v>36</v>
      </c>
      <c r="S1918">
        <v>127</v>
      </c>
      <c r="T1918" t="s">
        <v>15178</v>
      </c>
      <c r="U1918" t="s">
        <v>6518</v>
      </c>
      <c r="V1918" t="s">
        <v>8060</v>
      </c>
    </row>
    <row r="1919" spans="1:22" x14ac:dyDescent="0.25">
      <c r="A1919" t="s">
        <v>166</v>
      </c>
      <c r="B1919" t="s">
        <v>104</v>
      </c>
      <c r="C1919" t="s">
        <v>102</v>
      </c>
      <c r="D1919">
        <v>10</v>
      </c>
      <c r="E1919">
        <v>19</v>
      </c>
      <c r="F1919" t="s">
        <v>1887</v>
      </c>
      <c r="G1919" t="s">
        <v>1905</v>
      </c>
      <c r="H1919">
        <v>403</v>
      </c>
      <c r="I1919">
        <v>4</v>
      </c>
      <c r="J1919">
        <v>4005</v>
      </c>
      <c r="K1919">
        <v>68</v>
      </c>
      <c r="L1919" s="10" t="s">
        <v>115</v>
      </c>
      <c r="M1919" s="10" t="s">
        <v>116</v>
      </c>
      <c r="N1919">
        <v>8</v>
      </c>
      <c r="O1919">
        <v>1</v>
      </c>
      <c r="P1919">
        <v>12</v>
      </c>
      <c r="Q1919">
        <v>16</v>
      </c>
      <c r="R1919">
        <v>36</v>
      </c>
      <c r="S1919">
        <v>127</v>
      </c>
      <c r="T1919" t="s">
        <v>15179</v>
      </c>
      <c r="U1919" t="s">
        <v>6519</v>
      </c>
      <c r="V1919" t="s">
        <v>8393</v>
      </c>
    </row>
    <row r="1920" spans="1:22" x14ac:dyDescent="0.25">
      <c r="A1920" t="s">
        <v>166</v>
      </c>
      <c r="B1920" t="s">
        <v>104</v>
      </c>
      <c r="C1920" t="s">
        <v>102</v>
      </c>
      <c r="D1920">
        <v>10</v>
      </c>
      <c r="E1920">
        <v>20</v>
      </c>
      <c r="F1920" t="s">
        <v>1887</v>
      </c>
      <c r="G1920" t="s">
        <v>1907</v>
      </c>
      <c r="H1920">
        <v>404</v>
      </c>
      <c r="I1920">
        <v>4</v>
      </c>
      <c r="J1920">
        <v>4006</v>
      </c>
      <c r="K1920">
        <v>69</v>
      </c>
      <c r="L1920" s="10" t="s">
        <v>115</v>
      </c>
      <c r="M1920" s="10" t="s">
        <v>116</v>
      </c>
      <c r="N1920">
        <v>8</v>
      </c>
      <c r="O1920">
        <v>1</v>
      </c>
      <c r="P1920">
        <v>12</v>
      </c>
      <c r="Q1920">
        <v>16</v>
      </c>
      <c r="R1920">
        <v>36</v>
      </c>
      <c r="S1920">
        <v>127</v>
      </c>
      <c r="T1920" t="s">
        <v>15180</v>
      </c>
      <c r="U1920" t="s">
        <v>6520</v>
      </c>
      <c r="V1920" t="s">
        <v>8743</v>
      </c>
    </row>
    <row r="1921" spans="1:22" x14ac:dyDescent="0.25">
      <c r="A1921" t="s">
        <v>166</v>
      </c>
      <c r="B1921" t="s">
        <v>104</v>
      </c>
      <c r="C1921" t="s">
        <v>102</v>
      </c>
      <c r="D1921">
        <v>10</v>
      </c>
      <c r="E1921">
        <v>21</v>
      </c>
      <c r="F1921" t="s">
        <v>1887</v>
      </c>
      <c r="G1921" t="s">
        <v>1909</v>
      </c>
      <c r="H1921">
        <v>405</v>
      </c>
      <c r="I1921">
        <v>4</v>
      </c>
      <c r="J1921">
        <v>4007</v>
      </c>
      <c r="K1921">
        <v>70</v>
      </c>
      <c r="L1921" s="10" t="s">
        <v>115</v>
      </c>
      <c r="M1921" s="10" t="s">
        <v>116</v>
      </c>
      <c r="N1921">
        <v>8</v>
      </c>
      <c r="O1921">
        <v>1</v>
      </c>
      <c r="P1921">
        <v>12</v>
      </c>
      <c r="Q1921">
        <v>16</v>
      </c>
      <c r="R1921">
        <v>36</v>
      </c>
      <c r="S1921">
        <v>127</v>
      </c>
      <c r="T1921" t="s">
        <v>15181</v>
      </c>
      <c r="U1921" t="s">
        <v>6521</v>
      </c>
      <c r="V1921" t="s">
        <v>7987</v>
      </c>
    </row>
    <row r="1922" spans="1:22" x14ac:dyDescent="0.25">
      <c r="A1922" t="s">
        <v>166</v>
      </c>
      <c r="B1922" t="s">
        <v>104</v>
      </c>
      <c r="C1922" t="s">
        <v>102</v>
      </c>
      <c r="D1922">
        <v>10</v>
      </c>
      <c r="E1922">
        <v>22</v>
      </c>
      <c r="F1922" t="s">
        <v>1887</v>
      </c>
      <c r="G1922" t="s">
        <v>1911</v>
      </c>
      <c r="H1922">
        <v>406</v>
      </c>
      <c r="I1922">
        <v>4</v>
      </c>
      <c r="J1922">
        <v>4008</v>
      </c>
      <c r="K1922">
        <v>71</v>
      </c>
      <c r="L1922" s="10" t="s">
        <v>115</v>
      </c>
      <c r="M1922" s="10" t="s">
        <v>116</v>
      </c>
      <c r="N1922">
        <v>8</v>
      </c>
      <c r="O1922">
        <v>1</v>
      </c>
      <c r="P1922">
        <v>12</v>
      </c>
      <c r="Q1922">
        <v>16</v>
      </c>
      <c r="R1922">
        <v>36</v>
      </c>
      <c r="S1922">
        <v>127</v>
      </c>
      <c r="T1922" t="s">
        <v>15182</v>
      </c>
      <c r="U1922" t="s">
        <v>6522</v>
      </c>
      <c r="V1922" t="s">
        <v>8061</v>
      </c>
    </row>
    <row r="1923" spans="1:22" x14ac:dyDescent="0.25">
      <c r="A1923" t="s">
        <v>166</v>
      </c>
      <c r="B1923" t="s">
        <v>104</v>
      </c>
      <c r="C1923" t="s">
        <v>102</v>
      </c>
      <c r="D1923">
        <v>10</v>
      </c>
      <c r="E1923">
        <v>23</v>
      </c>
      <c r="F1923" t="s">
        <v>1887</v>
      </c>
      <c r="G1923" t="s">
        <v>1913</v>
      </c>
      <c r="H1923">
        <v>407</v>
      </c>
      <c r="I1923">
        <v>4</v>
      </c>
      <c r="J1923">
        <v>4009</v>
      </c>
      <c r="K1923">
        <v>72</v>
      </c>
      <c r="L1923" s="10" t="s">
        <v>115</v>
      </c>
      <c r="M1923" s="10" t="s">
        <v>116</v>
      </c>
      <c r="N1923">
        <v>8</v>
      </c>
      <c r="O1923">
        <v>1</v>
      </c>
      <c r="P1923">
        <v>12</v>
      </c>
      <c r="Q1923">
        <v>16</v>
      </c>
      <c r="R1923">
        <v>36</v>
      </c>
      <c r="S1923">
        <v>127</v>
      </c>
      <c r="T1923" t="s">
        <v>15183</v>
      </c>
      <c r="U1923" t="s">
        <v>6523</v>
      </c>
      <c r="V1923" t="s">
        <v>8394</v>
      </c>
    </row>
    <row r="1924" spans="1:22" x14ac:dyDescent="0.25">
      <c r="A1924" t="s">
        <v>166</v>
      </c>
      <c r="B1924" t="s">
        <v>104</v>
      </c>
      <c r="C1924" t="s">
        <v>102</v>
      </c>
      <c r="D1924">
        <v>10</v>
      </c>
      <c r="E1924">
        <v>24</v>
      </c>
      <c r="F1924" t="s">
        <v>1887</v>
      </c>
      <c r="G1924" t="s">
        <v>1915</v>
      </c>
      <c r="H1924">
        <v>408</v>
      </c>
      <c r="I1924">
        <v>4</v>
      </c>
      <c r="J1924">
        <v>4010</v>
      </c>
      <c r="K1924">
        <v>73</v>
      </c>
      <c r="L1924" s="10" t="s">
        <v>115</v>
      </c>
      <c r="M1924" s="10" t="s">
        <v>116</v>
      </c>
      <c r="N1924">
        <v>8</v>
      </c>
      <c r="O1924">
        <v>1</v>
      </c>
      <c r="P1924">
        <v>12</v>
      </c>
      <c r="Q1924">
        <v>16</v>
      </c>
      <c r="R1924">
        <v>36</v>
      </c>
      <c r="S1924">
        <v>127</v>
      </c>
      <c r="T1924" t="s">
        <v>15184</v>
      </c>
      <c r="U1924" t="s">
        <v>6524</v>
      </c>
      <c r="V1924" t="s">
        <v>8744</v>
      </c>
    </row>
    <row r="1925" spans="1:22" x14ac:dyDescent="0.25">
      <c r="A1925" t="s">
        <v>166</v>
      </c>
      <c r="B1925" t="s">
        <v>104</v>
      </c>
      <c r="C1925" t="s">
        <v>102</v>
      </c>
      <c r="D1925">
        <v>10</v>
      </c>
      <c r="E1925">
        <v>25</v>
      </c>
      <c r="F1925" t="s">
        <v>1887</v>
      </c>
      <c r="G1925" t="s">
        <v>1917</v>
      </c>
      <c r="H1925">
        <v>409</v>
      </c>
      <c r="I1925">
        <v>4</v>
      </c>
      <c r="J1925">
        <v>4011</v>
      </c>
      <c r="K1925">
        <v>74</v>
      </c>
      <c r="L1925" s="10" t="s">
        <v>115</v>
      </c>
      <c r="M1925" s="10" t="s">
        <v>116</v>
      </c>
      <c r="N1925">
        <v>8</v>
      </c>
      <c r="O1925">
        <v>1</v>
      </c>
      <c r="P1925">
        <v>12</v>
      </c>
      <c r="Q1925">
        <v>16</v>
      </c>
      <c r="R1925">
        <v>36</v>
      </c>
      <c r="S1925">
        <v>127</v>
      </c>
      <c r="T1925" t="s">
        <v>15185</v>
      </c>
      <c r="U1925" t="s">
        <v>6525</v>
      </c>
      <c r="V1925" t="s">
        <v>7975</v>
      </c>
    </row>
    <row r="1926" spans="1:22" x14ac:dyDescent="0.25">
      <c r="A1926" t="s">
        <v>166</v>
      </c>
      <c r="B1926" t="s">
        <v>104</v>
      </c>
      <c r="C1926" t="s">
        <v>102</v>
      </c>
      <c r="D1926">
        <v>10</v>
      </c>
      <c r="E1926">
        <v>26</v>
      </c>
      <c r="F1926" t="s">
        <v>1887</v>
      </c>
      <c r="G1926" t="s">
        <v>1919</v>
      </c>
      <c r="H1926">
        <v>410</v>
      </c>
      <c r="I1926">
        <v>4</v>
      </c>
      <c r="J1926">
        <v>4012</v>
      </c>
      <c r="K1926">
        <v>75</v>
      </c>
      <c r="L1926" s="10" t="s">
        <v>115</v>
      </c>
      <c r="M1926" s="10" t="s">
        <v>116</v>
      </c>
      <c r="N1926">
        <v>8</v>
      </c>
      <c r="O1926">
        <v>1</v>
      </c>
      <c r="P1926">
        <v>12</v>
      </c>
      <c r="Q1926">
        <v>16</v>
      </c>
      <c r="R1926">
        <v>36</v>
      </c>
      <c r="S1926">
        <v>127</v>
      </c>
      <c r="T1926" t="s">
        <v>15186</v>
      </c>
      <c r="U1926" t="s">
        <v>6526</v>
      </c>
      <c r="V1926" t="s">
        <v>8396</v>
      </c>
    </row>
    <row r="1927" spans="1:22" x14ac:dyDescent="0.25">
      <c r="A1927" t="s">
        <v>166</v>
      </c>
      <c r="B1927" t="s">
        <v>104</v>
      </c>
      <c r="C1927" t="s">
        <v>102</v>
      </c>
      <c r="D1927">
        <v>10</v>
      </c>
      <c r="E1927">
        <v>27</v>
      </c>
      <c r="F1927" t="s">
        <v>1887</v>
      </c>
      <c r="G1927" t="s">
        <v>1921</v>
      </c>
      <c r="H1927">
        <v>411</v>
      </c>
      <c r="I1927">
        <v>4</v>
      </c>
      <c r="J1927">
        <v>4013</v>
      </c>
      <c r="K1927">
        <v>76</v>
      </c>
      <c r="L1927" s="10" t="s">
        <v>115</v>
      </c>
      <c r="M1927" s="10" t="s">
        <v>116</v>
      </c>
      <c r="N1927">
        <v>8</v>
      </c>
      <c r="O1927">
        <v>1</v>
      </c>
      <c r="P1927">
        <v>12</v>
      </c>
      <c r="Q1927">
        <v>16</v>
      </c>
      <c r="R1927">
        <v>36</v>
      </c>
      <c r="S1927">
        <v>127</v>
      </c>
      <c r="T1927" t="s">
        <v>15187</v>
      </c>
      <c r="U1927" t="s">
        <v>6527</v>
      </c>
      <c r="V1927" t="s">
        <v>8742</v>
      </c>
    </row>
    <row r="1928" spans="1:22" x14ac:dyDescent="0.25">
      <c r="A1928" t="s">
        <v>166</v>
      </c>
      <c r="B1928" t="s">
        <v>104</v>
      </c>
      <c r="C1928" t="s">
        <v>102</v>
      </c>
      <c r="D1928">
        <v>10</v>
      </c>
      <c r="E1928">
        <v>28</v>
      </c>
      <c r="F1928" t="s">
        <v>1887</v>
      </c>
      <c r="G1928" t="s">
        <v>1923</v>
      </c>
      <c r="H1928">
        <v>412</v>
      </c>
      <c r="I1928">
        <v>4</v>
      </c>
      <c r="J1928">
        <v>4014</v>
      </c>
      <c r="K1928">
        <v>77</v>
      </c>
      <c r="L1928" s="10" t="s">
        <v>115</v>
      </c>
      <c r="M1928" s="10" t="s">
        <v>116</v>
      </c>
      <c r="N1928">
        <v>8</v>
      </c>
      <c r="O1928">
        <v>1</v>
      </c>
      <c r="P1928">
        <v>12</v>
      </c>
      <c r="Q1928">
        <v>16</v>
      </c>
      <c r="R1928">
        <v>36</v>
      </c>
      <c r="S1928">
        <v>127</v>
      </c>
      <c r="T1928" t="s">
        <v>15188</v>
      </c>
      <c r="U1928" t="s">
        <v>6528</v>
      </c>
      <c r="V1928" t="s">
        <v>8163</v>
      </c>
    </row>
    <row r="1929" spans="1:22" x14ac:dyDescent="0.25">
      <c r="A1929" t="s">
        <v>166</v>
      </c>
      <c r="B1929" t="s">
        <v>104</v>
      </c>
      <c r="C1929" t="s">
        <v>102</v>
      </c>
      <c r="D1929">
        <v>10</v>
      </c>
      <c r="E1929">
        <v>29</v>
      </c>
      <c r="F1929" t="s">
        <v>1887</v>
      </c>
      <c r="G1929" t="s">
        <v>1925</v>
      </c>
      <c r="H1929">
        <v>413</v>
      </c>
      <c r="I1929">
        <v>4</v>
      </c>
      <c r="J1929">
        <v>4015</v>
      </c>
      <c r="K1929">
        <v>78</v>
      </c>
      <c r="L1929" s="10" t="s">
        <v>115</v>
      </c>
      <c r="M1929" s="10" t="s">
        <v>116</v>
      </c>
      <c r="N1929">
        <v>8</v>
      </c>
      <c r="O1929">
        <v>1</v>
      </c>
      <c r="P1929">
        <v>12</v>
      </c>
      <c r="Q1929">
        <v>16</v>
      </c>
      <c r="R1929">
        <v>36</v>
      </c>
      <c r="S1929">
        <v>127</v>
      </c>
      <c r="T1929" t="s">
        <v>15189</v>
      </c>
      <c r="U1929" t="s">
        <v>6529</v>
      </c>
      <c r="V1929" t="s">
        <v>8334</v>
      </c>
    </row>
    <row r="1930" spans="1:22" x14ac:dyDescent="0.25">
      <c r="A1930" t="s">
        <v>166</v>
      </c>
      <c r="B1930" t="s">
        <v>104</v>
      </c>
      <c r="C1930" t="s">
        <v>102</v>
      </c>
      <c r="D1930">
        <v>10</v>
      </c>
      <c r="E1930">
        <v>30</v>
      </c>
      <c r="F1930" t="s">
        <v>1887</v>
      </c>
      <c r="G1930" t="s">
        <v>1927</v>
      </c>
      <c r="H1930">
        <v>414</v>
      </c>
      <c r="I1930">
        <v>4</v>
      </c>
      <c r="J1930">
        <v>4016</v>
      </c>
      <c r="K1930">
        <v>79</v>
      </c>
      <c r="L1930" s="10" t="s">
        <v>115</v>
      </c>
      <c r="M1930" s="10" t="s">
        <v>116</v>
      </c>
      <c r="N1930">
        <v>8</v>
      </c>
      <c r="O1930">
        <v>1</v>
      </c>
      <c r="P1930">
        <v>12</v>
      </c>
      <c r="Q1930">
        <v>16</v>
      </c>
      <c r="R1930">
        <v>36</v>
      </c>
      <c r="S1930">
        <v>127</v>
      </c>
      <c r="T1930" t="s">
        <v>15190</v>
      </c>
      <c r="U1930" t="s">
        <v>6530</v>
      </c>
      <c r="V1930" t="s">
        <v>8844</v>
      </c>
    </row>
    <row r="1931" spans="1:22" x14ac:dyDescent="0.25">
      <c r="A1931" t="s">
        <v>166</v>
      </c>
      <c r="B1931" t="s">
        <v>104</v>
      </c>
      <c r="C1931" t="s">
        <v>102</v>
      </c>
      <c r="D1931">
        <v>10</v>
      </c>
      <c r="E1931">
        <v>31</v>
      </c>
      <c r="F1931" t="s">
        <v>1887</v>
      </c>
      <c r="G1931" t="s">
        <v>1929</v>
      </c>
      <c r="H1931">
        <v>415</v>
      </c>
      <c r="I1931">
        <v>4</v>
      </c>
      <c r="J1931">
        <v>4017</v>
      </c>
      <c r="K1931">
        <v>80</v>
      </c>
      <c r="L1931" s="10" t="s">
        <v>115</v>
      </c>
      <c r="M1931" s="10" t="s">
        <v>116</v>
      </c>
      <c r="N1931">
        <v>8</v>
      </c>
      <c r="O1931">
        <v>1</v>
      </c>
      <c r="P1931">
        <v>12</v>
      </c>
      <c r="Q1931">
        <v>16</v>
      </c>
      <c r="R1931">
        <v>36</v>
      </c>
      <c r="S1931">
        <v>127</v>
      </c>
      <c r="T1931" t="s">
        <v>15191</v>
      </c>
      <c r="U1931" t="s">
        <v>6531</v>
      </c>
      <c r="V1931" t="s">
        <v>8456</v>
      </c>
    </row>
    <row r="1932" spans="1:22" x14ac:dyDescent="0.25">
      <c r="A1932" t="s">
        <v>166</v>
      </c>
      <c r="B1932" t="s">
        <v>104</v>
      </c>
      <c r="C1932" t="s">
        <v>102</v>
      </c>
      <c r="D1932">
        <v>10</v>
      </c>
      <c r="E1932">
        <v>32</v>
      </c>
      <c r="F1932" t="s">
        <v>1887</v>
      </c>
      <c r="G1932" t="s">
        <v>1931</v>
      </c>
      <c r="H1932">
        <v>416</v>
      </c>
      <c r="I1932">
        <v>4</v>
      </c>
      <c r="J1932">
        <v>4018</v>
      </c>
      <c r="K1932">
        <v>81</v>
      </c>
      <c r="L1932" s="10" t="s">
        <v>115</v>
      </c>
      <c r="M1932" s="10" t="s">
        <v>116</v>
      </c>
      <c r="N1932">
        <v>8</v>
      </c>
      <c r="O1932">
        <v>1</v>
      </c>
      <c r="P1932">
        <v>12</v>
      </c>
      <c r="Q1932">
        <v>16</v>
      </c>
      <c r="R1932">
        <v>36</v>
      </c>
      <c r="S1932">
        <v>127</v>
      </c>
      <c r="T1932" t="s">
        <v>15192</v>
      </c>
      <c r="U1932" t="s">
        <v>6532</v>
      </c>
      <c r="V1932" t="s">
        <v>8204</v>
      </c>
    </row>
    <row r="1933" spans="1:22" x14ac:dyDescent="0.25">
      <c r="A1933" t="s">
        <v>166</v>
      </c>
      <c r="B1933" t="s">
        <v>104</v>
      </c>
      <c r="C1933" t="s">
        <v>102</v>
      </c>
      <c r="D1933">
        <v>10</v>
      </c>
      <c r="E1933">
        <v>33</v>
      </c>
      <c r="F1933" t="s">
        <v>1887</v>
      </c>
      <c r="G1933" t="s">
        <v>1933</v>
      </c>
      <c r="H1933">
        <v>417</v>
      </c>
      <c r="I1933">
        <v>4</v>
      </c>
      <c r="J1933">
        <v>4019</v>
      </c>
      <c r="K1933">
        <v>82</v>
      </c>
      <c r="L1933" s="10" t="s">
        <v>115</v>
      </c>
      <c r="M1933" s="10" t="s">
        <v>116</v>
      </c>
      <c r="N1933">
        <v>8</v>
      </c>
      <c r="O1933">
        <v>1</v>
      </c>
      <c r="P1933">
        <v>12</v>
      </c>
      <c r="Q1933">
        <v>16</v>
      </c>
      <c r="R1933">
        <v>36</v>
      </c>
      <c r="S1933">
        <v>127</v>
      </c>
      <c r="T1933" t="s">
        <v>15193</v>
      </c>
      <c r="U1933" t="s">
        <v>6533</v>
      </c>
      <c r="V1933" t="s">
        <v>7940</v>
      </c>
    </row>
    <row r="1934" spans="1:22" x14ac:dyDescent="0.25">
      <c r="A1934" t="s">
        <v>166</v>
      </c>
      <c r="B1934" t="s">
        <v>104</v>
      </c>
      <c r="C1934" t="s">
        <v>102</v>
      </c>
      <c r="D1934">
        <v>10</v>
      </c>
      <c r="E1934">
        <v>34</v>
      </c>
      <c r="F1934" t="s">
        <v>1887</v>
      </c>
      <c r="G1934" t="s">
        <v>1935</v>
      </c>
      <c r="H1934">
        <v>418</v>
      </c>
      <c r="I1934">
        <v>4</v>
      </c>
      <c r="J1934">
        <v>4020</v>
      </c>
      <c r="K1934">
        <v>83</v>
      </c>
      <c r="L1934" s="10" t="s">
        <v>115</v>
      </c>
      <c r="M1934" s="10" t="s">
        <v>116</v>
      </c>
      <c r="N1934">
        <v>8</v>
      </c>
      <c r="O1934">
        <v>1</v>
      </c>
      <c r="P1934">
        <v>12</v>
      </c>
      <c r="Q1934">
        <v>16</v>
      </c>
      <c r="R1934">
        <v>36</v>
      </c>
      <c r="S1934">
        <v>127</v>
      </c>
      <c r="T1934" t="s">
        <v>15194</v>
      </c>
      <c r="U1934" t="s">
        <v>6534</v>
      </c>
      <c r="V1934" t="s">
        <v>8668</v>
      </c>
    </row>
    <row r="1935" spans="1:22" x14ac:dyDescent="0.25">
      <c r="A1935" t="s">
        <v>166</v>
      </c>
      <c r="B1935" t="s">
        <v>104</v>
      </c>
      <c r="C1935" t="s">
        <v>102</v>
      </c>
      <c r="D1935">
        <v>10</v>
      </c>
      <c r="E1935">
        <v>35</v>
      </c>
      <c r="F1935" t="s">
        <v>1887</v>
      </c>
      <c r="G1935" t="s">
        <v>1937</v>
      </c>
      <c r="H1935">
        <v>419</v>
      </c>
      <c r="I1935">
        <v>4</v>
      </c>
      <c r="J1935">
        <v>4021</v>
      </c>
      <c r="K1935">
        <v>84</v>
      </c>
      <c r="L1935" s="10" t="s">
        <v>115</v>
      </c>
      <c r="M1935" s="10" t="s">
        <v>116</v>
      </c>
      <c r="N1935">
        <v>8</v>
      </c>
      <c r="O1935">
        <v>1</v>
      </c>
      <c r="P1935">
        <v>12</v>
      </c>
      <c r="Q1935">
        <v>16</v>
      </c>
      <c r="R1935">
        <v>36</v>
      </c>
      <c r="S1935">
        <v>127</v>
      </c>
      <c r="T1935" t="s">
        <v>15195</v>
      </c>
      <c r="U1935" t="s">
        <v>6535</v>
      </c>
      <c r="V1935" t="s">
        <v>7763</v>
      </c>
    </row>
    <row r="1936" spans="1:22" x14ac:dyDescent="0.25">
      <c r="A1936" t="s">
        <v>166</v>
      </c>
      <c r="B1936" t="s">
        <v>104</v>
      </c>
      <c r="C1936" t="s">
        <v>102</v>
      </c>
      <c r="D1936">
        <v>10</v>
      </c>
      <c r="E1936">
        <v>36</v>
      </c>
      <c r="F1936" t="s">
        <v>1887</v>
      </c>
      <c r="G1936" t="s">
        <v>1939</v>
      </c>
      <c r="H1936">
        <v>420</v>
      </c>
      <c r="I1936">
        <v>4</v>
      </c>
      <c r="J1936">
        <v>4022</v>
      </c>
      <c r="K1936">
        <v>85</v>
      </c>
      <c r="L1936" s="10" t="s">
        <v>115</v>
      </c>
      <c r="M1936" s="10" t="s">
        <v>116</v>
      </c>
      <c r="N1936">
        <v>8</v>
      </c>
      <c r="O1936">
        <v>1</v>
      </c>
      <c r="P1936">
        <v>12</v>
      </c>
      <c r="Q1936">
        <v>16</v>
      </c>
      <c r="R1936">
        <v>36</v>
      </c>
      <c r="S1936">
        <v>127</v>
      </c>
      <c r="T1936" t="s">
        <v>15196</v>
      </c>
      <c r="U1936" t="s">
        <v>6536</v>
      </c>
      <c r="V1936" t="s">
        <v>8687</v>
      </c>
    </row>
    <row r="1937" spans="1:22" x14ac:dyDescent="0.25">
      <c r="A1937" t="s">
        <v>166</v>
      </c>
      <c r="B1937" t="s">
        <v>104</v>
      </c>
      <c r="C1937" t="s">
        <v>102</v>
      </c>
      <c r="D1937">
        <v>11</v>
      </c>
      <c r="E1937">
        <v>1</v>
      </c>
      <c r="F1937" t="s">
        <v>1889</v>
      </c>
      <c r="G1937" t="s">
        <v>1869</v>
      </c>
      <c r="H1937">
        <v>421</v>
      </c>
      <c r="I1937">
        <v>4</v>
      </c>
      <c r="J1937">
        <v>4023</v>
      </c>
      <c r="K1937">
        <v>86</v>
      </c>
      <c r="L1937" s="10" t="s">
        <v>115</v>
      </c>
      <c r="M1937" s="10" t="s">
        <v>116</v>
      </c>
      <c r="N1937">
        <v>8</v>
      </c>
      <c r="O1937">
        <v>1</v>
      </c>
      <c r="P1937">
        <v>12</v>
      </c>
      <c r="Q1937">
        <v>16</v>
      </c>
      <c r="R1937">
        <v>36</v>
      </c>
      <c r="S1937">
        <v>128</v>
      </c>
      <c r="T1937" t="s">
        <v>15197</v>
      </c>
      <c r="U1937" t="s">
        <v>6537</v>
      </c>
      <c r="V1937" t="s">
        <v>8051</v>
      </c>
    </row>
    <row r="1938" spans="1:22" x14ac:dyDescent="0.25">
      <c r="A1938" t="s">
        <v>166</v>
      </c>
      <c r="B1938" t="s">
        <v>104</v>
      </c>
      <c r="C1938" t="s">
        <v>102</v>
      </c>
      <c r="D1938">
        <v>11</v>
      </c>
      <c r="E1938">
        <v>2</v>
      </c>
      <c r="F1938" t="s">
        <v>1889</v>
      </c>
      <c r="G1938" t="s">
        <v>1871</v>
      </c>
      <c r="H1938">
        <v>422</v>
      </c>
      <c r="I1938">
        <v>4</v>
      </c>
      <c r="J1938">
        <v>4024</v>
      </c>
      <c r="K1938">
        <v>87</v>
      </c>
      <c r="L1938" s="10" t="s">
        <v>115</v>
      </c>
      <c r="M1938" s="10" t="s">
        <v>116</v>
      </c>
      <c r="N1938">
        <v>8</v>
      </c>
      <c r="O1938">
        <v>1</v>
      </c>
      <c r="P1938">
        <v>12</v>
      </c>
      <c r="Q1938">
        <v>16</v>
      </c>
      <c r="R1938">
        <v>36</v>
      </c>
      <c r="S1938">
        <v>128</v>
      </c>
      <c r="T1938" t="s">
        <v>15198</v>
      </c>
      <c r="U1938" t="s">
        <v>6538</v>
      </c>
      <c r="V1938" t="s">
        <v>8054</v>
      </c>
    </row>
    <row r="1939" spans="1:22" x14ac:dyDescent="0.25">
      <c r="A1939" t="s">
        <v>166</v>
      </c>
      <c r="B1939" t="s">
        <v>104</v>
      </c>
      <c r="C1939" t="s">
        <v>102</v>
      </c>
      <c r="D1939">
        <v>11</v>
      </c>
      <c r="E1939">
        <v>3</v>
      </c>
      <c r="F1939" t="s">
        <v>1889</v>
      </c>
      <c r="G1939" t="s">
        <v>1873</v>
      </c>
      <c r="H1939">
        <v>423</v>
      </c>
      <c r="I1939">
        <v>4</v>
      </c>
      <c r="J1939">
        <v>4025</v>
      </c>
      <c r="K1939">
        <v>88</v>
      </c>
      <c r="L1939" s="10" t="s">
        <v>115</v>
      </c>
      <c r="M1939" s="10" t="s">
        <v>116</v>
      </c>
      <c r="N1939">
        <v>8</v>
      </c>
      <c r="O1939">
        <v>1</v>
      </c>
      <c r="P1939">
        <v>12</v>
      </c>
      <c r="Q1939">
        <v>16</v>
      </c>
      <c r="R1939">
        <v>36</v>
      </c>
      <c r="S1939">
        <v>128</v>
      </c>
      <c r="T1939" t="s">
        <v>15199</v>
      </c>
      <c r="U1939" t="s">
        <v>6539</v>
      </c>
      <c r="V1939" t="s">
        <v>8146</v>
      </c>
    </row>
    <row r="1940" spans="1:22" x14ac:dyDescent="0.25">
      <c r="A1940" t="s">
        <v>166</v>
      </c>
      <c r="B1940" t="s">
        <v>104</v>
      </c>
      <c r="C1940" t="s">
        <v>102</v>
      </c>
      <c r="D1940">
        <v>11</v>
      </c>
      <c r="E1940">
        <v>4</v>
      </c>
      <c r="F1940" t="s">
        <v>1889</v>
      </c>
      <c r="G1940" t="s">
        <v>1875</v>
      </c>
      <c r="H1940">
        <v>424</v>
      </c>
      <c r="I1940">
        <v>4</v>
      </c>
      <c r="J1940">
        <v>4026</v>
      </c>
      <c r="K1940">
        <v>89</v>
      </c>
      <c r="L1940" s="10" t="s">
        <v>115</v>
      </c>
      <c r="M1940" s="10" t="s">
        <v>116</v>
      </c>
      <c r="N1940">
        <v>8</v>
      </c>
      <c r="O1940">
        <v>1</v>
      </c>
      <c r="P1940">
        <v>12</v>
      </c>
      <c r="Q1940">
        <v>16</v>
      </c>
      <c r="R1940">
        <v>36</v>
      </c>
      <c r="S1940">
        <v>128</v>
      </c>
      <c r="T1940" t="s">
        <v>15200</v>
      </c>
      <c r="U1940" t="s">
        <v>6540</v>
      </c>
      <c r="V1940" t="s">
        <v>8028</v>
      </c>
    </row>
    <row r="1941" spans="1:22" x14ac:dyDescent="0.25">
      <c r="A1941" t="s">
        <v>166</v>
      </c>
      <c r="B1941" t="s">
        <v>104</v>
      </c>
      <c r="C1941" t="s">
        <v>102</v>
      </c>
      <c r="D1941">
        <v>11</v>
      </c>
      <c r="E1941">
        <v>5</v>
      </c>
      <c r="F1941" t="s">
        <v>1889</v>
      </c>
      <c r="G1941" t="s">
        <v>1877</v>
      </c>
      <c r="H1941">
        <v>425</v>
      </c>
      <c r="I1941">
        <v>4</v>
      </c>
      <c r="J1941">
        <v>4027</v>
      </c>
      <c r="K1941">
        <v>90</v>
      </c>
      <c r="L1941" s="10" t="s">
        <v>115</v>
      </c>
      <c r="M1941" s="10" t="s">
        <v>116</v>
      </c>
      <c r="N1941">
        <v>8</v>
      </c>
      <c r="O1941">
        <v>1</v>
      </c>
      <c r="P1941">
        <v>12</v>
      </c>
      <c r="Q1941">
        <v>16</v>
      </c>
      <c r="R1941">
        <v>36</v>
      </c>
      <c r="S1941">
        <v>128</v>
      </c>
      <c r="T1941" t="s">
        <v>15201</v>
      </c>
      <c r="U1941" t="s">
        <v>6541</v>
      </c>
      <c r="V1941" t="s">
        <v>7777</v>
      </c>
    </row>
    <row r="1942" spans="1:22" x14ac:dyDescent="0.25">
      <c r="A1942" t="s">
        <v>166</v>
      </c>
      <c r="B1942" t="s">
        <v>104</v>
      </c>
      <c r="C1942" t="s">
        <v>102</v>
      </c>
      <c r="D1942">
        <v>11</v>
      </c>
      <c r="E1942">
        <v>6</v>
      </c>
      <c r="F1942" t="s">
        <v>1889</v>
      </c>
      <c r="G1942" t="s">
        <v>1879</v>
      </c>
      <c r="H1942">
        <v>426</v>
      </c>
      <c r="I1942">
        <v>4</v>
      </c>
      <c r="J1942">
        <v>4028</v>
      </c>
      <c r="K1942">
        <v>91</v>
      </c>
      <c r="L1942" s="10" t="s">
        <v>115</v>
      </c>
      <c r="M1942" s="10" t="s">
        <v>116</v>
      </c>
      <c r="N1942">
        <v>8</v>
      </c>
      <c r="O1942">
        <v>1</v>
      </c>
      <c r="P1942">
        <v>12</v>
      </c>
      <c r="Q1942">
        <v>16</v>
      </c>
      <c r="R1942">
        <v>36</v>
      </c>
      <c r="S1942">
        <v>128</v>
      </c>
      <c r="T1942" t="s">
        <v>15202</v>
      </c>
      <c r="U1942" t="s">
        <v>6542</v>
      </c>
      <c r="V1942" t="s">
        <v>8296</v>
      </c>
    </row>
    <row r="1943" spans="1:22" x14ac:dyDescent="0.25">
      <c r="A1943" t="s">
        <v>166</v>
      </c>
      <c r="B1943" t="s">
        <v>104</v>
      </c>
      <c r="C1943" t="s">
        <v>102</v>
      </c>
      <c r="D1943">
        <v>11</v>
      </c>
      <c r="E1943">
        <v>7</v>
      </c>
      <c r="F1943" t="s">
        <v>1889</v>
      </c>
      <c r="G1943" t="s">
        <v>1881</v>
      </c>
      <c r="H1943">
        <v>427</v>
      </c>
      <c r="I1943">
        <v>4</v>
      </c>
      <c r="J1943">
        <v>4029</v>
      </c>
      <c r="K1943">
        <v>92</v>
      </c>
      <c r="L1943" s="10" t="s">
        <v>115</v>
      </c>
      <c r="M1943" s="10" t="s">
        <v>116</v>
      </c>
      <c r="N1943">
        <v>8</v>
      </c>
      <c r="O1943">
        <v>1</v>
      </c>
      <c r="P1943">
        <v>12</v>
      </c>
      <c r="Q1943">
        <v>16</v>
      </c>
      <c r="R1943">
        <v>36</v>
      </c>
      <c r="S1943">
        <v>128</v>
      </c>
      <c r="T1943" t="s">
        <v>15203</v>
      </c>
      <c r="U1943" t="s">
        <v>6543</v>
      </c>
      <c r="V1943" t="s">
        <v>8293</v>
      </c>
    </row>
    <row r="1944" spans="1:22" x14ac:dyDescent="0.25">
      <c r="A1944" t="s">
        <v>166</v>
      </c>
      <c r="B1944" t="s">
        <v>104</v>
      </c>
      <c r="C1944" t="s">
        <v>102</v>
      </c>
      <c r="D1944">
        <v>11</v>
      </c>
      <c r="E1944">
        <v>8</v>
      </c>
      <c r="F1944" t="s">
        <v>1889</v>
      </c>
      <c r="G1944" t="s">
        <v>1883</v>
      </c>
      <c r="H1944">
        <v>428</v>
      </c>
      <c r="I1944">
        <v>4</v>
      </c>
      <c r="J1944">
        <v>4030</v>
      </c>
      <c r="K1944">
        <v>93</v>
      </c>
      <c r="L1944" s="10" t="s">
        <v>115</v>
      </c>
      <c r="M1944" s="10" t="s">
        <v>116</v>
      </c>
      <c r="N1944">
        <v>8</v>
      </c>
      <c r="O1944">
        <v>1</v>
      </c>
      <c r="P1944">
        <v>12</v>
      </c>
      <c r="Q1944">
        <v>16</v>
      </c>
      <c r="R1944">
        <v>36</v>
      </c>
      <c r="S1944">
        <v>128</v>
      </c>
      <c r="T1944" t="s">
        <v>15204</v>
      </c>
      <c r="U1944" t="s">
        <v>6544</v>
      </c>
      <c r="V1944" t="s">
        <v>8050</v>
      </c>
    </row>
    <row r="1945" spans="1:22" x14ac:dyDescent="0.25">
      <c r="A1945" t="s">
        <v>166</v>
      </c>
      <c r="B1945" t="s">
        <v>104</v>
      </c>
      <c r="C1945" t="s">
        <v>102</v>
      </c>
      <c r="D1945">
        <v>11</v>
      </c>
      <c r="E1945">
        <v>9</v>
      </c>
      <c r="F1945" t="s">
        <v>1889</v>
      </c>
      <c r="G1945" t="s">
        <v>1885</v>
      </c>
      <c r="H1945">
        <v>429</v>
      </c>
      <c r="I1945">
        <v>4</v>
      </c>
      <c r="J1945">
        <v>4031</v>
      </c>
      <c r="K1945">
        <v>94</v>
      </c>
      <c r="L1945" s="10" t="s">
        <v>115</v>
      </c>
      <c r="M1945" s="10" t="s">
        <v>116</v>
      </c>
      <c r="N1945">
        <v>8</v>
      </c>
      <c r="O1945">
        <v>1</v>
      </c>
      <c r="P1945">
        <v>12</v>
      </c>
      <c r="Q1945">
        <v>16</v>
      </c>
      <c r="R1945">
        <v>36</v>
      </c>
      <c r="S1945">
        <v>128</v>
      </c>
      <c r="T1945" t="s">
        <v>15205</v>
      </c>
      <c r="U1945" t="s">
        <v>6545</v>
      </c>
      <c r="V1945" t="s">
        <v>7758</v>
      </c>
    </row>
    <row r="1946" spans="1:22" x14ac:dyDescent="0.25">
      <c r="A1946" t="s">
        <v>166</v>
      </c>
      <c r="B1946" t="s">
        <v>104</v>
      </c>
      <c r="C1946" t="s">
        <v>102</v>
      </c>
      <c r="D1946">
        <v>11</v>
      </c>
      <c r="E1946">
        <v>10</v>
      </c>
      <c r="F1946" t="s">
        <v>1889</v>
      </c>
      <c r="G1946" t="s">
        <v>1887</v>
      </c>
      <c r="H1946">
        <v>430</v>
      </c>
      <c r="I1946">
        <v>4</v>
      </c>
      <c r="J1946">
        <v>4032</v>
      </c>
      <c r="K1946">
        <v>95</v>
      </c>
      <c r="L1946" s="10" t="s">
        <v>115</v>
      </c>
      <c r="M1946" s="10" t="s">
        <v>116</v>
      </c>
      <c r="N1946">
        <v>8</v>
      </c>
      <c r="O1946">
        <v>1</v>
      </c>
      <c r="P1946">
        <v>12</v>
      </c>
      <c r="Q1946">
        <v>16</v>
      </c>
      <c r="R1946">
        <v>36</v>
      </c>
      <c r="S1946">
        <v>128</v>
      </c>
      <c r="T1946" t="s">
        <v>15206</v>
      </c>
      <c r="U1946" t="s">
        <v>6546</v>
      </c>
      <c r="V1946" t="s">
        <v>8342</v>
      </c>
    </row>
    <row r="1947" spans="1:22" x14ac:dyDescent="0.25">
      <c r="A1947" t="s">
        <v>166</v>
      </c>
      <c r="B1947" t="s">
        <v>104</v>
      </c>
      <c r="C1947" t="s">
        <v>102</v>
      </c>
      <c r="D1947">
        <v>11</v>
      </c>
      <c r="E1947">
        <v>11</v>
      </c>
      <c r="F1947" t="s">
        <v>1889</v>
      </c>
      <c r="G1947" t="s">
        <v>1889</v>
      </c>
      <c r="H1947">
        <v>431</v>
      </c>
      <c r="I1947">
        <v>4</v>
      </c>
      <c r="J1947">
        <v>4033</v>
      </c>
      <c r="K1947">
        <v>96</v>
      </c>
      <c r="L1947" s="10" t="s">
        <v>115</v>
      </c>
      <c r="M1947" s="10" t="s">
        <v>116</v>
      </c>
      <c r="N1947">
        <v>8</v>
      </c>
      <c r="O1947">
        <v>1</v>
      </c>
      <c r="P1947">
        <v>12</v>
      </c>
      <c r="Q1947">
        <v>16</v>
      </c>
      <c r="R1947">
        <v>36</v>
      </c>
      <c r="S1947">
        <v>128</v>
      </c>
      <c r="T1947" t="s">
        <v>15207</v>
      </c>
      <c r="U1947" t="s">
        <v>6547</v>
      </c>
      <c r="V1947" t="s">
        <v>8732</v>
      </c>
    </row>
    <row r="1948" spans="1:22" x14ac:dyDescent="0.25">
      <c r="A1948" t="s">
        <v>166</v>
      </c>
      <c r="B1948" t="s">
        <v>104</v>
      </c>
      <c r="C1948" t="s">
        <v>102</v>
      </c>
      <c r="D1948">
        <v>11</v>
      </c>
      <c r="E1948">
        <v>12</v>
      </c>
      <c r="F1948" t="s">
        <v>1889</v>
      </c>
      <c r="G1948" t="s">
        <v>1891</v>
      </c>
      <c r="H1948">
        <v>432</v>
      </c>
      <c r="I1948">
        <v>4</v>
      </c>
      <c r="J1948">
        <v>4034</v>
      </c>
      <c r="K1948">
        <v>97</v>
      </c>
      <c r="L1948" s="10" t="s">
        <v>115</v>
      </c>
      <c r="M1948" s="10" t="s">
        <v>116</v>
      </c>
      <c r="N1948">
        <v>8</v>
      </c>
      <c r="O1948">
        <v>1</v>
      </c>
      <c r="P1948">
        <v>12</v>
      </c>
      <c r="Q1948">
        <v>16</v>
      </c>
      <c r="R1948">
        <v>36</v>
      </c>
      <c r="S1948">
        <v>128</v>
      </c>
      <c r="T1948" t="s">
        <v>15208</v>
      </c>
      <c r="U1948" t="s">
        <v>6548</v>
      </c>
      <c r="V1948" t="s">
        <v>8550</v>
      </c>
    </row>
    <row r="1949" spans="1:22" x14ac:dyDescent="0.25">
      <c r="A1949" t="s">
        <v>166</v>
      </c>
      <c r="B1949" t="s">
        <v>104</v>
      </c>
      <c r="C1949" t="s">
        <v>102</v>
      </c>
      <c r="D1949">
        <v>11</v>
      </c>
      <c r="E1949">
        <v>13</v>
      </c>
      <c r="F1949" t="s">
        <v>1889</v>
      </c>
      <c r="G1949" t="s">
        <v>1893</v>
      </c>
      <c r="H1949">
        <v>433</v>
      </c>
      <c r="I1949">
        <v>4</v>
      </c>
      <c r="J1949">
        <v>4035</v>
      </c>
      <c r="K1949">
        <v>98</v>
      </c>
      <c r="L1949" s="10" t="s">
        <v>115</v>
      </c>
      <c r="M1949" s="10" t="s">
        <v>116</v>
      </c>
      <c r="N1949">
        <v>8</v>
      </c>
      <c r="O1949">
        <v>1</v>
      </c>
      <c r="P1949">
        <v>12</v>
      </c>
      <c r="Q1949">
        <v>16</v>
      </c>
      <c r="R1949">
        <v>36</v>
      </c>
      <c r="S1949">
        <v>128</v>
      </c>
      <c r="T1949" t="s">
        <v>15209</v>
      </c>
      <c r="U1949" t="s">
        <v>6549</v>
      </c>
      <c r="V1949" t="s">
        <v>7752</v>
      </c>
    </row>
    <row r="1950" spans="1:22" x14ac:dyDescent="0.25">
      <c r="A1950" t="s">
        <v>166</v>
      </c>
      <c r="B1950" t="s">
        <v>104</v>
      </c>
      <c r="C1950" t="s">
        <v>102</v>
      </c>
      <c r="D1950">
        <v>11</v>
      </c>
      <c r="E1950">
        <v>14</v>
      </c>
      <c r="F1950" t="s">
        <v>1889</v>
      </c>
      <c r="G1950" t="s">
        <v>1895</v>
      </c>
      <c r="H1950">
        <v>434</v>
      </c>
      <c r="I1950">
        <v>4</v>
      </c>
      <c r="J1950">
        <v>4036</v>
      </c>
      <c r="K1950">
        <v>99</v>
      </c>
      <c r="L1950" s="10" t="s">
        <v>115</v>
      </c>
      <c r="M1950" s="10" t="s">
        <v>116</v>
      </c>
      <c r="N1950">
        <v>8</v>
      </c>
      <c r="O1950">
        <v>1</v>
      </c>
      <c r="P1950">
        <v>12</v>
      </c>
      <c r="Q1950">
        <v>16</v>
      </c>
      <c r="R1950">
        <v>36</v>
      </c>
      <c r="S1950">
        <v>128</v>
      </c>
      <c r="T1950" t="s">
        <v>15210</v>
      </c>
      <c r="U1950" t="s">
        <v>6550</v>
      </c>
      <c r="V1950" t="s">
        <v>8426</v>
      </c>
    </row>
    <row r="1951" spans="1:22" x14ac:dyDescent="0.25">
      <c r="A1951" t="s">
        <v>166</v>
      </c>
      <c r="B1951" t="s">
        <v>104</v>
      </c>
      <c r="C1951" t="s">
        <v>102</v>
      </c>
      <c r="D1951">
        <v>11</v>
      </c>
      <c r="E1951">
        <v>15</v>
      </c>
      <c r="F1951" t="s">
        <v>1889</v>
      </c>
      <c r="G1951" t="s">
        <v>1897</v>
      </c>
      <c r="H1951">
        <v>435</v>
      </c>
      <c r="I1951">
        <v>4</v>
      </c>
      <c r="J1951">
        <v>4037</v>
      </c>
      <c r="K1951">
        <v>100</v>
      </c>
      <c r="L1951" s="10" t="s">
        <v>115</v>
      </c>
      <c r="M1951" s="10" t="s">
        <v>116</v>
      </c>
      <c r="N1951">
        <v>8</v>
      </c>
      <c r="O1951">
        <v>1</v>
      </c>
      <c r="P1951">
        <v>12</v>
      </c>
      <c r="Q1951">
        <v>16</v>
      </c>
      <c r="R1951">
        <v>36</v>
      </c>
      <c r="S1951">
        <v>128</v>
      </c>
      <c r="T1951" t="s">
        <v>15211</v>
      </c>
      <c r="U1951" t="s">
        <v>6551</v>
      </c>
      <c r="V1951" t="s">
        <v>8400</v>
      </c>
    </row>
    <row r="1952" spans="1:22" x14ac:dyDescent="0.25">
      <c r="A1952" t="s">
        <v>166</v>
      </c>
      <c r="B1952" t="s">
        <v>104</v>
      </c>
      <c r="C1952" t="s">
        <v>102</v>
      </c>
      <c r="D1952">
        <v>11</v>
      </c>
      <c r="E1952">
        <v>16</v>
      </c>
      <c r="F1952" t="s">
        <v>1889</v>
      </c>
      <c r="G1952" t="s">
        <v>1899</v>
      </c>
      <c r="H1952">
        <v>436</v>
      </c>
      <c r="I1952">
        <v>4</v>
      </c>
      <c r="J1952">
        <v>4038</v>
      </c>
      <c r="K1952">
        <v>101</v>
      </c>
      <c r="L1952" s="10" t="s">
        <v>115</v>
      </c>
      <c r="M1952" s="10" t="s">
        <v>116</v>
      </c>
      <c r="N1952">
        <v>8</v>
      </c>
      <c r="O1952">
        <v>1</v>
      </c>
      <c r="P1952">
        <v>12</v>
      </c>
      <c r="Q1952">
        <v>16</v>
      </c>
      <c r="R1952">
        <v>36</v>
      </c>
      <c r="S1952">
        <v>128</v>
      </c>
      <c r="T1952" t="s">
        <v>15212</v>
      </c>
      <c r="U1952" t="s">
        <v>6552</v>
      </c>
      <c r="V1952" t="s">
        <v>7980</v>
      </c>
    </row>
    <row r="1953" spans="1:22" x14ac:dyDescent="0.25">
      <c r="A1953" t="s">
        <v>166</v>
      </c>
      <c r="B1953" t="s">
        <v>104</v>
      </c>
      <c r="C1953" t="s">
        <v>102</v>
      </c>
      <c r="D1953">
        <v>11</v>
      </c>
      <c r="E1953">
        <v>17</v>
      </c>
      <c r="F1953" t="s">
        <v>1889</v>
      </c>
      <c r="G1953" t="s">
        <v>1901</v>
      </c>
      <c r="H1953">
        <v>437</v>
      </c>
      <c r="I1953">
        <v>4</v>
      </c>
      <c r="J1953">
        <v>4039</v>
      </c>
      <c r="K1953">
        <v>102</v>
      </c>
      <c r="L1953" s="10" t="s">
        <v>115</v>
      </c>
      <c r="M1953" s="10" t="s">
        <v>116</v>
      </c>
      <c r="N1953">
        <v>8</v>
      </c>
      <c r="O1953">
        <v>1</v>
      </c>
      <c r="P1953">
        <v>12</v>
      </c>
      <c r="Q1953">
        <v>16</v>
      </c>
      <c r="R1953">
        <v>36</v>
      </c>
      <c r="S1953">
        <v>128</v>
      </c>
      <c r="T1953" t="s">
        <v>15213</v>
      </c>
      <c r="U1953" t="s">
        <v>6553</v>
      </c>
      <c r="V1953" t="s">
        <v>8423</v>
      </c>
    </row>
    <row r="1954" spans="1:22" x14ac:dyDescent="0.25">
      <c r="A1954" t="s">
        <v>166</v>
      </c>
      <c r="B1954" t="s">
        <v>104</v>
      </c>
      <c r="C1954" t="s">
        <v>102</v>
      </c>
      <c r="D1954">
        <v>11</v>
      </c>
      <c r="E1954">
        <v>18</v>
      </c>
      <c r="F1954" t="s">
        <v>1889</v>
      </c>
      <c r="G1954" t="s">
        <v>1903</v>
      </c>
      <c r="H1954">
        <v>438</v>
      </c>
      <c r="I1954">
        <v>4</v>
      </c>
      <c r="J1954">
        <v>4040</v>
      </c>
      <c r="K1954">
        <v>103</v>
      </c>
      <c r="L1954" s="10" t="s">
        <v>115</v>
      </c>
      <c r="M1954" s="10" t="s">
        <v>116</v>
      </c>
      <c r="N1954">
        <v>8</v>
      </c>
      <c r="O1954">
        <v>1</v>
      </c>
      <c r="P1954">
        <v>12</v>
      </c>
      <c r="Q1954">
        <v>16</v>
      </c>
      <c r="R1954">
        <v>36</v>
      </c>
      <c r="S1954">
        <v>128</v>
      </c>
      <c r="T1954" t="s">
        <v>15214</v>
      </c>
      <c r="U1954" t="s">
        <v>6554</v>
      </c>
      <c r="V1954" t="s">
        <v>8720</v>
      </c>
    </row>
    <row r="1955" spans="1:22" x14ac:dyDescent="0.25">
      <c r="A1955" t="s">
        <v>166</v>
      </c>
      <c r="B1955" t="s">
        <v>104</v>
      </c>
      <c r="C1955" t="s">
        <v>102</v>
      </c>
      <c r="D1955">
        <v>11</v>
      </c>
      <c r="E1955">
        <v>19</v>
      </c>
      <c r="F1955" t="s">
        <v>1889</v>
      </c>
      <c r="G1955" t="s">
        <v>1905</v>
      </c>
      <c r="H1955">
        <v>439</v>
      </c>
      <c r="I1955">
        <v>4</v>
      </c>
      <c r="J1955">
        <v>4041</v>
      </c>
      <c r="K1955">
        <v>104</v>
      </c>
      <c r="L1955" s="10" t="s">
        <v>115</v>
      </c>
      <c r="M1955" s="10" t="s">
        <v>116</v>
      </c>
      <c r="N1955">
        <v>8</v>
      </c>
      <c r="O1955">
        <v>1</v>
      </c>
      <c r="P1955">
        <v>12</v>
      </c>
      <c r="Q1955">
        <v>16</v>
      </c>
      <c r="R1955">
        <v>36</v>
      </c>
      <c r="S1955">
        <v>128</v>
      </c>
      <c r="T1955" t="s">
        <v>15215</v>
      </c>
      <c r="U1955" t="s">
        <v>6555</v>
      </c>
      <c r="V1955" t="s">
        <v>7716</v>
      </c>
    </row>
    <row r="1956" spans="1:22" x14ac:dyDescent="0.25">
      <c r="A1956" t="s">
        <v>166</v>
      </c>
      <c r="B1956" t="s">
        <v>104</v>
      </c>
      <c r="C1956" t="s">
        <v>102</v>
      </c>
      <c r="D1956">
        <v>11</v>
      </c>
      <c r="E1956">
        <v>20</v>
      </c>
      <c r="F1956" t="s">
        <v>1889</v>
      </c>
      <c r="G1956" t="s">
        <v>1907</v>
      </c>
      <c r="H1956">
        <v>440</v>
      </c>
      <c r="I1956">
        <v>4</v>
      </c>
      <c r="J1956">
        <v>4042</v>
      </c>
      <c r="K1956">
        <v>105</v>
      </c>
      <c r="L1956" s="10" t="s">
        <v>115</v>
      </c>
      <c r="M1956" s="10" t="s">
        <v>116</v>
      </c>
      <c r="N1956">
        <v>8</v>
      </c>
      <c r="O1956">
        <v>1</v>
      </c>
      <c r="P1956">
        <v>12</v>
      </c>
      <c r="Q1956">
        <v>16</v>
      </c>
      <c r="R1956">
        <v>36</v>
      </c>
      <c r="S1956">
        <v>128</v>
      </c>
      <c r="T1956" t="s">
        <v>15216</v>
      </c>
      <c r="U1956" t="s">
        <v>6556</v>
      </c>
      <c r="V1956" t="s">
        <v>8616</v>
      </c>
    </row>
    <row r="1957" spans="1:22" x14ac:dyDescent="0.25">
      <c r="A1957" t="s">
        <v>166</v>
      </c>
      <c r="B1957" t="s">
        <v>104</v>
      </c>
      <c r="C1957" t="s">
        <v>102</v>
      </c>
      <c r="D1957">
        <v>11</v>
      </c>
      <c r="E1957">
        <v>21</v>
      </c>
      <c r="F1957" t="s">
        <v>1889</v>
      </c>
      <c r="G1957" t="s">
        <v>1909</v>
      </c>
      <c r="H1957">
        <v>441</v>
      </c>
      <c r="I1957">
        <v>4</v>
      </c>
      <c r="J1957">
        <v>4043</v>
      </c>
      <c r="K1957">
        <v>106</v>
      </c>
      <c r="L1957" s="10" t="s">
        <v>115</v>
      </c>
      <c r="M1957" s="10" t="s">
        <v>116</v>
      </c>
      <c r="N1957">
        <v>8</v>
      </c>
      <c r="O1957">
        <v>1</v>
      </c>
      <c r="P1957">
        <v>12</v>
      </c>
      <c r="Q1957">
        <v>16</v>
      </c>
      <c r="R1957">
        <v>36</v>
      </c>
      <c r="S1957">
        <v>128</v>
      </c>
      <c r="T1957" t="s">
        <v>15217</v>
      </c>
      <c r="U1957" t="s">
        <v>6557</v>
      </c>
      <c r="V1957" t="s">
        <v>8590</v>
      </c>
    </row>
    <row r="1958" spans="1:22" x14ac:dyDescent="0.25">
      <c r="A1958" t="s">
        <v>166</v>
      </c>
      <c r="B1958" t="s">
        <v>104</v>
      </c>
      <c r="C1958" t="s">
        <v>102</v>
      </c>
      <c r="D1958">
        <v>11</v>
      </c>
      <c r="E1958">
        <v>22</v>
      </c>
      <c r="F1958" t="s">
        <v>1889</v>
      </c>
      <c r="G1958" t="s">
        <v>1911</v>
      </c>
      <c r="H1958">
        <v>442</v>
      </c>
      <c r="I1958">
        <v>4</v>
      </c>
      <c r="J1958">
        <v>4044</v>
      </c>
      <c r="K1958">
        <v>107</v>
      </c>
      <c r="L1958" s="10" t="s">
        <v>115</v>
      </c>
      <c r="M1958" s="10" t="s">
        <v>116</v>
      </c>
      <c r="N1958">
        <v>8</v>
      </c>
      <c r="O1958">
        <v>1</v>
      </c>
      <c r="P1958">
        <v>12</v>
      </c>
      <c r="Q1958">
        <v>16</v>
      </c>
      <c r="R1958">
        <v>36</v>
      </c>
      <c r="S1958">
        <v>128</v>
      </c>
      <c r="T1958" t="s">
        <v>15218</v>
      </c>
      <c r="U1958" t="s">
        <v>6558</v>
      </c>
      <c r="V1958" t="s">
        <v>8561</v>
      </c>
    </row>
    <row r="1959" spans="1:22" x14ac:dyDescent="0.25">
      <c r="A1959" t="s">
        <v>166</v>
      </c>
      <c r="B1959" t="s">
        <v>104</v>
      </c>
      <c r="C1959" t="s">
        <v>102</v>
      </c>
      <c r="D1959">
        <v>11</v>
      </c>
      <c r="E1959">
        <v>23</v>
      </c>
      <c r="F1959" t="s">
        <v>1889</v>
      </c>
      <c r="G1959" t="s">
        <v>1913</v>
      </c>
      <c r="H1959">
        <v>443</v>
      </c>
      <c r="I1959">
        <v>4</v>
      </c>
      <c r="J1959">
        <v>4045</v>
      </c>
      <c r="K1959">
        <v>108</v>
      </c>
      <c r="L1959" s="10" t="s">
        <v>115</v>
      </c>
      <c r="M1959" s="10" t="s">
        <v>116</v>
      </c>
      <c r="N1959">
        <v>8</v>
      </c>
      <c r="O1959">
        <v>1</v>
      </c>
      <c r="P1959">
        <v>12</v>
      </c>
      <c r="Q1959">
        <v>16</v>
      </c>
      <c r="R1959">
        <v>36</v>
      </c>
      <c r="S1959">
        <v>128</v>
      </c>
      <c r="T1959" t="s">
        <v>15219</v>
      </c>
      <c r="U1959" t="s">
        <v>6559</v>
      </c>
      <c r="V1959" t="s">
        <v>8678</v>
      </c>
    </row>
    <row r="1960" spans="1:22" x14ac:dyDescent="0.25">
      <c r="A1960" t="s">
        <v>166</v>
      </c>
      <c r="B1960" t="s">
        <v>104</v>
      </c>
      <c r="C1960" t="s">
        <v>102</v>
      </c>
      <c r="D1960">
        <v>11</v>
      </c>
      <c r="E1960">
        <v>24</v>
      </c>
      <c r="F1960" t="s">
        <v>1889</v>
      </c>
      <c r="G1960" t="s">
        <v>1915</v>
      </c>
      <c r="H1960">
        <v>444</v>
      </c>
      <c r="I1960">
        <v>4</v>
      </c>
      <c r="J1960">
        <v>4046</v>
      </c>
      <c r="K1960">
        <v>109</v>
      </c>
      <c r="L1960" s="10" t="s">
        <v>115</v>
      </c>
      <c r="M1960" s="10" t="s">
        <v>116</v>
      </c>
      <c r="N1960">
        <v>8</v>
      </c>
      <c r="O1960">
        <v>1</v>
      </c>
      <c r="P1960">
        <v>12</v>
      </c>
      <c r="Q1960">
        <v>16</v>
      </c>
      <c r="R1960">
        <v>36</v>
      </c>
      <c r="S1960">
        <v>128</v>
      </c>
      <c r="T1960" t="s">
        <v>15220</v>
      </c>
      <c r="U1960" t="s">
        <v>6560</v>
      </c>
      <c r="V1960" t="s">
        <v>8318</v>
      </c>
    </row>
    <row r="1961" spans="1:22" x14ac:dyDescent="0.25">
      <c r="A1961" t="s">
        <v>166</v>
      </c>
      <c r="B1961" t="s">
        <v>104</v>
      </c>
      <c r="C1961" t="s">
        <v>102</v>
      </c>
      <c r="D1961">
        <v>11</v>
      </c>
      <c r="E1961">
        <v>25</v>
      </c>
      <c r="F1961" t="s">
        <v>1889</v>
      </c>
      <c r="G1961" t="s">
        <v>1917</v>
      </c>
      <c r="H1961">
        <v>445</v>
      </c>
      <c r="I1961">
        <v>4</v>
      </c>
      <c r="J1961">
        <v>4047</v>
      </c>
      <c r="K1961">
        <v>110</v>
      </c>
      <c r="L1961" s="10" t="s">
        <v>115</v>
      </c>
      <c r="M1961" s="10" t="s">
        <v>116</v>
      </c>
      <c r="N1961">
        <v>8</v>
      </c>
      <c r="O1961">
        <v>1</v>
      </c>
      <c r="P1961">
        <v>12</v>
      </c>
      <c r="Q1961">
        <v>16</v>
      </c>
      <c r="R1961">
        <v>36</v>
      </c>
      <c r="S1961">
        <v>128</v>
      </c>
      <c r="T1961" t="s">
        <v>15221</v>
      </c>
      <c r="U1961" t="s">
        <v>6561</v>
      </c>
      <c r="V1961" t="s">
        <v>7976</v>
      </c>
    </row>
    <row r="1962" spans="1:22" x14ac:dyDescent="0.25">
      <c r="A1962" t="s">
        <v>166</v>
      </c>
      <c r="B1962" t="s">
        <v>104</v>
      </c>
      <c r="C1962" t="s">
        <v>102</v>
      </c>
      <c r="D1962">
        <v>11</v>
      </c>
      <c r="E1962">
        <v>26</v>
      </c>
      <c r="F1962" t="s">
        <v>1889</v>
      </c>
      <c r="G1962" t="s">
        <v>1919</v>
      </c>
      <c r="H1962">
        <v>446</v>
      </c>
      <c r="I1962">
        <v>4</v>
      </c>
      <c r="J1962">
        <v>4048</v>
      </c>
      <c r="K1962">
        <v>111</v>
      </c>
      <c r="L1962" s="10" t="s">
        <v>115</v>
      </c>
      <c r="M1962" s="10" t="s">
        <v>116</v>
      </c>
      <c r="N1962">
        <v>8</v>
      </c>
      <c r="O1962">
        <v>1</v>
      </c>
      <c r="P1962">
        <v>12</v>
      </c>
      <c r="Q1962">
        <v>16</v>
      </c>
      <c r="R1962">
        <v>36</v>
      </c>
      <c r="S1962">
        <v>128</v>
      </c>
      <c r="T1962" t="s">
        <v>15222</v>
      </c>
      <c r="U1962" t="s">
        <v>6562</v>
      </c>
      <c r="V1962" t="s">
        <v>7781</v>
      </c>
    </row>
    <row r="1963" spans="1:22" x14ac:dyDescent="0.25">
      <c r="A1963" t="s">
        <v>166</v>
      </c>
      <c r="B1963" t="s">
        <v>104</v>
      </c>
      <c r="C1963" t="s">
        <v>102</v>
      </c>
      <c r="D1963">
        <v>11</v>
      </c>
      <c r="E1963">
        <v>27</v>
      </c>
      <c r="F1963" t="s">
        <v>1889</v>
      </c>
      <c r="G1963" t="s">
        <v>1921</v>
      </c>
      <c r="H1963">
        <v>447</v>
      </c>
      <c r="I1963">
        <v>4</v>
      </c>
      <c r="J1963">
        <v>4049</v>
      </c>
      <c r="K1963">
        <v>112</v>
      </c>
      <c r="L1963" s="10" t="s">
        <v>115</v>
      </c>
      <c r="M1963" s="10" t="s">
        <v>116</v>
      </c>
      <c r="N1963">
        <v>8</v>
      </c>
      <c r="O1963">
        <v>1</v>
      </c>
      <c r="P1963">
        <v>12</v>
      </c>
      <c r="Q1963">
        <v>16</v>
      </c>
      <c r="R1963">
        <v>36</v>
      </c>
      <c r="S1963">
        <v>128</v>
      </c>
      <c r="T1963" t="s">
        <v>15223</v>
      </c>
      <c r="U1963" t="s">
        <v>6563</v>
      </c>
      <c r="V1963" t="s">
        <v>8791</v>
      </c>
    </row>
    <row r="1964" spans="1:22" x14ac:dyDescent="0.25">
      <c r="A1964" t="s">
        <v>166</v>
      </c>
      <c r="B1964" t="s">
        <v>104</v>
      </c>
      <c r="C1964" t="s">
        <v>102</v>
      </c>
      <c r="D1964">
        <v>11</v>
      </c>
      <c r="E1964">
        <v>28</v>
      </c>
      <c r="F1964" t="s">
        <v>1889</v>
      </c>
      <c r="G1964" t="s">
        <v>1923</v>
      </c>
      <c r="H1964">
        <v>448</v>
      </c>
      <c r="I1964">
        <v>4</v>
      </c>
      <c r="J1964">
        <v>4050</v>
      </c>
      <c r="K1964">
        <v>113</v>
      </c>
      <c r="L1964" s="10" t="s">
        <v>115</v>
      </c>
      <c r="M1964" s="10" t="s">
        <v>116</v>
      </c>
      <c r="N1964">
        <v>8</v>
      </c>
      <c r="O1964">
        <v>1</v>
      </c>
      <c r="P1964">
        <v>12</v>
      </c>
      <c r="Q1964">
        <v>16</v>
      </c>
      <c r="R1964">
        <v>36</v>
      </c>
      <c r="S1964">
        <v>128</v>
      </c>
      <c r="T1964" t="s">
        <v>15224</v>
      </c>
      <c r="U1964" t="s">
        <v>6564</v>
      </c>
      <c r="V1964" t="s">
        <v>8738</v>
      </c>
    </row>
    <row r="1965" spans="1:22" x14ac:dyDescent="0.25">
      <c r="A1965" t="s">
        <v>166</v>
      </c>
      <c r="B1965" t="s">
        <v>104</v>
      </c>
      <c r="C1965" t="s">
        <v>102</v>
      </c>
      <c r="D1965">
        <v>11</v>
      </c>
      <c r="E1965">
        <v>29</v>
      </c>
      <c r="F1965" t="s">
        <v>1889</v>
      </c>
      <c r="G1965" t="s">
        <v>1925</v>
      </c>
      <c r="H1965">
        <v>449</v>
      </c>
      <c r="I1965">
        <v>4</v>
      </c>
      <c r="J1965">
        <v>4051</v>
      </c>
      <c r="K1965">
        <v>114</v>
      </c>
      <c r="L1965" s="10" t="s">
        <v>115</v>
      </c>
      <c r="M1965" s="10" t="s">
        <v>116</v>
      </c>
      <c r="N1965">
        <v>8</v>
      </c>
      <c r="O1965">
        <v>1</v>
      </c>
      <c r="P1965">
        <v>12</v>
      </c>
      <c r="Q1965">
        <v>16</v>
      </c>
      <c r="R1965">
        <v>36</v>
      </c>
      <c r="S1965">
        <v>128</v>
      </c>
      <c r="T1965" t="s">
        <v>15225</v>
      </c>
      <c r="U1965" t="s">
        <v>6565</v>
      </c>
      <c r="V1965" t="s">
        <v>8592</v>
      </c>
    </row>
    <row r="1966" spans="1:22" x14ac:dyDescent="0.25">
      <c r="A1966" t="s">
        <v>166</v>
      </c>
      <c r="B1966" t="s">
        <v>104</v>
      </c>
      <c r="C1966" t="s">
        <v>102</v>
      </c>
      <c r="D1966">
        <v>11</v>
      </c>
      <c r="E1966">
        <v>30</v>
      </c>
      <c r="F1966" t="s">
        <v>1889</v>
      </c>
      <c r="G1966" t="s">
        <v>1927</v>
      </c>
      <c r="H1966">
        <v>450</v>
      </c>
      <c r="I1966">
        <v>4</v>
      </c>
      <c r="J1966">
        <v>4052</v>
      </c>
      <c r="K1966">
        <v>115</v>
      </c>
      <c r="L1966" s="10" t="s">
        <v>115</v>
      </c>
      <c r="M1966" s="10" t="s">
        <v>116</v>
      </c>
      <c r="N1966">
        <v>8</v>
      </c>
      <c r="O1966">
        <v>1</v>
      </c>
      <c r="P1966">
        <v>12</v>
      </c>
      <c r="Q1966">
        <v>16</v>
      </c>
      <c r="R1966">
        <v>36</v>
      </c>
      <c r="S1966">
        <v>128</v>
      </c>
      <c r="T1966" t="s">
        <v>15226</v>
      </c>
      <c r="U1966" t="s">
        <v>6566</v>
      </c>
      <c r="V1966" t="s">
        <v>8322</v>
      </c>
    </row>
    <row r="1967" spans="1:22" x14ac:dyDescent="0.25">
      <c r="A1967" t="s">
        <v>166</v>
      </c>
      <c r="B1967" t="s">
        <v>104</v>
      </c>
      <c r="C1967" t="s">
        <v>102</v>
      </c>
      <c r="D1967">
        <v>11</v>
      </c>
      <c r="E1967">
        <v>31</v>
      </c>
      <c r="F1967" t="s">
        <v>1889</v>
      </c>
      <c r="G1967" t="s">
        <v>1929</v>
      </c>
      <c r="H1967">
        <v>451</v>
      </c>
      <c r="I1967">
        <v>4</v>
      </c>
      <c r="J1967">
        <v>4053</v>
      </c>
      <c r="K1967">
        <v>116</v>
      </c>
      <c r="L1967" s="10" t="s">
        <v>115</v>
      </c>
      <c r="M1967" s="10" t="s">
        <v>116</v>
      </c>
      <c r="N1967">
        <v>8</v>
      </c>
      <c r="O1967">
        <v>1</v>
      </c>
      <c r="P1967">
        <v>12</v>
      </c>
      <c r="Q1967">
        <v>16</v>
      </c>
      <c r="R1967">
        <v>36</v>
      </c>
      <c r="S1967">
        <v>128</v>
      </c>
      <c r="T1967" t="s">
        <v>15227</v>
      </c>
      <c r="U1967" t="s">
        <v>6567</v>
      </c>
      <c r="V1967" t="s">
        <v>8820</v>
      </c>
    </row>
    <row r="1968" spans="1:22" x14ac:dyDescent="0.25">
      <c r="A1968" t="s">
        <v>166</v>
      </c>
      <c r="B1968" t="s">
        <v>104</v>
      </c>
      <c r="C1968" t="s">
        <v>102</v>
      </c>
      <c r="D1968">
        <v>11</v>
      </c>
      <c r="E1968">
        <v>32</v>
      </c>
      <c r="F1968" t="s">
        <v>1889</v>
      </c>
      <c r="G1968" t="s">
        <v>1931</v>
      </c>
      <c r="H1968">
        <v>452</v>
      </c>
      <c r="I1968">
        <v>4</v>
      </c>
      <c r="J1968">
        <v>4054</v>
      </c>
      <c r="K1968">
        <v>117</v>
      </c>
      <c r="L1968" s="10" t="s">
        <v>115</v>
      </c>
      <c r="M1968" s="10" t="s">
        <v>116</v>
      </c>
      <c r="N1968">
        <v>8</v>
      </c>
      <c r="O1968">
        <v>1</v>
      </c>
      <c r="P1968">
        <v>12</v>
      </c>
      <c r="Q1968">
        <v>16</v>
      </c>
      <c r="R1968">
        <v>36</v>
      </c>
      <c r="S1968">
        <v>128</v>
      </c>
      <c r="T1968" t="s">
        <v>15228</v>
      </c>
      <c r="U1968" t="s">
        <v>6568</v>
      </c>
      <c r="V1968" t="s">
        <v>8052</v>
      </c>
    </row>
    <row r="1969" spans="1:22" x14ac:dyDescent="0.25">
      <c r="A1969" t="s">
        <v>166</v>
      </c>
      <c r="B1969" t="s">
        <v>104</v>
      </c>
      <c r="C1969" t="s">
        <v>102</v>
      </c>
      <c r="D1969">
        <v>11</v>
      </c>
      <c r="E1969">
        <v>33</v>
      </c>
      <c r="F1969" t="s">
        <v>1889</v>
      </c>
      <c r="G1969" t="s">
        <v>1933</v>
      </c>
      <c r="H1969">
        <v>453</v>
      </c>
      <c r="I1969">
        <v>4</v>
      </c>
      <c r="J1969">
        <v>4055</v>
      </c>
      <c r="K1969">
        <v>118</v>
      </c>
      <c r="L1969" s="10" t="s">
        <v>115</v>
      </c>
      <c r="M1969" s="10" t="s">
        <v>116</v>
      </c>
      <c r="N1969">
        <v>8</v>
      </c>
      <c r="O1969">
        <v>1</v>
      </c>
      <c r="P1969">
        <v>12</v>
      </c>
      <c r="Q1969">
        <v>16</v>
      </c>
      <c r="R1969">
        <v>36</v>
      </c>
      <c r="S1969">
        <v>128</v>
      </c>
      <c r="T1969" t="s">
        <v>15229</v>
      </c>
      <c r="U1969" t="s">
        <v>6569</v>
      </c>
      <c r="V1969" t="s">
        <v>8071</v>
      </c>
    </row>
    <row r="1970" spans="1:22" x14ac:dyDescent="0.25">
      <c r="A1970" t="s">
        <v>166</v>
      </c>
      <c r="B1970" t="s">
        <v>104</v>
      </c>
      <c r="C1970" t="s">
        <v>102</v>
      </c>
      <c r="D1970">
        <v>11</v>
      </c>
      <c r="E1970">
        <v>34</v>
      </c>
      <c r="F1970" t="s">
        <v>1889</v>
      </c>
      <c r="G1970" t="s">
        <v>1935</v>
      </c>
      <c r="H1970">
        <v>454</v>
      </c>
      <c r="I1970">
        <v>4</v>
      </c>
      <c r="J1970">
        <v>4056</v>
      </c>
      <c r="K1970">
        <v>119</v>
      </c>
      <c r="L1970" s="10" t="s">
        <v>115</v>
      </c>
      <c r="M1970" s="10" t="s">
        <v>116</v>
      </c>
      <c r="N1970">
        <v>8</v>
      </c>
      <c r="O1970">
        <v>1</v>
      </c>
      <c r="P1970">
        <v>12</v>
      </c>
      <c r="Q1970">
        <v>16</v>
      </c>
      <c r="R1970">
        <v>36</v>
      </c>
      <c r="S1970">
        <v>128</v>
      </c>
      <c r="T1970" t="s">
        <v>15230</v>
      </c>
      <c r="U1970" t="s">
        <v>6570</v>
      </c>
      <c r="V1970" t="s">
        <v>8147</v>
      </c>
    </row>
    <row r="1971" spans="1:22" x14ac:dyDescent="0.25">
      <c r="A1971" t="s">
        <v>166</v>
      </c>
      <c r="B1971" t="s">
        <v>104</v>
      </c>
      <c r="C1971" t="s">
        <v>102</v>
      </c>
      <c r="D1971">
        <v>11</v>
      </c>
      <c r="E1971">
        <v>35</v>
      </c>
      <c r="F1971" t="s">
        <v>1889</v>
      </c>
      <c r="G1971" t="s">
        <v>1937</v>
      </c>
      <c r="H1971">
        <v>455</v>
      </c>
      <c r="I1971">
        <v>4</v>
      </c>
      <c r="J1971">
        <v>4057</v>
      </c>
      <c r="K1971">
        <v>120</v>
      </c>
      <c r="L1971" s="10" t="s">
        <v>115</v>
      </c>
      <c r="M1971" s="10" t="s">
        <v>116</v>
      </c>
      <c r="N1971">
        <v>8</v>
      </c>
      <c r="O1971">
        <v>1</v>
      </c>
      <c r="P1971">
        <v>12</v>
      </c>
      <c r="Q1971">
        <v>16</v>
      </c>
      <c r="R1971">
        <v>36</v>
      </c>
      <c r="S1971">
        <v>128</v>
      </c>
      <c r="T1971" t="s">
        <v>15231</v>
      </c>
      <c r="U1971" t="s">
        <v>6571</v>
      </c>
      <c r="V1971" t="s">
        <v>7986</v>
      </c>
    </row>
    <row r="1972" spans="1:22" x14ac:dyDescent="0.25">
      <c r="A1972" t="s">
        <v>166</v>
      </c>
      <c r="B1972" t="s">
        <v>104</v>
      </c>
      <c r="C1972" t="s">
        <v>102</v>
      </c>
      <c r="D1972">
        <v>12</v>
      </c>
      <c r="E1972">
        <v>1</v>
      </c>
      <c r="F1972" t="s">
        <v>1891</v>
      </c>
      <c r="G1972" t="s">
        <v>1869</v>
      </c>
      <c r="H1972">
        <v>456</v>
      </c>
      <c r="I1972">
        <v>4</v>
      </c>
      <c r="J1972">
        <v>4058</v>
      </c>
      <c r="K1972">
        <v>121</v>
      </c>
      <c r="L1972" s="10" t="s">
        <v>115</v>
      </c>
      <c r="M1972" s="10" t="s">
        <v>116</v>
      </c>
      <c r="N1972">
        <v>8</v>
      </c>
      <c r="O1972">
        <v>1</v>
      </c>
      <c r="P1972">
        <v>12</v>
      </c>
      <c r="Q1972">
        <v>16</v>
      </c>
      <c r="R1972">
        <v>36</v>
      </c>
      <c r="S1972">
        <v>129</v>
      </c>
      <c r="T1972" t="s">
        <v>15232</v>
      </c>
      <c r="U1972" t="s">
        <v>6572</v>
      </c>
      <c r="V1972" t="s">
        <v>8355</v>
      </c>
    </row>
    <row r="1973" spans="1:22" x14ac:dyDescent="0.25">
      <c r="A1973" t="s">
        <v>166</v>
      </c>
      <c r="B1973" t="s">
        <v>104</v>
      </c>
      <c r="C1973" t="s">
        <v>102</v>
      </c>
      <c r="D1973">
        <v>12</v>
      </c>
      <c r="E1973">
        <v>2</v>
      </c>
      <c r="F1973" t="s">
        <v>1891</v>
      </c>
      <c r="G1973" t="s">
        <v>1871</v>
      </c>
      <c r="H1973">
        <v>457</v>
      </c>
      <c r="I1973">
        <v>4</v>
      </c>
      <c r="J1973">
        <v>4059</v>
      </c>
      <c r="K1973">
        <v>122</v>
      </c>
      <c r="L1973" s="10" t="s">
        <v>115</v>
      </c>
      <c r="M1973" s="10" t="s">
        <v>116</v>
      </c>
      <c r="N1973">
        <v>8</v>
      </c>
      <c r="O1973">
        <v>1</v>
      </c>
      <c r="P1973">
        <v>12</v>
      </c>
      <c r="Q1973">
        <v>16</v>
      </c>
      <c r="R1973">
        <v>36</v>
      </c>
      <c r="S1973">
        <v>129</v>
      </c>
      <c r="T1973" t="s">
        <v>15233</v>
      </c>
      <c r="U1973" t="s">
        <v>6573</v>
      </c>
      <c r="V1973" t="s">
        <v>7935</v>
      </c>
    </row>
    <row r="1974" spans="1:22" x14ac:dyDescent="0.25">
      <c r="A1974" t="s">
        <v>166</v>
      </c>
      <c r="B1974" t="s">
        <v>104</v>
      </c>
      <c r="C1974" t="s">
        <v>102</v>
      </c>
      <c r="D1974">
        <v>12</v>
      </c>
      <c r="E1974">
        <v>3</v>
      </c>
      <c r="F1974" t="s">
        <v>1891</v>
      </c>
      <c r="G1974" t="s">
        <v>1873</v>
      </c>
      <c r="H1974">
        <v>458</v>
      </c>
      <c r="I1974">
        <v>4</v>
      </c>
      <c r="J1974">
        <v>4060</v>
      </c>
      <c r="K1974">
        <v>123</v>
      </c>
      <c r="L1974" s="10" t="s">
        <v>115</v>
      </c>
      <c r="M1974" s="10" t="s">
        <v>116</v>
      </c>
      <c r="N1974">
        <v>8</v>
      </c>
      <c r="O1974">
        <v>1</v>
      </c>
      <c r="P1974">
        <v>12</v>
      </c>
      <c r="Q1974">
        <v>16</v>
      </c>
      <c r="R1974">
        <v>36</v>
      </c>
      <c r="S1974">
        <v>129</v>
      </c>
      <c r="T1974" t="s">
        <v>15234</v>
      </c>
      <c r="U1974" t="s">
        <v>6574</v>
      </c>
      <c r="V1974" t="s">
        <v>8297</v>
      </c>
    </row>
    <row r="1975" spans="1:22" x14ac:dyDescent="0.25">
      <c r="A1975" t="s">
        <v>166</v>
      </c>
      <c r="B1975" t="s">
        <v>104</v>
      </c>
      <c r="C1975" t="s">
        <v>102</v>
      </c>
      <c r="D1975">
        <v>12</v>
      </c>
      <c r="E1975">
        <v>4</v>
      </c>
      <c r="F1975" t="s">
        <v>1891</v>
      </c>
      <c r="G1975" t="s">
        <v>1875</v>
      </c>
      <c r="H1975">
        <v>459</v>
      </c>
      <c r="I1975">
        <v>4</v>
      </c>
      <c r="J1975">
        <v>4061</v>
      </c>
      <c r="K1975">
        <v>124</v>
      </c>
      <c r="L1975" s="10" t="s">
        <v>115</v>
      </c>
      <c r="M1975" s="10" t="s">
        <v>116</v>
      </c>
      <c r="N1975">
        <v>8</v>
      </c>
      <c r="O1975">
        <v>1</v>
      </c>
      <c r="P1975">
        <v>12</v>
      </c>
      <c r="Q1975">
        <v>16</v>
      </c>
      <c r="R1975">
        <v>36</v>
      </c>
      <c r="S1975">
        <v>129</v>
      </c>
      <c r="T1975" t="s">
        <v>15235</v>
      </c>
      <c r="U1975" t="s">
        <v>6575</v>
      </c>
      <c r="V1975" t="s">
        <v>8162</v>
      </c>
    </row>
    <row r="1976" spans="1:22" x14ac:dyDescent="0.25">
      <c r="A1976" t="s">
        <v>166</v>
      </c>
      <c r="B1976" t="s">
        <v>104</v>
      </c>
      <c r="C1976" t="s">
        <v>102</v>
      </c>
      <c r="D1976">
        <v>12</v>
      </c>
      <c r="E1976">
        <v>5</v>
      </c>
      <c r="F1976" t="s">
        <v>1891</v>
      </c>
      <c r="G1976" t="s">
        <v>1877</v>
      </c>
      <c r="H1976">
        <v>460</v>
      </c>
      <c r="I1976">
        <v>4</v>
      </c>
      <c r="J1976">
        <v>4062</v>
      </c>
      <c r="K1976">
        <v>125</v>
      </c>
      <c r="L1976" s="10" t="s">
        <v>115</v>
      </c>
      <c r="M1976" s="10" t="s">
        <v>116</v>
      </c>
      <c r="N1976">
        <v>8</v>
      </c>
      <c r="O1976">
        <v>1</v>
      </c>
      <c r="P1976">
        <v>12</v>
      </c>
      <c r="Q1976">
        <v>16</v>
      </c>
      <c r="R1976">
        <v>36</v>
      </c>
      <c r="S1976">
        <v>129</v>
      </c>
      <c r="T1976" t="s">
        <v>15236</v>
      </c>
      <c r="U1976" t="s">
        <v>6576</v>
      </c>
      <c r="V1976" t="s">
        <v>7684</v>
      </c>
    </row>
    <row r="1977" spans="1:22" x14ac:dyDescent="0.25">
      <c r="A1977" t="s">
        <v>166</v>
      </c>
      <c r="B1977" t="s">
        <v>104</v>
      </c>
      <c r="C1977" t="s">
        <v>102</v>
      </c>
      <c r="D1977">
        <v>12</v>
      </c>
      <c r="E1977">
        <v>6</v>
      </c>
      <c r="F1977" t="s">
        <v>1891</v>
      </c>
      <c r="G1977" t="s">
        <v>1879</v>
      </c>
      <c r="H1977">
        <v>461</v>
      </c>
      <c r="I1977">
        <v>4</v>
      </c>
      <c r="J1977">
        <v>4063</v>
      </c>
      <c r="K1977">
        <v>126</v>
      </c>
      <c r="L1977" s="10" t="s">
        <v>115</v>
      </c>
      <c r="M1977" s="10" t="s">
        <v>116</v>
      </c>
      <c r="N1977">
        <v>8</v>
      </c>
      <c r="O1977">
        <v>1</v>
      </c>
      <c r="P1977">
        <v>12</v>
      </c>
      <c r="Q1977">
        <v>16</v>
      </c>
      <c r="R1977">
        <v>36</v>
      </c>
      <c r="S1977">
        <v>129</v>
      </c>
      <c r="T1977" t="s">
        <v>15237</v>
      </c>
      <c r="U1977" t="s">
        <v>6577</v>
      </c>
      <c r="V1977" t="s">
        <v>8789</v>
      </c>
    </row>
    <row r="1978" spans="1:22" x14ac:dyDescent="0.25">
      <c r="A1978" t="s">
        <v>166</v>
      </c>
      <c r="B1978" t="s">
        <v>104</v>
      </c>
      <c r="C1978" t="s">
        <v>102</v>
      </c>
      <c r="D1978">
        <v>12</v>
      </c>
      <c r="E1978">
        <v>7</v>
      </c>
      <c r="F1978" t="s">
        <v>1891</v>
      </c>
      <c r="G1978" t="s">
        <v>1881</v>
      </c>
      <c r="H1978">
        <v>462</v>
      </c>
      <c r="I1978">
        <v>4</v>
      </c>
      <c r="J1978">
        <v>4064</v>
      </c>
      <c r="K1978">
        <v>127</v>
      </c>
      <c r="L1978" s="10" t="s">
        <v>115</v>
      </c>
      <c r="M1978" s="10" t="s">
        <v>116</v>
      </c>
      <c r="N1978">
        <v>8</v>
      </c>
      <c r="O1978">
        <v>1</v>
      </c>
      <c r="P1978">
        <v>12</v>
      </c>
      <c r="Q1978">
        <v>16</v>
      </c>
      <c r="R1978">
        <v>36</v>
      </c>
      <c r="S1978">
        <v>129</v>
      </c>
      <c r="T1978" t="s">
        <v>15238</v>
      </c>
      <c r="U1978" t="s">
        <v>6578</v>
      </c>
      <c r="V1978" t="s">
        <v>8302</v>
      </c>
    </row>
    <row r="1979" spans="1:22" x14ac:dyDescent="0.25">
      <c r="A1979" t="s">
        <v>166</v>
      </c>
      <c r="B1979" t="s">
        <v>104</v>
      </c>
      <c r="C1979" t="s">
        <v>102</v>
      </c>
      <c r="D1979">
        <v>12</v>
      </c>
      <c r="E1979">
        <v>8</v>
      </c>
      <c r="F1979" t="s">
        <v>1891</v>
      </c>
      <c r="G1979" t="s">
        <v>1883</v>
      </c>
      <c r="H1979">
        <v>463</v>
      </c>
      <c r="I1979">
        <v>4</v>
      </c>
      <c r="J1979">
        <v>4065</v>
      </c>
      <c r="K1979">
        <v>128</v>
      </c>
      <c r="L1979" s="10" t="s">
        <v>115</v>
      </c>
      <c r="M1979" s="10" t="s">
        <v>116</v>
      </c>
      <c r="N1979">
        <v>8</v>
      </c>
      <c r="O1979">
        <v>1</v>
      </c>
      <c r="P1979">
        <v>12</v>
      </c>
      <c r="Q1979">
        <v>16</v>
      </c>
      <c r="R1979">
        <v>36</v>
      </c>
      <c r="S1979">
        <v>129</v>
      </c>
      <c r="T1979" t="s">
        <v>15239</v>
      </c>
      <c r="U1979" t="s">
        <v>6579</v>
      </c>
      <c r="V1979" t="s">
        <v>7738</v>
      </c>
    </row>
    <row r="1980" spans="1:22" x14ac:dyDescent="0.25">
      <c r="A1980" t="s">
        <v>166</v>
      </c>
      <c r="B1980" t="s">
        <v>104</v>
      </c>
      <c r="C1980" t="s">
        <v>102</v>
      </c>
      <c r="D1980">
        <v>12</v>
      </c>
      <c r="E1980">
        <v>9</v>
      </c>
      <c r="F1980" t="s">
        <v>1891</v>
      </c>
      <c r="G1980" t="s">
        <v>1885</v>
      </c>
      <c r="H1980">
        <v>464</v>
      </c>
      <c r="I1980">
        <v>4</v>
      </c>
      <c r="J1980">
        <v>4066</v>
      </c>
      <c r="K1980">
        <v>129</v>
      </c>
      <c r="L1980" s="10" t="s">
        <v>115</v>
      </c>
      <c r="M1980" s="10" t="s">
        <v>116</v>
      </c>
      <c r="N1980">
        <v>8</v>
      </c>
      <c r="O1980">
        <v>1</v>
      </c>
      <c r="P1980">
        <v>12</v>
      </c>
      <c r="Q1980">
        <v>16</v>
      </c>
      <c r="R1980">
        <v>36</v>
      </c>
      <c r="S1980">
        <v>129</v>
      </c>
      <c r="T1980" t="s">
        <v>15240</v>
      </c>
      <c r="U1980" t="s">
        <v>6580</v>
      </c>
      <c r="V1980" t="s">
        <v>8167</v>
      </c>
    </row>
    <row r="1981" spans="1:22" x14ac:dyDescent="0.25">
      <c r="A1981" t="s">
        <v>166</v>
      </c>
      <c r="B1981" t="s">
        <v>104</v>
      </c>
      <c r="C1981" t="s">
        <v>102</v>
      </c>
      <c r="D1981">
        <v>12</v>
      </c>
      <c r="E1981">
        <v>10</v>
      </c>
      <c r="F1981" t="s">
        <v>1891</v>
      </c>
      <c r="G1981" t="s">
        <v>1887</v>
      </c>
      <c r="H1981">
        <v>465</v>
      </c>
      <c r="I1981">
        <v>4</v>
      </c>
      <c r="J1981">
        <v>4067</v>
      </c>
      <c r="K1981">
        <v>130</v>
      </c>
      <c r="L1981" s="10" t="s">
        <v>115</v>
      </c>
      <c r="M1981" s="10" t="s">
        <v>116</v>
      </c>
      <c r="N1981">
        <v>8</v>
      </c>
      <c r="O1981">
        <v>1</v>
      </c>
      <c r="P1981">
        <v>12</v>
      </c>
      <c r="Q1981">
        <v>16</v>
      </c>
      <c r="R1981">
        <v>36</v>
      </c>
      <c r="S1981">
        <v>129</v>
      </c>
      <c r="T1981" t="s">
        <v>15241</v>
      </c>
      <c r="U1981" t="s">
        <v>6581</v>
      </c>
      <c r="V1981" t="s">
        <v>8652</v>
      </c>
    </row>
    <row r="1982" spans="1:22" x14ac:dyDescent="0.25">
      <c r="A1982" t="s">
        <v>166</v>
      </c>
      <c r="B1982" t="s">
        <v>104</v>
      </c>
      <c r="C1982" t="s">
        <v>102</v>
      </c>
      <c r="D1982">
        <v>12</v>
      </c>
      <c r="E1982">
        <v>11</v>
      </c>
      <c r="F1982" t="s">
        <v>1891</v>
      </c>
      <c r="G1982" t="s">
        <v>1889</v>
      </c>
      <c r="H1982">
        <v>466</v>
      </c>
      <c r="I1982">
        <v>4</v>
      </c>
      <c r="J1982">
        <v>4068</v>
      </c>
      <c r="K1982">
        <v>131</v>
      </c>
      <c r="L1982" s="10" t="s">
        <v>115</v>
      </c>
      <c r="M1982" s="10" t="s">
        <v>116</v>
      </c>
      <c r="N1982">
        <v>8</v>
      </c>
      <c r="O1982">
        <v>1</v>
      </c>
      <c r="P1982">
        <v>12</v>
      </c>
      <c r="Q1982">
        <v>16</v>
      </c>
      <c r="R1982">
        <v>36</v>
      </c>
      <c r="S1982">
        <v>129</v>
      </c>
      <c r="T1982" t="s">
        <v>15242</v>
      </c>
      <c r="U1982" t="s">
        <v>6582</v>
      </c>
      <c r="V1982" t="s">
        <v>8784</v>
      </c>
    </row>
    <row r="1983" spans="1:22" x14ac:dyDescent="0.25">
      <c r="A1983" t="s">
        <v>166</v>
      </c>
      <c r="B1983" t="s">
        <v>104</v>
      </c>
      <c r="C1983" t="s">
        <v>102</v>
      </c>
      <c r="D1983">
        <v>12</v>
      </c>
      <c r="E1983">
        <v>12</v>
      </c>
      <c r="F1983" t="s">
        <v>1891</v>
      </c>
      <c r="G1983" t="s">
        <v>1891</v>
      </c>
      <c r="H1983">
        <v>467</v>
      </c>
      <c r="I1983">
        <v>4</v>
      </c>
      <c r="J1983">
        <v>4069</v>
      </c>
      <c r="K1983">
        <v>132</v>
      </c>
      <c r="L1983" s="10" t="s">
        <v>115</v>
      </c>
      <c r="M1983" s="10" t="s">
        <v>116</v>
      </c>
      <c r="N1983">
        <v>8</v>
      </c>
      <c r="O1983">
        <v>1</v>
      </c>
      <c r="P1983">
        <v>12</v>
      </c>
      <c r="Q1983">
        <v>16</v>
      </c>
      <c r="R1983">
        <v>36</v>
      </c>
      <c r="S1983">
        <v>129</v>
      </c>
      <c r="T1983" t="s">
        <v>15243</v>
      </c>
      <c r="U1983" t="s">
        <v>6583</v>
      </c>
      <c r="V1983" t="s">
        <v>8364</v>
      </c>
    </row>
    <row r="1984" spans="1:22" x14ac:dyDescent="0.25">
      <c r="A1984" t="s">
        <v>166</v>
      </c>
      <c r="B1984" t="s">
        <v>104</v>
      </c>
      <c r="C1984" t="s">
        <v>102</v>
      </c>
      <c r="D1984">
        <v>12</v>
      </c>
      <c r="E1984">
        <v>13</v>
      </c>
      <c r="F1984" t="s">
        <v>1891</v>
      </c>
      <c r="G1984" t="s">
        <v>1893</v>
      </c>
      <c r="H1984">
        <v>468</v>
      </c>
      <c r="I1984">
        <v>4</v>
      </c>
      <c r="J1984">
        <v>4070</v>
      </c>
      <c r="K1984">
        <v>133</v>
      </c>
      <c r="L1984" s="10" t="s">
        <v>115</v>
      </c>
      <c r="M1984" s="10" t="s">
        <v>116</v>
      </c>
      <c r="N1984">
        <v>8</v>
      </c>
      <c r="O1984">
        <v>1</v>
      </c>
      <c r="P1984">
        <v>12</v>
      </c>
      <c r="Q1984">
        <v>16</v>
      </c>
      <c r="R1984">
        <v>36</v>
      </c>
      <c r="S1984">
        <v>129</v>
      </c>
      <c r="T1984" t="s">
        <v>15244</v>
      </c>
      <c r="U1984" t="s">
        <v>6584</v>
      </c>
      <c r="V1984" t="s">
        <v>8198</v>
      </c>
    </row>
    <row r="1985" spans="1:22" x14ac:dyDescent="0.25">
      <c r="A1985" t="s">
        <v>166</v>
      </c>
      <c r="B1985" t="s">
        <v>104</v>
      </c>
      <c r="C1985" t="s">
        <v>102</v>
      </c>
      <c r="D1985">
        <v>12</v>
      </c>
      <c r="E1985">
        <v>14</v>
      </c>
      <c r="F1985" t="s">
        <v>1891</v>
      </c>
      <c r="G1985" t="s">
        <v>1895</v>
      </c>
      <c r="H1985">
        <v>469</v>
      </c>
      <c r="I1985">
        <v>4</v>
      </c>
      <c r="J1985">
        <v>4071</v>
      </c>
      <c r="K1985">
        <v>134</v>
      </c>
      <c r="L1985" s="10" t="s">
        <v>115</v>
      </c>
      <c r="M1985" s="10" t="s">
        <v>116</v>
      </c>
      <c r="N1985">
        <v>8</v>
      </c>
      <c r="O1985">
        <v>1</v>
      </c>
      <c r="P1985">
        <v>12</v>
      </c>
      <c r="Q1985">
        <v>16</v>
      </c>
      <c r="R1985">
        <v>36</v>
      </c>
      <c r="S1985">
        <v>129</v>
      </c>
      <c r="T1985" t="s">
        <v>15245</v>
      </c>
      <c r="U1985" t="s">
        <v>6585</v>
      </c>
      <c r="V1985" t="s">
        <v>8569</v>
      </c>
    </row>
    <row r="1986" spans="1:22" x14ac:dyDescent="0.25">
      <c r="A1986" t="s">
        <v>166</v>
      </c>
      <c r="B1986" t="s">
        <v>104</v>
      </c>
      <c r="C1986" t="s">
        <v>102</v>
      </c>
      <c r="D1986">
        <v>12</v>
      </c>
      <c r="E1986">
        <v>15</v>
      </c>
      <c r="F1986" t="s">
        <v>1891</v>
      </c>
      <c r="G1986" t="s">
        <v>1897</v>
      </c>
      <c r="H1986">
        <v>470</v>
      </c>
      <c r="I1986">
        <v>4</v>
      </c>
      <c r="J1986">
        <v>4072</v>
      </c>
      <c r="K1986">
        <v>135</v>
      </c>
      <c r="L1986" s="10" t="s">
        <v>115</v>
      </c>
      <c r="M1986" s="10" t="s">
        <v>116</v>
      </c>
      <c r="N1986">
        <v>8</v>
      </c>
      <c r="O1986">
        <v>1</v>
      </c>
      <c r="P1986">
        <v>12</v>
      </c>
      <c r="Q1986">
        <v>16</v>
      </c>
      <c r="R1986">
        <v>36</v>
      </c>
      <c r="S1986">
        <v>129</v>
      </c>
      <c r="T1986" t="s">
        <v>15246</v>
      </c>
      <c r="U1986" t="s">
        <v>6586</v>
      </c>
      <c r="V1986" t="s">
        <v>8202</v>
      </c>
    </row>
    <row r="1987" spans="1:22" x14ac:dyDescent="0.25">
      <c r="A1987" t="s">
        <v>166</v>
      </c>
      <c r="B1987" t="s">
        <v>104</v>
      </c>
      <c r="C1987" t="s">
        <v>102</v>
      </c>
      <c r="D1987">
        <v>12</v>
      </c>
      <c r="E1987">
        <v>16</v>
      </c>
      <c r="F1987" t="s">
        <v>1891</v>
      </c>
      <c r="G1987" t="s">
        <v>1899</v>
      </c>
      <c r="H1987">
        <v>471</v>
      </c>
      <c r="I1987">
        <v>4</v>
      </c>
      <c r="J1987">
        <v>4073</v>
      </c>
      <c r="K1987">
        <v>136</v>
      </c>
      <c r="L1987" s="10" t="s">
        <v>115</v>
      </c>
      <c r="M1987" s="10" t="s">
        <v>116</v>
      </c>
      <c r="N1987">
        <v>8</v>
      </c>
      <c r="O1987">
        <v>1</v>
      </c>
      <c r="P1987">
        <v>12</v>
      </c>
      <c r="Q1987">
        <v>16</v>
      </c>
      <c r="R1987">
        <v>36</v>
      </c>
      <c r="S1987">
        <v>129</v>
      </c>
      <c r="T1987" t="s">
        <v>15247</v>
      </c>
      <c r="U1987" t="s">
        <v>6587</v>
      </c>
      <c r="V1987" t="s">
        <v>8810</v>
      </c>
    </row>
    <row r="1988" spans="1:22" x14ac:dyDescent="0.25">
      <c r="A1988" t="s">
        <v>7</v>
      </c>
      <c r="B1988" t="s">
        <v>17</v>
      </c>
      <c r="C1988" t="s">
        <v>8</v>
      </c>
      <c r="D1988">
        <v>41</v>
      </c>
      <c r="E1988">
        <v>1</v>
      </c>
      <c r="F1988" t="s">
        <v>1949</v>
      </c>
      <c r="G1988" t="s">
        <v>1869</v>
      </c>
      <c r="H1988">
        <v>1197</v>
      </c>
      <c r="I1988">
        <v>1</v>
      </c>
      <c r="J1988">
        <v>1197</v>
      </c>
      <c r="K1988">
        <v>1</v>
      </c>
      <c r="L1988" s="10" t="s">
        <v>40</v>
      </c>
      <c r="M1988" s="10" t="s">
        <v>41</v>
      </c>
      <c r="N1988">
        <v>41</v>
      </c>
      <c r="O1988">
        <v>1</v>
      </c>
      <c r="P1988">
        <v>44</v>
      </c>
      <c r="Q1988">
        <v>17</v>
      </c>
      <c r="R1988">
        <v>10</v>
      </c>
      <c r="S1988">
        <v>41</v>
      </c>
      <c r="T1988" t="s">
        <v>15248</v>
      </c>
      <c r="U1988" t="s">
        <v>5155</v>
      </c>
      <c r="V1988" t="s">
        <v>11116</v>
      </c>
    </row>
    <row r="1989" spans="1:22" x14ac:dyDescent="0.25">
      <c r="A1989" t="s">
        <v>7</v>
      </c>
      <c r="B1989" t="s">
        <v>17</v>
      </c>
      <c r="C1989" t="s">
        <v>8</v>
      </c>
      <c r="D1989">
        <v>41</v>
      </c>
      <c r="E1989">
        <v>2</v>
      </c>
      <c r="F1989" t="s">
        <v>1949</v>
      </c>
      <c r="G1989" t="s">
        <v>1871</v>
      </c>
      <c r="H1989">
        <v>1198</v>
      </c>
      <c r="I1989">
        <v>1</v>
      </c>
      <c r="J1989">
        <v>1198</v>
      </c>
      <c r="K1989">
        <v>2</v>
      </c>
      <c r="L1989" s="10" t="s">
        <v>40</v>
      </c>
      <c r="M1989" s="10" t="s">
        <v>41</v>
      </c>
      <c r="N1989">
        <v>41</v>
      </c>
      <c r="O1989">
        <v>1</v>
      </c>
      <c r="P1989">
        <v>44</v>
      </c>
      <c r="Q1989">
        <v>17</v>
      </c>
      <c r="R1989">
        <v>10</v>
      </c>
      <c r="S1989">
        <v>41</v>
      </c>
      <c r="T1989" t="s">
        <v>15249</v>
      </c>
      <c r="U1989" t="s">
        <v>5156</v>
      </c>
      <c r="V1989" t="s">
        <v>9771</v>
      </c>
    </row>
    <row r="1990" spans="1:22" x14ac:dyDescent="0.25">
      <c r="A1990" t="s">
        <v>7</v>
      </c>
      <c r="B1990" t="s">
        <v>17</v>
      </c>
      <c r="C1990" t="s">
        <v>8</v>
      </c>
      <c r="D1990">
        <v>41</v>
      </c>
      <c r="E1990">
        <v>3</v>
      </c>
      <c r="F1990" t="s">
        <v>1949</v>
      </c>
      <c r="G1990" t="s">
        <v>1873</v>
      </c>
      <c r="H1990">
        <v>1199</v>
      </c>
      <c r="I1990">
        <v>1</v>
      </c>
      <c r="J1990">
        <v>1199</v>
      </c>
      <c r="K1990">
        <v>3</v>
      </c>
      <c r="L1990" s="10" t="s">
        <v>40</v>
      </c>
      <c r="M1990" s="10" t="s">
        <v>41</v>
      </c>
      <c r="N1990">
        <v>41</v>
      </c>
      <c r="O1990">
        <v>1</v>
      </c>
      <c r="P1990">
        <v>44</v>
      </c>
      <c r="Q1990">
        <v>17</v>
      </c>
      <c r="R1990">
        <v>10</v>
      </c>
      <c r="S1990">
        <v>41</v>
      </c>
      <c r="T1990" t="s">
        <v>15250</v>
      </c>
      <c r="U1990" t="s">
        <v>5157</v>
      </c>
      <c r="V1990" t="s">
        <v>10760</v>
      </c>
    </row>
    <row r="1991" spans="1:22" x14ac:dyDescent="0.25">
      <c r="A1991" t="s">
        <v>7</v>
      </c>
      <c r="B1991" t="s">
        <v>17</v>
      </c>
      <c r="C1991" t="s">
        <v>8</v>
      </c>
      <c r="D1991">
        <v>41</v>
      </c>
      <c r="E1991">
        <v>4</v>
      </c>
      <c r="F1991" t="s">
        <v>1949</v>
      </c>
      <c r="G1991" t="s">
        <v>1875</v>
      </c>
      <c r="H1991">
        <v>1200</v>
      </c>
      <c r="I1991">
        <v>1</v>
      </c>
      <c r="J1991">
        <v>1200</v>
      </c>
      <c r="K1991">
        <v>4</v>
      </c>
      <c r="L1991" s="10" t="s">
        <v>40</v>
      </c>
      <c r="M1991" s="10" t="s">
        <v>41</v>
      </c>
      <c r="N1991">
        <v>41</v>
      </c>
      <c r="O1991">
        <v>1</v>
      </c>
      <c r="P1991">
        <v>44</v>
      </c>
      <c r="Q1991">
        <v>17</v>
      </c>
      <c r="R1991">
        <v>10</v>
      </c>
      <c r="S1991">
        <v>41</v>
      </c>
      <c r="T1991" t="s">
        <v>15251</v>
      </c>
      <c r="U1991" t="s">
        <v>5158</v>
      </c>
      <c r="V1991" t="s">
        <v>10913</v>
      </c>
    </row>
    <row r="1992" spans="1:22" x14ac:dyDescent="0.25">
      <c r="A1992" t="s">
        <v>7</v>
      </c>
      <c r="B1992" t="s">
        <v>17</v>
      </c>
      <c r="C1992" t="s">
        <v>8</v>
      </c>
      <c r="D1992">
        <v>41</v>
      </c>
      <c r="E1992">
        <v>5</v>
      </c>
      <c r="F1992" t="s">
        <v>1949</v>
      </c>
      <c r="G1992" t="s">
        <v>1877</v>
      </c>
      <c r="H1992">
        <v>1201</v>
      </c>
      <c r="I1992">
        <v>1</v>
      </c>
      <c r="J1992">
        <v>1201</v>
      </c>
      <c r="K1992">
        <v>5</v>
      </c>
      <c r="L1992" s="10" t="s">
        <v>40</v>
      </c>
      <c r="M1992" s="10" t="s">
        <v>41</v>
      </c>
      <c r="N1992">
        <v>41</v>
      </c>
      <c r="O1992">
        <v>1</v>
      </c>
      <c r="P1992">
        <v>44</v>
      </c>
      <c r="Q1992">
        <v>17</v>
      </c>
      <c r="R1992">
        <v>10</v>
      </c>
      <c r="S1992">
        <v>41</v>
      </c>
      <c r="T1992" t="s">
        <v>15252</v>
      </c>
      <c r="U1992" t="s">
        <v>5159</v>
      </c>
      <c r="V1992" t="s">
        <v>10599</v>
      </c>
    </row>
    <row r="1993" spans="1:22" x14ac:dyDescent="0.25">
      <c r="A1993" t="s">
        <v>7</v>
      </c>
      <c r="B1993" t="s">
        <v>17</v>
      </c>
      <c r="C1993" t="s">
        <v>8</v>
      </c>
      <c r="D1993">
        <v>41</v>
      </c>
      <c r="E1993">
        <v>6</v>
      </c>
      <c r="F1993" t="s">
        <v>1949</v>
      </c>
      <c r="G1993" t="s">
        <v>1879</v>
      </c>
      <c r="H1993">
        <v>1202</v>
      </c>
      <c r="I1993">
        <v>1</v>
      </c>
      <c r="J1993">
        <v>1202</v>
      </c>
      <c r="K1993">
        <v>6</v>
      </c>
      <c r="L1993" s="10" t="s">
        <v>40</v>
      </c>
      <c r="M1993" s="10" t="s">
        <v>41</v>
      </c>
      <c r="N1993">
        <v>41</v>
      </c>
      <c r="O1993">
        <v>1</v>
      </c>
      <c r="P1993">
        <v>44</v>
      </c>
      <c r="Q1993">
        <v>17</v>
      </c>
      <c r="R1993">
        <v>10</v>
      </c>
      <c r="S1993">
        <v>41</v>
      </c>
      <c r="T1993" t="s">
        <v>15253</v>
      </c>
      <c r="U1993" t="s">
        <v>5160</v>
      </c>
      <c r="V1993" t="s">
        <v>10798</v>
      </c>
    </row>
    <row r="1994" spans="1:22" x14ac:dyDescent="0.25">
      <c r="A1994" t="s">
        <v>7</v>
      </c>
      <c r="B1994" t="s">
        <v>17</v>
      </c>
      <c r="C1994" t="s">
        <v>8</v>
      </c>
      <c r="D1994">
        <v>41</v>
      </c>
      <c r="E1994">
        <v>7</v>
      </c>
      <c r="F1994" t="s">
        <v>1949</v>
      </c>
      <c r="G1994" t="s">
        <v>1881</v>
      </c>
      <c r="H1994">
        <v>1203</v>
      </c>
      <c r="I1994">
        <v>1</v>
      </c>
      <c r="J1994">
        <v>1203</v>
      </c>
      <c r="K1994">
        <v>7</v>
      </c>
      <c r="L1994" s="10" t="s">
        <v>40</v>
      </c>
      <c r="M1994" s="10" t="s">
        <v>41</v>
      </c>
      <c r="N1994">
        <v>41</v>
      </c>
      <c r="O1994">
        <v>1</v>
      </c>
      <c r="P1994">
        <v>44</v>
      </c>
      <c r="Q1994">
        <v>17</v>
      </c>
      <c r="R1994">
        <v>10</v>
      </c>
      <c r="S1994">
        <v>41</v>
      </c>
      <c r="T1994" t="s">
        <v>15254</v>
      </c>
      <c r="U1994" t="s">
        <v>5161</v>
      </c>
      <c r="V1994" t="s">
        <v>10914</v>
      </c>
    </row>
    <row r="1995" spans="1:22" x14ac:dyDescent="0.25">
      <c r="A1995" t="s">
        <v>7</v>
      </c>
      <c r="B1995" t="s">
        <v>17</v>
      </c>
      <c r="C1995" t="s">
        <v>8</v>
      </c>
      <c r="D1995">
        <v>41</v>
      </c>
      <c r="E1995">
        <v>8</v>
      </c>
      <c r="F1995" t="s">
        <v>1949</v>
      </c>
      <c r="G1995" t="s">
        <v>1883</v>
      </c>
      <c r="H1995">
        <v>1204</v>
      </c>
      <c r="I1995">
        <v>1</v>
      </c>
      <c r="J1995">
        <v>1204</v>
      </c>
      <c r="K1995">
        <v>8</v>
      </c>
      <c r="L1995" s="10" t="s">
        <v>40</v>
      </c>
      <c r="M1995" s="10" t="s">
        <v>41</v>
      </c>
      <c r="N1995">
        <v>41</v>
      </c>
      <c r="O1995">
        <v>1</v>
      </c>
      <c r="P1995">
        <v>44</v>
      </c>
      <c r="Q1995">
        <v>17</v>
      </c>
      <c r="R1995">
        <v>10</v>
      </c>
      <c r="S1995">
        <v>41</v>
      </c>
      <c r="T1995" t="s">
        <v>15255</v>
      </c>
      <c r="U1995" t="s">
        <v>5162</v>
      </c>
      <c r="V1995" t="s">
        <v>10346</v>
      </c>
    </row>
    <row r="1996" spans="1:22" x14ac:dyDescent="0.25">
      <c r="A1996" t="s">
        <v>7</v>
      </c>
      <c r="B1996" t="s">
        <v>17</v>
      </c>
      <c r="C1996" t="s">
        <v>8</v>
      </c>
      <c r="D1996">
        <v>41</v>
      </c>
      <c r="E1996">
        <v>9</v>
      </c>
      <c r="F1996" t="s">
        <v>1949</v>
      </c>
      <c r="G1996" t="s">
        <v>1885</v>
      </c>
      <c r="H1996">
        <v>1205</v>
      </c>
      <c r="I1996">
        <v>1</v>
      </c>
      <c r="J1996">
        <v>1205</v>
      </c>
      <c r="K1996">
        <v>9</v>
      </c>
      <c r="L1996" s="10" t="s">
        <v>40</v>
      </c>
      <c r="M1996" s="10" t="s">
        <v>41</v>
      </c>
      <c r="N1996">
        <v>41</v>
      </c>
      <c r="O1996">
        <v>1</v>
      </c>
      <c r="P1996">
        <v>44</v>
      </c>
      <c r="Q1996">
        <v>17</v>
      </c>
      <c r="R1996">
        <v>10</v>
      </c>
      <c r="S1996">
        <v>41</v>
      </c>
      <c r="T1996" t="s">
        <v>15256</v>
      </c>
      <c r="U1996" t="s">
        <v>5163</v>
      </c>
      <c r="V1996" t="s">
        <v>10124</v>
      </c>
    </row>
    <row r="1997" spans="1:22" x14ac:dyDescent="0.25">
      <c r="A1997" t="s">
        <v>7</v>
      </c>
      <c r="B1997" t="s">
        <v>17</v>
      </c>
      <c r="C1997" t="s">
        <v>8</v>
      </c>
      <c r="D1997">
        <v>41</v>
      </c>
      <c r="E1997">
        <v>10</v>
      </c>
      <c r="F1997" t="s">
        <v>1949</v>
      </c>
      <c r="G1997" t="s">
        <v>1887</v>
      </c>
      <c r="H1997">
        <v>1206</v>
      </c>
      <c r="I1997">
        <v>1</v>
      </c>
      <c r="J1997">
        <v>1206</v>
      </c>
      <c r="K1997">
        <v>10</v>
      </c>
      <c r="L1997" s="10" t="s">
        <v>40</v>
      </c>
      <c r="M1997" s="10" t="s">
        <v>41</v>
      </c>
      <c r="N1997">
        <v>41</v>
      </c>
      <c r="O1997">
        <v>1</v>
      </c>
      <c r="P1997">
        <v>44</v>
      </c>
      <c r="Q1997">
        <v>17</v>
      </c>
      <c r="R1997">
        <v>10</v>
      </c>
      <c r="S1997">
        <v>41</v>
      </c>
      <c r="T1997" t="s">
        <v>15257</v>
      </c>
      <c r="U1997" t="s">
        <v>5164</v>
      </c>
      <c r="V1997" t="s">
        <v>10286</v>
      </c>
    </row>
    <row r="1998" spans="1:22" x14ac:dyDescent="0.25">
      <c r="A1998" t="s">
        <v>7</v>
      </c>
      <c r="B1998" t="s">
        <v>17</v>
      </c>
      <c r="C1998" t="s">
        <v>8</v>
      </c>
      <c r="D1998">
        <v>41</v>
      </c>
      <c r="E1998">
        <v>11</v>
      </c>
      <c r="F1998" t="s">
        <v>1949</v>
      </c>
      <c r="G1998" t="s">
        <v>1889</v>
      </c>
      <c r="H1998">
        <v>1207</v>
      </c>
      <c r="I1998">
        <v>1</v>
      </c>
      <c r="J1998">
        <v>1207</v>
      </c>
      <c r="K1998">
        <v>11</v>
      </c>
      <c r="L1998" s="10" t="s">
        <v>40</v>
      </c>
      <c r="M1998" s="10" t="s">
        <v>41</v>
      </c>
      <c r="N1998">
        <v>41</v>
      </c>
      <c r="O1998">
        <v>1</v>
      </c>
      <c r="P1998">
        <v>44</v>
      </c>
      <c r="Q1998">
        <v>17</v>
      </c>
      <c r="R1998">
        <v>10</v>
      </c>
      <c r="S1998">
        <v>41</v>
      </c>
      <c r="T1998" t="s">
        <v>15258</v>
      </c>
      <c r="U1998" t="s">
        <v>5165</v>
      </c>
      <c r="V1998" t="s">
        <v>9844</v>
      </c>
    </row>
    <row r="1999" spans="1:22" x14ac:dyDescent="0.25">
      <c r="A1999" t="s">
        <v>7</v>
      </c>
      <c r="B1999" t="s">
        <v>17</v>
      </c>
      <c r="C1999" t="s">
        <v>8</v>
      </c>
      <c r="D1999">
        <v>41</v>
      </c>
      <c r="E1999">
        <v>12</v>
      </c>
      <c r="F1999" t="s">
        <v>1949</v>
      </c>
      <c r="G1999" t="s">
        <v>1891</v>
      </c>
      <c r="H1999">
        <v>1208</v>
      </c>
      <c r="I1999">
        <v>1</v>
      </c>
      <c r="J1999">
        <v>1208</v>
      </c>
      <c r="K1999">
        <v>12</v>
      </c>
      <c r="L1999" s="10" t="s">
        <v>40</v>
      </c>
      <c r="M1999" s="10" t="s">
        <v>41</v>
      </c>
      <c r="N1999">
        <v>41</v>
      </c>
      <c r="O1999">
        <v>1</v>
      </c>
      <c r="P1999">
        <v>44</v>
      </c>
      <c r="Q1999">
        <v>17</v>
      </c>
      <c r="R1999">
        <v>10</v>
      </c>
      <c r="S1999">
        <v>41</v>
      </c>
      <c r="T1999" t="s">
        <v>15259</v>
      </c>
      <c r="U1999" t="s">
        <v>5166</v>
      </c>
      <c r="V1999" t="s">
        <v>11183</v>
      </c>
    </row>
    <row r="2000" spans="1:22" x14ac:dyDescent="0.25">
      <c r="A2000" t="s">
        <v>7</v>
      </c>
      <c r="B2000" t="s">
        <v>17</v>
      </c>
      <c r="C2000" t="s">
        <v>8</v>
      </c>
      <c r="D2000">
        <v>41</v>
      </c>
      <c r="E2000">
        <v>13</v>
      </c>
      <c r="F2000" t="s">
        <v>1949</v>
      </c>
      <c r="G2000" t="s">
        <v>1893</v>
      </c>
      <c r="H2000">
        <v>1209</v>
      </c>
      <c r="I2000">
        <v>1</v>
      </c>
      <c r="J2000">
        <v>1209</v>
      </c>
      <c r="K2000">
        <v>13</v>
      </c>
      <c r="L2000" s="10" t="s">
        <v>40</v>
      </c>
      <c r="M2000" s="10" t="s">
        <v>41</v>
      </c>
      <c r="N2000">
        <v>41</v>
      </c>
      <c r="O2000">
        <v>1</v>
      </c>
      <c r="P2000">
        <v>44</v>
      </c>
      <c r="Q2000">
        <v>17</v>
      </c>
      <c r="R2000">
        <v>10</v>
      </c>
      <c r="S2000">
        <v>41</v>
      </c>
      <c r="T2000" t="s">
        <v>15260</v>
      </c>
      <c r="U2000" t="s">
        <v>5167</v>
      </c>
      <c r="V2000" t="s">
        <v>11074</v>
      </c>
    </row>
    <row r="2001" spans="1:22" x14ac:dyDescent="0.25">
      <c r="A2001" t="s">
        <v>7</v>
      </c>
      <c r="B2001" t="s">
        <v>17</v>
      </c>
      <c r="C2001" t="s">
        <v>8</v>
      </c>
      <c r="D2001">
        <v>41</v>
      </c>
      <c r="E2001">
        <v>14</v>
      </c>
      <c r="F2001" t="s">
        <v>1949</v>
      </c>
      <c r="G2001" t="s">
        <v>1895</v>
      </c>
      <c r="H2001">
        <v>1210</v>
      </c>
      <c r="I2001">
        <v>1</v>
      </c>
      <c r="J2001">
        <v>1210</v>
      </c>
      <c r="K2001">
        <v>14</v>
      </c>
      <c r="L2001" s="10" t="s">
        <v>40</v>
      </c>
      <c r="M2001" s="10" t="s">
        <v>41</v>
      </c>
      <c r="N2001">
        <v>41</v>
      </c>
      <c r="O2001">
        <v>1</v>
      </c>
      <c r="P2001">
        <v>44</v>
      </c>
      <c r="Q2001">
        <v>17</v>
      </c>
      <c r="R2001">
        <v>10</v>
      </c>
      <c r="S2001">
        <v>41</v>
      </c>
      <c r="T2001" t="s">
        <v>15261</v>
      </c>
      <c r="U2001" t="s">
        <v>5168</v>
      </c>
      <c r="V2001" t="s">
        <v>9939</v>
      </c>
    </row>
    <row r="2002" spans="1:22" x14ac:dyDescent="0.25">
      <c r="A2002" t="s">
        <v>7</v>
      </c>
      <c r="B2002" t="s">
        <v>17</v>
      </c>
      <c r="C2002" t="s">
        <v>8</v>
      </c>
      <c r="D2002">
        <v>41</v>
      </c>
      <c r="E2002">
        <v>15</v>
      </c>
      <c r="F2002" t="s">
        <v>1949</v>
      </c>
      <c r="G2002" t="s">
        <v>1897</v>
      </c>
      <c r="H2002">
        <v>1211</v>
      </c>
      <c r="I2002">
        <v>1</v>
      </c>
      <c r="J2002">
        <v>1211</v>
      </c>
      <c r="K2002">
        <v>15</v>
      </c>
      <c r="L2002" s="10" t="s">
        <v>40</v>
      </c>
      <c r="M2002" s="10" t="s">
        <v>41</v>
      </c>
      <c r="N2002">
        <v>41</v>
      </c>
      <c r="O2002">
        <v>1</v>
      </c>
      <c r="P2002">
        <v>44</v>
      </c>
      <c r="Q2002">
        <v>17</v>
      </c>
      <c r="R2002">
        <v>10</v>
      </c>
      <c r="S2002">
        <v>41</v>
      </c>
      <c r="T2002" t="s">
        <v>15262</v>
      </c>
      <c r="U2002" t="s">
        <v>5169</v>
      </c>
      <c r="V2002" t="s">
        <v>10968</v>
      </c>
    </row>
    <row r="2003" spans="1:22" x14ac:dyDescent="0.25">
      <c r="A2003" t="s">
        <v>7</v>
      </c>
      <c r="B2003" t="s">
        <v>17</v>
      </c>
      <c r="C2003" t="s">
        <v>8</v>
      </c>
      <c r="D2003">
        <v>41</v>
      </c>
      <c r="E2003">
        <v>16</v>
      </c>
      <c r="F2003" t="s">
        <v>1949</v>
      </c>
      <c r="G2003" t="s">
        <v>1899</v>
      </c>
      <c r="H2003">
        <v>1212</v>
      </c>
      <c r="I2003">
        <v>1</v>
      </c>
      <c r="J2003">
        <v>1212</v>
      </c>
      <c r="K2003">
        <v>16</v>
      </c>
      <c r="L2003" s="10" t="s">
        <v>40</v>
      </c>
      <c r="M2003" s="10" t="s">
        <v>41</v>
      </c>
      <c r="N2003">
        <v>41</v>
      </c>
      <c r="O2003">
        <v>1</v>
      </c>
      <c r="P2003">
        <v>44</v>
      </c>
      <c r="Q2003">
        <v>17</v>
      </c>
      <c r="R2003">
        <v>10</v>
      </c>
      <c r="S2003">
        <v>41</v>
      </c>
      <c r="T2003" t="s">
        <v>15263</v>
      </c>
      <c r="U2003" t="s">
        <v>5170</v>
      </c>
      <c r="V2003" t="s">
        <v>10429</v>
      </c>
    </row>
    <row r="2004" spans="1:22" x14ac:dyDescent="0.25">
      <c r="A2004" t="s">
        <v>7</v>
      </c>
      <c r="B2004" t="s">
        <v>17</v>
      </c>
      <c r="C2004" t="s">
        <v>8</v>
      </c>
      <c r="D2004">
        <v>41</v>
      </c>
      <c r="E2004">
        <v>17</v>
      </c>
      <c r="F2004" t="s">
        <v>1949</v>
      </c>
      <c r="G2004" t="s">
        <v>1901</v>
      </c>
      <c r="H2004">
        <v>1213</v>
      </c>
      <c r="I2004">
        <v>1</v>
      </c>
      <c r="J2004">
        <v>1213</v>
      </c>
      <c r="K2004">
        <v>17</v>
      </c>
      <c r="L2004" s="10" t="s">
        <v>40</v>
      </c>
      <c r="M2004" s="10" t="s">
        <v>41</v>
      </c>
      <c r="N2004">
        <v>41</v>
      </c>
      <c r="O2004">
        <v>1</v>
      </c>
      <c r="P2004">
        <v>44</v>
      </c>
      <c r="Q2004">
        <v>17</v>
      </c>
      <c r="R2004">
        <v>10</v>
      </c>
      <c r="S2004">
        <v>41</v>
      </c>
      <c r="T2004" t="s">
        <v>15264</v>
      </c>
      <c r="U2004" t="s">
        <v>5171</v>
      </c>
      <c r="V2004" t="s">
        <v>9986</v>
      </c>
    </row>
    <row r="2005" spans="1:22" x14ac:dyDescent="0.25">
      <c r="A2005" t="s">
        <v>7</v>
      </c>
      <c r="B2005" t="s">
        <v>17</v>
      </c>
      <c r="C2005" t="s">
        <v>8</v>
      </c>
      <c r="D2005">
        <v>41</v>
      </c>
      <c r="E2005">
        <v>18</v>
      </c>
      <c r="F2005" t="s">
        <v>1949</v>
      </c>
      <c r="G2005" t="s">
        <v>1903</v>
      </c>
      <c r="H2005">
        <v>1214</v>
      </c>
      <c r="I2005">
        <v>1</v>
      </c>
      <c r="J2005">
        <v>1214</v>
      </c>
      <c r="K2005">
        <v>18</v>
      </c>
      <c r="L2005" s="10" t="s">
        <v>40</v>
      </c>
      <c r="M2005" s="10" t="s">
        <v>41</v>
      </c>
      <c r="N2005">
        <v>41</v>
      </c>
      <c r="O2005">
        <v>1</v>
      </c>
      <c r="P2005">
        <v>44</v>
      </c>
      <c r="Q2005">
        <v>17</v>
      </c>
      <c r="R2005">
        <v>10</v>
      </c>
      <c r="S2005">
        <v>41</v>
      </c>
      <c r="T2005" t="s">
        <v>15265</v>
      </c>
      <c r="U2005" t="s">
        <v>5172</v>
      </c>
      <c r="V2005" t="s">
        <v>9772</v>
      </c>
    </row>
    <row r="2006" spans="1:22" x14ac:dyDescent="0.25">
      <c r="A2006" t="s">
        <v>7</v>
      </c>
      <c r="B2006" t="s">
        <v>17</v>
      </c>
      <c r="C2006" t="s">
        <v>8</v>
      </c>
      <c r="D2006">
        <v>41</v>
      </c>
      <c r="E2006">
        <v>19</v>
      </c>
      <c r="F2006" t="s">
        <v>1949</v>
      </c>
      <c r="G2006" t="s">
        <v>1905</v>
      </c>
      <c r="H2006">
        <v>1215</v>
      </c>
      <c r="I2006">
        <v>1</v>
      </c>
      <c r="J2006">
        <v>1215</v>
      </c>
      <c r="K2006">
        <v>19</v>
      </c>
      <c r="L2006" s="10" t="s">
        <v>40</v>
      </c>
      <c r="M2006" s="10" t="s">
        <v>41</v>
      </c>
      <c r="N2006">
        <v>41</v>
      </c>
      <c r="O2006">
        <v>1</v>
      </c>
      <c r="P2006">
        <v>44</v>
      </c>
      <c r="Q2006">
        <v>17</v>
      </c>
      <c r="R2006">
        <v>10</v>
      </c>
      <c r="S2006">
        <v>41</v>
      </c>
      <c r="T2006" t="s">
        <v>15266</v>
      </c>
      <c r="U2006" t="s">
        <v>5173</v>
      </c>
      <c r="V2006" t="s">
        <v>10265</v>
      </c>
    </row>
    <row r="2007" spans="1:22" x14ac:dyDescent="0.25">
      <c r="A2007" t="s">
        <v>7</v>
      </c>
      <c r="B2007" t="s">
        <v>17</v>
      </c>
      <c r="C2007" t="s">
        <v>8</v>
      </c>
      <c r="D2007">
        <v>41</v>
      </c>
      <c r="E2007">
        <v>20</v>
      </c>
      <c r="F2007" t="s">
        <v>1949</v>
      </c>
      <c r="G2007" t="s">
        <v>1907</v>
      </c>
      <c r="H2007">
        <v>1216</v>
      </c>
      <c r="I2007">
        <v>1</v>
      </c>
      <c r="J2007">
        <v>1216</v>
      </c>
      <c r="K2007">
        <v>20</v>
      </c>
      <c r="L2007" s="10" t="s">
        <v>40</v>
      </c>
      <c r="M2007" s="10" t="s">
        <v>41</v>
      </c>
      <c r="N2007">
        <v>41</v>
      </c>
      <c r="O2007">
        <v>1</v>
      </c>
      <c r="P2007">
        <v>44</v>
      </c>
      <c r="Q2007">
        <v>17</v>
      </c>
      <c r="R2007">
        <v>10</v>
      </c>
      <c r="S2007">
        <v>41</v>
      </c>
      <c r="T2007" t="s">
        <v>15267</v>
      </c>
      <c r="U2007" t="s">
        <v>5174</v>
      </c>
      <c r="V2007" t="s">
        <v>10919</v>
      </c>
    </row>
    <row r="2008" spans="1:22" x14ac:dyDescent="0.25">
      <c r="A2008" t="s">
        <v>7</v>
      </c>
      <c r="B2008" t="s">
        <v>17</v>
      </c>
      <c r="C2008" t="s">
        <v>8</v>
      </c>
      <c r="D2008">
        <v>41</v>
      </c>
      <c r="E2008">
        <v>21</v>
      </c>
      <c r="F2008" t="s">
        <v>1949</v>
      </c>
      <c r="G2008" t="s">
        <v>1909</v>
      </c>
      <c r="H2008">
        <v>1217</v>
      </c>
      <c r="I2008">
        <v>1</v>
      </c>
      <c r="J2008">
        <v>1217</v>
      </c>
      <c r="K2008">
        <v>21</v>
      </c>
      <c r="L2008" s="10" t="s">
        <v>40</v>
      </c>
      <c r="M2008" s="10" t="s">
        <v>41</v>
      </c>
      <c r="N2008">
        <v>41</v>
      </c>
      <c r="O2008">
        <v>1</v>
      </c>
      <c r="P2008">
        <v>44</v>
      </c>
      <c r="Q2008">
        <v>17</v>
      </c>
      <c r="R2008">
        <v>10</v>
      </c>
      <c r="S2008">
        <v>41</v>
      </c>
      <c r="T2008" t="s">
        <v>15268</v>
      </c>
      <c r="U2008" t="s">
        <v>5175</v>
      </c>
      <c r="V2008" t="s">
        <v>10736</v>
      </c>
    </row>
    <row r="2009" spans="1:22" x14ac:dyDescent="0.25">
      <c r="A2009" t="s">
        <v>7</v>
      </c>
      <c r="B2009" t="s">
        <v>17</v>
      </c>
      <c r="C2009" t="s">
        <v>8</v>
      </c>
      <c r="D2009">
        <v>41</v>
      </c>
      <c r="E2009">
        <v>22</v>
      </c>
      <c r="F2009" t="s">
        <v>1949</v>
      </c>
      <c r="G2009" t="s">
        <v>1911</v>
      </c>
      <c r="H2009">
        <v>1218</v>
      </c>
      <c r="I2009">
        <v>1</v>
      </c>
      <c r="J2009">
        <v>1218</v>
      </c>
      <c r="K2009">
        <v>22</v>
      </c>
      <c r="L2009" s="10" t="s">
        <v>40</v>
      </c>
      <c r="M2009" s="10" t="s">
        <v>41</v>
      </c>
      <c r="N2009">
        <v>41</v>
      </c>
      <c r="O2009">
        <v>1</v>
      </c>
      <c r="P2009">
        <v>44</v>
      </c>
      <c r="Q2009">
        <v>17</v>
      </c>
      <c r="R2009">
        <v>10</v>
      </c>
      <c r="S2009">
        <v>41</v>
      </c>
      <c r="T2009" t="s">
        <v>15269</v>
      </c>
      <c r="U2009" t="s">
        <v>5176</v>
      </c>
      <c r="V2009" t="s">
        <v>10499</v>
      </c>
    </row>
    <row r="2010" spans="1:22" x14ac:dyDescent="0.25">
      <c r="A2010" t="s">
        <v>7</v>
      </c>
      <c r="B2010" t="s">
        <v>17</v>
      </c>
      <c r="C2010" t="s">
        <v>8</v>
      </c>
      <c r="D2010">
        <v>41</v>
      </c>
      <c r="E2010">
        <v>23</v>
      </c>
      <c r="F2010" t="s">
        <v>1949</v>
      </c>
      <c r="G2010" t="s">
        <v>1913</v>
      </c>
      <c r="H2010">
        <v>1219</v>
      </c>
      <c r="I2010">
        <v>1</v>
      </c>
      <c r="J2010">
        <v>1219</v>
      </c>
      <c r="K2010">
        <v>23</v>
      </c>
      <c r="L2010" s="10" t="s">
        <v>40</v>
      </c>
      <c r="M2010" s="10" t="s">
        <v>41</v>
      </c>
      <c r="N2010">
        <v>41</v>
      </c>
      <c r="O2010">
        <v>1</v>
      </c>
      <c r="P2010">
        <v>44</v>
      </c>
      <c r="Q2010">
        <v>17</v>
      </c>
      <c r="R2010">
        <v>10</v>
      </c>
      <c r="S2010">
        <v>41</v>
      </c>
      <c r="T2010" t="s">
        <v>15270</v>
      </c>
      <c r="U2010" t="s">
        <v>5177</v>
      </c>
      <c r="V2010" t="s">
        <v>10758</v>
      </c>
    </row>
    <row r="2011" spans="1:22" x14ac:dyDescent="0.25">
      <c r="A2011" t="s">
        <v>7</v>
      </c>
      <c r="B2011" t="s">
        <v>17</v>
      </c>
      <c r="C2011" t="s">
        <v>8</v>
      </c>
      <c r="D2011">
        <v>41</v>
      </c>
      <c r="E2011">
        <v>24</v>
      </c>
      <c r="F2011" t="s">
        <v>1949</v>
      </c>
      <c r="G2011" t="s">
        <v>1915</v>
      </c>
      <c r="H2011">
        <v>1220</v>
      </c>
      <c r="I2011">
        <v>1</v>
      </c>
      <c r="J2011">
        <v>1220</v>
      </c>
      <c r="K2011">
        <v>24</v>
      </c>
      <c r="L2011" s="10" t="s">
        <v>40</v>
      </c>
      <c r="M2011" s="10" t="s">
        <v>41</v>
      </c>
      <c r="N2011">
        <v>41</v>
      </c>
      <c r="O2011">
        <v>1</v>
      </c>
      <c r="P2011">
        <v>44</v>
      </c>
      <c r="Q2011">
        <v>17</v>
      </c>
      <c r="R2011">
        <v>10</v>
      </c>
      <c r="S2011">
        <v>41</v>
      </c>
      <c r="T2011" t="s">
        <v>15271</v>
      </c>
      <c r="U2011" t="s">
        <v>5178</v>
      </c>
      <c r="V2011" t="s">
        <v>10915</v>
      </c>
    </row>
    <row r="2012" spans="1:22" x14ac:dyDescent="0.25">
      <c r="A2012" t="s">
        <v>7</v>
      </c>
      <c r="B2012" t="s">
        <v>17</v>
      </c>
      <c r="C2012" t="s">
        <v>8</v>
      </c>
      <c r="D2012">
        <v>41</v>
      </c>
      <c r="E2012">
        <v>25</v>
      </c>
      <c r="F2012" t="s">
        <v>1949</v>
      </c>
      <c r="G2012" t="s">
        <v>1917</v>
      </c>
      <c r="H2012">
        <v>1221</v>
      </c>
      <c r="I2012">
        <v>1</v>
      </c>
      <c r="J2012">
        <v>1221</v>
      </c>
      <c r="K2012">
        <v>25</v>
      </c>
      <c r="L2012" s="10" t="s">
        <v>40</v>
      </c>
      <c r="M2012" s="10" t="s">
        <v>41</v>
      </c>
      <c r="N2012">
        <v>41</v>
      </c>
      <c r="O2012">
        <v>1</v>
      </c>
      <c r="P2012">
        <v>44</v>
      </c>
      <c r="Q2012">
        <v>17</v>
      </c>
      <c r="R2012">
        <v>10</v>
      </c>
      <c r="S2012">
        <v>41</v>
      </c>
      <c r="T2012" t="s">
        <v>15272</v>
      </c>
      <c r="U2012" t="s">
        <v>5179</v>
      </c>
      <c r="V2012" t="s">
        <v>10994</v>
      </c>
    </row>
    <row r="2013" spans="1:22" x14ac:dyDescent="0.25">
      <c r="A2013" t="s">
        <v>7</v>
      </c>
      <c r="B2013" t="s">
        <v>17</v>
      </c>
      <c r="C2013" t="s">
        <v>8</v>
      </c>
      <c r="D2013">
        <v>41</v>
      </c>
      <c r="E2013">
        <v>26</v>
      </c>
      <c r="F2013" t="s">
        <v>1949</v>
      </c>
      <c r="G2013" t="s">
        <v>1919</v>
      </c>
      <c r="H2013">
        <v>1222</v>
      </c>
      <c r="I2013">
        <v>1</v>
      </c>
      <c r="J2013">
        <v>1222</v>
      </c>
      <c r="K2013">
        <v>26</v>
      </c>
      <c r="L2013" s="10" t="s">
        <v>40</v>
      </c>
      <c r="M2013" s="10" t="s">
        <v>41</v>
      </c>
      <c r="N2013">
        <v>41</v>
      </c>
      <c r="O2013">
        <v>1</v>
      </c>
      <c r="P2013">
        <v>44</v>
      </c>
      <c r="Q2013">
        <v>17</v>
      </c>
      <c r="R2013">
        <v>10</v>
      </c>
      <c r="S2013">
        <v>41</v>
      </c>
      <c r="T2013" t="s">
        <v>15273</v>
      </c>
      <c r="U2013" t="s">
        <v>5180</v>
      </c>
      <c r="V2013" t="s">
        <v>10061</v>
      </c>
    </row>
    <row r="2014" spans="1:22" x14ac:dyDescent="0.25">
      <c r="A2014" t="s">
        <v>7</v>
      </c>
      <c r="B2014" t="s">
        <v>17</v>
      </c>
      <c r="C2014" t="s">
        <v>8</v>
      </c>
      <c r="D2014">
        <v>41</v>
      </c>
      <c r="E2014">
        <v>27</v>
      </c>
      <c r="F2014" t="s">
        <v>1949</v>
      </c>
      <c r="G2014" t="s">
        <v>1921</v>
      </c>
      <c r="H2014">
        <v>1223</v>
      </c>
      <c r="I2014">
        <v>1</v>
      </c>
      <c r="J2014">
        <v>1223</v>
      </c>
      <c r="K2014">
        <v>27</v>
      </c>
      <c r="L2014" s="10" t="s">
        <v>40</v>
      </c>
      <c r="M2014" s="10" t="s">
        <v>41</v>
      </c>
      <c r="N2014">
        <v>41</v>
      </c>
      <c r="O2014">
        <v>1</v>
      </c>
      <c r="P2014">
        <v>44</v>
      </c>
      <c r="Q2014">
        <v>17</v>
      </c>
      <c r="R2014">
        <v>10</v>
      </c>
      <c r="S2014">
        <v>41</v>
      </c>
      <c r="T2014" t="s">
        <v>15274</v>
      </c>
      <c r="U2014" t="s">
        <v>5181</v>
      </c>
      <c r="V2014" t="s">
        <v>10060</v>
      </c>
    </row>
    <row r="2015" spans="1:22" x14ac:dyDescent="0.25">
      <c r="A2015" t="s">
        <v>7</v>
      </c>
      <c r="B2015" t="s">
        <v>17</v>
      </c>
      <c r="C2015" t="s">
        <v>8</v>
      </c>
      <c r="D2015">
        <v>41</v>
      </c>
      <c r="E2015">
        <v>28</v>
      </c>
      <c r="F2015" t="s">
        <v>1949</v>
      </c>
      <c r="G2015" t="s">
        <v>1923</v>
      </c>
      <c r="H2015">
        <v>1224</v>
      </c>
      <c r="I2015">
        <v>1</v>
      </c>
      <c r="J2015">
        <v>1224</v>
      </c>
      <c r="K2015">
        <v>28</v>
      </c>
      <c r="L2015" s="10" t="s">
        <v>40</v>
      </c>
      <c r="M2015" s="10" t="s">
        <v>41</v>
      </c>
      <c r="N2015">
        <v>41</v>
      </c>
      <c r="O2015">
        <v>1</v>
      </c>
      <c r="P2015">
        <v>44</v>
      </c>
      <c r="Q2015">
        <v>17</v>
      </c>
      <c r="R2015">
        <v>10</v>
      </c>
      <c r="S2015">
        <v>41</v>
      </c>
      <c r="T2015" t="s">
        <v>15275</v>
      </c>
      <c r="U2015" t="s">
        <v>5182</v>
      </c>
      <c r="V2015" t="s">
        <v>10469</v>
      </c>
    </row>
    <row r="2016" spans="1:22" x14ac:dyDescent="0.25">
      <c r="A2016" t="s">
        <v>7</v>
      </c>
      <c r="B2016" t="s">
        <v>17</v>
      </c>
      <c r="C2016" t="s">
        <v>8</v>
      </c>
      <c r="D2016">
        <v>41</v>
      </c>
      <c r="E2016">
        <v>29</v>
      </c>
      <c r="F2016" t="s">
        <v>1949</v>
      </c>
      <c r="G2016" t="s">
        <v>1925</v>
      </c>
      <c r="H2016">
        <v>1225</v>
      </c>
      <c r="I2016">
        <v>1</v>
      </c>
      <c r="J2016">
        <v>1225</v>
      </c>
      <c r="K2016">
        <v>29</v>
      </c>
      <c r="L2016" s="10" t="s">
        <v>40</v>
      </c>
      <c r="M2016" s="10" t="s">
        <v>41</v>
      </c>
      <c r="N2016">
        <v>41</v>
      </c>
      <c r="O2016">
        <v>1</v>
      </c>
      <c r="P2016">
        <v>44</v>
      </c>
      <c r="Q2016">
        <v>17</v>
      </c>
      <c r="R2016">
        <v>10</v>
      </c>
      <c r="S2016">
        <v>41</v>
      </c>
      <c r="T2016" t="s">
        <v>15276</v>
      </c>
      <c r="U2016" t="s">
        <v>5183</v>
      </c>
      <c r="V2016" t="s">
        <v>10500</v>
      </c>
    </row>
    <row r="2017" spans="1:22" x14ac:dyDescent="0.25">
      <c r="A2017" t="s">
        <v>7</v>
      </c>
      <c r="B2017" t="s">
        <v>17</v>
      </c>
      <c r="C2017" t="s">
        <v>8</v>
      </c>
      <c r="D2017">
        <v>41</v>
      </c>
      <c r="E2017">
        <v>30</v>
      </c>
      <c r="F2017" t="s">
        <v>1949</v>
      </c>
      <c r="G2017" t="s">
        <v>1927</v>
      </c>
      <c r="H2017">
        <v>1226</v>
      </c>
      <c r="I2017">
        <v>1</v>
      </c>
      <c r="J2017">
        <v>1226</v>
      </c>
      <c r="K2017">
        <v>30</v>
      </c>
      <c r="L2017" s="10" t="s">
        <v>40</v>
      </c>
      <c r="M2017" s="10" t="s">
        <v>41</v>
      </c>
      <c r="N2017">
        <v>41</v>
      </c>
      <c r="O2017">
        <v>1</v>
      </c>
      <c r="P2017">
        <v>44</v>
      </c>
      <c r="Q2017">
        <v>17</v>
      </c>
      <c r="R2017">
        <v>10</v>
      </c>
      <c r="S2017">
        <v>41</v>
      </c>
      <c r="T2017" t="s">
        <v>15277</v>
      </c>
      <c r="U2017" t="s">
        <v>5184</v>
      </c>
      <c r="V2017" t="s">
        <v>11117</v>
      </c>
    </row>
    <row r="2018" spans="1:22" x14ac:dyDescent="0.25">
      <c r="A2018" t="s">
        <v>7</v>
      </c>
      <c r="B2018" t="s">
        <v>17</v>
      </c>
      <c r="C2018" t="s">
        <v>8</v>
      </c>
      <c r="D2018">
        <v>41</v>
      </c>
      <c r="E2018">
        <v>31</v>
      </c>
      <c r="F2018" t="s">
        <v>1949</v>
      </c>
      <c r="G2018" t="s">
        <v>1929</v>
      </c>
      <c r="H2018">
        <v>1227</v>
      </c>
      <c r="I2018">
        <v>1</v>
      </c>
      <c r="J2018">
        <v>1227</v>
      </c>
      <c r="K2018">
        <v>31</v>
      </c>
      <c r="L2018" s="10" t="s">
        <v>40</v>
      </c>
      <c r="M2018" s="10" t="s">
        <v>41</v>
      </c>
      <c r="N2018">
        <v>41</v>
      </c>
      <c r="O2018">
        <v>1</v>
      </c>
      <c r="P2018">
        <v>44</v>
      </c>
      <c r="Q2018">
        <v>17</v>
      </c>
      <c r="R2018">
        <v>10</v>
      </c>
      <c r="S2018">
        <v>41</v>
      </c>
      <c r="T2018" t="s">
        <v>15278</v>
      </c>
      <c r="U2018" t="s">
        <v>5185</v>
      </c>
      <c r="V2018" t="s">
        <v>10344</v>
      </c>
    </row>
    <row r="2019" spans="1:22" x14ac:dyDescent="0.25">
      <c r="A2019" t="s">
        <v>7</v>
      </c>
      <c r="B2019" t="s">
        <v>17</v>
      </c>
      <c r="C2019" t="s">
        <v>8</v>
      </c>
      <c r="D2019">
        <v>41</v>
      </c>
      <c r="E2019">
        <v>32</v>
      </c>
      <c r="F2019" t="s">
        <v>1949</v>
      </c>
      <c r="G2019" t="s">
        <v>1931</v>
      </c>
      <c r="H2019">
        <v>1228</v>
      </c>
      <c r="I2019">
        <v>1</v>
      </c>
      <c r="J2019">
        <v>1228</v>
      </c>
      <c r="K2019">
        <v>32</v>
      </c>
      <c r="L2019" s="10" t="s">
        <v>40</v>
      </c>
      <c r="M2019" s="10" t="s">
        <v>41</v>
      </c>
      <c r="N2019">
        <v>41</v>
      </c>
      <c r="O2019">
        <v>1</v>
      </c>
      <c r="P2019">
        <v>44</v>
      </c>
      <c r="Q2019">
        <v>17</v>
      </c>
      <c r="R2019">
        <v>10</v>
      </c>
      <c r="S2019">
        <v>41</v>
      </c>
      <c r="T2019" t="s">
        <v>15279</v>
      </c>
      <c r="U2019" t="s">
        <v>5186</v>
      </c>
      <c r="V2019" t="s">
        <v>10841</v>
      </c>
    </row>
    <row r="2020" spans="1:22" x14ac:dyDescent="0.25">
      <c r="A2020" t="s">
        <v>7</v>
      </c>
      <c r="B2020" t="s">
        <v>17</v>
      </c>
      <c r="C2020" t="s">
        <v>8</v>
      </c>
      <c r="D2020">
        <v>41</v>
      </c>
      <c r="E2020">
        <v>33</v>
      </c>
      <c r="F2020" t="s">
        <v>1949</v>
      </c>
      <c r="G2020" t="s">
        <v>1933</v>
      </c>
      <c r="H2020">
        <v>1229</v>
      </c>
      <c r="I2020">
        <v>1</v>
      </c>
      <c r="J2020">
        <v>1229</v>
      </c>
      <c r="K2020">
        <v>33</v>
      </c>
      <c r="L2020" s="10" t="s">
        <v>40</v>
      </c>
      <c r="M2020" s="10" t="s">
        <v>41</v>
      </c>
      <c r="N2020">
        <v>41</v>
      </c>
      <c r="O2020">
        <v>1</v>
      </c>
      <c r="P2020">
        <v>44</v>
      </c>
      <c r="Q2020">
        <v>17</v>
      </c>
      <c r="R2020">
        <v>10</v>
      </c>
      <c r="S2020">
        <v>41</v>
      </c>
      <c r="T2020" t="s">
        <v>15280</v>
      </c>
      <c r="U2020" t="s">
        <v>5187</v>
      </c>
      <c r="V2020" t="s">
        <v>11218</v>
      </c>
    </row>
    <row r="2021" spans="1:22" x14ac:dyDescent="0.25">
      <c r="A2021" t="s">
        <v>7</v>
      </c>
      <c r="B2021" t="s">
        <v>17</v>
      </c>
      <c r="C2021" t="s">
        <v>8</v>
      </c>
      <c r="D2021">
        <v>41</v>
      </c>
      <c r="E2021">
        <v>34</v>
      </c>
      <c r="F2021" t="s">
        <v>1949</v>
      </c>
      <c r="G2021" t="s">
        <v>1935</v>
      </c>
      <c r="H2021">
        <v>1230</v>
      </c>
      <c r="I2021">
        <v>1</v>
      </c>
      <c r="J2021">
        <v>1230</v>
      </c>
      <c r="K2021">
        <v>34</v>
      </c>
      <c r="L2021" s="10" t="s">
        <v>40</v>
      </c>
      <c r="M2021" s="10" t="s">
        <v>41</v>
      </c>
      <c r="N2021">
        <v>41</v>
      </c>
      <c r="O2021">
        <v>1</v>
      </c>
      <c r="P2021">
        <v>44</v>
      </c>
      <c r="Q2021">
        <v>17</v>
      </c>
      <c r="R2021">
        <v>10</v>
      </c>
      <c r="S2021">
        <v>41</v>
      </c>
      <c r="T2021" t="s">
        <v>15281</v>
      </c>
      <c r="U2021" t="s">
        <v>5188</v>
      </c>
      <c r="V2021" t="s">
        <v>10981</v>
      </c>
    </row>
    <row r="2022" spans="1:22" x14ac:dyDescent="0.25">
      <c r="A2022" t="s">
        <v>7</v>
      </c>
      <c r="B2022" t="s">
        <v>17</v>
      </c>
      <c r="C2022" t="s">
        <v>8</v>
      </c>
      <c r="D2022">
        <v>41</v>
      </c>
      <c r="E2022">
        <v>35</v>
      </c>
      <c r="F2022" t="s">
        <v>1949</v>
      </c>
      <c r="G2022" t="s">
        <v>1937</v>
      </c>
      <c r="H2022">
        <v>1231</v>
      </c>
      <c r="I2022">
        <v>1</v>
      </c>
      <c r="J2022">
        <v>1231</v>
      </c>
      <c r="K2022">
        <v>35</v>
      </c>
      <c r="L2022" s="10" t="s">
        <v>40</v>
      </c>
      <c r="M2022" s="10" t="s">
        <v>41</v>
      </c>
      <c r="N2022">
        <v>41</v>
      </c>
      <c r="O2022">
        <v>1</v>
      </c>
      <c r="P2022">
        <v>44</v>
      </c>
      <c r="Q2022">
        <v>17</v>
      </c>
      <c r="R2022">
        <v>10</v>
      </c>
      <c r="S2022">
        <v>41</v>
      </c>
      <c r="T2022" t="s">
        <v>15282</v>
      </c>
      <c r="U2022" t="s">
        <v>5189</v>
      </c>
      <c r="V2022" t="s">
        <v>10386</v>
      </c>
    </row>
    <row r="2023" spans="1:22" x14ac:dyDescent="0.25">
      <c r="A2023" t="s">
        <v>7</v>
      </c>
      <c r="B2023" t="s">
        <v>17</v>
      </c>
      <c r="C2023" t="s">
        <v>8</v>
      </c>
      <c r="D2023">
        <v>41</v>
      </c>
      <c r="E2023">
        <v>36</v>
      </c>
      <c r="F2023" t="s">
        <v>1949</v>
      </c>
      <c r="G2023" t="s">
        <v>1939</v>
      </c>
      <c r="H2023">
        <v>1232</v>
      </c>
      <c r="I2023">
        <v>1</v>
      </c>
      <c r="J2023">
        <v>1232</v>
      </c>
      <c r="K2023">
        <v>36</v>
      </c>
      <c r="L2023" s="10" t="s">
        <v>40</v>
      </c>
      <c r="M2023" s="10" t="s">
        <v>41</v>
      </c>
      <c r="N2023">
        <v>41</v>
      </c>
      <c r="O2023">
        <v>1</v>
      </c>
      <c r="P2023">
        <v>44</v>
      </c>
      <c r="Q2023">
        <v>17</v>
      </c>
      <c r="R2023">
        <v>10</v>
      </c>
      <c r="S2023">
        <v>41</v>
      </c>
      <c r="T2023" t="s">
        <v>15283</v>
      </c>
      <c r="U2023" t="s">
        <v>5190</v>
      </c>
      <c r="V2023" t="s">
        <v>10379</v>
      </c>
    </row>
    <row r="2024" spans="1:22" x14ac:dyDescent="0.25">
      <c r="A2024" t="s">
        <v>7</v>
      </c>
      <c r="B2024" t="s">
        <v>17</v>
      </c>
      <c r="C2024" t="s">
        <v>8</v>
      </c>
      <c r="D2024">
        <v>41</v>
      </c>
      <c r="E2024">
        <v>37</v>
      </c>
      <c r="F2024" t="s">
        <v>1949</v>
      </c>
      <c r="G2024" t="s">
        <v>1941</v>
      </c>
      <c r="H2024">
        <v>1233</v>
      </c>
      <c r="I2024">
        <v>1</v>
      </c>
      <c r="J2024">
        <v>1233</v>
      </c>
      <c r="K2024">
        <v>37</v>
      </c>
      <c r="L2024" s="10" t="s">
        <v>40</v>
      </c>
      <c r="M2024" s="10" t="s">
        <v>41</v>
      </c>
      <c r="N2024">
        <v>41</v>
      </c>
      <c r="O2024">
        <v>1</v>
      </c>
      <c r="P2024">
        <v>44</v>
      </c>
      <c r="Q2024">
        <v>17</v>
      </c>
      <c r="R2024">
        <v>10</v>
      </c>
      <c r="S2024">
        <v>41</v>
      </c>
      <c r="T2024" t="s">
        <v>15284</v>
      </c>
      <c r="U2024" t="s">
        <v>5191</v>
      </c>
      <c r="V2024" t="s">
        <v>10068</v>
      </c>
    </row>
    <row r="2025" spans="1:22" x14ac:dyDescent="0.25">
      <c r="A2025" t="s">
        <v>7</v>
      </c>
      <c r="B2025" t="s">
        <v>17</v>
      </c>
      <c r="C2025" t="s">
        <v>8</v>
      </c>
      <c r="D2025">
        <v>41</v>
      </c>
      <c r="E2025">
        <v>38</v>
      </c>
      <c r="F2025" t="s">
        <v>1949</v>
      </c>
      <c r="G2025" t="s">
        <v>1943</v>
      </c>
      <c r="H2025">
        <v>1234</v>
      </c>
      <c r="I2025">
        <v>1</v>
      </c>
      <c r="J2025">
        <v>1234</v>
      </c>
      <c r="K2025">
        <v>38</v>
      </c>
      <c r="L2025" s="10" t="s">
        <v>40</v>
      </c>
      <c r="M2025" s="10" t="s">
        <v>41</v>
      </c>
      <c r="N2025">
        <v>41</v>
      </c>
      <c r="O2025">
        <v>1</v>
      </c>
      <c r="P2025">
        <v>44</v>
      </c>
      <c r="Q2025">
        <v>17</v>
      </c>
      <c r="R2025">
        <v>10</v>
      </c>
      <c r="S2025">
        <v>41</v>
      </c>
      <c r="T2025" t="s">
        <v>15285</v>
      </c>
      <c r="U2025" t="s">
        <v>5192</v>
      </c>
      <c r="V2025" t="s">
        <v>10969</v>
      </c>
    </row>
    <row r="2026" spans="1:22" x14ac:dyDescent="0.25">
      <c r="A2026" t="s">
        <v>7</v>
      </c>
      <c r="B2026" t="s">
        <v>17</v>
      </c>
      <c r="C2026" t="s">
        <v>8</v>
      </c>
      <c r="D2026">
        <v>41</v>
      </c>
      <c r="E2026">
        <v>39</v>
      </c>
      <c r="F2026" t="s">
        <v>1949</v>
      </c>
      <c r="G2026" t="s">
        <v>1945</v>
      </c>
      <c r="H2026">
        <v>1235</v>
      </c>
      <c r="I2026">
        <v>1</v>
      </c>
      <c r="J2026">
        <v>1235</v>
      </c>
      <c r="K2026">
        <v>39</v>
      </c>
      <c r="L2026" s="10" t="s">
        <v>40</v>
      </c>
      <c r="M2026" s="10" t="s">
        <v>41</v>
      </c>
      <c r="N2026">
        <v>41</v>
      </c>
      <c r="O2026">
        <v>1</v>
      </c>
      <c r="P2026">
        <v>44</v>
      </c>
      <c r="Q2026">
        <v>17</v>
      </c>
      <c r="R2026">
        <v>10</v>
      </c>
      <c r="S2026">
        <v>41</v>
      </c>
      <c r="T2026" t="s">
        <v>15286</v>
      </c>
      <c r="U2026" t="s">
        <v>5193</v>
      </c>
      <c r="V2026" t="s">
        <v>10179</v>
      </c>
    </row>
    <row r="2027" spans="1:22" x14ac:dyDescent="0.25">
      <c r="A2027" t="s">
        <v>7</v>
      </c>
      <c r="B2027" t="s">
        <v>17</v>
      </c>
      <c r="C2027" t="s">
        <v>8</v>
      </c>
      <c r="D2027">
        <v>41</v>
      </c>
      <c r="E2027">
        <v>40</v>
      </c>
      <c r="F2027" t="s">
        <v>1949</v>
      </c>
      <c r="G2027" t="s">
        <v>1947</v>
      </c>
      <c r="H2027">
        <v>1236</v>
      </c>
      <c r="I2027">
        <v>1</v>
      </c>
      <c r="J2027">
        <v>1236</v>
      </c>
      <c r="K2027">
        <v>40</v>
      </c>
      <c r="L2027" s="10" t="s">
        <v>40</v>
      </c>
      <c r="M2027" s="10" t="s">
        <v>41</v>
      </c>
      <c r="N2027">
        <v>41</v>
      </c>
      <c r="O2027">
        <v>1</v>
      </c>
      <c r="P2027">
        <v>44</v>
      </c>
      <c r="Q2027">
        <v>17</v>
      </c>
      <c r="R2027">
        <v>10</v>
      </c>
      <c r="S2027">
        <v>41</v>
      </c>
      <c r="T2027" t="s">
        <v>15287</v>
      </c>
      <c r="U2027" t="s">
        <v>5194</v>
      </c>
      <c r="V2027" t="s">
        <v>9720</v>
      </c>
    </row>
    <row r="2028" spans="1:22" x14ac:dyDescent="0.25">
      <c r="A2028" t="s">
        <v>7</v>
      </c>
      <c r="B2028" t="s">
        <v>17</v>
      </c>
      <c r="C2028" t="s">
        <v>8</v>
      </c>
      <c r="D2028">
        <v>41</v>
      </c>
      <c r="E2028">
        <v>41</v>
      </c>
      <c r="F2028" t="s">
        <v>1949</v>
      </c>
      <c r="G2028" t="s">
        <v>1949</v>
      </c>
      <c r="H2028">
        <v>1237</v>
      </c>
      <c r="I2028">
        <v>1</v>
      </c>
      <c r="J2028">
        <v>1237</v>
      </c>
      <c r="K2028">
        <v>41</v>
      </c>
      <c r="L2028" s="10" t="s">
        <v>40</v>
      </c>
      <c r="M2028" s="10" t="s">
        <v>41</v>
      </c>
      <c r="N2028">
        <v>41</v>
      </c>
      <c r="O2028">
        <v>1</v>
      </c>
      <c r="P2028">
        <v>44</v>
      </c>
      <c r="Q2028">
        <v>17</v>
      </c>
      <c r="R2028">
        <v>10</v>
      </c>
      <c r="S2028">
        <v>41</v>
      </c>
      <c r="T2028" t="s">
        <v>15288</v>
      </c>
      <c r="U2028" t="s">
        <v>5195</v>
      </c>
      <c r="V2028" t="s">
        <v>10276</v>
      </c>
    </row>
    <row r="2029" spans="1:22" x14ac:dyDescent="0.25">
      <c r="A2029" t="s">
        <v>7</v>
      </c>
      <c r="B2029" t="s">
        <v>17</v>
      </c>
      <c r="C2029" t="s">
        <v>8</v>
      </c>
      <c r="D2029">
        <v>41</v>
      </c>
      <c r="E2029">
        <v>42</v>
      </c>
      <c r="F2029" t="s">
        <v>1949</v>
      </c>
      <c r="G2029" t="s">
        <v>1951</v>
      </c>
      <c r="H2029">
        <v>1238</v>
      </c>
      <c r="I2029">
        <v>1</v>
      </c>
      <c r="J2029">
        <v>1238</v>
      </c>
      <c r="K2029">
        <v>42</v>
      </c>
      <c r="L2029" s="10" t="s">
        <v>40</v>
      </c>
      <c r="M2029" s="10" t="s">
        <v>41</v>
      </c>
      <c r="N2029">
        <v>41</v>
      </c>
      <c r="O2029">
        <v>1</v>
      </c>
      <c r="P2029">
        <v>44</v>
      </c>
      <c r="Q2029">
        <v>17</v>
      </c>
      <c r="R2029">
        <v>10</v>
      </c>
      <c r="S2029">
        <v>41</v>
      </c>
      <c r="T2029" t="s">
        <v>15289</v>
      </c>
      <c r="U2029" t="s">
        <v>5196</v>
      </c>
      <c r="V2029" t="s">
        <v>10962</v>
      </c>
    </row>
    <row r="2030" spans="1:22" x14ac:dyDescent="0.25">
      <c r="A2030" t="s">
        <v>7</v>
      </c>
      <c r="B2030" t="s">
        <v>17</v>
      </c>
      <c r="C2030" t="s">
        <v>8</v>
      </c>
      <c r="D2030">
        <v>41</v>
      </c>
      <c r="E2030">
        <v>43</v>
      </c>
      <c r="F2030" t="s">
        <v>1949</v>
      </c>
      <c r="G2030" t="s">
        <v>1953</v>
      </c>
      <c r="H2030">
        <v>1239</v>
      </c>
      <c r="I2030">
        <v>1</v>
      </c>
      <c r="J2030">
        <v>1239</v>
      </c>
      <c r="K2030">
        <v>43</v>
      </c>
      <c r="L2030" s="10" t="s">
        <v>40</v>
      </c>
      <c r="M2030" s="10" t="s">
        <v>41</v>
      </c>
      <c r="N2030">
        <v>41</v>
      </c>
      <c r="O2030">
        <v>1</v>
      </c>
      <c r="P2030">
        <v>44</v>
      </c>
      <c r="Q2030">
        <v>17</v>
      </c>
      <c r="R2030">
        <v>10</v>
      </c>
      <c r="S2030">
        <v>41</v>
      </c>
      <c r="T2030" t="s">
        <v>15290</v>
      </c>
      <c r="U2030" t="s">
        <v>5197</v>
      </c>
      <c r="V2030" t="s">
        <v>10594</v>
      </c>
    </row>
    <row r="2031" spans="1:22" x14ac:dyDescent="0.25">
      <c r="A2031" t="s">
        <v>7</v>
      </c>
      <c r="B2031" t="s">
        <v>17</v>
      </c>
      <c r="C2031" t="s">
        <v>8</v>
      </c>
      <c r="D2031">
        <v>41</v>
      </c>
      <c r="E2031">
        <v>44</v>
      </c>
      <c r="F2031" t="s">
        <v>1949</v>
      </c>
      <c r="G2031" t="s">
        <v>1955</v>
      </c>
      <c r="H2031">
        <v>1240</v>
      </c>
      <c r="I2031">
        <v>1</v>
      </c>
      <c r="J2031">
        <v>1240</v>
      </c>
      <c r="K2031">
        <v>44</v>
      </c>
      <c r="L2031" s="10" t="s">
        <v>40</v>
      </c>
      <c r="M2031" s="10" t="s">
        <v>41</v>
      </c>
      <c r="N2031">
        <v>41</v>
      </c>
      <c r="O2031">
        <v>1</v>
      </c>
      <c r="P2031">
        <v>44</v>
      </c>
      <c r="Q2031">
        <v>17</v>
      </c>
      <c r="R2031">
        <v>10</v>
      </c>
      <c r="S2031">
        <v>41</v>
      </c>
      <c r="T2031" t="s">
        <v>15291</v>
      </c>
      <c r="U2031" t="s">
        <v>5198</v>
      </c>
      <c r="V2031" t="s">
        <v>10274</v>
      </c>
    </row>
    <row r="2032" spans="1:22" x14ac:dyDescent="0.25">
      <c r="A2032" t="s">
        <v>7</v>
      </c>
      <c r="B2032" t="s">
        <v>17</v>
      </c>
      <c r="C2032" t="s">
        <v>8</v>
      </c>
      <c r="D2032">
        <v>41</v>
      </c>
      <c r="E2032">
        <v>45</v>
      </c>
      <c r="F2032" t="s">
        <v>1949</v>
      </c>
      <c r="G2032" t="s">
        <v>1957</v>
      </c>
      <c r="H2032">
        <v>1241</v>
      </c>
      <c r="I2032">
        <v>1</v>
      </c>
      <c r="J2032">
        <v>1241</v>
      </c>
      <c r="K2032">
        <v>45</v>
      </c>
      <c r="L2032" s="10" t="s">
        <v>40</v>
      </c>
      <c r="M2032" s="10" t="s">
        <v>41</v>
      </c>
      <c r="N2032">
        <v>41</v>
      </c>
      <c r="O2032">
        <v>1</v>
      </c>
      <c r="P2032">
        <v>44</v>
      </c>
      <c r="Q2032">
        <v>17</v>
      </c>
      <c r="R2032">
        <v>10</v>
      </c>
      <c r="S2032">
        <v>41</v>
      </c>
      <c r="T2032" t="s">
        <v>15292</v>
      </c>
      <c r="U2032" t="s">
        <v>5199</v>
      </c>
      <c r="V2032" t="s">
        <v>10272</v>
      </c>
    </row>
    <row r="2033" spans="1:22" x14ac:dyDescent="0.25">
      <c r="A2033" t="s">
        <v>7</v>
      </c>
      <c r="B2033" t="s">
        <v>17</v>
      </c>
      <c r="C2033" t="s">
        <v>8</v>
      </c>
      <c r="D2033">
        <v>41</v>
      </c>
      <c r="E2033">
        <v>46</v>
      </c>
      <c r="F2033" t="s">
        <v>1949</v>
      </c>
      <c r="G2033" t="s">
        <v>1959</v>
      </c>
      <c r="H2033">
        <v>1242</v>
      </c>
      <c r="I2033">
        <v>1</v>
      </c>
      <c r="J2033">
        <v>1242</v>
      </c>
      <c r="K2033">
        <v>46</v>
      </c>
      <c r="L2033" s="10" t="s">
        <v>40</v>
      </c>
      <c r="M2033" s="10" t="s">
        <v>41</v>
      </c>
      <c r="N2033">
        <v>41</v>
      </c>
      <c r="O2033">
        <v>1</v>
      </c>
      <c r="P2033">
        <v>44</v>
      </c>
      <c r="Q2033">
        <v>17</v>
      </c>
      <c r="R2033">
        <v>10</v>
      </c>
      <c r="S2033">
        <v>41</v>
      </c>
      <c r="T2033" t="s">
        <v>15293</v>
      </c>
      <c r="U2033" t="s">
        <v>5200</v>
      </c>
      <c r="V2033" t="s">
        <v>10412</v>
      </c>
    </row>
    <row r="2034" spans="1:22" x14ac:dyDescent="0.25">
      <c r="A2034" t="s">
        <v>7</v>
      </c>
      <c r="B2034" t="s">
        <v>17</v>
      </c>
      <c r="C2034" t="s">
        <v>8</v>
      </c>
      <c r="D2034">
        <v>41</v>
      </c>
      <c r="E2034">
        <v>47</v>
      </c>
      <c r="F2034" t="s">
        <v>1949</v>
      </c>
      <c r="G2034" t="s">
        <v>2470</v>
      </c>
      <c r="H2034">
        <v>1243</v>
      </c>
      <c r="I2034">
        <v>1</v>
      </c>
      <c r="J2034">
        <v>1243</v>
      </c>
      <c r="K2034">
        <v>47</v>
      </c>
      <c r="L2034" s="10" t="s">
        <v>40</v>
      </c>
      <c r="M2034" s="10" t="s">
        <v>41</v>
      </c>
      <c r="N2034">
        <v>41</v>
      </c>
      <c r="O2034">
        <v>1</v>
      </c>
      <c r="P2034">
        <v>44</v>
      </c>
      <c r="Q2034">
        <v>17</v>
      </c>
      <c r="R2034">
        <v>10</v>
      </c>
      <c r="S2034">
        <v>41</v>
      </c>
      <c r="T2034" t="s">
        <v>15294</v>
      </c>
      <c r="U2034" t="s">
        <v>5201</v>
      </c>
      <c r="V2034" t="s">
        <v>10701</v>
      </c>
    </row>
    <row r="2035" spans="1:22" x14ac:dyDescent="0.25">
      <c r="A2035" t="s">
        <v>7</v>
      </c>
      <c r="B2035" t="s">
        <v>17</v>
      </c>
      <c r="C2035" t="s">
        <v>8</v>
      </c>
      <c r="D2035">
        <v>41</v>
      </c>
      <c r="E2035">
        <v>48</v>
      </c>
      <c r="F2035" t="s">
        <v>1949</v>
      </c>
      <c r="G2035" t="s">
        <v>2472</v>
      </c>
      <c r="H2035">
        <v>1244</v>
      </c>
      <c r="I2035">
        <v>1</v>
      </c>
      <c r="J2035">
        <v>1244</v>
      </c>
      <c r="K2035">
        <v>48</v>
      </c>
      <c r="L2035" s="10" t="s">
        <v>40</v>
      </c>
      <c r="M2035" s="10" t="s">
        <v>41</v>
      </c>
      <c r="N2035">
        <v>41</v>
      </c>
      <c r="O2035">
        <v>1</v>
      </c>
      <c r="P2035">
        <v>44</v>
      </c>
      <c r="Q2035">
        <v>17</v>
      </c>
      <c r="R2035">
        <v>10</v>
      </c>
      <c r="S2035">
        <v>41</v>
      </c>
      <c r="T2035" t="s">
        <v>15295</v>
      </c>
      <c r="U2035" t="s">
        <v>5202</v>
      </c>
      <c r="V2035" t="s">
        <v>11037</v>
      </c>
    </row>
    <row r="2036" spans="1:22" x14ac:dyDescent="0.25">
      <c r="A2036" t="s">
        <v>7</v>
      </c>
      <c r="B2036" t="s">
        <v>17</v>
      </c>
      <c r="C2036" t="s">
        <v>8</v>
      </c>
      <c r="D2036">
        <v>41</v>
      </c>
      <c r="E2036">
        <v>49</v>
      </c>
      <c r="F2036" t="s">
        <v>1949</v>
      </c>
      <c r="G2036" t="s">
        <v>2474</v>
      </c>
      <c r="H2036">
        <v>1245</v>
      </c>
      <c r="I2036">
        <v>1</v>
      </c>
      <c r="J2036">
        <v>1245</v>
      </c>
      <c r="K2036">
        <v>49</v>
      </c>
      <c r="L2036" s="10" t="s">
        <v>40</v>
      </c>
      <c r="M2036" s="10" t="s">
        <v>41</v>
      </c>
      <c r="N2036">
        <v>41</v>
      </c>
      <c r="O2036">
        <v>1</v>
      </c>
      <c r="P2036">
        <v>44</v>
      </c>
      <c r="Q2036">
        <v>17</v>
      </c>
      <c r="R2036">
        <v>10</v>
      </c>
      <c r="S2036">
        <v>41</v>
      </c>
      <c r="T2036" t="s">
        <v>15296</v>
      </c>
      <c r="U2036" t="s">
        <v>5203</v>
      </c>
      <c r="V2036" t="s">
        <v>10191</v>
      </c>
    </row>
    <row r="2037" spans="1:22" x14ac:dyDescent="0.25">
      <c r="A2037" t="s">
        <v>7</v>
      </c>
      <c r="B2037" t="s">
        <v>17</v>
      </c>
      <c r="C2037" t="s">
        <v>8</v>
      </c>
      <c r="D2037">
        <v>41</v>
      </c>
      <c r="E2037">
        <v>50</v>
      </c>
      <c r="F2037" t="s">
        <v>1949</v>
      </c>
      <c r="G2037" t="s">
        <v>2476</v>
      </c>
      <c r="H2037">
        <v>1246</v>
      </c>
      <c r="I2037">
        <v>1</v>
      </c>
      <c r="J2037">
        <v>1246</v>
      </c>
      <c r="K2037">
        <v>50</v>
      </c>
      <c r="L2037" s="10" t="s">
        <v>40</v>
      </c>
      <c r="M2037" s="10" t="s">
        <v>41</v>
      </c>
      <c r="N2037">
        <v>41</v>
      </c>
      <c r="O2037">
        <v>1</v>
      </c>
      <c r="P2037">
        <v>44</v>
      </c>
      <c r="Q2037">
        <v>17</v>
      </c>
      <c r="R2037">
        <v>10</v>
      </c>
      <c r="S2037">
        <v>41</v>
      </c>
      <c r="T2037" t="s">
        <v>15297</v>
      </c>
      <c r="U2037" t="s">
        <v>5204</v>
      </c>
      <c r="V2037" t="s">
        <v>10816</v>
      </c>
    </row>
    <row r="2038" spans="1:22" x14ac:dyDescent="0.25">
      <c r="A2038" t="s">
        <v>7</v>
      </c>
      <c r="B2038" t="s">
        <v>17</v>
      </c>
      <c r="C2038" t="s">
        <v>8</v>
      </c>
      <c r="D2038">
        <v>41</v>
      </c>
      <c r="E2038">
        <v>51</v>
      </c>
      <c r="F2038" t="s">
        <v>1949</v>
      </c>
      <c r="G2038" t="s">
        <v>2478</v>
      </c>
      <c r="H2038">
        <v>1247</v>
      </c>
      <c r="I2038">
        <v>1</v>
      </c>
      <c r="J2038">
        <v>1247</v>
      </c>
      <c r="K2038">
        <v>51</v>
      </c>
      <c r="L2038" s="10" t="s">
        <v>40</v>
      </c>
      <c r="M2038" s="10" t="s">
        <v>41</v>
      </c>
      <c r="N2038">
        <v>41</v>
      </c>
      <c r="O2038">
        <v>1</v>
      </c>
      <c r="P2038">
        <v>44</v>
      </c>
      <c r="Q2038">
        <v>17</v>
      </c>
      <c r="R2038">
        <v>10</v>
      </c>
      <c r="S2038">
        <v>41</v>
      </c>
      <c r="T2038" t="s">
        <v>15298</v>
      </c>
      <c r="U2038" t="s">
        <v>5205</v>
      </c>
      <c r="V2038" t="s">
        <v>10421</v>
      </c>
    </row>
    <row r="2039" spans="1:22" x14ac:dyDescent="0.25">
      <c r="A2039" t="s">
        <v>7</v>
      </c>
      <c r="B2039" t="s">
        <v>17</v>
      </c>
      <c r="C2039" t="s">
        <v>8</v>
      </c>
      <c r="D2039">
        <v>41</v>
      </c>
      <c r="E2039">
        <v>52</v>
      </c>
      <c r="F2039" t="s">
        <v>1949</v>
      </c>
      <c r="G2039" t="s">
        <v>2480</v>
      </c>
      <c r="H2039">
        <v>1248</v>
      </c>
      <c r="I2039">
        <v>1</v>
      </c>
      <c r="J2039">
        <v>1248</v>
      </c>
      <c r="K2039">
        <v>52</v>
      </c>
      <c r="L2039" s="10" t="s">
        <v>40</v>
      </c>
      <c r="M2039" s="10" t="s">
        <v>41</v>
      </c>
      <c r="N2039">
        <v>41</v>
      </c>
      <c r="O2039">
        <v>1</v>
      </c>
      <c r="P2039">
        <v>44</v>
      </c>
      <c r="Q2039">
        <v>17</v>
      </c>
      <c r="R2039">
        <v>10</v>
      </c>
      <c r="S2039">
        <v>41</v>
      </c>
      <c r="T2039" t="s">
        <v>15299</v>
      </c>
      <c r="U2039" t="s">
        <v>5206</v>
      </c>
      <c r="V2039" t="s">
        <v>10922</v>
      </c>
    </row>
    <row r="2040" spans="1:22" x14ac:dyDescent="0.25">
      <c r="A2040" t="s">
        <v>7</v>
      </c>
      <c r="B2040" t="s">
        <v>17</v>
      </c>
      <c r="C2040" t="s">
        <v>8</v>
      </c>
      <c r="D2040">
        <v>41</v>
      </c>
      <c r="E2040">
        <v>53</v>
      </c>
      <c r="F2040" t="s">
        <v>1949</v>
      </c>
      <c r="G2040" t="s">
        <v>2482</v>
      </c>
      <c r="H2040">
        <v>1249</v>
      </c>
      <c r="I2040">
        <v>1</v>
      </c>
      <c r="J2040">
        <v>1249</v>
      </c>
      <c r="K2040">
        <v>53</v>
      </c>
      <c r="L2040" s="10" t="s">
        <v>40</v>
      </c>
      <c r="M2040" s="10" t="s">
        <v>41</v>
      </c>
      <c r="N2040">
        <v>41</v>
      </c>
      <c r="O2040">
        <v>1</v>
      </c>
      <c r="P2040">
        <v>44</v>
      </c>
      <c r="Q2040">
        <v>17</v>
      </c>
      <c r="R2040">
        <v>10</v>
      </c>
      <c r="S2040">
        <v>41</v>
      </c>
      <c r="T2040" t="s">
        <v>15300</v>
      </c>
      <c r="U2040" t="s">
        <v>5207</v>
      </c>
      <c r="V2040" t="s">
        <v>10059</v>
      </c>
    </row>
    <row r="2041" spans="1:22" x14ac:dyDescent="0.25">
      <c r="A2041" t="s">
        <v>7</v>
      </c>
      <c r="B2041" t="s">
        <v>17</v>
      </c>
      <c r="C2041" t="s">
        <v>8</v>
      </c>
      <c r="D2041">
        <v>41</v>
      </c>
      <c r="E2041">
        <v>54</v>
      </c>
      <c r="F2041" t="s">
        <v>1949</v>
      </c>
      <c r="G2041" t="s">
        <v>2484</v>
      </c>
      <c r="H2041">
        <v>1250</v>
      </c>
      <c r="I2041">
        <v>1</v>
      </c>
      <c r="J2041">
        <v>1250</v>
      </c>
      <c r="K2041">
        <v>54</v>
      </c>
      <c r="L2041" s="10" t="s">
        <v>40</v>
      </c>
      <c r="M2041" s="10" t="s">
        <v>41</v>
      </c>
      <c r="N2041">
        <v>41</v>
      </c>
      <c r="O2041">
        <v>1</v>
      </c>
      <c r="P2041">
        <v>44</v>
      </c>
      <c r="Q2041">
        <v>17</v>
      </c>
      <c r="R2041">
        <v>10</v>
      </c>
      <c r="S2041">
        <v>41</v>
      </c>
      <c r="T2041" t="s">
        <v>15301</v>
      </c>
      <c r="U2041" t="s">
        <v>5208</v>
      </c>
      <c r="V2041" t="s">
        <v>10918</v>
      </c>
    </row>
    <row r="2042" spans="1:22" x14ac:dyDescent="0.25">
      <c r="A2042" t="s">
        <v>7</v>
      </c>
      <c r="B2042" t="s">
        <v>17</v>
      </c>
      <c r="C2042" t="s">
        <v>8</v>
      </c>
      <c r="D2042">
        <v>41</v>
      </c>
      <c r="E2042">
        <v>55</v>
      </c>
      <c r="F2042" t="s">
        <v>1949</v>
      </c>
      <c r="G2042" t="s">
        <v>2486</v>
      </c>
      <c r="H2042">
        <v>1251</v>
      </c>
      <c r="I2042">
        <v>1</v>
      </c>
      <c r="J2042">
        <v>1251</v>
      </c>
      <c r="K2042">
        <v>55</v>
      </c>
      <c r="L2042" s="10" t="s">
        <v>40</v>
      </c>
      <c r="M2042" s="10" t="s">
        <v>41</v>
      </c>
      <c r="N2042">
        <v>41</v>
      </c>
      <c r="O2042">
        <v>1</v>
      </c>
      <c r="P2042">
        <v>44</v>
      </c>
      <c r="Q2042">
        <v>17</v>
      </c>
      <c r="R2042">
        <v>10</v>
      </c>
      <c r="S2042">
        <v>41</v>
      </c>
      <c r="T2042" t="s">
        <v>15302</v>
      </c>
      <c r="U2042" t="s">
        <v>5209</v>
      </c>
      <c r="V2042" t="s">
        <v>10877</v>
      </c>
    </row>
    <row r="2043" spans="1:22" x14ac:dyDescent="0.25">
      <c r="A2043" t="s">
        <v>7</v>
      </c>
      <c r="B2043" t="s">
        <v>17</v>
      </c>
      <c r="C2043" t="s">
        <v>8</v>
      </c>
      <c r="D2043">
        <v>41</v>
      </c>
      <c r="E2043">
        <v>56</v>
      </c>
      <c r="F2043" t="s">
        <v>1949</v>
      </c>
      <c r="G2043" t="s">
        <v>2488</v>
      </c>
      <c r="H2043">
        <v>1252</v>
      </c>
      <c r="I2043">
        <v>1</v>
      </c>
      <c r="J2043">
        <v>1252</v>
      </c>
      <c r="K2043">
        <v>56</v>
      </c>
      <c r="L2043" s="10" t="s">
        <v>40</v>
      </c>
      <c r="M2043" s="10" t="s">
        <v>41</v>
      </c>
      <c r="N2043">
        <v>41</v>
      </c>
      <c r="O2043">
        <v>1</v>
      </c>
      <c r="P2043">
        <v>44</v>
      </c>
      <c r="Q2043">
        <v>17</v>
      </c>
      <c r="R2043">
        <v>10</v>
      </c>
      <c r="S2043">
        <v>41</v>
      </c>
      <c r="T2043" t="s">
        <v>15303</v>
      </c>
      <c r="U2043" t="s">
        <v>5210</v>
      </c>
      <c r="V2043" t="s">
        <v>11144</v>
      </c>
    </row>
    <row r="2044" spans="1:22" x14ac:dyDescent="0.25">
      <c r="A2044" t="s">
        <v>7</v>
      </c>
      <c r="B2044" t="s">
        <v>17</v>
      </c>
      <c r="C2044" t="s">
        <v>8</v>
      </c>
      <c r="D2044">
        <v>41</v>
      </c>
      <c r="E2044">
        <v>57</v>
      </c>
      <c r="F2044" t="s">
        <v>1949</v>
      </c>
      <c r="G2044" t="s">
        <v>2490</v>
      </c>
      <c r="H2044">
        <v>1253</v>
      </c>
      <c r="I2044">
        <v>1</v>
      </c>
      <c r="J2044">
        <v>1253</v>
      </c>
      <c r="K2044">
        <v>57</v>
      </c>
      <c r="L2044" s="10" t="s">
        <v>40</v>
      </c>
      <c r="M2044" s="10" t="s">
        <v>41</v>
      </c>
      <c r="N2044">
        <v>41</v>
      </c>
      <c r="O2044">
        <v>1</v>
      </c>
      <c r="P2044">
        <v>44</v>
      </c>
      <c r="Q2044">
        <v>17</v>
      </c>
      <c r="R2044">
        <v>10</v>
      </c>
      <c r="S2044">
        <v>41</v>
      </c>
      <c r="T2044" t="s">
        <v>15304</v>
      </c>
      <c r="U2044" t="s">
        <v>5211</v>
      </c>
      <c r="V2044" t="s">
        <v>10217</v>
      </c>
    </row>
    <row r="2045" spans="1:22" x14ac:dyDescent="0.25">
      <c r="A2045" t="s">
        <v>7</v>
      </c>
      <c r="B2045" t="s">
        <v>17</v>
      </c>
      <c r="C2045" t="s">
        <v>8</v>
      </c>
      <c r="D2045">
        <v>42</v>
      </c>
      <c r="E2045">
        <v>1</v>
      </c>
      <c r="F2045" t="s">
        <v>1951</v>
      </c>
      <c r="G2045" t="s">
        <v>1869</v>
      </c>
      <c r="H2045">
        <v>1254</v>
      </c>
      <c r="I2045">
        <v>1</v>
      </c>
      <c r="J2045">
        <v>1254</v>
      </c>
      <c r="K2045">
        <v>58</v>
      </c>
      <c r="L2045" s="10" t="s">
        <v>40</v>
      </c>
      <c r="M2045" s="10" t="s">
        <v>41</v>
      </c>
      <c r="N2045">
        <v>41</v>
      </c>
      <c r="O2045">
        <v>1</v>
      </c>
      <c r="P2045">
        <v>44</v>
      </c>
      <c r="Q2045">
        <v>17</v>
      </c>
      <c r="R2045">
        <v>10</v>
      </c>
      <c r="S2045">
        <v>42</v>
      </c>
      <c r="T2045" t="s">
        <v>15305</v>
      </c>
      <c r="U2045" t="s">
        <v>5212</v>
      </c>
      <c r="V2045" t="s">
        <v>9799</v>
      </c>
    </row>
    <row r="2046" spans="1:22" x14ac:dyDescent="0.25">
      <c r="A2046" t="s">
        <v>7</v>
      </c>
      <c r="B2046" t="s">
        <v>17</v>
      </c>
      <c r="C2046" t="s">
        <v>8</v>
      </c>
      <c r="D2046">
        <v>42</v>
      </c>
      <c r="E2046">
        <v>2</v>
      </c>
      <c r="F2046" t="s">
        <v>1951</v>
      </c>
      <c r="G2046" t="s">
        <v>1871</v>
      </c>
      <c r="H2046">
        <v>1255</v>
      </c>
      <c r="I2046">
        <v>1</v>
      </c>
      <c r="J2046">
        <v>1255</v>
      </c>
      <c r="K2046">
        <v>59</v>
      </c>
      <c r="L2046" s="10" t="s">
        <v>40</v>
      </c>
      <c r="M2046" s="10" t="s">
        <v>41</v>
      </c>
      <c r="N2046">
        <v>41</v>
      </c>
      <c r="O2046">
        <v>1</v>
      </c>
      <c r="P2046">
        <v>44</v>
      </c>
      <c r="Q2046">
        <v>17</v>
      </c>
      <c r="R2046">
        <v>10</v>
      </c>
      <c r="S2046">
        <v>42</v>
      </c>
      <c r="T2046" t="s">
        <v>15306</v>
      </c>
      <c r="U2046" t="s">
        <v>5213</v>
      </c>
      <c r="V2046" t="s">
        <v>10328</v>
      </c>
    </row>
    <row r="2047" spans="1:22" x14ac:dyDescent="0.25">
      <c r="A2047" t="s">
        <v>7</v>
      </c>
      <c r="B2047" t="s">
        <v>17</v>
      </c>
      <c r="C2047" t="s">
        <v>8</v>
      </c>
      <c r="D2047">
        <v>42</v>
      </c>
      <c r="E2047">
        <v>3</v>
      </c>
      <c r="F2047" t="s">
        <v>1951</v>
      </c>
      <c r="G2047" t="s">
        <v>1873</v>
      </c>
      <c r="H2047">
        <v>1256</v>
      </c>
      <c r="I2047">
        <v>1</v>
      </c>
      <c r="J2047">
        <v>1256</v>
      </c>
      <c r="K2047">
        <v>60</v>
      </c>
      <c r="L2047" s="10" t="s">
        <v>40</v>
      </c>
      <c r="M2047" s="10" t="s">
        <v>41</v>
      </c>
      <c r="N2047">
        <v>41</v>
      </c>
      <c r="O2047">
        <v>1</v>
      </c>
      <c r="P2047">
        <v>44</v>
      </c>
      <c r="Q2047">
        <v>17</v>
      </c>
      <c r="R2047">
        <v>10</v>
      </c>
      <c r="S2047">
        <v>42</v>
      </c>
      <c r="T2047" t="s">
        <v>15307</v>
      </c>
      <c r="U2047" t="s">
        <v>5214</v>
      </c>
      <c r="V2047" t="s">
        <v>10172</v>
      </c>
    </row>
    <row r="2048" spans="1:22" x14ac:dyDescent="0.25">
      <c r="A2048" t="s">
        <v>7</v>
      </c>
      <c r="B2048" t="s">
        <v>17</v>
      </c>
      <c r="C2048" t="s">
        <v>8</v>
      </c>
      <c r="D2048">
        <v>42</v>
      </c>
      <c r="E2048">
        <v>4</v>
      </c>
      <c r="F2048" t="s">
        <v>1951</v>
      </c>
      <c r="G2048" t="s">
        <v>1875</v>
      </c>
      <c r="H2048">
        <v>1257</v>
      </c>
      <c r="I2048">
        <v>1</v>
      </c>
      <c r="J2048">
        <v>1257</v>
      </c>
      <c r="K2048">
        <v>61</v>
      </c>
      <c r="L2048" s="10" t="s">
        <v>40</v>
      </c>
      <c r="M2048" s="10" t="s">
        <v>41</v>
      </c>
      <c r="N2048">
        <v>41</v>
      </c>
      <c r="O2048">
        <v>1</v>
      </c>
      <c r="P2048">
        <v>44</v>
      </c>
      <c r="Q2048">
        <v>17</v>
      </c>
      <c r="R2048">
        <v>10</v>
      </c>
      <c r="S2048">
        <v>42</v>
      </c>
      <c r="T2048" t="s">
        <v>15308</v>
      </c>
      <c r="U2048" t="s">
        <v>5215</v>
      </c>
      <c r="V2048" t="s">
        <v>10678</v>
      </c>
    </row>
    <row r="2049" spans="1:22" x14ac:dyDescent="0.25">
      <c r="A2049" t="s">
        <v>7</v>
      </c>
      <c r="B2049" t="s">
        <v>17</v>
      </c>
      <c r="C2049" t="s">
        <v>8</v>
      </c>
      <c r="D2049">
        <v>42</v>
      </c>
      <c r="E2049">
        <v>5</v>
      </c>
      <c r="F2049" t="s">
        <v>1951</v>
      </c>
      <c r="G2049" t="s">
        <v>1877</v>
      </c>
      <c r="H2049">
        <v>1258</v>
      </c>
      <c r="I2049">
        <v>1</v>
      </c>
      <c r="J2049">
        <v>1258</v>
      </c>
      <c r="K2049">
        <v>62</v>
      </c>
      <c r="L2049" s="10" t="s">
        <v>40</v>
      </c>
      <c r="M2049" s="10" t="s">
        <v>41</v>
      </c>
      <c r="N2049">
        <v>41</v>
      </c>
      <c r="O2049">
        <v>1</v>
      </c>
      <c r="P2049">
        <v>44</v>
      </c>
      <c r="Q2049">
        <v>17</v>
      </c>
      <c r="R2049">
        <v>10</v>
      </c>
      <c r="S2049">
        <v>42</v>
      </c>
      <c r="T2049" t="s">
        <v>15309</v>
      </c>
      <c r="U2049" t="s">
        <v>5216</v>
      </c>
      <c r="V2049" t="s">
        <v>9869</v>
      </c>
    </row>
    <row r="2050" spans="1:22" x14ac:dyDescent="0.25">
      <c r="A2050" t="s">
        <v>7</v>
      </c>
      <c r="B2050" t="s">
        <v>17</v>
      </c>
      <c r="C2050" t="s">
        <v>8</v>
      </c>
      <c r="D2050">
        <v>42</v>
      </c>
      <c r="E2050">
        <v>6</v>
      </c>
      <c r="F2050" t="s">
        <v>1951</v>
      </c>
      <c r="G2050" t="s">
        <v>1879</v>
      </c>
      <c r="H2050">
        <v>1259</v>
      </c>
      <c r="I2050">
        <v>1</v>
      </c>
      <c r="J2050">
        <v>1259</v>
      </c>
      <c r="K2050">
        <v>63</v>
      </c>
      <c r="L2050" s="10" t="s">
        <v>40</v>
      </c>
      <c r="M2050" s="10" t="s">
        <v>41</v>
      </c>
      <c r="N2050">
        <v>41</v>
      </c>
      <c r="O2050">
        <v>1</v>
      </c>
      <c r="P2050">
        <v>44</v>
      </c>
      <c r="Q2050">
        <v>17</v>
      </c>
      <c r="R2050">
        <v>10</v>
      </c>
      <c r="S2050">
        <v>42</v>
      </c>
      <c r="T2050" t="s">
        <v>15310</v>
      </c>
      <c r="U2050" t="s">
        <v>5217</v>
      </c>
      <c r="V2050" t="s">
        <v>10323</v>
      </c>
    </row>
    <row r="2051" spans="1:22" x14ac:dyDescent="0.25">
      <c r="A2051" t="s">
        <v>7</v>
      </c>
      <c r="B2051" t="s">
        <v>17</v>
      </c>
      <c r="C2051" t="s">
        <v>8</v>
      </c>
      <c r="D2051">
        <v>42</v>
      </c>
      <c r="E2051">
        <v>7</v>
      </c>
      <c r="F2051" t="s">
        <v>1951</v>
      </c>
      <c r="G2051" t="s">
        <v>1881</v>
      </c>
      <c r="H2051">
        <v>1260</v>
      </c>
      <c r="I2051">
        <v>1</v>
      </c>
      <c r="J2051">
        <v>1260</v>
      </c>
      <c r="K2051">
        <v>64</v>
      </c>
      <c r="L2051" s="10" t="s">
        <v>40</v>
      </c>
      <c r="M2051" s="10" t="s">
        <v>41</v>
      </c>
      <c r="N2051">
        <v>41</v>
      </c>
      <c r="O2051">
        <v>1</v>
      </c>
      <c r="P2051">
        <v>44</v>
      </c>
      <c r="Q2051">
        <v>17</v>
      </c>
      <c r="R2051">
        <v>10</v>
      </c>
      <c r="S2051">
        <v>42</v>
      </c>
      <c r="T2051" t="s">
        <v>15311</v>
      </c>
      <c r="U2051" t="s">
        <v>5218</v>
      </c>
      <c r="V2051" t="s">
        <v>9791</v>
      </c>
    </row>
    <row r="2052" spans="1:22" x14ac:dyDescent="0.25">
      <c r="A2052" t="s">
        <v>7</v>
      </c>
      <c r="B2052" t="s">
        <v>17</v>
      </c>
      <c r="C2052" t="s">
        <v>8</v>
      </c>
      <c r="D2052">
        <v>42</v>
      </c>
      <c r="E2052">
        <v>8</v>
      </c>
      <c r="F2052" t="s">
        <v>1951</v>
      </c>
      <c r="G2052" t="s">
        <v>1883</v>
      </c>
      <c r="H2052">
        <v>1261</v>
      </c>
      <c r="I2052">
        <v>1</v>
      </c>
      <c r="J2052">
        <v>1261</v>
      </c>
      <c r="K2052">
        <v>65</v>
      </c>
      <c r="L2052" s="10" t="s">
        <v>40</v>
      </c>
      <c r="M2052" s="10" t="s">
        <v>41</v>
      </c>
      <c r="N2052">
        <v>41</v>
      </c>
      <c r="O2052">
        <v>1</v>
      </c>
      <c r="P2052">
        <v>44</v>
      </c>
      <c r="Q2052">
        <v>17</v>
      </c>
      <c r="R2052">
        <v>10</v>
      </c>
      <c r="S2052">
        <v>42</v>
      </c>
      <c r="T2052" t="s">
        <v>15312</v>
      </c>
      <c r="U2052" t="s">
        <v>5219</v>
      </c>
      <c r="V2052" t="s">
        <v>10673</v>
      </c>
    </row>
    <row r="2053" spans="1:22" x14ac:dyDescent="0.25">
      <c r="A2053" t="s">
        <v>7</v>
      </c>
      <c r="B2053" t="s">
        <v>17</v>
      </c>
      <c r="C2053" t="s">
        <v>8</v>
      </c>
      <c r="D2053">
        <v>42</v>
      </c>
      <c r="E2053">
        <v>9</v>
      </c>
      <c r="F2053" t="s">
        <v>1951</v>
      </c>
      <c r="G2053" t="s">
        <v>1885</v>
      </c>
      <c r="H2053">
        <v>1262</v>
      </c>
      <c r="I2053">
        <v>1</v>
      </c>
      <c r="J2053">
        <v>1262</v>
      </c>
      <c r="K2053">
        <v>66</v>
      </c>
      <c r="L2053" s="10" t="s">
        <v>40</v>
      </c>
      <c r="M2053" s="10" t="s">
        <v>41</v>
      </c>
      <c r="N2053">
        <v>41</v>
      </c>
      <c r="O2053">
        <v>1</v>
      </c>
      <c r="P2053">
        <v>44</v>
      </c>
      <c r="Q2053">
        <v>17</v>
      </c>
      <c r="R2053">
        <v>10</v>
      </c>
      <c r="S2053">
        <v>42</v>
      </c>
      <c r="T2053" t="s">
        <v>15313</v>
      </c>
      <c r="U2053" t="s">
        <v>5220</v>
      </c>
      <c r="V2053" t="s">
        <v>10254</v>
      </c>
    </row>
    <row r="2054" spans="1:22" x14ac:dyDescent="0.25">
      <c r="A2054" t="s">
        <v>7</v>
      </c>
      <c r="B2054" t="s">
        <v>17</v>
      </c>
      <c r="C2054" t="s">
        <v>8</v>
      </c>
      <c r="D2054">
        <v>42</v>
      </c>
      <c r="E2054">
        <v>10</v>
      </c>
      <c r="F2054" t="s">
        <v>1951</v>
      </c>
      <c r="G2054" t="s">
        <v>1887</v>
      </c>
      <c r="H2054">
        <v>1263</v>
      </c>
      <c r="I2054">
        <v>1</v>
      </c>
      <c r="J2054">
        <v>1263</v>
      </c>
      <c r="K2054">
        <v>67</v>
      </c>
      <c r="L2054" s="10" t="s">
        <v>40</v>
      </c>
      <c r="M2054" s="10" t="s">
        <v>41</v>
      </c>
      <c r="N2054">
        <v>41</v>
      </c>
      <c r="O2054">
        <v>1</v>
      </c>
      <c r="P2054">
        <v>44</v>
      </c>
      <c r="Q2054">
        <v>17</v>
      </c>
      <c r="R2054">
        <v>10</v>
      </c>
      <c r="S2054">
        <v>42</v>
      </c>
      <c r="T2054" t="s">
        <v>15314</v>
      </c>
      <c r="U2054" t="s">
        <v>5221</v>
      </c>
      <c r="V2054" t="s">
        <v>10746</v>
      </c>
    </row>
    <row r="2055" spans="1:22" x14ac:dyDescent="0.25">
      <c r="A2055" t="s">
        <v>7</v>
      </c>
      <c r="B2055" t="s">
        <v>17</v>
      </c>
      <c r="C2055" t="s">
        <v>8</v>
      </c>
      <c r="D2055">
        <v>42</v>
      </c>
      <c r="E2055">
        <v>11</v>
      </c>
      <c r="F2055" t="s">
        <v>1951</v>
      </c>
      <c r="G2055" t="s">
        <v>1889</v>
      </c>
      <c r="H2055">
        <v>1264</v>
      </c>
      <c r="I2055">
        <v>1</v>
      </c>
      <c r="J2055">
        <v>1264</v>
      </c>
      <c r="K2055">
        <v>68</v>
      </c>
      <c r="L2055" s="10" t="s">
        <v>40</v>
      </c>
      <c r="M2055" s="10" t="s">
        <v>41</v>
      </c>
      <c r="N2055">
        <v>41</v>
      </c>
      <c r="O2055">
        <v>1</v>
      </c>
      <c r="P2055">
        <v>44</v>
      </c>
      <c r="Q2055">
        <v>17</v>
      </c>
      <c r="R2055">
        <v>10</v>
      </c>
      <c r="S2055">
        <v>42</v>
      </c>
      <c r="T2055" t="s">
        <v>15315</v>
      </c>
      <c r="U2055" t="s">
        <v>5222</v>
      </c>
      <c r="V2055" t="s">
        <v>9845</v>
      </c>
    </row>
    <row r="2056" spans="1:22" x14ac:dyDescent="0.25">
      <c r="A2056" t="s">
        <v>7</v>
      </c>
      <c r="B2056" t="s">
        <v>17</v>
      </c>
      <c r="C2056" t="s">
        <v>8</v>
      </c>
      <c r="D2056">
        <v>42</v>
      </c>
      <c r="E2056">
        <v>12</v>
      </c>
      <c r="F2056" t="s">
        <v>1951</v>
      </c>
      <c r="G2056" t="s">
        <v>1891</v>
      </c>
      <c r="H2056">
        <v>1265</v>
      </c>
      <c r="I2056">
        <v>1</v>
      </c>
      <c r="J2056">
        <v>1265</v>
      </c>
      <c r="K2056">
        <v>69</v>
      </c>
      <c r="L2056" s="10" t="s">
        <v>40</v>
      </c>
      <c r="M2056" s="10" t="s">
        <v>41</v>
      </c>
      <c r="N2056">
        <v>41</v>
      </c>
      <c r="O2056">
        <v>1</v>
      </c>
      <c r="P2056">
        <v>44</v>
      </c>
      <c r="Q2056">
        <v>17</v>
      </c>
      <c r="R2056">
        <v>10</v>
      </c>
      <c r="S2056">
        <v>42</v>
      </c>
      <c r="T2056" t="s">
        <v>15316</v>
      </c>
      <c r="U2056" t="s">
        <v>5223</v>
      </c>
      <c r="V2056" t="s">
        <v>11028</v>
      </c>
    </row>
    <row r="2057" spans="1:22" x14ac:dyDescent="0.25">
      <c r="A2057" t="s">
        <v>7</v>
      </c>
      <c r="B2057" t="s">
        <v>17</v>
      </c>
      <c r="C2057" t="s">
        <v>8</v>
      </c>
      <c r="D2057">
        <v>42</v>
      </c>
      <c r="E2057">
        <v>13</v>
      </c>
      <c r="F2057" t="s">
        <v>1951</v>
      </c>
      <c r="G2057" t="s">
        <v>1893</v>
      </c>
      <c r="H2057">
        <v>1266</v>
      </c>
      <c r="I2057">
        <v>1</v>
      </c>
      <c r="J2057">
        <v>1266</v>
      </c>
      <c r="K2057">
        <v>70</v>
      </c>
      <c r="L2057" s="10" t="s">
        <v>40</v>
      </c>
      <c r="M2057" s="10" t="s">
        <v>41</v>
      </c>
      <c r="N2057">
        <v>41</v>
      </c>
      <c r="O2057">
        <v>1</v>
      </c>
      <c r="P2057">
        <v>44</v>
      </c>
      <c r="Q2057">
        <v>17</v>
      </c>
      <c r="R2057">
        <v>10</v>
      </c>
      <c r="S2057">
        <v>42</v>
      </c>
      <c r="T2057" t="s">
        <v>15317</v>
      </c>
      <c r="U2057" t="s">
        <v>5224</v>
      </c>
      <c r="V2057" t="s">
        <v>10900</v>
      </c>
    </row>
    <row r="2058" spans="1:22" x14ac:dyDescent="0.25">
      <c r="A2058" t="s">
        <v>7</v>
      </c>
      <c r="B2058" t="s">
        <v>17</v>
      </c>
      <c r="C2058" t="s">
        <v>8</v>
      </c>
      <c r="D2058">
        <v>42</v>
      </c>
      <c r="E2058">
        <v>14</v>
      </c>
      <c r="F2058" t="s">
        <v>1951</v>
      </c>
      <c r="G2058" t="s">
        <v>1895</v>
      </c>
      <c r="H2058">
        <v>1267</v>
      </c>
      <c r="I2058">
        <v>1</v>
      </c>
      <c r="J2058">
        <v>1267</v>
      </c>
      <c r="K2058">
        <v>71</v>
      </c>
      <c r="L2058" s="10" t="s">
        <v>40</v>
      </c>
      <c r="M2058" s="10" t="s">
        <v>41</v>
      </c>
      <c r="N2058">
        <v>41</v>
      </c>
      <c r="O2058">
        <v>1</v>
      </c>
      <c r="P2058">
        <v>44</v>
      </c>
      <c r="Q2058">
        <v>17</v>
      </c>
      <c r="R2058">
        <v>10</v>
      </c>
      <c r="S2058">
        <v>42</v>
      </c>
      <c r="T2058" t="s">
        <v>15318</v>
      </c>
      <c r="U2058" t="s">
        <v>5225</v>
      </c>
      <c r="V2058" t="s">
        <v>10770</v>
      </c>
    </row>
    <row r="2059" spans="1:22" x14ac:dyDescent="0.25">
      <c r="A2059" t="s">
        <v>7</v>
      </c>
      <c r="B2059" t="s">
        <v>17</v>
      </c>
      <c r="C2059" t="s">
        <v>8</v>
      </c>
      <c r="D2059">
        <v>42</v>
      </c>
      <c r="E2059">
        <v>15</v>
      </c>
      <c r="F2059" t="s">
        <v>1951</v>
      </c>
      <c r="G2059" t="s">
        <v>1897</v>
      </c>
      <c r="H2059">
        <v>1268</v>
      </c>
      <c r="I2059">
        <v>1</v>
      </c>
      <c r="J2059">
        <v>1268</v>
      </c>
      <c r="K2059">
        <v>72</v>
      </c>
      <c r="L2059" s="10" t="s">
        <v>40</v>
      </c>
      <c r="M2059" s="10" t="s">
        <v>41</v>
      </c>
      <c r="N2059">
        <v>41</v>
      </c>
      <c r="O2059">
        <v>1</v>
      </c>
      <c r="P2059">
        <v>44</v>
      </c>
      <c r="Q2059">
        <v>17</v>
      </c>
      <c r="R2059">
        <v>10</v>
      </c>
      <c r="S2059">
        <v>42</v>
      </c>
      <c r="T2059" t="s">
        <v>15319</v>
      </c>
      <c r="U2059" t="s">
        <v>5226</v>
      </c>
      <c r="V2059" t="s">
        <v>10725</v>
      </c>
    </row>
    <row r="2060" spans="1:22" x14ac:dyDescent="0.25">
      <c r="A2060" t="s">
        <v>7</v>
      </c>
      <c r="B2060" t="s">
        <v>17</v>
      </c>
      <c r="C2060" t="s">
        <v>8</v>
      </c>
      <c r="D2060">
        <v>42</v>
      </c>
      <c r="E2060">
        <v>16</v>
      </c>
      <c r="F2060" t="s">
        <v>1951</v>
      </c>
      <c r="G2060" t="s">
        <v>1899</v>
      </c>
      <c r="H2060">
        <v>1269</v>
      </c>
      <c r="I2060">
        <v>1</v>
      </c>
      <c r="J2060">
        <v>1269</v>
      </c>
      <c r="K2060">
        <v>73</v>
      </c>
      <c r="L2060" s="10" t="s">
        <v>40</v>
      </c>
      <c r="M2060" s="10" t="s">
        <v>41</v>
      </c>
      <c r="N2060">
        <v>41</v>
      </c>
      <c r="O2060">
        <v>1</v>
      </c>
      <c r="P2060">
        <v>44</v>
      </c>
      <c r="Q2060">
        <v>17</v>
      </c>
      <c r="R2060">
        <v>10</v>
      </c>
      <c r="S2060">
        <v>42</v>
      </c>
      <c r="T2060" t="s">
        <v>15320</v>
      </c>
      <c r="U2060" t="s">
        <v>5227</v>
      </c>
      <c r="V2060" t="s">
        <v>10381</v>
      </c>
    </row>
    <row r="2061" spans="1:22" x14ac:dyDescent="0.25">
      <c r="A2061" t="s">
        <v>7</v>
      </c>
      <c r="B2061" t="s">
        <v>17</v>
      </c>
      <c r="C2061" t="s">
        <v>8</v>
      </c>
      <c r="D2061">
        <v>42</v>
      </c>
      <c r="E2061">
        <v>17</v>
      </c>
      <c r="F2061" t="s">
        <v>1951</v>
      </c>
      <c r="G2061" t="s">
        <v>1901</v>
      </c>
      <c r="H2061">
        <v>1270</v>
      </c>
      <c r="I2061">
        <v>1</v>
      </c>
      <c r="J2061">
        <v>1270</v>
      </c>
      <c r="K2061">
        <v>74</v>
      </c>
      <c r="L2061" s="10" t="s">
        <v>40</v>
      </c>
      <c r="M2061" s="10" t="s">
        <v>41</v>
      </c>
      <c r="N2061">
        <v>41</v>
      </c>
      <c r="O2061">
        <v>1</v>
      </c>
      <c r="P2061">
        <v>44</v>
      </c>
      <c r="Q2061">
        <v>17</v>
      </c>
      <c r="R2061">
        <v>10</v>
      </c>
      <c r="S2061">
        <v>42</v>
      </c>
      <c r="T2061" t="s">
        <v>15321</v>
      </c>
      <c r="U2061" t="s">
        <v>5228</v>
      </c>
      <c r="V2061" t="s">
        <v>11040</v>
      </c>
    </row>
    <row r="2062" spans="1:22" x14ac:dyDescent="0.25">
      <c r="A2062" t="s">
        <v>7</v>
      </c>
      <c r="B2062" t="s">
        <v>17</v>
      </c>
      <c r="C2062" t="s">
        <v>8</v>
      </c>
      <c r="D2062">
        <v>42</v>
      </c>
      <c r="E2062">
        <v>18</v>
      </c>
      <c r="F2062" t="s">
        <v>1951</v>
      </c>
      <c r="G2062" t="s">
        <v>1903</v>
      </c>
      <c r="H2062">
        <v>1271</v>
      </c>
      <c r="I2062">
        <v>1</v>
      </c>
      <c r="J2062">
        <v>1271</v>
      </c>
      <c r="K2062">
        <v>75</v>
      </c>
      <c r="L2062" s="10" t="s">
        <v>40</v>
      </c>
      <c r="M2062" s="10" t="s">
        <v>41</v>
      </c>
      <c r="N2062">
        <v>41</v>
      </c>
      <c r="O2062">
        <v>1</v>
      </c>
      <c r="P2062">
        <v>44</v>
      </c>
      <c r="Q2062">
        <v>17</v>
      </c>
      <c r="R2062">
        <v>10</v>
      </c>
      <c r="S2062">
        <v>42</v>
      </c>
      <c r="T2062" t="s">
        <v>15322</v>
      </c>
      <c r="U2062" t="s">
        <v>5229</v>
      </c>
      <c r="V2062" t="s">
        <v>10294</v>
      </c>
    </row>
    <row r="2063" spans="1:22" x14ac:dyDescent="0.25">
      <c r="A2063" t="s">
        <v>7</v>
      </c>
      <c r="B2063" t="s">
        <v>17</v>
      </c>
      <c r="C2063" t="s">
        <v>8</v>
      </c>
      <c r="D2063">
        <v>42</v>
      </c>
      <c r="E2063">
        <v>19</v>
      </c>
      <c r="F2063" t="s">
        <v>1951</v>
      </c>
      <c r="G2063" t="s">
        <v>1905</v>
      </c>
      <c r="H2063">
        <v>1272</v>
      </c>
      <c r="I2063">
        <v>1</v>
      </c>
      <c r="J2063">
        <v>1272</v>
      </c>
      <c r="K2063">
        <v>76</v>
      </c>
      <c r="L2063" s="10" t="s">
        <v>40</v>
      </c>
      <c r="M2063" s="10" t="s">
        <v>41</v>
      </c>
      <c r="N2063">
        <v>41</v>
      </c>
      <c r="O2063">
        <v>1</v>
      </c>
      <c r="P2063">
        <v>44</v>
      </c>
      <c r="Q2063">
        <v>17</v>
      </c>
      <c r="R2063">
        <v>10</v>
      </c>
      <c r="S2063">
        <v>42</v>
      </c>
      <c r="T2063" t="s">
        <v>15323</v>
      </c>
      <c r="U2063" t="s">
        <v>5230</v>
      </c>
      <c r="V2063" t="s">
        <v>10505</v>
      </c>
    </row>
    <row r="2064" spans="1:22" x14ac:dyDescent="0.25">
      <c r="A2064" t="s">
        <v>7</v>
      </c>
      <c r="B2064" t="s">
        <v>17</v>
      </c>
      <c r="C2064" t="s">
        <v>8</v>
      </c>
      <c r="D2064">
        <v>42</v>
      </c>
      <c r="E2064">
        <v>20</v>
      </c>
      <c r="F2064" t="s">
        <v>1951</v>
      </c>
      <c r="G2064" t="s">
        <v>1907</v>
      </c>
      <c r="H2064">
        <v>1273</v>
      </c>
      <c r="I2064">
        <v>1</v>
      </c>
      <c r="J2064">
        <v>1273</v>
      </c>
      <c r="K2064">
        <v>77</v>
      </c>
      <c r="L2064" s="10" t="s">
        <v>40</v>
      </c>
      <c r="M2064" s="10" t="s">
        <v>41</v>
      </c>
      <c r="N2064">
        <v>41</v>
      </c>
      <c r="O2064">
        <v>1</v>
      </c>
      <c r="P2064">
        <v>44</v>
      </c>
      <c r="Q2064">
        <v>17</v>
      </c>
      <c r="R2064">
        <v>10</v>
      </c>
      <c r="S2064">
        <v>42</v>
      </c>
      <c r="T2064" t="s">
        <v>15324</v>
      </c>
      <c r="U2064" t="s">
        <v>5231</v>
      </c>
      <c r="V2064" t="s">
        <v>10731</v>
      </c>
    </row>
    <row r="2065" spans="1:22" x14ac:dyDescent="0.25">
      <c r="A2065" t="s">
        <v>7</v>
      </c>
      <c r="B2065" t="s">
        <v>17</v>
      </c>
      <c r="C2065" t="s">
        <v>8</v>
      </c>
      <c r="D2065">
        <v>42</v>
      </c>
      <c r="E2065">
        <v>21</v>
      </c>
      <c r="F2065" t="s">
        <v>1951</v>
      </c>
      <c r="G2065" t="s">
        <v>1909</v>
      </c>
      <c r="H2065">
        <v>1274</v>
      </c>
      <c r="I2065">
        <v>1</v>
      </c>
      <c r="J2065">
        <v>1274</v>
      </c>
      <c r="K2065">
        <v>78</v>
      </c>
      <c r="L2065" s="10" t="s">
        <v>40</v>
      </c>
      <c r="M2065" s="10" t="s">
        <v>41</v>
      </c>
      <c r="N2065">
        <v>41</v>
      </c>
      <c r="O2065">
        <v>1</v>
      </c>
      <c r="P2065">
        <v>44</v>
      </c>
      <c r="Q2065">
        <v>17</v>
      </c>
      <c r="R2065">
        <v>10</v>
      </c>
      <c r="S2065">
        <v>42</v>
      </c>
      <c r="T2065" t="s">
        <v>15325</v>
      </c>
      <c r="U2065" t="s">
        <v>5232</v>
      </c>
      <c r="V2065" t="s">
        <v>9900</v>
      </c>
    </row>
    <row r="2066" spans="1:22" x14ac:dyDescent="0.25">
      <c r="A2066" t="s">
        <v>7</v>
      </c>
      <c r="B2066" t="s">
        <v>17</v>
      </c>
      <c r="C2066" t="s">
        <v>8</v>
      </c>
      <c r="D2066">
        <v>42</v>
      </c>
      <c r="E2066">
        <v>22</v>
      </c>
      <c r="F2066" t="s">
        <v>1951</v>
      </c>
      <c r="G2066" t="s">
        <v>1911</v>
      </c>
      <c r="H2066">
        <v>1275</v>
      </c>
      <c r="I2066">
        <v>1</v>
      </c>
      <c r="J2066">
        <v>1275</v>
      </c>
      <c r="K2066">
        <v>79</v>
      </c>
      <c r="L2066" s="10" t="s">
        <v>40</v>
      </c>
      <c r="M2066" s="10" t="s">
        <v>41</v>
      </c>
      <c r="N2066">
        <v>41</v>
      </c>
      <c r="O2066">
        <v>1</v>
      </c>
      <c r="P2066">
        <v>44</v>
      </c>
      <c r="Q2066">
        <v>17</v>
      </c>
      <c r="R2066">
        <v>10</v>
      </c>
      <c r="S2066">
        <v>42</v>
      </c>
      <c r="T2066" t="s">
        <v>15326</v>
      </c>
      <c r="U2066" t="s">
        <v>5233</v>
      </c>
      <c r="V2066" t="s">
        <v>9981</v>
      </c>
    </row>
    <row r="2067" spans="1:22" x14ac:dyDescent="0.25">
      <c r="A2067" t="s">
        <v>7</v>
      </c>
      <c r="B2067" t="s">
        <v>17</v>
      </c>
      <c r="C2067" t="s">
        <v>8</v>
      </c>
      <c r="D2067">
        <v>42</v>
      </c>
      <c r="E2067">
        <v>23</v>
      </c>
      <c r="F2067" t="s">
        <v>1951</v>
      </c>
      <c r="G2067" t="s">
        <v>1913</v>
      </c>
      <c r="H2067">
        <v>1276</v>
      </c>
      <c r="I2067">
        <v>1</v>
      </c>
      <c r="J2067">
        <v>1276</v>
      </c>
      <c r="K2067">
        <v>80</v>
      </c>
      <c r="L2067" s="10" t="s">
        <v>40</v>
      </c>
      <c r="M2067" s="10" t="s">
        <v>41</v>
      </c>
      <c r="N2067">
        <v>41</v>
      </c>
      <c r="O2067">
        <v>1</v>
      </c>
      <c r="P2067">
        <v>44</v>
      </c>
      <c r="Q2067">
        <v>17</v>
      </c>
      <c r="R2067">
        <v>10</v>
      </c>
      <c r="S2067">
        <v>42</v>
      </c>
      <c r="T2067" t="s">
        <v>15327</v>
      </c>
      <c r="U2067" t="s">
        <v>5234</v>
      </c>
      <c r="V2067" t="s">
        <v>9914</v>
      </c>
    </row>
    <row r="2068" spans="1:22" x14ac:dyDescent="0.25">
      <c r="A2068" t="s">
        <v>7</v>
      </c>
      <c r="B2068" t="s">
        <v>17</v>
      </c>
      <c r="C2068" t="s">
        <v>8</v>
      </c>
      <c r="D2068">
        <v>42</v>
      </c>
      <c r="E2068">
        <v>24</v>
      </c>
      <c r="F2068" t="s">
        <v>1951</v>
      </c>
      <c r="G2068" t="s">
        <v>1915</v>
      </c>
      <c r="H2068">
        <v>1277</v>
      </c>
      <c r="I2068">
        <v>1</v>
      </c>
      <c r="J2068">
        <v>1277</v>
      </c>
      <c r="K2068">
        <v>81</v>
      </c>
      <c r="L2068" s="10" t="s">
        <v>40</v>
      </c>
      <c r="M2068" s="10" t="s">
        <v>41</v>
      </c>
      <c r="N2068">
        <v>41</v>
      </c>
      <c r="O2068">
        <v>1</v>
      </c>
      <c r="P2068">
        <v>44</v>
      </c>
      <c r="Q2068">
        <v>17</v>
      </c>
      <c r="R2068">
        <v>10</v>
      </c>
      <c r="S2068">
        <v>42</v>
      </c>
      <c r="T2068" t="s">
        <v>15328</v>
      </c>
      <c r="U2068" t="s">
        <v>5235</v>
      </c>
      <c r="V2068" t="s">
        <v>10554</v>
      </c>
    </row>
    <row r="2069" spans="1:22" x14ac:dyDescent="0.25">
      <c r="A2069" t="s">
        <v>7</v>
      </c>
      <c r="B2069" t="s">
        <v>17</v>
      </c>
      <c r="C2069" t="s">
        <v>8</v>
      </c>
      <c r="D2069">
        <v>42</v>
      </c>
      <c r="E2069">
        <v>25</v>
      </c>
      <c r="F2069" t="s">
        <v>1951</v>
      </c>
      <c r="G2069" t="s">
        <v>1917</v>
      </c>
      <c r="H2069">
        <v>1278</v>
      </c>
      <c r="I2069">
        <v>1</v>
      </c>
      <c r="J2069">
        <v>1278</v>
      </c>
      <c r="K2069">
        <v>82</v>
      </c>
      <c r="L2069" s="10" t="s">
        <v>40</v>
      </c>
      <c r="M2069" s="10" t="s">
        <v>41</v>
      </c>
      <c r="N2069">
        <v>41</v>
      </c>
      <c r="O2069">
        <v>1</v>
      </c>
      <c r="P2069">
        <v>44</v>
      </c>
      <c r="Q2069">
        <v>17</v>
      </c>
      <c r="R2069">
        <v>10</v>
      </c>
      <c r="S2069">
        <v>42</v>
      </c>
      <c r="T2069" t="s">
        <v>15329</v>
      </c>
      <c r="U2069" t="s">
        <v>5236</v>
      </c>
      <c r="V2069" t="s">
        <v>10001</v>
      </c>
    </row>
    <row r="2070" spans="1:22" x14ac:dyDescent="0.25">
      <c r="A2070" t="s">
        <v>7</v>
      </c>
      <c r="B2070" t="s">
        <v>17</v>
      </c>
      <c r="C2070" t="s">
        <v>8</v>
      </c>
      <c r="D2070">
        <v>42</v>
      </c>
      <c r="E2070">
        <v>26</v>
      </c>
      <c r="F2070" t="s">
        <v>1951</v>
      </c>
      <c r="G2070" t="s">
        <v>1919</v>
      </c>
      <c r="H2070">
        <v>1279</v>
      </c>
      <c r="I2070">
        <v>1</v>
      </c>
      <c r="J2070">
        <v>1279</v>
      </c>
      <c r="K2070">
        <v>83</v>
      </c>
      <c r="L2070" s="10" t="s">
        <v>40</v>
      </c>
      <c r="M2070" s="10" t="s">
        <v>41</v>
      </c>
      <c r="N2070">
        <v>41</v>
      </c>
      <c r="O2070">
        <v>1</v>
      </c>
      <c r="P2070">
        <v>44</v>
      </c>
      <c r="Q2070">
        <v>17</v>
      </c>
      <c r="R2070">
        <v>10</v>
      </c>
      <c r="S2070">
        <v>42</v>
      </c>
      <c r="T2070" t="s">
        <v>15330</v>
      </c>
      <c r="U2070" t="s">
        <v>5237</v>
      </c>
      <c r="V2070" t="s">
        <v>10164</v>
      </c>
    </row>
    <row r="2071" spans="1:22" x14ac:dyDescent="0.25">
      <c r="A2071" t="s">
        <v>7</v>
      </c>
      <c r="B2071" t="s">
        <v>17</v>
      </c>
      <c r="C2071" t="s">
        <v>8</v>
      </c>
      <c r="D2071">
        <v>42</v>
      </c>
      <c r="E2071">
        <v>27</v>
      </c>
      <c r="F2071" t="s">
        <v>1951</v>
      </c>
      <c r="G2071" t="s">
        <v>1921</v>
      </c>
      <c r="H2071">
        <v>1280</v>
      </c>
      <c r="I2071">
        <v>1</v>
      </c>
      <c r="J2071">
        <v>1280</v>
      </c>
      <c r="K2071">
        <v>84</v>
      </c>
      <c r="L2071" s="10" t="s">
        <v>40</v>
      </c>
      <c r="M2071" s="10" t="s">
        <v>41</v>
      </c>
      <c r="N2071">
        <v>41</v>
      </c>
      <c r="O2071">
        <v>1</v>
      </c>
      <c r="P2071">
        <v>44</v>
      </c>
      <c r="Q2071">
        <v>17</v>
      </c>
      <c r="R2071">
        <v>10</v>
      </c>
      <c r="S2071">
        <v>42</v>
      </c>
      <c r="T2071" t="s">
        <v>15331</v>
      </c>
      <c r="U2071" t="s">
        <v>5238</v>
      </c>
      <c r="V2071" t="s">
        <v>10834</v>
      </c>
    </row>
    <row r="2072" spans="1:22" x14ac:dyDescent="0.25">
      <c r="A2072" t="s">
        <v>7</v>
      </c>
      <c r="B2072" t="s">
        <v>17</v>
      </c>
      <c r="C2072" t="s">
        <v>8</v>
      </c>
      <c r="D2072">
        <v>42</v>
      </c>
      <c r="E2072">
        <v>28</v>
      </c>
      <c r="F2072" t="s">
        <v>1951</v>
      </c>
      <c r="G2072" t="s">
        <v>1923</v>
      </c>
      <c r="H2072">
        <v>1281</v>
      </c>
      <c r="I2072">
        <v>1</v>
      </c>
      <c r="J2072">
        <v>1281</v>
      </c>
      <c r="K2072">
        <v>85</v>
      </c>
      <c r="L2072" s="10" t="s">
        <v>40</v>
      </c>
      <c r="M2072" s="10" t="s">
        <v>41</v>
      </c>
      <c r="N2072">
        <v>41</v>
      </c>
      <c r="O2072">
        <v>1</v>
      </c>
      <c r="P2072">
        <v>44</v>
      </c>
      <c r="Q2072">
        <v>17</v>
      </c>
      <c r="R2072">
        <v>10</v>
      </c>
      <c r="S2072">
        <v>42</v>
      </c>
      <c r="T2072" t="s">
        <v>15332</v>
      </c>
      <c r="U2072" t="s">
        <v>5239</v>
      </c>
      <c r="V2072" t="s">
        <v>11030</v>
      </c>
    </row>
    <row r="2073" spans="1:22" x14ac:dyDescent="0.25">
      <c r="A2073" t="s">
        <v>7</v>
      </c>
      <c r="B2073" t="s">
        <v>17</v>
      </c>
      <c r="C2073" t="s">
        <v>8</v>
      </c>
      <c r="D2073">
        <v>42</v>
      </c>
      <c r="E2073">
        <v>29</v>
      </c>
      <c r="F2073" t="s">
        <v>1951</v>
      </c>
      <c r="G2073" t="s">
        <v>1925</v>
      </c>
      <c r="H2073">
        <v>1282</v>
      </c>
      <c r="I2073">
        <v>1</v>
      </c>
      <c r="J2073">
        <v>1282</v>
      </c>
      <c r="K2073">
        <v>86</v>
      </c>
      <c r="L2073" s="10" t="s">
        <v>40</v>
      </c>
      <c r="M2073" s="10" t="s">
        <v>41</v>
      </c>
      <c r="N2073">
        <v>41</v>
      </c>
      <c r="O2073">
        <v>1</v>
      </c>
      <c r="P2073">
        <v>44</v>
      </c>
      <c r="Q2073">
        <v>17</v>
      </c>
      <c r="R2073">
        <v>10</v>
      </c>
      <c r="S2073">
        <v>42</v>
      </c>
      <c r="T2073" t="s">
        <v>15333</v>
      </c>
      <c r="U2073" t="s">
        <v>5240</v>
      </c>
      <c r="V2073" t="s">
        <v>9745</v>
      </c>
    </row>
    <row r="2074" spans="1:22" x14ac:dyDescent="0.25">
      <c r="A2074" t="s">
        <v>7</v>
      </c>
      <c r="B2074" t="s">
        <v>17</v>
      </c>
      <c r="C2074" t="s">
        <v>8</v>
      </c>
      <c r="D2074">
        <v>42</v>
      </c>
      <c r="E2074">
        <v>30</v>
      </c>
      <c r="F2074" t="s">
        <v>1951</v>
      </c>
      <c r="G2074" t="s">
        <v>1927</v>
      </c>
      <c r="H2074">
        <v>1283</v>
      </c>
      <c r="I2074">
        <v>1</v>
      </c>
      <c r="J2074">
        <v>1283</v>
      </c>
      <c r="K2074">
        <v>87</v>
      </c>
      <c r="L2074" s="10" t="s">
        <v>40</v>
      </c>
      <c r="M2074" s="10" t="s">
        <v>41</v>
      </c>
      <c r="N2074">
        <v>41</v>
      </c>
      <c r="O2074">
        <v>1</v>
      </c>
      <c r="P2074">
        <v>44</v>
      </c>
      <c r="Q2074">
        <v>17</v>
      </c>
      <c r="R2074">
        <v>10</v>
      </c>
      <c r="S2074">
        <v>42</v>
      </c>
      <c r="T2074" t="s">
        <v>15334</v>
      </c>
      <c r="U2074" t="s">
        <v>5241</v>
      </c>
      <c r="V2074" t="s">
        <v>11192</v>
      </c>
    </row>
    <row r="2075" spans="1:22" x14ac:dyDescent="0.25">
      <c r="A2075" t="s">
        <v>7</v>
      </c>
      <c r="B2075" t="s">
        <v>17</v>
      </c>
      <c r="C2075" t="s">
        <v>8</v>
      </c>
      <c r="D2075">
        <v>42</v>
      </c>
      <c r="E2075">
        <v>31</v>
      </c>
      <c r="F2075" t="s">
        <v>1951</v>
      </c>
      <c r="G2075" t="s">
        <v>1929</v>
      </c>
      <c r="H2075">
        <v>1284</v>
      </c>
      <c r="I2075">
        <v>1</v>
      </c>
      <c r="J2075">
        <v>1284</v>
      </c>
      <c r="K2075">
        <v>88</v>
      </c>
      <c r="L2075" s="10" t="s">
        <v>40</v>
      </c>
      <c r="M2075" s="10" t="s">
        <v>41</v>
      </c>
      <c r="N2075">
        <v>41</v>
      </c>
      <c r="O2075">
        <v>1</v>
      </c>
      <c r="P2075">
        <v>44</v>
      </c>
      <c r="Q2075">
        <v>17</v>
      </c>
      <c r="R2075">
        <v>10</v>
      </c>
      <c r="S2075">
        <v>42</v>
      </c>
      <c r="T2075" t="s">
        <v>15335</v>
      </c>
      <c r="U2075" t="s">
        <v>5242</v>
      </c>
      <c r="V2075" t="s">
        <v>9842</v>
      </c>
    </row>
    <row r="2076" spans="1:22" x14ac:dyDescent="0.25">
      <c r="A2076" t="s">
        <v>7</v>
      </c>
      <c r="B2076" t="s">
        <v>17</v>
      </c>
      <c r="C2076" t="s">
        <v>8</v>
      </c>
      <c r="D2076">
        <v>42</v>
      </c>
      <c r="E2076">
        <v>32</v>
      </c>
      <c r="F2076" t="s">
        <v>1951</v>
      </c>
      <c r="G2076" t="s">
        <v>1931</v>
      </c>
      <c r="H2076">
        <v>1285</v>
      </c>
      <c r="I2076">
        <v>1</v>
      </c>
      <c r="J2076">
        <v>1285</v>
      </c>
      <c r="K2076">
        <v>89</v>
      </c>
      <c r="L2076" s="10" t="s">
        <v>40</v>
      </c>
      <c r="M2076" s="10" t="s">
        <v>41</v>
      </c>
      <c r="N2076">
        <v>41</v>
      </c>
      <c r="O2076">
        <v>1</v>
      </c>
      <c r="P2076">
        <v>44</v>
      </c>
      <c r="Q2076">
        <v>17</v>
      </c>
      <c r="R2076">
        <v>10</v>
      </c>
      <c r="S2076">
        <v>42</v>
      </c>
      <c r="T2076" t="s">
        <v>15336</v>
      </c>
      <c r="U2076" t="s">
        <v>5243</v>
      </c>
      <c r="V2076" t="s">
        <v>9948</v>
      </c>
    </row>
    <row r="2077" spans="1:22" x14ac:dyDescent="0.25">
      <c r="A2077" t="s">
        <v>7</v>
      </c>
      <c r="B2077" t="s">
        <v>17</v>
      </c>
      <c r="C2077" t="s">
        <v>8</v>
      </c>
      <c r="D2077">
        <v>42</v>
      </c>
      <c r="E2077">
        <v>33</v>
      </c>
      <c r="F2077" t="s">
        <v>1951</v>
      </c>
      <c r="G2077" t="s">
        <v>1933</v>
      </c>
      <c r="H2077">
        <v>1286</v>
      </c>
      <c r="I2077">
        <v>1</v>
      </c>
      <c r="J2077">
        <v>1286</v>
      </c>
      <c r="K2077">
        <v>90</v>
      </c>
      <c r="L2077" s="10" t="s">
        <v>40</v>
      </c>
      <c r="M2077" s="10" t="s">
        <v>41</v>
      </c>
      <c r="N2077">
        <v>41</v>
      </c>
      <c r="O2077">
        <v>1</v>
      </c>
      <c r="P2077">
        <v>44</v>
      </c>
      <c r="Q2077">
        <v>17</v>
      </c>
      <c r="R2077">
        <v>10</v>
      </c>
      <c r="S2077">
        <v>42</v>
      </c>
      <c r="T2077" t="s">
        <v>15337</v>
      </c>
      <c r="U2077" t="s">
        <v>5244</v>
      </c>
      <c r="V2077" t="s">
        <v>10749</v>
      </c>
    </row>
    <row r="2078" spans="1:22" x14ac:dyDescent="0.25">
      <c r="A2078" t="s">
        <v>7</v>
      </c>
      <c r="B2078" t="s">
        <v>17</v>
      </c>
      <c r="C2078" t="s">
        <v>8</v>
      </c>
      <c r="D2078">
        <v>42</v>
      </c>
      <c r="E2078">
        <v>34</v>
      </c>
      <c r="F2078" t="s">
        <v>1951</v>
      </c>
      <c r="G2078" t="s">
        <v>1935</v>
      </c>
      <c r="H2078">
        <v>1287</v>
      </c>
      <c r="I2078">
        <v>1</v>
      </c>
      <c r="J2078">
        <v>1287</v>
      </c>
      <c r="K2078">
        <v>91</v>
      </c>
      <c r="L2078" s="10" t="s">
        <v>40</v>
      </c>
      <c r="M2078" s="10" t="s">
        <v>41</v>
      </c>
      <c r="N2078">
        <v>41</v>
      </c>
      <c r="O2078">
        <v>1</v>
      </c>
      <c r="P2078">
        <v>44</v>
      </c>
      <c r="Q2078">
        <v>17</v>
      </c>
      <c r="R2078">
        <v>10</v>
      </c>
      <c r="S2078">
        <v>42</v>
      </c>
      <c r="T2078" t="s">
        <v>15338</v>
      </c>
      <c r="U2078" t="s">
        <v>5245</v>
      </c>
      <c r="V2078" t="s">
        <v>11069</v>
      </c>
    </row>
    <row r="2079" spans="1:22" x14ac:dyDescent="0.25">
      <c r="A2079" t="s">
        <v>7</v>
      </c>
      <c r="B2079" t="s">
        <v>17</v>
      </c>
      <c r="C2079" t="s">
        <v>8</v>
      </c>
      <c r="D2079">
        <v>42</v>
      </c>
      <c r="E2079">
        <v>35</v>
      </c>
      <c r="F2079" t="s">
        <v>1951</v>
      </c>
      <c r="G2079" t="s">
        <v>1937</v>
      </c>
      <c r="H2079">
        <v>1288</v>
      </c>
      <c r="I2079">
        <v>1</v>
      </c>
      <c r="J2079">
        <v>1288</v>
      </c>
      <c r="K2079">
        <v>92</v>
      </c>
      <c r="L2079" s="10" t="s">
        <v>40</v>
      </c>
      <c r="M2079" s="10" t="s">
        <v>41</v>
      </c>
      <c r="N2079">
        <v>41</v>
      </c>
      <c r="O2079">
        <v>1</v>
      </c>
      <c r="P2079">
        <v>44</v>
      </c>
      <c r="Q2079">
        <v>17</v>
      </c>
      <c r="R2079">
        <v>10</v>
      </c>
      <c r="S2079">
        <v>42</v>
      </c>
      <c r="T2079" t="s">
        <v>15339</v>
      </c>
      <c r="U2079" t="s">
        <v>5246</v>
      </c>
      <c r="V2079" t="s">
        <v>10829</v>
      </c>
    </row>
    <row r="2080" spans="1:22" x14ac:dyDescent="0.25">
      <c r="A2080" t="s">
        <v>7</v>
      </c>
      <c r="B2080" t="s">
        <v>17</v>
      </c>
      <c r="C2080" t="s">
        <v>8</v>
      </c>
      <c r="D2080">
        <v>42</v>
      </c>
      <c r="E2080">
        <v>36</v>
      </c>
      <c r="F2080" t="s">
        <v>1951</v>
      </c>
      <c r="G2080" t="s">
        <v>1939</v>
      </c>
      <c r="H2080">
        <v>1289</v>
      </c>
      <c r="I2080">
        <v>1</v>
      </c>
      <c r="J2080">
        <v>1289</v>
      </c>
      <c r="K2080">
        <v>93</v>
      </c>
      <c r="L2080" s="10" t="s">
        <v>40</v>
      </c>
      <c r="M2080" s="10" t="s">
        <v>41</v>
      </c>
      <c r="N2080">
        <v>41</v>
      </c>
      <c r="O2080">
        <v>1</v>
      </c>
      <c r="P2080">
        <v>44</v>
      </c>
      <c r="Q2080">
        <v>17</v>
      </c>
      <c r="R2080">
        <v>10</v>
      </c>
      <c r="S2080">
        <v>42</v>
      </c>
      <c r="T2080" t="s">
        <v>15340</v>
      </c>
      <c r="U2080" t="s">
        <v>5247</v>
      </c>
      <c r="V2080" t="s">
        <v>10036</v>
      </c>
    </row>
    <row r="2081" spans="1:22" x14ac:dyDescent="0.25">
      <c r="A2081" t="s">
        <v>7</v>
      </c>
      <c r="B2081" t="s">
        <v>17</v>
      </c>
      <c r="C2081" t="s">
        <v>8</v>
      </c>
      <c r="D2081">
        <v>42</v>
      </c>
      <c r="E2081">
        <v>37</v>
      </c>
      <c r="F2081" t="s">
        <v>1951</v>
      </c>
      <c r="G2081" t="s">
        <v>1941</v>
      </c>
      <c r="H2081">
        <v>1290</v>
      </c>
      <c r="I2081">
        <v>1</v>
      </c>
      <c r="J2081">
        <v>1290</v>
      </c>
      <c r="K2081">
        <v>94</v>
      </c>
      <c r="L2081" s="10" t="s">
        <v>40</v>
      </c>
      <c r="M2081" s="10" t="s">
        <v>41</v>
      </c>
      <c r="N2081">
        <v>41</v>
      </c>
      <c r="O2081">
        <v>1</v>
      </c>
      <c r="P2081">
        <v>44</v>
      </c>
      <c r="Q2081">
        <v>17</v>
      </c>
      <c r="R2081">
        <v>10</v>
      </c>
      <c r="S2081">
        <v>42</v>
      </c>
      <c r="T2081" t="s">
        <v>15341</v>
      </c>
      <c r="U2081" t="s">
        <v>5248</v>
      </c>
      <c r="V2081" t="s">
        <v>9982</v>
      </c>
    </row>
    <row r="2082" spans="1:22" x14ac:dyDescent="0.25">
      <c r="A2082" t="s">
        <v>7</v>
      </c>
      <c r="B2082" t="s">
        <v>17</v>
      </c>
      <c r="C2082" t="s">
        <v>8</v>
      </c>
      <c r="D2082">
        <v>42</v>
      </c>
      <c r="E2082">
        <v>38</v>
      </c>
      <c r="F2082" t="s">
        <v>1951</v>
      </c>
      <c r="G2082" t="s">
        <v>1943</v>
      </c>
      <c r="H2082">
        <v>1291</v>
      </c>
      <c r="I2082">
        <v>1</v>
      </c>
      <c r="J2082">
        <v>1291</v>
      </c>
      <c r="K2082">
        <v>95</v>
      </c>
      <c r="L2082" s="10" t="s">
        <v>40</v>
      </c>
      <c r="M2082" s="10" t="s">
        <v>41</v>
      </c>
      <c r="N2082">
        <v>41</v>
      </c>
      <c r="O2082">
        <v>1</v>
      </c>
      <c r="P2082">
        <v>44</v>
      </c>
      <c r="Q2082">
        <v>17</v>
      </c>
      <c r="R2082">
        <v>10</v>
      </c>
      <c r="S2082">
        <v>42</v>
      </c>
      <c r="T2082" t="s">
        <v>15342</v>
      </c>
      <c r="U2082" t="s">
        <v>5249</v>
      </c>
      <c r="V2082" t="s">
        <v>10787</v>
      </c>
    </row>
    <row r="2083" spans="1:22" x14ac:dyDescent="0.25">
      <c r="A2083" t="s">
        <v>7</v>
      </c>
      <c r="B2083" t="s">
        <v>17</v>
      </c>
      <c r="C2083" t="s">
        <v>8</v>
      </c>
      <c r="D2083">
        <v>43</v>
      </c>
      <c r="E2083">
        <v>1</v>
      </c>
      <c r="F2083" t="s">
        <v>1953</v>
      </c>
      <c r="G2083" t="s">
        <v>1869</v>
      </c>
      <c r="H2083">
        <v>1292</v>
      </c>
      <c r="I2083">
        <v>1</v>
      </c>
      <c r="J2083">
        <v>1292</v>
      </c>
      <c r="K2083">
        <v>96</v>
      </c>
      <c r="L2083" s="10" t="s">
        <v>40</v>
      </c>
      <c r="M2083" s="10" t="s">
        <v>41</v>
      </c>
      <c r="N2083">
        <v>41</v>
      </c>
      <c r="O2083">
        <v>1</v>
      </c>
      <c r="P2083">
        <v>44</v>
      </c>
      <c r="Q2083">
        <v>17</v>
      </c>
      <c r="R2083">
        <v>10</v>
      </c>
      <c r="S2083">
        <v>43</v>
      </c>
      <c r="T2083" t="s">
        <v>15343</v>
      </c>
      <c r="U2083" t="s">
        <v>5250</v>
      </c>
      <c r="V2083" t="s">
        <v>10750</v>
      </c>
    </row>
    <row r="2084" spans="1:22" x14ac:dyDescent="0.25">
      <c r="A2084" t="s">
        <v>7</v>
      </c>
      <c r="B2084" t="s">
        <v>17</v>
      </c>
      <c r="C2084" t="s">
        <v>8</v>
      </c>
      <c r="D2084">
        <v>43</v>
      </c>
      <c r="E2084">
        <v>2</v>
      </c>
      <c r="F2084" t="s">
        <v>1953</v>
      </c>
      <c r="G2084" t="s">
        <v>1871</v>
      </c>
      <c r="H2084">
        <v>1293</v>
      </c>
      <c r="I2084">
        <v>1</v>
      </c>
      <c r="J2084">
        <v>1293</v>
      </c>
      <c r="K2084">
        <v>97</v>
      </c>
      <c r="L2084" s="10" t="s">
        <v>40</v>
      </c>
      <c r="M2084" s="10" t="s">
        <v>41</v>
      </c>
      <c r="N2084">
        <v>41</v>
      </c>
      <c r="O2084">
        <v>1</v>
      </c>
      <c r="P2084">
        <v>44</v>
      </c>
      <c r="Q2084">
        <v>17</v>
      </c>
      <c r="R2084">
        <v>10</v>
      </c>
      <c r="S2084">
        <v>43</v>
      </c>
      <c r="T2084" t="s">
        <v>15344</v>
      </c>
      <c r="U2084" t="s">
        <v>5251</v>
      </c>
      <c r="V2084" t="s">
        <v>10860</v>
      </c>
    </row>
    <row r="2085" spans="1:22" x14ac:dyDescent="0.25">
      <c r="A2085" t="s">
        <v>7</v>
      </c>
      <c r="B2085" t="s">
        <v>17</v>
      </c>
      <c r="C2085" t="s">
        <v>8</v>
      </c>
      <c r="D2085">
        <v>43</v>
      </c>
      <c r="E2085">
        <v>3</v>
      </c>
      <c r="F2085" t="s">
        <v>1953</v>
      </c>
      <c r="G2085" t="s">
        <v>1873</v>
      </c>
      <c r="H2085">
        <v>1294</v>
      </c>
      <c r="I2085">
        <v>1</v>
      </c>
      <c r="J2085">
        <v>1294</v>
      </c>
      <c r="K2085">
        <v>98</v>
      </c>
      <c r="L2085" s="10" t="s">
        <v>40</v>
      </c>
      <c r="M2085" s="10" t="s">
        <v>41</v>
      </c>
      <c r="N2085">
        <v>41</v>
      </c>
      <c r="O2085">
        <v>1</v>
      </c>
      <c r="P2085">
        <v>44</v>
      </c>
      <c r="Q2085">
        <v>17</v>
      </c>
      <c r="R2085">
        <v>10</v>
      </c>
      <c r="S2085">
        <v>43</v>
      </c>
      <c r="T2085" t="s">
        <v>15345</v>
      </c>
      <c r="U2085" t="s">
        <v>5252</v>
      </c>
      <c r="V2085" t="s">
        <v>10769</v>
      </c>
    </row>
    <row r="2086" spans="1:22" x14ac:dyDescent="0.25">
      <c r="A2086" t="s">
        <v>7</v>
      </c>
      <c r="B2086" t="s">
        <v>17</v>
      </c>
      <c r="C2086" t="s">
        <v>8</v>
      </c>
      <c r="D2086">
        <v>43</v>
      </c>
      <c r="E2086">
        <v>4</v>
      </c>
      <c r="F2086" t="s">
        <v>1953</v>
      </c>
      <c r="G2086" t="s">
        <v>1875</v>
      </c>
      <c r="H2086">
        <v>1295</v>
      </c>
      <c r="I2086">
        <v>1</v>
      </c>
      <c r="J2086">
        <v>1295</v>
      </c>
      <c r="K2086">
        <v>99</v>
      </c>
      <c r="L2086" s="10" t="s">
        <v>40</v>
      </c>
      <c r="M2086" s="10" t="s">
        <v>41</v>
      </c>
      <c r="N2086">
        <v>41</v>
      </c>
      <c r="O2086">
        <v>1</v>
      </c>
      <c r="P2086">
        <v>44</v>
      </c>
      <c r="Q2086">
        <v>17</v>
      </c>
      <c r="R2086">
        <v>10</v>
      </c>
      <c r="S2086">
        <v>43</v>
      </c>
      <c r="T2086" t="s">
        <v>15346</v>
      </c>
      <c r="U2086" t="s">
        <v>5253</v>
      </c>
      <c r="V2086" t="s">
        <v>10501</v>
      </c>
    </row>
    <row r="2087" spans="1:22" x14ac:dyDescent="0.25">
      <c r="A2087" t="s">
        <v>7</v>
      </c>
      <c r="B2087" t="s">
        <v>17</v>
      </c>
      <c r="C2087" t="s">
        <v>8</v>
      </c>
      <c r="D2087">
        <v>43</v>
      </c>
      <c r="E2087">
        <v>5</v>
      </c>
      <c r="F2087" t="s">
        <v>1953</v>
      </c>
      <c r="G2087" t="s">
        <v>1877</v>
      </c>
      <c r="H2087">
        <v>1296</v>
      </c>
      <c r="I2087">
        <v>1</v>
      </c>
      <c r="J2087">
        <v>1296</v>
      </c>
      <c r="K2087">
        <v>100</v>
      </c>
      <c r="L2087" s="10" t="s">
        <v>40</v>
      </c>
      <c r="M2087" s="10" t="s">
        <v>41</v>
      </c>
      <c r="N2087">
        <v>41</v>
      </c>
      <c r="O2087">
        <v>1</v>
      </c>
      <c r="P2087">
        <v>44</v>
      </c>
      <c r="Q2087">
        <v>17</v>
      </c>
      <c r="R2087">
        <v>10</v>
      </c>
      <c r="S2087">
        <v>43</v>
      </c>
      <c r="T2087" t="s">
        <v>15347</v>
      </c>
      <c r="U2087" t="s">
        <v>5254</v>
      </c>
      <c r="V2087" t="s">
        <v>10778</v>
      </c>
    </row>
    <row r="2088" spans="1:22" x14ac:dyDescent="0.25">
      <c r="A2088" t="s">
        <v>7</v>
      </c>
      <c r="B2088" t="s">
        <v>17</v>
      </c>
      <c r="C2088" t="s">
        <v>8</v>
      </c>
      <c r="D2088">
        <v>43</v>
      </c>
      <c r="E2088">
        <v>6</v>
      </c>
      <c r="F2088" t="s">
        <v>1953</v>
      </c>
      <c r="G2088" t="s">
        <v>1879</v>
      </c>
      <c r="H2088">
        <v>1297</v>
      </c>
      <c r="I2088">
        <v>1</v>
      </c>
      <c r="J2088">
        <v>1297</v>
      </c>
      <c r="K2088">
        <v>101</v>
      </c>
      <c r="L2088" s="10" t="s">
        <v>40</v>
      </c>
      <c r="M2088" s="10" t="s">
        <v>41</v>
      </c>
      <c r="N2088">
        <v>41</v>
      </c>
      <c r="O2088">
        <v>1</v>
      </c>
      <c r="P2088">
        <v>44</v>
      </c>
      <c r="Q2088">
        <v>17</v>
      </c>
      <c r="R2088">
        <v>10</v>
      </c>
      <c r="S2088">
        <v>43</v>
      </c>
      <c r="T2088" t="s">
        <v>15348</v>
      </c>
      <c r="U2088" t="s">
        <v>5255</v>
      </c>
      <c r="V2088" t="s">
        <v>11004</v>
      </c>
    </row>
    <row r="2089" spans="1:22" x14ac:dyDescent="0.25">
      <c r="A2089" t="s">
        <v>7</v>
      </c>
      <c r="B2089" t="s">
        <v>17</v>
      </c>
      <c r="C2089" t="s">
        <v>8</v>
      </c>
      <c r="D2089">
        <v>43</v>
      </c>
      <c r="E2089">
        <v>7</v>
      </c>
      <c r="F2089" t="s">
        <v>1953</v>
      </c>
      <c r="G2089" t="s">
        <v>1881</v>
      </c>
      <c r="H2089">
        <v>1298</v>
      </c>
      <c r="I2089">
        <v>1</v>
      </c>
      <c r="J2089">
        <v>1298</v>
      </c>
      <c r="K2089">
        <v>102</v>
      </c>
      <c r="L2089" s="10" t="s">
        <v>40</v>
      </c>
      <c r="M2089" s="10" t="s">
        <v>41</v>
      </c>
      <c r="N2089">
        <v>41</v>
      </c>
      <c r="O2089">
        <v>1</v>
      </c>
      <c r="P2089">
        <v>44</v>
      </c>
      <c r="Q2089">
        <v>17</v>
      </c>
      <c r="R2089">
        <v>10</v>
      </c>
      <c r="S2089">
        <v>43</v>
      </c>
      <c r="T2089" t="s">
        <v>15349</v>
      </c>
      <c r="U2089" t="s">
        <v>5256</v>
      </c>
      <c r="V2089" t="s">
        <v>9903</v>
      </c>
    </row>
    <row r="2090" spans="1:22" x14ac:dyDescent="0.25">
      <c r="A2090" t="s">
        <v>7</v>
      </c>
      <c r="B2090" t="s">
        <v>17</v>
      </c>
      <c r="C2090" t="s">
        <v>8</v>
      </c>
      <c r="D2090">
        <v>43</v>
      </c>
      <c r="E2090">
        <v>8</v>
      </c>
      <c r="F2090" t="s">
        <v>1953</v>
      </c>
      <c r="G2090" t="s">
        <v>1883</v>
      </c>
      <c r="H2090">
        <v>1299</v>
      </c>
      <c r="I2090">
        <v>1</v>
      </c>
      <c r="J2090">
        <v>1299</v>
      </c>
      <c r="K2090">
        <v>103</v>
      </c>
      <c r="L2090" s="10" t="s">
        <v>40</v>
      </c>
      <c r="M2090" s="10" t="s">
        <v>41</v>
      </c>
      <c r="N2090">
        <v>41</v>
      </c>
      <c r="O2090">
        <v>1</v>
      </c>
      <c r="P2090">
        <v>44</v>
      </c>
      <c r="Q2090">
        <v>17</v>
      </c>
      <c r="R2090">
        <v>10</v>
      </c>
      <c r="S2090">
        <v>43</v>
      </c>
      <c r="T2090" t="s">
        <v>15350</v>
      </c>
      <c r="U2090" t="s">
        <v>5257</v>
      </c>
      <c r="V2090" t="s">
        <v>9994</v>
      </c>
    </row>
    <row r="2091" spans="1:22" x14ac:dyDescent="0.25">
      <c r="A2091" t="s">
        <v>7</v>
      </c>
      <c r="B2091" t="s">
        <v>17</v>
      </c>
      <c r="C2091" t="s">
        <v>8</v>
      </c>
      <c r="D2091">
        <v>43</v>
      </c>
      <c r="E2091">
        <v>9</v>
      </c>
      <c r="F2091" t="s">
        <v>1953</v>
      </c>
      <c r="G2091" t="s">
        <v>1885</v>
      </c>
      <c r="H2091">
        <v>1300</v>
      </c>
      <c r="I2091">
        <v>1</v>
      </c>
      <c r="J2091">
        <v>1300</v>
      </c>
      <c r="K2091">
        <v>104</v>
      </c>
      <c r="L2091" s="10" t="s">
        <v>40</v>
      </c>
      <c r="M2091" s="10" t="s">
        <v>41</v>
      </c>
      <c r="N2091">
        <v>41</v>
      </c>
      <c r="O2091">
        <v>1</v>
      </c>
      <c r="P2091">
        <v>44</v>
      </c>
      <c r="Q2091">
        <v>17</v>
      </c>
      <c r="R2091">
        <v>10</v>
      </c>
      <c r="S2091">
        <v>43</v>
      </c>
      <c r="T2091" t="s">
        <v>15351</v>
      </c>
      <c r="U2091" t="s">
        <v>5258</v>
      </c>
      <c r="V2091" t="s">
        <v>10526</v>
      </c>
    </row>
    <row r="2092" spans="1:22" x14ac:dyDescent="0.25">
      <c r="A2092" t="s">
        <v>7</v>
      </c>
      <c r="B2092" t="s">
        <v>17</v>
      </c>
      <c r="C2092" t="s">
        <v>8</v>
      </c>
      <c r="D2092">
        <v>43</v>
      </c>
      <c r="E2092">
        <v>10</v>
      </c>
      <c r="F2092" t="s">
        <v>1953</v>
      </c>
      <c r="G2092" t="s">
        <v>1887</v>
      </c>
      <c r="H2092">
        <v>1301</v>
      </c>
      <c r="I2092">
        <v>1</v>
      </c>
      <c r="J2092">
        <v>1301</v>
      </c>
      <c r="K2092">
        <v>105</v>
      </c>
      <c r="L2092" s="10" t="s">
        <v>40</v>
      </c>
      <c r="M2092" s="10" t="s">
        <v>41</v>
      </c>
      <c r="N2092">
        <v>41</v>
      </c>
      <c r="O2092">
        <v>1</v>
      </c>
      <c r="P2092">
        <v>44</v>
      </c>
      <c r="Q2092">
        <v>17</v>
      </c>
      <c r="R2092">
        <v>10</v>
      </c>
      <c r="S2092">
        <v>43</v>
      </c>
      <c r="T2092" t="s">
        <v>15352</v>
      </c>
      <c r="U2092" t="s">
        <v>5259</v>
      </c>
      <c r="V2092" t="s">
        <v>10671</v>
      </c>
    </row>
    <row r="2093" spans="1:22" x14ac:dyDescent="0.25">
      <c r="A2093" t="s">
        <v>7</v>
      </c>
      <c r="B2093" t="s">
        <v>17</v>
      </c>
      <c r="C2093" t="s">
        <v>8</v>
      </c>
      <c r="D2093">
        <v>43</v>
      </c>
      <c r="E2093">
        <v>11</v>
      </c>
      <c r="F2093" t="s">
        <v>1953</v>
      </c>
      <c r="G2093" t="s">
        <v>1889</v>
      </c>
      <c r="H2093">
        <v>1302</v>
      </c>
      <c r="I2093">
        <v>1</v>
      </c>
      <c r="J2093">
        <v>1302</v>
      </c>
      <c r="K2093">
        <v>106</v>
      </c>
      <c r="L2093" s="10" t="s">
        <v>40</v>
      </c>
      <c r="M2093" s="10" t="s">
        <v>41</v>
      </c>
      <c r="N2093">
        <v>41</v>
      </c>
      <c r="O2093">
        <v>1</v>
      </c>
      <c r="P2093">
        <v>44</v>
      </c>
      <c r="Q2093">
        <v>17</v>
      </c>
      <c r="R2093">
        <v>10</v>
      </c>
      <c r="S2093">
        <v>43</v>
      </c>
      <c r="T2093" t="s">
        <v>15353</v>
      </c>
      <c r="U2093" t="s">
        <v>5260</v>
      </c>
      <c r="V2093" t="s">
        <v>9965</v>
      </c>
    </row>
    <row r="2094" spans="1:22" x14ac:dyDescent="0.25">
      <c r="A2094" t="s">
        <v>7</v>
      </c>
      <c r="B2094" t="s">
        <v>17</v>
      </c>
      <c r="C2094" t="s">
        <v>8</v>
      </c>
      <c r="D2094">
        <v>43</v>
      </c>
      <c r="E2094">
        <v>12</v>
      </c>
      <c r="F2094" t="s">
        <v>1953</v>
      </c>
      <c r="G2094" t="s">
        <v>1891</v>
      </c>
      <c r="H2094">
        <v>1303</v>
      </c>
      <c r="I2094">
        <v>1</v>
      </c>
      <c r="J2094">
        <v>1303</v>
      </c>
      <c r="K2094">
        <v>107</v>
      </c>
      <c r="L2094" s="10" t="s">
        <v>40</v>
      </c>
      <c r="M2094" s="10" t="s">
        <v>41</v>
      </c>
      <c r="N2094">
        <v>41</v>
      </c>
      <c r="O2094">
        <v>1</v>
      </c>
      <c r="P2094">
        <v>44</v>
      </c>
      <c r="Q2094">
        <v>17</v>
      </c>
      <c r="R2094">
        <v>10</v>
      </c>
      <c r="S2094">
        <v>43</v>
      </c>
      <c r="T2094" t="s">
        <v>15354</v>
      </c>
      <c r="U2094" t="s">
        <v>5261</v>
      </c>
      <c r="V2094" t="s">
        <v>10937</v>
      </c>
    </row>
    <row r="2095" spans="1:22" x14ac:dyDescent="0.25">
      <c r="A2095" t="s">
        <v>7</v>
      </c>
      <c r="B2095" t="s">
        <v>17</v>
      </c>
      <c r="C2095" t="s">
        <v>8</v>
      </c>
      <c r="D2095">
        <v>43</v>
      </c>
      <c r="E2095">
        <v>13</v>
      </c>
      <c r="F2095" t="s">
        <v>1953</v>
      </c>
      <c r="G2095" t="s">
        <v>1893</v>
      </c>
      <c r="H2095">
        <v>1304</v>
      </c>
      <c r="I2095">
        <v>1</v>
      </c>
      <c r="J2095">
        <v>1304</v>
      </c>
      <c r="K2095">
        <v>108</v>
      </c>
      <c r="L2095" s="10" t="s">
        <v>40</v>
      </c>
      <c r="M2095" s="10" t="s">
        <v>41</v>
      </c>
      <c r="N2095">
        <v>41</v>
      </c>
      <c r="O2095">
        <v>1</v>
      </c>
      <c r="P2095">
        <v>44</v>
      </c>
      <c r="Q2095">
        <v>17</v>
      </c>
      <c r="R2095">
        <v>10</v>
      </c>
      <c r="S2095">
        <v>43</v>
      </c>
      <c r="T2095" t="s">
        <v>15355</v>
      </c>
      <c r="U2095" t="s">
        <v>5262</v>
      </c>
      <c r="V2095" t="s">
        <v>10146</v>
      </c>
    </row>
    <row r="2096" spans="1:22" x14ac:dyDescent="0.25">
      <c r="A2096" t="s">
        <v>7</v>
      </c>
      <c r="B2096" t="s">
        <v>17</v>
      </c>
      <c r="C2096" t="s">
        <v>8</v>
      </c>
      <c r="D2096">
        <v>43</v>
      </c>
      <c r="E2096">
        <v>14</v>
      </c>
      <c r="F2096" t="s">
        <v>1953</v>
      </c>
      <c r="G2096" t="s">
        <v>1895</v>
      </c>
      <c r="H2096">
        <v>1305</v>
      </c>
      <c r="I2096">
        <v>1</v>
      </c>
      <c r="J2096">
        <v>1305</v>
      </c>
      <c r="K2096">
        <v>109</v>
      </c>
      <c r="L2096" s="10" t="s">
        <v>40</v>
      </c>
      <c r="M2096" s="10" t="s">
        <v>41</v>
      </c>
      <c r="N2096">
        <v>41</v>
      </c>
      <c r="O2096">
        <v>1</v>
      </c>
      <c r="P2096">
        <v>44</v>
      </c>
      <c r="Q2096">
        <v>17</v>
      </c>
      <c r="R2096">
        <v>10</v>
      </c>
      <c r="S2096">
        <v>43</v>
      </c>
      <c r="T2096" t="s">
        <v>15356</v>
      </c>
      <c r="U2096" t="s">
        <v>5263</v>
      </c>
      <c r="V2096" t="s">
        <v>10980</v>
      </c>
    </row>
    <row r="2097" spans="1:22" x14ac:dyDescent="0.25">
      <c r="A2097" t="s">
        <v>7</v>
      </c>
      <c r="B2097" t="s">
        <v>17</v>
      </c>
      <c r="C2097" t="s">
        <v>8</v>
      </c>
      <c r="D2097">
        <v>43</v>
      </c>
      <c r="E2097">
        <v>15</v>
      </c>
      <c r="F2097" t="s">
        <v>1953</v>
      </c>
      <c r="G2097" t="s">
        <v>1897</v>
      </c>
      <c r="H2097">
        <v>1306</v>
      </c>
      <c r="I2097">
        <v>1</v>
      </c>
      <c r="J2097">
        <v>1306</v>
      </c>
      <c r="K2097">
        <v>110</v>
      </c>
      <c r="L2097" s="10" t="s">
        <v>40</v>
      </c>
      <c r="M2097" s="10" t="s">
        <v>41</v>
      </c>
      <c r="N2097">
        <v>41</v>
      </c>
      <c r="O2097">
        <v>1</v>
      </c>
      <c r="P2097">
        <v>44</v>
      </c>
      <c r="Q2097">
        <v>17</v>
      </c>
      <c r="R2097">
        <v>10</v>
      </c>
      <c r="S2097">
        <v>43</v>
      </c>
      <c r="T2097" t="s">
        <v>15357</v>
      </c>
      <c r="U2097" t="s">
        <v>5264</v>
      </c>
      <c r="V2097" t="s">
        <v>10169</v>
      </c>
    </row>
    <row r="2098" spans="1:22" x14ac:dyDescent="0.25">
      <c r="A2098" t="s">
        <v>7</v>
      </c>
      <c r="B2098" t="s">
        <v>17</v>
      </c>
      <c r="C2098" t="s">
        <v>8</v>
      </c>
      <c r="D2098">
        <v>43</v>
      </c>
      <c r="E2098">
        <v>16</v>
      </c>
      <c r="F2098" t="s">
        <v>1953</v>
      </c>
      <c r="G2098" t="s">
        <v>1899</v>
      </c>
      <c r="H2098">
        <v>1307</v>
      </c>
      <c r="I2098">
        <v>1</v>
      </c>
      <c r="J2098">
        <v>1307</v>
      </c>
      <c r="K2098">
        <v>111</v>
      </c>
      <c r="L2098" s="10" t="s">
        <v>40</v>
      </c>
      <c r="M2098" s="10" t="s">
        <v>41</v>
      </c>
      <c r="N2098">
        <v>41</v>
      </c>
      <c r="O2098">
        <v>1</v>
      </c>
      <c r="P2098">
        <v>44</v>
      </c>
      <c r="Q2098">
        <v>17</v>
      </c>
      <c r="R2098">
        <v>10</v>
      </c>
      <c r="S2098">
        <v>43</v>
      </c>
      <c r="T2098" t="s">
        <v>15358</v>
      </c>
      <c r="U2098" t="s">
        <v>5265</v>
      </c>
      <c r="V2098" t="s">
        <v>9792</v>
      </c>
    </row>
    <row r="2099" spans="1:22" x14ac:dyDescent="0.25">
      <c r="A2099" t="s">
        <v>7</v>
      </c>
      <c r="B2099" t="s">
        <v>17</v>
      </c>
      <c r="C2099" t="s">
        <v>8</v>
      </c>
      <c r="D2099">
        <v>43</v>
      </c>
      <c r="E2099">
        <v>17</v>
      </c>
      <c r="F2099" t="s">
        <v>1953</v>
      </c>
      <c r="G2099" t="s">
        <v>1901</v>
      </c>
      <c r="H2099">
        <v>1308</v>
      </c>
      <c r="I2099">
        <v>1</v>
      </c>
      <c r="J2099">
        <v>1308</v>
      </c>
      <c r="K2099">
        <v>112</v>
      </c>
      <c r="L2099" s="10" t="s">
        <v>40</v>
      </c>
      <c r="M2099" s="10" t="s">
        <v>41</v>
      </c>
      <c r="N2099">
        <v>41</v>
      </c>
      <c r="O2099">
        <v>1</v>
      </c>
      <c r="P2099">
        <v>44</v>
      </c>
      <c r="Q2099">
        <v>17</v>
      </c>
      <c r="R2099">
        <v>10</v>
      </c>
      <c r="S2099">
        <v>43</v>
      </c>
      <c r="T2099" t="s">
        <v>15359</v>
      </c>
      <c r="U2099" t="s">
        <v>5266</v>
      </c>
      <c r="V2099" t="s">
        <v>10086</v>
      </c>
    </row>
    <row r="2100" spans="1:22" x14ac:dyDescent="0.25">
      <c r="A2100" t="s">
        <v>7</v>
      </c>
      <c r="B2100" t="s">
        <v>17</v>
      </c>
      <c r="C2100" t="s">
        <v>8</v>
      </c>
      <c r="D2100">
        <v>43</v>
      </c>
      <c r="E2100">
        <v>18</v>
      </c>
      <c r="F2100" t="s">
        <v>1953</v>
      </c>
      <c r="G2100" t="s">
        <v>1903</v>
      </c>
      <c r="H2100">
        <v>1309</v>
      </c>
      <c r="I2100">
        <v>1</v>
      </c>
      <c r="J2100">
        <v>1309</v>
      </c>
      <c r="K2100">
        <v>113</v>
      </c>
      <c r="L2100" s="10" t="s">
        <v>40</v>
      </c>
      <c r="M2100" s="10" t="s">
        <v>41</v>
      </c>
      <c r="N2100">
        <v>41</v>
      </c>
      <c r="O2100">
        <v>1</v>
      </c>
      <c r="P2100">
        <v>44</v>
      </c>
      <c r="Q2100">
        <v>17</v>
      </c>
      <c r="R2100">
        <v>10</v>
      </c>
      <c r="S2100">
        <v>43</v>
      </c>
      <c r="T2100" t="s">
        <v>15360</v>
      </c>
      <c r="U2100" t="s">
        <v>5267</v>
      </c>
      <c r="V2100" t="s">
        <v>10748</v>
      </c>
    </row>
    <row r="2101" spans="1:22" x14ac:dyDescent="0.25">
      <c r="A2101" t="s">
        <v>7</v>
      </c>
      <c r="B2101" t="s">
        <v>17</v>
      </c>
      <c r="C2101" t="s">
        <v>8</v>
      </c>
      <c r="D2101">
        <v>43</v>
      </c>
      <c r="E2101">
        <v>19</v>
      </c>
      <c r="F2101" t="s">
        <v>1953</v>
      </c>
      <c r="G2101" t="s">
        <v>1905</v>
      </c>
      <c r="H2101">
        <v>1310</v>
      </c>
      <c r="I2101">
        <v>1</v>
      </c>
      <c r="J2101">
        <v>1310</v>
      </c>
      <c r="K2101">
        <v>114</v>
      </c>
      <c r="L2101" s="10" t="s">
        <v>40</v>
      </c>
      <c r="M2101" s="10" t="s">
        <v>41</v>
      </c>
      <c r="N2101">
        <v>41</v>
      </c>
      <c r="O2101">
        <v>1</v>
      </c>
      <c r="P2101">
        <v>44</v>
      </c>
      <c r="Q2101">
        <v>17</v>
      </c>
      <c r="R2101">
        <v>10</v>
      </c>
      <c r="S2101">
        <v>43</v>
      </c>
      <c r="T2101" t="s">
        <v>15361</v>
      </c>
      <c r="U2101" t="s">
        <v>5268</v>
      </c>
      <c r="V2101" t="s">
        <v>10161</v>
      </c>
    </row>
    <row r="2102" spans="1:22" x14ac:dyDescent="0.25">
      <c r="A2102" t="s">
        <v>7</v>
      </c>
      <c r="B2102" t="s">
        <v>17</v>
      </c>
      <c r="C2102" t="s">
        <v>8</v>
      </c>
      <c r="D2102">
        <v>43</v>
      </c>
      <c r="E2102">
        <v>20</v>
      </c>
      <c r="F2102" t="s">
        <v>1953</v>
      </c>
      <c r="G2102" t="s">
        <v>1907</v>
      </c>
      <c r="H2102">
        <v>1311</v>
      </c>
      <c r="I2102">
        <v>1</v>
      </c>
      <c r="J2102">
        <v>1311</v>
      </c>
      <c r="K2102">
        <v>115</v>
      </c>
      <c r="L2102" s="10" t="s">
        <v>40</v>
      </c>
      <c r="M2102" s="10" t="s">
        <v>41</v>
      </c>
      <c r="N2102">
        <v>41</v>
      </c>
      <c r="O2102">
        <v>1</v>
      </c>
      <c r="P2102">
        <v>44</v>
      </c>
      <c r="Q2102">
        <v>17</v>
      </c>
      <c r="R2102">
        <v>10</v>
      </c>
      <c r="S2102">
        <v>43</v>
      </c>
      <c r="T2102" t="s">
        <v>15362</v>
      </c>
      <c r="U2102" t="s">
        <v>5269</v>
      </c>
      <c r="V2102" t="s">
        <v>11203</v>
      </c>
    </row>
    <row r="2103" spans="1:22" x14ac:dyDescent="0.25">
      <c r="A2103" t="s">
        <v>7</v>
      </c>
      <c r="B2103" t="s">
        <v>17</v>
      </c>
      <c r="C2103" t="s">
        <v>8</v>
      </c>
      <c r="D2103">
        <v>43</v>
      </c>
      <c r="E2103">
        <v>21</v>
      </c>
      <c r="F2103" t="s">
        <v>1953</v>
      </c>
      <c r="G2103" t="s">
        <v>1909</v>
      </c>
      <c r="H2103">
        <v>1312</v>
      </c>
      <c r="I2103">
        <v>1</v>
      </c>
      <c r="J2103">
        <v>1312</v>
      </c>
      <c r="K2103">
        <v>116</v>
      </c>
      <c r="L2103" s="10" t="s">
        <v>40</v>
      </c>
      <c r="M2103" s="10" t="s">
        <v>41</v>
      </c>
      <c r="N2103">
        <v>41</v>
      </c>
      <c r="O2103">
        <v>1</v>
      </c>
      <c r="P2103">
        <v>44</v>
      </c>
      <c r="Q2103">
        <v>17</v>
      </c>
      <c r="R2103">
        <v>10</v>
      </c>
      <c r="S2103">
        <v>43</v>
      </c>
      <c r="T2103" t="s">
        <v>15363</v>
      </c>
      <c r="U2103" t="s">
        <v>5270</v>
      </c>
      <c r="V2103" t="s">
        <v>10734</v>
      </c>
    </row>
    <row r="2104" spans="1:22" x14ac:dyDescent="0.25">
      <c r="A2104" t="s">
        <v>7</v>
      </c>
      <c r="B2104" t="s">
        <v>17</v>
      </c>
      <c r="C2104" t="s">
        <v>8</v>
      </c>
      <c r="D2104">
        <v>43</v>
      </c>
      <c r="E2104">
        <v>22</v>
      </c>
      <c r="F2104" t="s">
        <v>1953</v>
      </c>
      <c r="G2104" t="s">
        <v>1911</v>
      </c>
      <c r="H2104">
        <v>1313</v>
      </c>
      <c r="I2104">
        <v>1</v>
      </c>
      <c r="J2104">
        <v>1313</v>
      </c>
      <c r="K2104">
        <v>117</v>
      </c>
      <c r="L2104" s="10" t="s">
        <v>40</v>
      </c>
      <c r="M2104" s="10" t="s">
        <v>41</v>
      </c>
      <c r="N2104">
        <v>41</v>
      </c>
      <c r="O2104">
        <v>1</v>
      </c>
      <c r="P2104">
        <v>44</v>
      </c>
      <c r="Q2104">
        <v>17</v>
      </c>
      <c r="R2104">
        <v>10</v>
      </c>
      <c r="S2104">
        <v>43</v>
      </c>
      <c r="T2104" t="s">
        <v>15364</v>
      </c>
      <c r="U2104" t="s">
        <v>5271</v>
      </c>
      <c r="V2104" t="s">
        <v>10879</v>
      </c>
    </row>
    <row r="2105" spans="1:22" x14ac:dyDescent="0.25">
      <c r="A2105" t="s">
        <v>7</v>
      </c>
      <c r="B2105" t="s">
        <v>17</v>
      </c>
      <c r="C2105" t="s">
        <v>8</v>
      </c>
      <c r="D2105">
        <v>43</v>
      </c>
      <c r="E2105">
        <v>23</v>
      </c>
      <c r="F2105" t="s">
        <v>1953</v>
      </c>
      <c r="G2105" t="s">
        <v>1913</v>
      </c>
      <c r="H2105">
        <v>1314</v>
      </c>
      <c r="I2105">
        <v>1</v>
      </c>
      <c r="J2105">
        <v>1314</v>
      </c>
      <c r="K2105">
        <v>118</v>
      </c>
      <c r="L2105" s="10" t="s">
        <v>40</v>
      </c>
      <c r="M2105" s="10" t="s">
        <v>41</v>
      </c>
      <c r="N2105">
        <v>41</v>
      </c>
      <c r="O2105">
        <v>1</v>
      </c>
      <c r="P2105">
        <v>44</v>
      </c>
      <c r="Q2105">
        <v>17</v>
      </c>
      <c r="R2105">
        <v>10</v>
      </c>
      <c r="S2105">
        <v>43</v>
      </c>
      <c r="T2105" t="s">
        <v>15365</v>
      </c>
      <c r="U2105" t="s">
        <v>5272</v>
      </c>
      <c r="V2105" t="s">
        <v>10577</v>
      </c>
    </row>
    <row r="2106" spans="1:22" x14ac:dyDescent="0.25">
      <c r="A2106" t="s">
        <v>7</v>
      </c>
      <c r="B2106" t="s">
        <v>17</v>
      </c>
      <c r="C2106" t="s">
        <v>8</v>
      </c>
      <c r="D2106">
        <v>43</v>
      </c>
      <c r="E2106">
        <v>24</v>
      </c>
      <c r="F2106" t="s">
        <v>1953</v>
      </c>
      <c r="G2106" t="s">
        <v>1915</v>
      </c>
      <c r="H2106">
        <v>1315</v>
      </c>
      <c r="I2106">
        <v>1</v>
      </c>
      <c r="J2106">
        <v>1315</v>
      </c>
      <c r="K2106">
        <v>119</v>
      </c>
      <c r="L2106" s="10" t="s">
        <v>40</v>
      </c>
      <c r="M2106" s="10" t="s">
        <v>41</v>
      </c>
      <c r="N2106">
        <v>41</v>
      </c>
      <c r="O2106">
        <v>1</v>
      </c>
      <c r="P2106">
        <v>44</v>
      </c>
      <c r="Q2106">
        <v>17</v>
      </c>
      <c r="R2106">
        <v>10</v>
      </c>
      <c r="S2106">
        <v>43</v>
      </c>
      <c r="T2106" t="s">
        <v>15366</v>
      </c>
      <c r="U2106" t="s">
        <v>5273</v>
      </c>
      <c r="V2106" t="s">
        <v>9966</v>
      </c>
    </row>
    <row r="2107" spans="1:22" x14ac:dyDescent="0.25">
      <c r="A2107" t="s">
        <v>7</v>
      </c>
      <c r="B2107" t="s">
        <v>17</v>
      </c>
      <c r="C2107" t="s">
        <v>8</v>
      </c>
      <c r="D2107">
        <v>43</v>
      </c>
      <c r="E2107">
        <v>25</v>
      </c>
      <c r="F2107" t="s">
        <v>1953</v>
      </c>
      <c r="G2107" t="s">
        <v>1917</v>
      </c>
      <c r="H2107">
        <v>1316</v>
      </c>
      <c r="I2107">
        <v>1</v>
      </c>
      <c r="J2107">
        <v>1316</v>
      </c>
      <c r="K2107">
        <v>120</v>
      </c>
      <c r="L2107" s="10" t="s">
        <v>40</v>
      </c>
      <c r="M2107" s="10" t="s">
        <v>41</v>
      </c>
      <c r="N2107">
        <v>41</v>
      </c>
      <c r="O2107">
        <v>1</v>
      </c>
      <c r="P2107">
        <v>44</v>
      </c>
      <c r="Q2107">
        <v>17</v>
      </c>
      <c r="R2107">
        <v>10</v>
      </c>
      <c r="S2107">
        <v>43</v>
      </c>
      <c r="T2107" t="s">
        <v>15367</v>
      </c>
      <c r="U2107" t="s">
        <v>5274</v>
      </c>
      <c r="V2107" t="s">
        <v>9906</v>
      </c>
    </row>
    <row r="2108" spans="1:22" x14ac:dyDescent="0.25">
      <c r="A2108" t="s">
        <v>7</v>
      </c>
      <c r="B2108" t="s">
        <v>17</v>
      </c>
      <c r="C2108" t="s">
        <v>8</v>
      </c>
      <c r="D2108">
        <v>43</v>
      </c>
      <c r="E2108">
        <v>26</v>
      </c>
      <c r="F2108" t="s">
        <v>1953</v>
      </c>
      <c r="G2108" t="s">
        <v>1919</v>
      </c>
      <c r="H2108">
        <v>1317</v>
      </c>
      <c r="I2108">
        <v>1</v>
      </c>
      <c r="J2108">
        <v>1317</v>
      </c>
      <c r="K2108">
        <v>121</v>
      </c>
      <c r="L2108" s="10" t="s">
        <v>40</v>
      </c>
      <c r="M2108" s="10" t="s">
        <v>41</v>
      </c>
      <c r="N2108">
        <v>41</v>
      </c>
      <c r="O2108">
        <v>1</v>
      </c>
      <c r="P2108">
        <v>44</v>
      </c>
      <c r="Q2108">
        <v>17</v>
      </c>
      <c r="R2108">
        <v>10</v>
      </c>
      <c r="S2108">
        <v>43</v>
      </c>
      <c r="T2108" t="s">
        <v>15368</v>
      </c>
      <c r="U2108" t="s">
        <v>5275</v>
      </c>
      <c r="V2108" t="s">
        <v>9795</v>
      </c>
    </row>
    <row r="2109" spans="1:22" x14ac:dyDescent="0.25">
      <c r="A2109" t="s">
        <v>7</v>
      </c>
      <c r="B2109" t="s">
        <v>17</v>
      </c>
      <c r="C2109" t="s">
        <v>8</v>
      </c>
      <c r="D2109">
        <v>43</v>
      </c>
      <c r="E2109">
        <v>27</v>
      </c>
      <c r="F2109" t="s">
        <v>1953</v>
      </c>
      <c r="G2109" t="s">
        <v>1921</v>
      </c>
      <c r="H2109">
        <v>1318</v>
      </c>
      <c r="I2109">
        <v>1</v>
      </c>
      <c r="J2109">
        <v>1318</v>
      </c>
      <c r="K2109">
        <v>122</v>
      </c>
      <c r="L2109" s="10" t="s">
        <v>40</v>
      </c>
      <c r="M2109" s="10" t="s">
        <v>41</v>
      </c>
      <c r="N2109">
        <v>41</v>
      </c>
      <c r="O2109">
        <v>1</v>
      </c>
      <c r="P2109">
        <v>44</v>
      </c>
      <c r="Q2109">
        <v>17</v>
      </c>
      <c r="R2109">
        <v>10</v>
      </c>
      <c r="S2109">
        <v>43</v>
      </c>
      <c r="T2109" t="s">
        <v>15369</v>
      </c>
      <c r="U2109" t="s">
        <v>5276</v>
      </c>
      <c r="V2109" t="s">
        <v>10596</v>
      </c>
    </row>
    <row r="2110" spans="1:22" x14ac:dyDescent="0.25">
      <c r="A2110" t="s">
        <v>7</v>
      </c>
      <c r="B2110" t="s">
        <v>17</v>
      </c>
      <c r="C2110" t="s">
        <v>8</v>
      </c>
      <c r="D2110">
        <v>43</v>
      </c>
      <c r="E2110">
        <v>28</v>
      </c>
      <c r="F2110" t="s">
        <v>1953</v>
      </c>
      <c r="G2110" t="s">
        <v>1923</v>
      </c>
      <c r="H2110">
        <v>1319</v>
      </c>
      <c r="I2110">
        <v>1</v>
      </c>
      <c r="J2110">
        <v>1319</v>
      </c>
      <c r="K2110">
        <v>123</v>
      </c>
      <c r="L2110" s="10" t="s">
        <v>40</v>
      </c>
      <c r="M2110" s="10" t="s">
        <v>41</v>
      </c>
      <c r="N2110">
        <v>41</v>
      </c>
      <c r="O2110">
        <v>1</v>
      </c>
      <c r="P2110">
        <v>44</v>
      </c>
      <c r="Q2110">
        <v>17</v>
      </c>
      <c r="R2110">
        <v>10</v>
      </c>
      <c r="S2110">
        <v>43</v>
      </c>
      <c r="T2110" t="s">
        <v>15370</v>
      </c>
      <c r="U2110" t="s">
        <v>5277</v>
      </c>
      <c r="V2110" t="s">
        <v>9902</v>
      </c>
    </row>
    <row r="2111" spans="1:22" x14ac:dyDescent="0.25">
      <c r="A2111" t="s">
        <v>7</v>
      </c>
      <c r="B2111" t="s">
        <v>17</v>
      </c>
      <c r="C2111" t="s">
        <v>8</v>
      </c>
      <c r="D2111">
        <v>43</v>
      </c>
      <c r="E2111">
        <v>29</v>
      </c>
      <c r="F2111" t="s">
        <v>1953</v>
      </c>
      <c r="G2111" t="s">
        <v>1925</v>
      </c>
      <c r="H2111">
        <v>1320</v>
      </c>
      <c r="I2111">
        <v>1</v>
      </c>
      <c r="J2111">
        <v>1320</v>
      </c>
      <c r="K2111">
        <v>124</v>
      </c>
      <c r="L2111" s="10" t="s">
        <v>40</v>
      </c>
      <c r="M2111" s="10" t="s">
        <v>41</v>
      </c>
      <c r="N2111">
        <v>41</v>
      </c>
      <c r="O2111">
        <v>1</v>
      </c>
      <c r="P2111">
        <v>44</v>
      </c>
      <c r="Q2111">
        <v>17</v>
      </c>
      <c r="R2111">
        <v>10</v>
      </c>
      <c r="S2111">
        <v>43</v>
      </c>
      <c r="T2111" t="s">
        <v>15371</v>
      </c>
      <c r="U2111" t="s">
        <v>5278</v>
      </c>
      <c r="V2111" t="s">
        <v>10372</v>
      </c>
    </row>
    <row r="2112" spans="1:22" x14ac:dyDescent="0.25">
      <c r="A2112" t="s">
        <v>7</v>
      </c>
      <c r="B2112" t="s">
        <v>17</v>
      </c>
      <c r="C2112" t="s">
        <v>8</v>
      </c>
      <c r="D2112">
        <v>43</v>
      </c>
      <c r="E2112">
        <v>30</v>
      </c>
      <c r="F2112" t="s">
        <v>1953</v>
      </c>
      <c r="G2112" t="s">
        <v>1927</v>
      </c>
      <c r="H2112">
        <v>1321</v>
      </c>
      <c r="I2112">
        <v>1</v>
      </c>
      <c r="J2112">
        <v>1321</v>
      </c>
      <c r="K2112">
        <v>125</v>
      </c>
      <c r="L2112" s="10" t="s">
        <v>40</v>
      </c>
      <c r="M2112" s="10" t="s">
        <v>41</v>
      </c>
      <c r="N2112">
        <v>41</v>
      </c>
      <c r="O2112">
        <v>1</v>
      </c>
      <c r="P2112">
        <v>44</v>
      </c>
      <c r="Q2112">
        <v>17</v>
      </c>
      <c r="R2112">
        <v>10</v>
      </c>
      <c r="S2112">
        <v>43</v>
      </c>
      <c r="T2112" t="s">
        <v>15372</v>
      </c>
      <c r="U2112" t="s">
        <v>5279</v>
      </c>
      <c r="V2112" t="s">
        <v>9733</v>
      </c>
    </row>
    <row r="2113" spans="1:22" x14ac:dyDescent="0.25">
      <c r="A2113" t="s">
        <v>7</v>
      </c>
      <c r="B2113" t="s">
        <v>17</v>
      </c>
      <c r="C2113" t="s">
        <v>8</v>
      </c>
      <c r="D2113">
        <v>43</v>
      </c>
      <c r="E2113">
        <v>31</v>
      </c>
      <c r="F2113" t="s">
        <v>1953</v>
      </c>
      <c r="G2113" t="s">
        <v>1929</v>
      </c>
      <c r="H2113">
        <v>1322</v>
      </c>
      <c r="I2113">
        <v>1</v>
      </c>
      <c r="J2113">
        <v>1322</v>
      </c>
      <c r="K2113">
        <v>126</v>
      </c>
      <c r="L2113" s="10" t="s">
        <v>40</v>
      </c>
      <c r="M2113" s="10" t="s">
        <v>41</v>
      </c>
      <c r="N2113">
        <v>41</v>
      </c>
      <c r="O2113">
        <v>1</v>
      </c>
      <c r="P2113">
        <v>44</v>
      </c>
      <c r="Q2113">
        <v>17</v>
      </c>
      <c r="R2113">
        <v>10</v>
      </c>
      <c r="S2113">
        <v>43</v>
      </c>
      <c r="T2113" t="s">
        <v>15373</v>
      </c>
      <c r="U2113" t="s">
        <v>5280</v>
      </c>
      <c r="V2113" t="s">
        <v>10014</v>
      </c>
    </row>
    <row r="2114" spans="1:22" x14ac:dyDescent="0.25">
      <c r="A2114" t="s">
        <v>7</v>
      </c>
      <c r="B2114" t="s">
        <v>17</v>
      </c>
      <c r="C2114" t="s">
        <v>8</v>
      </c>
      <c r="D2114">
        <v>43</v>
      </c>
      <c r="E2114">
        <v>32</v>
      </c>
      <c r="F2114" t="s">
        <v>1953</v>
      </c>
      <c r="G2114" t="s">
        <v>1931</v>
      </c>
      <c r="H2114">
        <v>1323</v>
      </c>
      <c r="I2114">
        <v>1</v>
      </c>
      <c r="J2114">
        <v>1323</v>
      </c>
      <c r="K2114">
        <v>127</v>
      </c>
      <c r="L2114" s="10" t="s">
        <v>40</v>
      </c>
      <c r="M2114" s="10" t="s">
        <v>41</v>
      </c>
      <c r="N2114">
        <v>41</v>
      </c>
      <c r="O2114">
        <v>1</v>
      </c>
      <c r="P2114">
        <v>44</v>
      </c>
      <c r="Q2114">
        <v>17</v>
      </c>
      <c r="R2114">
        <v>10</v>
      </c>
      <c r="S2114">
        <v>43</v>
      </c>
      <c r="T2114" t="s">
        <v>15374</v>
      </c>
      <c r="U2114" t="s">
        <v>5281</v>
      </c>
      <c r="V2114" t="s">
        <v>9895</v>
      </c>
    </row>
    <row r="2115" spans="1:22" x14ac:dyDescent="0.25">
      <c r="A2115" t="s">
        <v>7</v>
      </c>
      <c r="B2115" t="s">
        <v>17</v>
      </c>
      <c r="C2115" t="s">
        <v>8</v>
      </c>
      <c r="D2115">
        <v>43</v>
      </c>
      <c r="E2115">
        <v>33</v>
      </c>
      <c r="F2115" t="s">
        <v>1953</v>
      </c>
      <c r="G2115" t="s">
        <v>1933</v>
      </c>
      <c r="H2115">
        <v>1324</v>
      </c>
      <c r="I2115">
        <v>1</v>
      </c>
      <c r="J2115">
        <v>1324</v>
      </c>
      <c r="K2115">
        <v>128</v>
      </c>
      <c r="L2115" s="10" t="s">
        <v>40</v>
      </c>
      <c r="M2115" s="10" t="s">
        <v>41</v>
      </c>
      <c r="N2115">
        <v>41</v>
      </c>
      <c r="O2115">
        <v>1</v>
      </c>
      <c r="P2115">
        <v>44</v>
      </c>
      <c r="Q2115">
        <v>17</v>
      </c>
      <c r="R2115">
        <v>10</v>
      </c>
      <c r="S2115">
        <v>43</v>
      </c>
      <c r="T2115" t="s">
        <v>15375</v>
      </c>
      <c r="U2115" t="s">
        <v>5282</v>
      </c>
      <c r="V2115" t="s">
        <v>10828</v>
      </c>
    </row>
    <row r="2116" spans="1:22" x14ac:dyDescent="0.25">
      <c r="A2116" t="s">
        <v>7</v>
      </c>
      <c r="B2116" t="s">
        <v>17</v>
      </c>
      <c r="C2116" t="s">
        <v>8</v>
      </c>
      <c r="D2116">
        <v>43</v>
      </c>
      <c r="E2116">
        <v>34</v>
      </c>
      <c r="F2116" t="s">
        <v>1953</v>
      </c>
      <c r="G2116" t="s">
        <v>1935</v>
      </c>
      <c r="H2116">
        <v>1325</v>
      </c>
      <c r="I2116">
        <v>1</v>
      </c>
      <c r="J2116">
        <v>1325</v>
      </c>
      <c r="K2116">
        <v>129</v>
      </c>
      <c r="L2116" s="10" t="s">
        <v>40</v>
      </c>
      <c r="M2116" s="10" t="s">
        <v>41</v>
      </c>
      <c r="N2116">
        <v>41</v>
      </c>
      <c r="O2116">
        <v>1</v>
      </c>
      <c r="P2116">
        <v>44</v>
      </c>
      <c r="Q2116">
        <v>17</v>
      </c>
      <c r="R2116">
        <v>10</v>
      </c>
      <c r="S2116">
        <v>43</v>
      </c>
      <c r="T2116" t="s">
        <v>15376</v>
      </c>
      <c r="U2116" t="s">
        <v>5283</v>
      </c>
      <c r="V2116" t="s">
        <v>10266</v>
      </c>
    </row>
    <row r="2117" spans="1:22" x14ac:dyDescent="0.25">
      <c r="A2117" t="s">
        <v>7</v>
      </c>
      <c r="B2117" t="s">
        <v>17</v>
      </c>
      <c r="C2117" t="s">
        <v>8</v>
      </c>
      <c r="D2117">
        <v>44</v>
      </c>
      <c r="E2117">
        <v>1</v>
      </c>
      <c r="F2117" t="s">
        <v>1955</v>
      </c>
      <c r="G2117" t="s">
        <v>1869</v>
      </c>
      <c r="H2117">
        <v>1326</v>
      </c>
      <c r="I2117">
        <v>1</v>
      </c>
      <c r="J2117">
        <v>1326</v>
      </c>
      <c r="K2117">
        <v>130</v>
      </c>
      <c r="L2117" s="10" t="s">
        <v>40</v>
      </c>
      <c r="M2117" s="10" t="s">
        <v>41</v>
      </c>
      <c r="N2117">
        <v>41</v>
      </c>
      <c r="O2117">
        <v>1</v>
      </c>
      <c r="P2117">
        <v>44</v>
      </c>
      <c r="Q2117">
        <v>17</v>
      </c>
      <c r="R2117">
        <v>10</v>
      </c>
      <c r="S2117">
        <v>44</v>
      </c>
      <c r="T2117" t="s">
        <v>15377</v>
      </c>
      <c r="U2117" t="s">
        <v>5284</v>
      </c>
      <c r="V2117" t="s">
        <v>10019</v>
      </c>
    </row>
    <row r="2118" spans="1:22" x14ac:dyDescent="0.25">
      <c r="A2118" t="s">
        <v>7</v>
      </c>
      <c r="B2118" t="s">
        <v>17</v>
      </c>
      <c r="C2118" t="s">
        <v>8</v>
      </c>
      <c r="D2118">
        <v>44</v>
      </c>
      <c r="E2118">
        <v>2</v>
      </c>
      <c r="F2118" t="s">
        <v>1955</v>
      </c>
      <c r="G2118" t="s">
        <v>1871</v>
      </c>
      <c r="H2118">
        <v>1327</v>
      </c>
      <c r="I2118">
        <v>1</v>
      </c>
      <c r="J2118">
        <v>1327</v>
      </c>
      <c r="K2118">
        <v>131</v>
      </c>
      <c r="L2118" s="10" t="s">
        <v>40</v>
      </c>
      <c r="M2118" s="10" t="s">
        <v>41</v>
      </c>
      <c r="N2118">
        <v>41</v>
      </c>
      <c r="O2118">
        <v>1</v>
      </c>
      <c r="P2118">
        <v>44</v>
      </c>
      <c r="Q2118">
        <v>17</v>
      </c>
      <c r="R2118">
        <v>10</v>
      </c>
      <c r="S2118">
        <v>44</v>
      </c>
      <c r="T2118" t="s">
        <v>15378</v>
      </c>
      <c r="U2118" t="s">
        <v>5285</v>
      </c>
      <c r="V2118" t="s">
        <v>10264</v>
      </c>
    </row>
    <row r="2119" spans="1:22" x14ac:dyDescent="0.25">
      <c r="A2119" t="s">
        <v>7</v>
      </c>
      <c r="B2119" t="s">
        <v>17</v>
      </c>
      <c r="C2119" t="s">
        <v>8</v>
      </c>
      <c r="D2119">
        <v>44</v>
      </c>
      <c r="E2119">
        <v>3</v>
      </c>
      <c r="F2119" t="s">
        <v>1955</v>
      </c>
      <c r="G2119" t="s">
        <v>1873</v>
      </c>
      <c r="H2119">
        <v>1328</v>
      </c>
      <c r="I2119">
        <v>1</v>
      </c>
      <c r="J2119">
        <v>1328</v>
      </c>
      <c r="K2119">
        <v>132</v>
      </c>
      <c r="L2119" s="10" t="s">
        <v>40</v>
      </c>
      <c r="M2119" s="10" t="s">
        <v>41</v>
      </c>
      <c r="N2119">
        <v>41</v>
      </c>
      <c r="O2119">
        <v>1</v>
      </c>
      <c r="P2119">
        <v>44</v>
      </c>
      <c r="Q2119">
        <v>17</v>
      </c>
      <c r="R2119">
        <v>10</v>
      </c>
      <c r="S2119">
        <v>44</v>
      </c>
      <c r="T2119" t="s">
        <v>15379</v>
      </c>
      <c r="U2119" t="s">
        <v>5286</v>
      </c>
      <c r="V2119" t="s">
        <v>9732</v>
      </c>
    </row>
    <row r="2120" spans="1:22" x14ac:dyDescent="0.25">
      <c r="A2120" t="s">
        <v>7</v>
      </c>
      <c r="B2120" t="s">
        <v>17</v>
      </c>
      <c r="C2120" t="s">
        <v>8</v>
      </c>
      <c r="D2120">
        <v>44</v>
      </c>
      <c r="E2120">
        <v>4</v>
      </c>
      <c r="F2120" t="s">
        <v>1955</v>
      </c>
      <c r="G2120" t="s">
        <v>1875</v>
      </c>
      <c r="H2120">
        <v>1329</v>
      </c>
      <c r="I2120">
        <v>1</v>
      </c>
      <c r="J2120">
        <v>1329</v>
      </c>
      <c r="K2120">
        <v>133</v>
      </c>
      <c r="L2120" s="10" t="s">
        <v>40</v>
      </c>
      <c r="M2120" s="10" t="s">
        <v>41</v>
      </c>
      <c r="N2120">
        <v>41</v>
      </c>
      <c r="O2120">
        <v>1</v>
      </c>
      <c r="P2120">
        <v>44</v>
      </c>
      <c r="Q2120">
        <v>17</v>
      </c>
      <c r="R2120">
        <v>10</v>
      </c>
      <c r="S2120">
        <v>44</v>
      </c>
      <c r="T2120" t="s">
        <v>15380</v>
      </c>
      <c r="U2120" t="s">
        <v>5287</v>
      </c>
      <c r="V2120" t="s">
        <v>9911</v>
      </c>
    </row>
    <row r="2121" spans="1:22" x14ac:dyDescent="0.25">
      <c r="A2121" t="s">
        <v>7</v>
      </c>
      <c r="B2121" t="s">
        <v>17</v>
      </c>
      <c r="C2121" t="s">
        <v>8</v>
      </c>
      <c r="D2121">
        <v>44</v>
      </c>
      <c r="E2121">
        <v>5</v>
      </c>
      <c r="F2121" t="s">
        <v>1955</v>
      </c>
      <c r="G2121" t="s">
        <v>1877</v>
      </c>
      <c r="H2121">
        <v>1330</v>
      </c>
      <c r="I2121">
        <v>1</v>
      </c>
      <c r="J2121">
        <v>1330</v>
      </c>
      <c r="K2121">
        <v>134</v>
      </c>
      <c r="L2121" s="10" t="s">
        <v>40</v>
      </c>
      <c r="M2121" s="10" t="s">
        <v>41</v>
      </c>
      <c r="N2121">
        <v>41</v>
      </c>
      <c r="O2121">
        <v>1</v>
      </c>
      <c r="P2121">
        <v>44</v>
      </c>
      <c r="Q2121">
        <v>17</v>
      </c>
      <c r="R2121">
        <v>10</v>
      </c>
      <c r="S2121">
        <v>44</v>
      </c>
      <c r="T2121" t="s">
        <v>15381</v>
      </c>
      <c r="U2121" t="s">
        <v>5288</v>
      </c>
      <c r="V2121" t="s">
        <v>10466</v>
      </c>
    </row>
    <row r="2122" spans="1:22" x14ac:dyDescent="0.25">
      <c r="A2122" t="s">
        <v>7</v>
      </c>
      <c r="B2122" t="s">
        <v>17</v>
      </c>
      <c r="C2122" t="s">
        <v>8</v>
      </c>
      <c r="D2122">
        <v>44</v>
      </c>
      <c r="E2122">
        <v>6</v>
      </c>
      <c r="F2122" t="s">
        <v>1955</v>
      </c>
      <c r="G2122" t="s">
        <v>1879</v>
      </c>
      <c r="H2122">
        <v>1331</v>
      </c>
      <c r="I2122">
        <v>1</v>
      </c>
      <c r="J2122">
        <v>1331</v>
      </c>
      <c r="K2122">
        <v>135</v>
      </c>
      <c r="L2122" s="10" t="s">
        <v>40</v>
      </c>
      <c r="M2122" s="10" t="s">
        <v>41</v>
      </c>
      <c r="N2122">
        <v>41</v>
      </c>
      <c r="O2122">
        <v>1</v>
      </c>
      <c r="P2122">
        <v>44</v>
      </c>
      <c r="Q2122">
        <v>17</v>
      </c>
      <c r="R2122">
        <v>10</v>
      </c>
      <c r="S2122">
        <v>44</v>
      </c>
      <c r="T2122" t="s">
        <v>15382</v>
      </c>
      <c r="U2122" t="s">
        <v>5289</v>
      </c>
      <c r="V2122" t="s">
        <v>10580</v>
      </c>
    </row>
    <row r="2123" spans="1:22" x14ac:dyDescent="0.25">
      <c r="A2123" t="s">
        <v>7</v>
      </c>
      <c r="B2123" t="s">
        <v>17</v>
      </c>
      <c r="C2123" t="s">
        <v>8</v>
      </c>
      <c r="D2123">
        <v>44</v>
      </c>
      <c r="E2123">
        <v>7</v>
      </c>
      <c r="F2123" t="s">
        <v>1955</v>
      </c>
      <c r="G2123" t="s">
        <v>1881</v>
      </c>
      <c r="H2123">
        <v>1332</v>
      </c>
      <c r="I2123">
        <v>1</v>
      </c>
      <c r="J2123">
        <v>1332</v>
      </c>
      <c r="K2123">
        <v>136</v>
      </c>
      <c r="L2123" s="10" t="s">
        <v>40</v>
      </c>
      <c r="M2123" s="10" t="s">
        <v>41</v>
      </c>
      <c r="N2123">
        <v>41</v>
      </c>
      <c r="O2123">
        <v>1</v>
      </c>
      <c r="P2123">
        <v>44</v>
      </c>
      <c r="Q2123">
        <v>17</v>
      </c>
      <c r="R2123">
        <v>10</v>
      </c>
      <c r="S2123">
        <v>44</v>
      </c>
      <c r="T2123" t="s">
        <v>15383</v>
      </c>
      <c r="U2123" t="s">
        <v>5290</v>
      </c>
      <c r="V2123" t="s">
        <v>10898</v>
      </c>
    </row>
    <row r="2124" spans="1:22" x14ac:dyDescent="0.25">
      <c r="A2124" t="s">
        <v>7</v>
      </c>
      <c r="B2124" t="s">
        <v>17</v>
      </c>
      <c r="C2124" t="s">
        <v>8</v>
      </c>
      <c r="D2124">
        <v>44</v>
      </c>
      <c r="E2124">
        <v>8</v>
      </c>
      <c r="F2124" t="s">
        <v>1955</v>
      </c>
      <c r="G2124" t="s">
        <v>1883</v>
      </c>
      <c r="H2124">
        <v>1333</v>
      </c>
      <c r="I2124">
        <v>1</v>
      </c>
      <c r="J2124">
        <v>1333</v>
      </c>
      <c r="K2124">
        <v>137</v>
      </c>
      <c r="L2124" s="10" t="s">
        <v>40</v>
      </c>
      <c r="M2124" s="10" t="s">
        <v>41</v>
      </c>
      <c r="N2124">
        <v>41</v>
      </c>
      <c r="O2124">
        <v>1</v>
      </c>
      <c r="P2124">
        <v>44</v>
      </c>
      <c r="Q2124">
        <v>17</v>
      </c>
      <c r="R2124">
        <v>10</v>
      </c>
      <c r="S2124">
        <v>44</v>
      </c>
      <c r="T2124" t="s">
        <v>15384</v>
      </c>
      <c r="U2124" t="s">
        <v>5291</v>
      </c>
      <c r="V2124" t="s">
        <v>10544</v>
      </c>
    </row>
    <row r="2125" spans="1:22" x14ac:dyDescent="0.25">
      <c r="A2125" t="s">
        <v>7</v>
      </c>
      <c r="B2125" t="s">
        <v>17</v>
      </c>
      <c r="C2125" t="s">
        <v>8</v>
      </c>
      <c r="D2125">
        <v>44</v>
      </c>
      <c r="E2125">
        <v>9</v>
      </c>
      <c r="F2125" t="s">
        <v>1955</v>
      </c>
      <c r="G2125" t="s">
        <v>1885</v>
      </c>
      <c r="H2125">
        <v>1334</v>
      </c>
      <c r="I2125">
        <v>1</v>
      </c>
      <c r="J2125">
        <v>1334</v>
      </c>
      <c r="K2125">
        <v>138</v>
      </c>
      <c r="L2125" s="10" t="s">
        <v>40</v>
      </c>
      <c r="M2125" s="10" t="s">
        <v>41</v>
      </c>
      <c r="N2125">
        <v>41</v>
      </c>
      <c r="O2125">
        <v>1</v>
      </c>
      <c r="P2125">
        <v>44</v>
      </c>
      <c r="Q2125">
        <v>17</v>
      </c>
      <c r="R2125">
        <v>10</v>
      </c>
      <c r="S2125">
        <v>44</v>
      </c>
      <c r="T2125" t="s">
        <v>15385</v>
      </c>
      <c r="U2125" t="s">
        <v>5292</v>
      </c>
      <c r="V2125" t="s">
        <v>9741</v>
      </c>
    </row>
    <row r="2126" spans="1:22" x14ac:dyDescent="0.25">
      <c r="A2126" t="s">
        <v>7</v>
      </c>
      <c r="B2126" t="s">
        <v>17</v>
      </c>
      <c r="C2126" t="s">
        <v>8</v>
      </c>
      <c r="D2126">
        <v>44</v>
      </c>
      <c r="E2126">
        <v>10</v>
      </c>
      <c r="F2126" t="s">
        <v>1955</v>
      </c>
      <c r="G2126" t="s">
        <v>1887</v>
      </c>
      <c r="H2126">
        <v>1335</v>
      </c>
      <c r="I2126">
        <v>1</v>
      </c>
      <c r="J2126">
        <v>1335</v>
      </c>
      <c r="K2126">
        <v>139</v>
      </c>
      <c r="L2126" s="10" t="s">
        <v>40</v>
      </c>
      <c r="M2126" s="10" t="s">
        <v>41</v>
      </c>
      <c r="N2126">
        <v>41</v>
      </c>
      <c r="O2126">
        <v>1</v>
      </c>
      <c r="P2126">
        <v>44</v>
      </c>
      <c r="Q2126">
        <v>17</v>
      </c>
      <c r="R2126">
        <v>10</v>
      </c>
      <c r="S2126">
        <v>44</v>
      </c>
      <c r="T2126" t="s">
        <v>15386</v>
      </c>
      <c r="U2126" t="s">
        <v>5293</v>
      </c>
      <c r="V2126" t="s">
        <v>10576</v>
      </c>
    </row>
    <row r="2127" spans="1:22" x14ac:dyDescent="0.25">
      <c r="A2127" t="s">
        <v>7</v>
      </c>
      <c r="B2127" t="s">
        <v>17</v>
      </c>
      <c r="C2127" t="s">
        <v>8</v>
      </c>
      <c r="D2127">
        <v>44</v>
      </c>
      <c r="E2127">
        <v>11</v>
      </c>
      <c r="F2127" t="s">
        <v>1955</v>
      </c>
      <c r="G2127" t="s">
        <v>1889</v>
      </c>
      <c r="H2127">
        <v>1336</v>
      </c>
      <c r="I2127">
        <v>1</v>
      </c>
      <c r="J2127">
        <v>1336</v>
      </c>
      <c r="K2127">
        <v>140</v>
      </c>
      <c r="L2127" s="10" t="s">
        <v>40</v>
      </c>
      <c r="M2127" s="10" t="s">
        <v>41</v>
      </c>
      <c r="N2127">
        <v>41</v>
      </c>
      <c r="O2127">
        <v>1</v>
      </c>
      <c r="P2127">
        <v>44</v>
      </c>
      <c r="Q2127">
        <v>17</v>
      </c>
      <c r="R2127">
        <v>10</v>
      </c>
      <c r="S2127">
        <v>44</v>
      </c>
      <c r="T2127" t="s">
        <v>15387</v>
      </c>
      <c r="U2127" t="s">
        <v>5294</v>
      </c>
      <c r="V2127" t="s">
        <v>10216</v>
      </c>
    </row>
    <row r="2128" spans="1:22" x14ac:dyDescent="0.25">
      <c r="A2128" t="s">
        <v>7</v>
      </c>
      <c r="B2128" t="s">
        <v>17</v>
      </c>
      <c r="C2128" t="s">
        <v>8</v>
      </c>
      <c r="D2128">
        <v>44</v>
      </c>
      <c r="E2128">
        <v>12</v>
      </c>
      <c r="F2128" t="s">
        <v>1955</v>
      </c>
      <c r="G2128" t="s">
        <v>1891</v>
      </c>
      <c r="H2128">
        <v>1337</v>
      </c>
      <c r="I2128">
        <v>1</v>
      </c>
      <c r="J2128">
        <v>1337</v>
      </c>
      <c r="K2128">
        <v>141</v>
      </c>
      <c r="L2128" s="10" t="s">
        <v>40</v>
      </c>
      <c r="M2128" s="10" t="s">
        <v>41</v>
      </c>
      <c r="N2128">
        <v>41</v>
      </c>
      <c r="O2128">
        <v>1</v>
      </c>
      <c r="P2128">
        <v>44</v>
      </c>
      <c r="Q2128">
        <v>17</v>
      </c>
      <c r="R2128">
        <v>10</v>
      </c>
      <c r="S2128">
        <v>44</v>
      </c>
      <c r="T2128" t="s">
        <v>15388</v>
      </c>
      <c r="U2128" t="s">
        <v>5295</v>
      </c>
      <c r="V2128" t="s">
        <v>10561</v>
      </c>
    </row>
    <row r="2129" spans="1:22" x14ac:dyDescent="0.25">
      <c r="A2129" t="s">
        <v>7</v>
      </c>
      <c r="B2129" t="s">
        <v>17</v>
      </c>
      <c r="C2129" t="s">
        <v>8</v>
      </c>
      <c r="D2129">
        <v>44</v>
      </c>
      <c r="E2129">
        <v>13</v>
      </c>
      <c r="F2129" t="s">
        <v>1955</v>
      </c>
      <c r="G2129" t="s">
        <v>1893</v>
      </c>
      <c r="H2129">
        <v>1338</v>
      </c>
      <c r="I2129">
        <v>1</v>
      </c>
      <c r="J2129">
        <v>1338</v>
      </c>
      <c r="K2129">
        <v>142</v>
      </c>
      <c r="L2129" s="10" t="s">
        <v>40</v>
      </c>
      <c r="M2129" s="10" t="s">
        <v>41</v>
      </c>
      <c r="N2129">
        <v>41</v>
      </c>
      <c r="O2129">
        <v>1</v>
      </c>
      <c r="P2129">
        <v>44</v>
      </c>
      <c r="Q2129">
        <v>17</v>
      </c>
      <c r="R2129">
        <v>10</v>
      </c>
      <c r="S2129">
        <v>44</v>
      </c>
      <c r="T2129" t="s">
        <v>15389</v>
      </c>
      <c r="U2129" t="s">
        <v>5296</v>
      </c>
      <c r="V2129" t="s">
        <v>10818</v>
      </c>
    </row>
    <row r="2130" spans="1:22" x14ac:dyDescent="0.25">
      <c r="A2130" t="s">
        <v>7</v>
      </c>
      <c r="B2130" t="s">
        <v>17</v>
      </c>
      <c r="C2130" t="s">
        <v>8</v>
      </c>
      <c r="D2130">
        <v>44</v>
      </c>
      <c r="E2130">
        <v>14</v>
      </c>
      <c r="F2130" t="s">
        <v>1955</v>
      </c>
      <c r="G2130" t="s">
        <v>1895</v>
      </c>
      <c r="H2130">
        <v>1339</v>
      </c>
      <c r="I2130">
        <v>1</v>
      </c>
      <c r="J2130">
        <v>1339</v>
      </c>
      <c r="K2130">
        <v>143</v>
      </c>
      <c r="L2130" s="10" t="s">
        <v>40</v>
      </c>
      <c r="M2130" s="10" t="s">
        <v>41</v>
      </c>
      <c r="N2130">
        <v>41</v>
      </c>
      <c r="O2130">
        <v>1</v>
      </c>
      <c r="P2130">
        <v>44</v>
      </c>
      <c r="Q2130">
        <v>17</v>
      </c>
      <c r="R2130">
        <v>10</v>
      </c>
      <c r="S2130">
        <v>44</v>
      </c>
      <c r="T2130" t="s">
        <v>15390</v>
      </c>
      <c r="U2130" t="s">
        <v>5297</v>
      </c>
      <c r="V2130" t="s">
        <v>9787</v>
      </c>
    </row>
    <row r="2131" spans="1:22" x14ac:dyDescent="0.25">
      <c r="A2131" t="s">
        <v>7</v>
      </c>
      <c r="B2131" t="s">
        <v>17</v>
      </c>
      <c r="C2131" t="s">
        <v>8</v>
      </c>
      <c r="D2131">
        <v>44</v>
      </c>
      <c r="E2131">
        <v>15</v>
      </c>
      <c r="F2131" t="s">
        <v>1955</v>
      </c>
      <c r="G2131" t="s">
        <v>1897</v>
      </c>
      <c r="H2131">
        <v>1340</v>
      </c>
      <c r="I2131">
        <v>1</v>
      </c>
      <c r="J2131">
        <v>1340</v>
      </c>
      <c r="K2131">
        <v>144</v>
      </c>
      <c r="L2131" s="10" t="s">
        <v>40</v>
      </c>
      <c r="M2131" s="10" t="s">
        <v>41</v>
      </c>
      <c r="N2131">
        <v>41</v>
      </c>
      <c r="O2131">
        <v>1</v>
      </c>
      <c r="P2131">
        <v>44</v>
      </c>
      <c r="Q2131">
        <v>17</v>
      </c>
      <c r="R2131">
        <v>10</v>
      </c>
      <c r="S2131">
        <v>44</v>
      </c>
      <c r="T2131" t="s">
        <v>15391</v>
      </c>
      <c r="U2131" t="s">
        <v>5298</v>
      </c>
      <c r="V2131" t="s">
        <v>10417</v>
      </c>
    </row>
    <row r="2132" spans="1:22" x14ac:dyDescent="0.25">
      <c r="A2132" t="s">
        <v>7</v>
      </c>
      <c r="B2132" t="s">
        <v>17</v>
      </c>
      <c r="C2132" t="s">
        <v>8</v>
      </c>
      <c r="D2132">
        <v>44</v>
      </c>
      <c r="E2132">
        <v>16</v>
      </c>
      <c r="F2132" t="s">
        <v>1955</v>
      </c>
      <c r="G2132" t="s">
        <v>1899</v>
      </c>
      <c r="H2132">
        <v>1341</v>
      </c>
      <c r="I2132">
        <v>1</v>
      </c>
      <c r="J2132">
        <v>1341</v>
      </c>
      <c r="K2132">
        <v>145</v>
      </c>
      <c r="L2132" s="10" t="s">
        <v>40</v>
      </c>
      <c r="M2132" s="10" t="s">
        <v>41</v>
      </c>
      <c r="N2132">
        <v>41</v>
      </c>
      <c r="O2132">
        <v>1</v>
      </c>
      <c r="P2132">
        <v>44</v>
      </c>
      <c r="Q2132">
        <v>17</v>
      </c>
      <c r="R2132">
        <v>10</v>
      </c>
      <c r="S2132">
        <v>44</v>
      </c>
      <c r="T2132" t="s">
        <v>15392</v>
      </c>
      <c r="U2132" t="s">
        <v>5299</v>
      </c>
      <c r="V2132" t="s">
        <v>10408</v>
      </c>
    </row>
    <row r="2133" spans="1:22" x14ac:dyDescent="0.25">
      <c r="A2133" t="s">
        <v>7</v>
      </c>
      <c r="B2133" t="s">
        <v>17</v>
      </c>
      <c r="C2133" t="s">
        <v>8</v>
      </c>
      <c r="D2133">
        <v>44</v>
      </c>
      <c r="E2133">
        <v>17</v>
      </c>
      <c r="F2133" t="s">
        <v>1955</v>
      </c>
      <c r="G2133" t="s">
        <v>1901</v>
      </c>
      <c r="H2133">
        <v>1342</v>
      </c>
      <c r="I2133">
        <v>1</v>
      </c>
      <c r="J2133">
        <v>1342</v>
      </c>
      <c r="K2133">
        <v>146</v>
      </c>
      <c r="L2133" s="10" t="s">
        <v>40</v>
      </c>
      <c r="M2133" s="10" t="s">
        <v>41</v>
      </c>
      <c r="N2133">
        <v>41</v>
      </c>
      <c r="O2133">
        <v>1</v>
      </c>
      <c r="P2133">
        <v>44</v>
      </c>
      <c r="Q2133">
        <v>17</v>
      </c>
      <c r="R2133">
        <v>10</v>
      </c>
      <c r="S2133">
        <v>44</v>
      </c>
      <c r="T2133" t="s">
        <v>15393</v>
      </c>
      <c r="U2133" t="s">
        <v>5300</v>
      </c>
      <c r="V2133" t="s">
        <v>10789</v>
      </c>
    </row>
    <row r="2134" spans="1:22" x14ac:dyDescent="0.25">
      <c r="A2134" t="s">
        <v>7</v>
      </c>
      <c r="B2134" t="s">
        <v>10</v>
      </c>
      <c r="C2134" t="s">
        <v>8</v>
      </c>
      <c r="D2134">
        <v>12</v>
      </c>
      <c r="E2134">
        <v>1</v>
      </c>
      <c r="F2134" t="s">
        <v>1891</v>
      </c>
      <c r="G2134" t="s">
        <v>1869</v>
      </c>
      <c r="H2134">
        <v>300</v>
      </c>
      <c r="I2134">
        <v>1</v>
      </c>
      <c r="J2134">
        <v>300</v>
      </c>
      <c r="K2134">
        <v>1</v>
      </c>
      <c r="L2134" s="10" t="s">
        <v>26</v>
      </c>
      <c r="M2134" s="10" t="s">
        <v>27</v>
      </c>
      <c r="N2134">
        <v>12</v>
      </c>
      <c r="O2134">
        <v>1</v>
      </c>
      <c r="P2134">
        <v>17</v>
      </c>
      <c r="Q2134">
        <v>27</v>
      </c>
      <c r="R2134">
        <v>3</v>
      </c>
      <c r="S2134">
        <v>12</v>
      </c>
      <c r="T2134" t="s">
        <v>15394</v>
      </c>
      <c r="U2134" t="s">
        <v>4183</v>
      </c>
      <c r="V2134" t="s">
        <v>9706</v>
      </c>
    </row>
    <row r="2135" spans="1:22" x14ac:dyDescent="0.25">
      <c r="A2135" t="s">
        <v>7</v>
      </c>
      <c r="B2135" t="s">
        <v>10</v>
      </c>
      <c r="C2135" t="s">
        <v>8</v>
      </c>
      <c r="D2135">
        <v>12</v>
      </c>
      <c r="E2135">
        <v>2</v>
      </c>
      <c r="F2135" t="s">
        <v>1891</v>
      </c>
      <c r="G2135" t="s">
        <v>1871</v>
      </c>
      <c r="H2135">
        <v>301</v>
      </c>
      <c r="I2135">
        <v>1</v>
      </c>
      <c r="J2135">
        <v>301</v>
      </c>
      <c r="K2135">
        <v>2</v>
      </c>
      <c r="L2135" s="10" t="s">
        <v>26</v>
      </c>
      <c r="M2135" s="10" t="s">
        <v>27</v>
      </c>
      <c r="N2135">
        <v>12</v>
      </c>
      <c r="O2135">
        <v>1</v>
      </c>
      <c r="P2135">
        <v>17</v>
      </c>
      <c r="Q2135">
        <v>27</v>
      </c>
      <c r="R2135">
        <v>3</v>
      </c>
      <c r="S2135">
        <v>12</v>
      </c>
      <c r="T2135" t="s">
        <v>15395</v>
      </c>
      <c r="U2135" t="s">
        <v>4184</v>
      </c>
      <c r="V2135" t="s">
        <v>10516</v>
      </c>
    </row>
    <row r="2136" spans="1:22" x14ac:dyDescent="0.25">
      <c r="A2136" t="s">
        <v>7</v>
      </c>
      <c r="B2136" t="s">
        <v>10</v>
      </c>
      <c r="C2136" t="s">
        <v>8</v>
      </c>
      <c r="D2136">
        <v>12</v>
      </c>
      <c r="E2136">
        <v>3</v>
      </c>
      <c r="F2136" t="s">
        <v>1891</v>
      </c>
      <c r="G2136" t="s">
        <v>1873</v>
      </c>
      <c r="H2136">
        <v>302</v>
      </c>
      <c r="I2136">
        <v>1</v>
      </c>
      <c r="J2136">
        <v>302</v>
      </c>
      <c r="K2136">
        <v>3</v>
      </c>
      <c r="L2136" s="10" t="s">
        <v>26</v>
      </c>
      <c r="M2136" s="10" t="s">
        <v>27</v>
      </c>
      <c r="N2136">
        <v>12</v>
      </c>
      <c r="O2136">
        <v>1</v>
      </c>
      <c r="P2136">
        <v>17</v>
      </c>
      <c r="Q2136">
        <v>27</v>
      </c>
      <c r="R2136">
        <v>3</v>
      </c>
      <c r="S2136">
        <v>12</v>
      </c>
      <c r="T2136" t="s">
        <v>15396</v>
      </c>
      <c r="U2136" t="s">
        <v>4185</v>
      </c>
      <c r="V2136" t="s">
        <v>10521</v>
      </c>
    </row>
    <row r="2137" spans="1:22" x14ac:dyDescent="0.25">
      <c r="A2137" t="s">
        <v>7</v>
      </c>
      <c r="B2137" t="s">
        <v>10</v>
      </c>
      <c r="C2137" t="s">
        <v>8</v>
      </c>
      <c r="D2137">
        <v>12</v>
      </c>
      <c r="E2137">
        <v>4</v>
      </c>
      <c r="F2137" t="s">
        <v>1891</v>
      </c>
      <c r="G2137" t="s">
        <v>1875</v>
      </c>
      <c r="H2137">
        <v>303</v>
      </c>
      <c r="I2137">
        <v>1</v>
      </c>
      <c r="J2137">
        <v>303</v>
      </c>
      <c r="K2137">
        <v>4</v>
      </c>
      <c r="L2137" s="10" t="s">
        <v>26</v>
      </c>
      <c r="M2137" s="10" t="s">
        <v>27</v>
      </c>
      <c r="N2137">
        <v>12</v>
      </c>
      <c r="O2137">
        <v>1</v>
      </c>
      <c r="P2137">
        <v>17</v>
      </c>
      <c r="Q2137">
        <v>27</v>
      </c>
      <c r="R2137">
        <v>3</v>
      </c>
      <c r="S2137">
        <v>12</v>
      </c>
      <c r="T2137" t="s">
        <v>15397</v>
      </c>
      <c r="U2137" t="s">
        <v>4186</v>
      </c>
      <c r="V2137" t="s">
        <v>11145</v>
      </c>
    </row>
    <row r="2138" spans="1:22" x14ac:dyDescent="0.25">
      <c r="A2138" t="s">
        <v>7</v>
      </c>
      <c r="B2138" t="s">
        <v>10</v>
      </c>
      <c r="C2138" t="s">
        <v>8</v>
      </c>
      <c r="D2138">
        <v>12</v>
      </c>
      <c r="E2138">
        <v>5</v>
      </c>
      <c r="F2138" t="s">
        <v>1891</v>
      </c>
      <c r="G2138" t="s">
        <v>1877</v>
      </c>
      <c r="H2138">
        <v>304</v>
      </c>
      <c r="I2138">
        <v>1</v>
      </c>
      <c r="J2138">
        <v>304</v>
      </c>
      <c r="K2138">
        <v>5</v>
      </c>
      <c r="L2138" s="10" t="s">
        <v>26</v>
      </c>
      <c r="M2138" s="10" t="s">
        <v>27</v>
      </c>
      <c r="N2138">
        <v>12</v>
      </c>
      <c r="O2138">
        <v>1</v>
      </c>
      <c r="P2138">
        <v>17</v>
      </c>
      <c r="Q2138">
        <v>27</v>
      </c>
      <c r="R2138">
        <v>3</v>
      </c>
      <c r="S2138">
        <v>12</v>
      </c>
      <c r="T2138" t="s">
        <v>15398</v>
      </c>
      <c r="U2138" t="s">
        <v>4187</v>
      </c>
      <c r="V2138" t="s">
        <v>11147</v>
      </c>
    </row>
    <row r="2139" spans="1:22" x14ac:dyDescent="0.25">
      <c r="A2139" t="s">
        <v>7</v>
      </c>
      <c r="B2139" t="s">
        <v>10</v>
      </c>
      <c r="C2139" t="s">
        <v>8</v>
      </c>
      <c r="D2139">
        <v>12</v>
      </c>
      <c r="E2139">
        <v>6</v>
      </c>
      <c r="F2139" t="s">
        <v>1891</v>
      </c>
      <c r="G2139" t="s">
        <v>1879</v>
      </c>
      <c r="H2139">
        <v>305</v>
      </c>
      <c r="I2139">
        <v>1</v>
      </c>
      <c r="J2139">
        <v>305</v>
      </c>
      <c r="K2139">
        <v>6</v>
      </c>
      <c r="L2139" s="10" t="s">
        <v>26</v>
      </c>
      <c r="M2139" s="10" t="s">
        <v>27</v>
      </c>
      <c r="N2139">
        <v>12</v>
      </c>
      <c r="O2139">
        <v>1</v>
      </c>
      <c r="P2139">
        <v>17</v>
      </c>
      <c r="Q2139">
        <v>27</v>
      </c>
      <c r="R2139">
        <v>3</v>
      </c>
      <c r="S2139">
        <v>12</v>
      </c>
      <c r="T2139" t="s">
        <v>15399</v>
      </c>
      <c r="U2139" t="s">
        <v>4188</v>
      </c>
      <c r="V2139" t="s">
        <v>11153</v>
      </c>
    </row>
    <row r="2140" spans="1:22" x14ac:dyDescent="0.25">
      <c r="A2140" t="s">
        <v>7</v>
      </c>
      <c r="B2140" t="s">
        <v>10</v>
      </c>
      <c r="C2140" t="s">
        <v>8</v>
      </c>
      <c r="D2140">
        <v>12</v>
      </c>
      <c r="E2140">
        <v>7</v>
      </c>
      <c r="F2140" t="s">
        <v>1891</v>
      </c>
      <c r="G2140" t="s">
        <v>1881</v>
      </c>
      <c r="H2140">
        <v>306</v>
      </c>
      <c r="I2140">
        <v>1</v>
      </c>
      <c r="J2140">
        <v>306</v>
      </c>
      <c r="K2140">
        <v>7</v>
      </c>
      <c r="L2140" s="10" t="s">
        <v>26</v>
      </c>
      <c r="M2140" s="10" t="s">
        <v>27</v>
      </c>
      <c r="N2140">
        <v>12</v>
      </c>
      <c r="O2140">
        <v>1</v>
      </c>
      <c r="P2140">
        <v>17</v>
      </c>
      <c r="Q2140">
        <v>27</v>
      </c>
      <c r="R2140">
        <v>3</v>
      </c>
      <c r="S2140">
        <v>12</v>
      </c>
      <c r="T2140" t="s">
        <v>15400</v>
      </c>
      <c r="U2140" t="s">
        <v>4189</v>
      </c>
      <c r="V2140" t="s">
        <v>9711</v>
      </c>
    </row>
    <row r="2141" spans="1:22" x14ac:dyDescent="0.25">
      <c r="A2141" t="s">
        <v>7</v>
      </c>
      <c r="B2141" t="s">
        <v>10</v>
      </c>
      <c r="C2141" t="s">
        <v>8</v>
      </c>
      <c r="D2141">
        <v>12</v>
      </c>
      <c r="E2141">
        <v>8</v>
      </c>
      <c r="F2141" t="s">
        <v>1891</v>
      </c>
      <c r="G2141" t="s">
        <v>1883</v>
      </c>
      <c r="H2141">
        <v>307</v>
      </c>
      <c r="I2141">
        <v>1</v>
      </c>
      <c r="J2141">
        <v>307</v>
      </c>
      <c r="K2141">
        <v>8</v>
      </c>
      <c r="L2141" s="10" t="s">
        <v>26</v>
      </c>
      <c r="M2141" s="10" t="s">
        <v>27</v>
      </c>
      <c r="N2141">
        <v>12</v>
      </c>
      <c r="O2141">
        <v>1</v>
      </c>
      <c r="P2141">
        <v>17</v>
      </c>
      <c r="Q2141">
        <v>27</v>
      </c>
      <c r="R2141">
        <v>3</v>
      </c>
      <c r="S2141">
        <v>12</v>
      </c>
      <c r="T2141" t="s">
        <v>15401</v>
      </c>
      <c r="U2141" t="s">
        <v>4190</v>
      </c>
      <c r="V2141" t="s">
        <v>10665</v>
      </c>
    </row>
    <row r="2142" spans="1:22" x14ac:dyDescent="0.25">
      <c r="A2142" t="s">
        <v>7</v>
      </c>
      <c r="B2142" t="s">
        <v>10</v>
      </c>
      <c r="C2142" t="s">
        <v>8</v>
      </c>
      <c r="D2142">
        <v>12</v>
      </c>
      <c r="E2142">
        <v>9</v>
      </c>
      <c r="F2142" t="s">
        <v>1891</v>
      </c>
      <c r="G2142" t="s">
        <v>1885</v>
      </c>
      <c r="H2142">
        <v>308</v>
      </c>
      <c r="I2142">
        <v>1</v>
      </c>
      <c r="J2142">
        <v>308</v>
      </c>
      <c r="K2142">
        <v>9</v>
      </c>
      <c r="L2142" s="10" t="s">
        <v>26</v>
      </c>
      <c r="M2142" s="10" t="s">
        <v>27</v>
      </c>
      <c r="N2142">
        <v>12</v>
      </c>
      <c r="O2142">
        <v>1</v>
      </c>
      <c r="P2142">
        <v>17</v>
      </c>
      <c r="Q2142">
        <v>27</v>
      </c>
      <c r="R2142">
        <v>3</v>
      </c>
      <c r="S2142">
        <v>12</v>
      </c>
      <c r="T2142" t="s">
        <v>15402</v>
      </c>
      <c r="U2142" t="s">
        <v>4191</v>
      </c>
      <c r="V2142" t="s">
        <v>10024</v>
      </c>
    </row>
    <row r="2143" spans="1:22" x14ac:dyDescent="0.25">
      <c r="A2143" t="s">
        <v>7</v>
      </c>
      <c r="B2143" t="s">
        <v>10</v>
      </c>
      <c r="C2143" t="s">
        <v>8</v>
      </c>
      <c r="D2143">
        <v>12</v>
      </c>
      <c r="E2143">
        <v>10</v>
      </c>
      <c r="F2143" t="s">
        <v>1891</v>
      </c>
      <c r="G2143" t="s">
        <v>1887</v>
      </c>
      <c r="H2143">
        <v>309</v>
      </c>
      <c r="I2143">
        <v>1</v>
      </c>
      <c r="J2143">
        <v>309</v>
      </c>
      <c r="K2143">
        <v>10</v>
      </c>
      <c r="L2143" s="10" t="s">
        <v>26</v>
      </c>
      <c r="M2143" s="10" t="s">
        <v>27</v>
      </c>
      <c r="N2143">
        <v>12</v>
      </c>
      <c r="O2143">
        <v>1</v>
      </c>
      <c r="P2143">
        <v>17</v>
      </c>
      <c r="Q2143">
        <v>27</v>
      </c>
      <c r="R2143">
        <v>3</v>
      </c>
      <c r="S2143">
        <v>12</v>
      </c>
      <c r="T2143" t="s">
        <v>15403</v>
      </c>
      <c r="U2143" t="s">
        <v>4192</v>
      </c>
      <c r="V2143" t="s">
        <v>9951</v>
      </c>
    </row>
    <row r="2144" spans="1:22" x14ac:dyDescent="0.25">
      <c r="A2144" t="s">
        <v>7</v>
      </c>
      <c r="B2144" t="s">
        <v>10</v>
      </c>
      <c r="C2144" t="s">
        <v>8</v>
      </c>
      <c r="D2144">
        <v>12</v>
      </c>
      <c r="E2144">
        <v>11</v>
      </c>
      <c r="F2144" t="s">
        <v>1891</v>
      </c>
      <c r="G2144" t="s">
        <v>1889</v>
      </c>
      <c r="H2144">
        <v>310</v>
      </c>
      <c r="I2144">
        <v>1</v>
      </c>
      <c r="J2144">
        <v>310</v>
      </c>
      <c r="K2144">
        <v>11</v>
      </c>
      <c r="L2144" s="10" t="s">
        <v>26</v>
      </c>
      <c r="M2144" s="10" t="s">
        <v>27</v>
      </c>
      <c r="N2144">
        <v>12</v>
      </c>
      <c r="O2144">
        <v>1</v>
      </c>
      <c r="P2144">
        <v>17</v>
      </c>
      <c r="Q2144">
        <v>27</v>
      </c>
      <c r="R2144">
        <v>3</v>
      </c>
      <c r="S2144">
        <v>12</v>
      </c>
      <c r="T2144" t="s">
        <v>15404</v>
      </c>
      <c r="U2144" t="s">
        <v>4193</v>
      </c>
      <c r="V2144" t="s">
        <v>10836</v>
      </c>
    </row>
    <row r="2145" spans="1:22" x14ac:dyDescent="0.25">
      <c r="A2145" t="s">
        <v>7</v>
      </c>
      <c r="B2145" t="s">
        <v>10</v>
      </c>
      <c r="C2145" t="s">
        <v>8</v>
      </c>
      <c r="D2145">
        <v>12</v>
      </c>
      <c r="E2145">
        <v>12</v>
      </c>
      <c r="F2145" t="s">
        <v>1891</v>
      </c>
      <c r="G2145" t="s">
        <v>1891</v>
      </c>
      <c r="H2145">
        <v>311</v>
      </c>
      <c r="I2145">
        <v>1</v>
      </c>
      <c r="J2145">
        <v>311</v>
      </c>
      <c r="K2145">
        <v>12</v>
      </c>
      <c r="L2145" s="10" t="s">
        <v>26</v>
      </c>
      <c r="M2145" s="10" t="s">
        <v>27</v>
      </c>
      <c r="N2145">
        <v>12</v>
      </c>
      <c r="O2145">
        <v>1</v>
      </c>
      <c r="P2145">
        <v>17</v>
      </c>
      <c r="Q2145">
        <v>27</v>
      </c>
      <c r="R2145">
        <v>3</v>
      </c>
      <c r="S2145">
        <v>12</v>
      </c>
      <c r="T2145" t="s">
        <v>15405</v>
      </c>
      <c r="U2145" t="s">
        <v>4194</v>
      </c>
      <c r="V2145" t="s">
        <v>10506</v>
      </c>
    </row>
    <row r="2146" spans="1:22" x14ac:dyDescent="0.25">
      <c r="A2146" t="s">
        <v>7</v>
      </c>
      <c r="B2146" t="s">
        <v>10</v>
      </c>
      <c r="C2146" t="s">
        <v>8</v>
      </c>
      <c r="D2146">
        <v>12</v>
      </c>
      <c r="E2146">
        <v>13</v>
      </c>
      <c r="F2146" t="s">
        <v>1891</v>
      </c>
      <c r="G2146" t="s">
        <v>1893</v>
      </c>
      <c r="H2146">
        <v>312</v>
      </c>
      <c r="I2146">
        <v>1</v>
      </c>
      <c r="J2146">
        <v>312</v>
      </c>
      <c r="K2146">
        <v>13</v>
      </c>
      <c r="L2146" s="10" t="s">
        <v>26</v>
      </c>
      <c r="M2146" s="10" t="s">
        <v>27</v>
      </c>
      <c r="N2146">
        <v>12</v>
      </c>
      <c r="O2146">
        <v>1</v>
      </c>
      <c r="P2146">
        <v>17</v>
      </c>
      <c r="Q2146">
        <v>27</v>
      </c>
      <c r="R2146">
        <v>3</v>
      </c>
      <c r="S2146">
        <v>12</v>
      </c>
      <c r="T2146" t="s">
        <v>15406</v>
      </c>
      <c r="U2146" t="s">
        <v>4195</v>
      </c>
      <c r="V2146" t="s">
        <v>10267</v>
      </c>
    </row>
    <row r="2147" spans="1:22" x14ac:dyDescent="0.25">
      <c r="A2147" t="s">
        <v>7</v>
      </c>
      <c r="B2147" t="s">
        <v>10</v>
      </c>
      <c r="C2147" t="s">
        <v>8</v>
      </c>
      <c r="D2147">
        <v>12</v>
      </c>
      <c r="E2147">
        <v>14</v>
      </c>
      <c r="F2147" t="s">
        <v>1891</v>
      </c>
      <c r="G2147" t="s">
        <v>1895</v>
      </c>
      <c r="H2147">
        <v>313</v>
      </c>
      <c r="I2147">
        <v>1</v>
      </c>
      <c r="J2147">
        <v>313</v>
      </c>
      <c r="K2147">
        <v>14</v>
      </c>
      <c r="L2147" s="10" t="s">
        <v>26</v>
      </c>
      <c r="M2147" s="10" t="s">
        <v>27</v>
      </c>
      <c r="N2147">
        <v>12</v>
      </c>
      <c r="O2147">
        <v>1</v>
      </c>
      <c r="P2147">
        <v>17</v>
      </c>
      <c r="Q2147">
        <v>27</v>
      </c>
      <c r="R2147">
        <v>3</v>
      </c>
      <c r="S2147">
        <v>12</v>
      </c>
      <c r="T2147" t="s">
        <v>15407</v>
      </c>
      <c r="U2147" t="s">
        <v>4196</v>
      </c>
      <c r="V2147" t="s">
        <v>9833</v>
      </c>
    </row>
    <row r="2148" spans="1:22" x14ac:dyDescent="0.25">
      <c r="A2148" t="s">
        <v>7</v>
      </c>
      <c r="B2148" t="s">
        <v>10</v>
      </c>
      <c r="C2148" t="s">
        <v>8</v>
      </c>
      <c r="D2148">
        <v>12</v>
      </c>
      <c r="E2148">
        <v>15</v>
      </c>
      <c r="F2148" t="s">
        <v>1891</v>
      </c>
      <c r="G2148" t="s">
        <v>1897</v>
      </c>
      <c r="H2148">
        <v>314</v>
      </c>
      <c r="I2148">
        <v>1</v>
      </c>
      <c r="J2148">
        <v>314</v>
      </c>
      <c r="K2148">
        <v>15</v>
      </c>
      <c r="L2148" s="10" t="s">
        <v>26</v>
      </c>
      <c r="M2148" s="10" t="s">
        <v>27</v>
      </c>
      <c r="N2148">
        <v>12</v>
      </c>
      <c r="O2148">
        <v>1</v>
      </c>
      <c r="P2148">
        <v>17</v>
      </c>
      <c r="Q2148">
        <v>27</v>
      </c>
      <c r="R2148">
        <v>3</v>
      </c>
      <c r="S2148">
        <v>12</v>
      </c>
      <c r="T2148" t="s">
        <v>15408</v>
      </c>
      <c r="U2148" t="s">
        <v>4197</v>
      </c>
      <c r="V2148" t="s">
        <v>10270</v>
      </c>
    </row>
    <row r="2149" spans="1:22" x14ac:dyDescent="0.25">
      <c r="A2149" t="s">
        <v>7</v>
      </c>
      <c r="B2149" t="s">
        <v>10</v>
      </c>
      <c r="C2149" t="s">
        <v>8</v>
      </c>
      <c r="D2149">
        <v>12</v>
      </c>
      <c r="E2149">
        <v>16</v>
      </c>
      <c r="F2149" t="s">
        <v>1891</v>
      </c>
      <c r="G2149" t="s">
        <v>1899</v>
      </c>
      <c r="H2149">
        <v>315</v>
      </c>
      <c r="I2149">
        <v>1</v>
      </c>
      <c r="J2149">
        <v>315</v>
      </c>
      <c r="K2149">
        <v>16</v>
      </c>
      <c r="L2149" s="10" t="s">
        <v>26</v>
      </c>
      <c r="M2149" s="10" t="s">
        <v>27</v>
      </c>
      <c r="N2149">
        <v>12</v>
      </c>
      <c r="O2149">
        <v>1</v>
      </c>
      <c r="P2149">
        <v>17</v>
      </c>
      <c r="Q2149">
        <v>27</v>
      </c>
      <c r="R2149">
        <v>3</v>
      </c>
      <c r="S2149">
        <v>12</v>
      </c>
      <c r="T2149" t="s">
        <v>15409</v>
      </c>
      <c r="U2149" t="s">
        <v>4198</v>
      </c>
      <c r="V2149" t="s">
        <v>11072</v>
      </c>
    </row>
    <row r="2150" spans="1:22" x14ac:dyDescent="0.25">
      <c r="A2150" t="s">
        <v>7</v>
      </c>
      <c r="B2150" t="s">
        <v>10</v>
      </c>
      <c r="C2150" t="s">
        <v>8</v>
      </c>
      <c r="D2150">
        <v>12</v>
      </c>
      <c r="E2150">
        <v>17</v>
      </c>
      <c r="F2150" t="s">
        <v>1891</v>
      </c>
      <c r="G2150" t="s">
        <v>1901</v>
      </c>
      <c r="H2150">
        <v>316</v>
      </c>
      <c r="I2150">
        <v>1</v>
      </c>
      <c r="J2150">
        <v>316</v>
      </c>
      <c r="K2150">
        <v>17</v>
      </c>
      <c r="L2150" s="10" t="s">
        <v>26</v>
      </c>
      <c r="M2150" s="10" t="s">
        <v>27</v>
      </c>
      <c r="N2150">
        <v>12</v>
      </c>
      <c r="O2150">
        <v>1</v>
      </c>
      <c r="P2150">
        <v>17</v>
      </c>
      <c r="Q2150">
        <v>27</v>
      </c>
      <c r="R2150">
        <v>3</v>
      </c>
      <c r="S2150">
        <v>12</v>
      </c>
      <c r="T2150" t="s">
        <v>15410</v>
      </c>
      <c r="U2150" t="s">
        <v>4199</v>
      </c>
      <c r="V2150" t="s">
        <v>10727</v>
      </c>
    </row>
    <row r="2151" spans="1:22" x14ac:dyDescent="0.25">
      <c r="A2151" t="s">
        <v>7</v>
      </c>
      <c r="B2151" t="s">
        <v>10</v>
      </c>
      <c r="C2151" t="s">
        <v>8</v>
      </c>
      <c r="D2151">
        <v>12</v>
      </c>
      <c r="E2151">
        <v>18</v>
      </c>
      <c r="F2151" t="s">
        <v>1891</v>
      </c>
      <c r="G2151" t="s">
        <v>1903</v>
      </c>
      <c r="H2151">
        <v>317</v>
      </c>
      <c r="I2151">
        <v>1</v>
      </c>
      <c r="J2151">
        <v>317</v>
      </c>
      <c r="K2151">
        <v>18</v>
      </c>
      <c r="L2151" s="10" t="s">
        <v>26</v>
      </c>
      <c r="M2151" s="10" t="s">
        <v>27</v>
      </c>
      <c r="N2151">
        <v>12</v>
      </c>
      <c r="O2151">
        <v>1</v>
      </c>
      <c r="P2151">
        <v>17</v>
      </c>
      <c r="Q2151">
        <v>27</v>
      </c>
      <c r="R2151">
        <v>3</v>
      </c>
      <c r="S2151">
        <v>12</v>
      </c>
      <c r="T2151" t="s">
        <v>15411</v>
      </c>
      <c r="U2151" t="s">
        <v>4200</v>
      </c>
      <c r="V2151" t="s">
        <v>10273</v>
      </c>
    </row>
    <row r="2152" spans="1:22" x14ac:dyDescent="0.25">
      <c r="A2152" t="s">
        <v>7</v>
      </c>
      <c r="B2152" t="s">
        <v>10</v>
      </c>
      <c r="C2152" t="s">
        <v>8</v>
      </c>
      <c r="D2152">
        <v>12</v>
      </c>
      <c r="E2152">
        <v>19</v>
      </c>
      <c r="F2152" t="s">
        <v>1891</v>
      </c>
      <c r="G2152" t="s">
        <v>1905</v>
      </c>
      <c r="H2152">
        <v>318</v>
      </c>
      <c r="I2152">
        <v>1</v>
      </c>
      <c r="J2152">
        <v>318</v>
      </c>
      <c r="K2152">
        <v>19</v>
      </c>
      <c r="L2152" s="10" t="s">
        <v>26</v>
      </c>
      <c r="M2152" s="10" t="s">
        <v>27</v>
      </c>
      <c r="N2152">
        <v>12</v>
      </c>
      <c r="O2152">
        <v>1</v>
      </c>
      <c r="P2152">
        <v>17</v>
      </c>
      <c r="Q2152">
        <v>27</v>
      </c>
      <c r="R2152">
        <v>3</v>
      </c>
      <c r="S2152">
        <v>12</v>
      </c>
      <c r="T2152" t="s">
        <v>15412</v>
      </c>
      <c r="U2152" t="s">
        <v>4201</v>
      </c>
      <c r="V2152" t="s">
        <v>9735</v>
      </c>
    </row>
    <row r="2153" spans="1:22" x14ac:dyDescent="0.25">
      <c r="A2153" t="s">
        <v>7</v>
      </c>
      <c r="B2153" t="s">
        <v>10</v>
      </c>
      <c r="C2153" t="s">
        <v>8</v>
      </c>
      <c r="D2153">
        <v>12</v>
      </c>
      <c r="E2153">
        <v>20</v>
      </c>
      <c r="F2153" t="s">
        <v>1891</v>
      </c>
      <c r="G2153" t="s">
        <v>1907</v>
      </c>
      <c r="H2153">
        <v>319</v>
      </c>
      <c r="I2153">
        <v>1</v>
      </c>
      <c r="J2153">
        <v>319</v>
      </c>
      <c r="K2153">
        <v>20</v>
      </c>
      <c r="L2153" s="10" t="s">
        <v>26</v>
      </c>
      <c r="M2153" s="10" t="s">
        <v>27</v>
      </c>
      <c r="N2153">
        <v>12</v>
      </c>
      <c r="O2153">
        <v>1</v>
      </c>
      <c r="P2153">
        <v>17</v>
      </c>
      <c r="Q2153">
        <v>27</v>
      </c>
      <c r="R2153">
        <v>3</v>
      </c>
      <c r="S2153">
        <v>12</v>
      </c>
      <c r="T2153" t="s">
        <v>15413</v>
      </c>
      <c r="U2153" t="s">
        <v>4202</v>
      </c>
      <c r="V2153" t="s">
        <v>10970</v>
      </c>
    </row>
    <row r="2154" spans="1:22" x14ac:dyDescent="0.25">
      <c r="A2154" t="s">
        <v>7</v>
      </c>
      <c r="B2154" t="s">
        <v>10</v>
      </c>
      <c r="C2154" t="s">
        <v>8</v>
      </c>
      <c r="D2154">
        <v>13</v>
      </c>
      <c r="E2154">
        <v>1</v>
      </c>
      <c r="F2154" t="s">
        <v>1893</v>
      </c>
      <c r="G2154" t="s">
        <v>1869</v>
      </c>
      <c r="H2154">
        <v>320</v>
      </c>
      <c r="I2154">
        <v>1</v>
      </c>
      <c r="J2154">
        <v>320</v>
      </c>
      <c r="K2154">
        <v>21</v>
      </c>
      <c r="L2154" s="10" t="s">
        <v>26</v>
      </c>
      <c r="M2154" s="10" t="s">
        <v>27</v>
      </c>
      <c r="N2154">
        <v>12</v>
      </c>
      <c r="O2154">
        <v>1</v>
      </c>
      <c r="P2154">
        <v>17</v>
      </c>
      <c r="Q2154">
        <v>27</v>
      </c>
      <c r="R2154">
        <v>3</v>
      </c>
      <c r="S2154">
        <v>13</v>
      </c>
      <c r="T2154" t="s">
        <v>15414</v>
      </c>
      <c r="U2154" t="s">
        <v>4203</v>
      </c>
      <c r="V2154" t="s">
        <v>10667</v>
      </c>
    </row>
    <row r="2155" spans="1:22" x14ac:dyDescent="0.25">
      <c r="A2155" t="s">
        <v>7</v>
      </c>
      <c r="B2155" t="s">
        <v>10</v>
      </c>
      <c r="C2155" t="s">
        <v>8</v>
      </c>
      <c r="D2155">
        <v>13</v>
      </c>
      <c r="E2155">
        <v>2</v>
      </c>
      <c r="F2155" t="s">
        <v>1893</v>
      </c>
      <c r="G2155" t="s">
        <v>1871</v>
      </c>
      <c r="H2155">
        <v>321</v>
      </c>
      <c r="I2155">
        <v>1</v>
      </c>
      <c r="J2155">
        <v>321</v>
      </c>
      <c r="K2155">
        <v>22</v>
      </c>
      <c r="L2155" s="10" t="s">
        <v>26</v>
      </c>
      <c r="M2155" s="10" t="s">
        <v>27</v>
      </c>
      <c r="N2155">
        <v>12</v>
      </c>
      <c r="O2155">
        <v>1</v>
      </c>
      <c r="P2155">
        <v>17</v>
      </c>
      <c r="Q2155">
        <v>27</v>
      </c>
      <c r="R2155">
        <v>3</v>
      </c>
      <c r="S2155">
        <v>13</v>
      </c>
      <c r="T2155" t="s">
        <v>15415</v>
      </c>
      <c r="U2155" t="s">
        <v>4204</v>
      </c>
      <c r="V2155" t="s">
        <v>10333</v>
      </c>
    </row>
    <row r="2156" spans="1:22" x14ac:dyDescent="0.25">
      <c r="A2156" t="s">
        <v>7</v>
      </c>
      <c r="B2156" t="s">
        <v>10</v>
      </c>
      <c r="C2156" t="s">
        <v>8</v>
      </c>
      <c r="D2156">
        <v>13</v>
      </c>
      <c r="E2156">
        <v>3</v>
      </c>
      <c r="F2156" t="s">
        <v>1893</v>
      </c>
      <c r="G2156" t="s">
        <v>1873</v>
      </c>
      <c r="H2156">
        <v>322</v>
      </c>
      <c r="I2156">
        <v>1</v>
      </c>
      <c r="J2156">
        <v>322</v>
      </c>
      <c r="K2156">
        <v>23</v>
      </c>
      <c r="L2156" s="10" t="s">
        <v>26</v>
      </c>
      <c r="M2156" s="10" t="s">
        <v>27</v>
      </c>
      <c r="N2156">
        <v>12</v>
      </c>
      <c r="O2156">
        <v>1</v>
      </c>
      <c r="P2156">
        <v>17</v>
      </c>
      <c r="Q2156">
        <v>27</v>
      </c>
      <c r="R2156">
        <v>3</v>
      </c>
      <c r="S2156">
        <v>13</v>
      </c>
      <c r="T2156" t="s">
        <v>15416</v>
      </c>
      <c r="U2156" t="s">
        <v>4205</v>
      </c>
      <c r="V2156" t="s">
        <v>11035</v>
      </c>
    </row>
    <row r="2157" spans="1:22" x14ac:dyDescent="0.25">
      <c r="A2157" t="s">
        <v>7</v>
      </c>
      <c r="B2157" t="s">
        <v>10</v>
      </c>
      <c r="C2157" t="s">
        <v>8</v>
      </c>
      <c r="D2157">
        <v>13</v>
      </c>
      <c r="E2157">
        <v>4</v>
      </c>
      <c r="F2157" t="s">
        <v>1893</v>
      </c>
      <c r="G2157" t="s">
        <v>1875</v>
      </c>
      <c r="H2157">
        <v>323</v>
      </c>
      <c r="I2157">
        <v>1</v>
      </c>
      <c r="J2157">
        <v>323</v>
      </c>
      <c r="K2157">
        <v>24</v>
      </c>
      <c r="L2157" s="10" t="s">
        <v>26</v>
      </c>
      <c r="M2157" s="10" t="s">
        <v>27</v>
      </c>
      <c r="N2157">
        <v>12</v>
      </c>
      <c r="O2157">
        <v>1</v>
      </c>
      <c r="P2157">
        <v>17</v>
      </c>
      <c r="Q2157">
        <v>27</v>
      </c>
      <c r="R2157">
        <v>3</v>
      </c>
      <c r="S2157">
        <v>13</v>
      </c>
      <c r="T2157" t="s">
        <v>15417</v>
      </c>
      <c r="U2157" t="s">
        <v>4206</v>
      </c>
      <c r="V2157" t="s">
        <v>10058</v>
      </c>
    </row>
    <row r="2158" spans="1:22" x14ac:dyDescent="0.25">
      <c r="A2158" t="s">
        <v>7</v>
      </c>
      <c r="B2158" t="s">
        <v>10</v>
      </c>
      <c r="C2158" t="s">
        <v>8</v>
      </c>
      <c r="D2158">
        <v>13</v>
      </c>
      <c r="E2158">
        <v>5</v>
      </c>
      <c r="F2158" t="s">
        <v>1893</v>
      </c>
      <c r="G2158" t="s">
        <v>1877</v>
      </c>
      <c r="H2158">
        <v>324</v>
      </c>
      <c r="I2158">
        <v>1</v>
      </c>
      <c r="J2158">
        <v>324</v>
      </c>
      <c r="K2158">
        <v>25</v>
      </c>
      <c r="L2158" s="10" t="s">
        <v>26</v>
      </c>
      <c r="M2158" s="10" t="s">
        <v>27</v>
      </c>
      <c r="N2158">
        <v>12</v>
      </c>
      <c r="O2158">
        <v>1</v>
      </c>
      <c r="P2158">
        <v>17</v>
      </c>
      <c r="Q2158">
        <v>27</v>
      </c>
      <c r="R2158">
        <v>3</v>
      </c>
      <c r="S2158">
        <v>13</v>
      </c>
      <c r="T2158" t="s">
        <v>15418</v>
      </c>
      <c r="U2158" t="s">
        <v>4207</v>
      </c>
      <c r="V2158" t="s">
        <v>10366</v>
      </c>
    </row>
    <row r="2159" spans="1:22" x14ac:dyDescent="0.25">
      <c r="A2159" t="s">
        <v>7</v>
      </c>
      <c r="B2159" t="s">
        <v>10</v>
      </c>
      <c r="C2159" t="s">
        <v>8</v>
      </c>
      <c r="D2159">
        <v>13</v>
      </c>
      <c r="E2159">
        <v>6</v>
      </c>
      <c r="F2159" t="s">
        <v>1893</v>
      </c>
      <c r="G2159" t="s">
        <v>1879</v>
      </c>
      <c r="H2159">
        <v>325</v>
      </c>
      <c r="I2159">
        <v>1</v>
      </c>
      <c r="J2159">
        <v>325</v>
      </c>
      <c r="K2159">
        <v>26</v>
      </c>
      <c r="L2159" s="10" t="s">
        <v>26</v>
      </c>
      <c r="M2159" s="10" t="s">
        <v>27</v>
      </c>
      <c r="N2159">
        <v>12</v>
      </c>
      <c r="O2159">
        <v>1</v>
      </c>
      <c r="P2159">
        <v>17</v>
      </c>
      <c r="Q2159">
        <v>27</v>
      </c>
      <c r="R2159">
        <v>3</v>
      </c>
      <c r="S2159">
        <v>13</v>
      </c>
      <c r="T2159" t="s">
        <v>15419</v>
      </c>
      <c r="U2159" t="s">
        <v>4208</v>
      </c>
      <c r="V2159" t="s">
        <v>10170</v>
      </c>
    </row>
    <row r="2160" spans="1:22" x14ac:dyDescent="0.25">
      <c r="A2160" t="s">
        <v>7</v>
      </c>
      <c r="B2160" t="s">
        <v>10</v>
      </c>
      <c r="C2160" t="s">
        <v>8</v>
      </c>
      <c r="D2160">
        <v>13</v>
      </c>
      <c r="E2160">
        <v>7</v>
      </c>
      <c r="F2160" t="s">
        <v>1893</v>
      </c>
      <c r="G2160" t="s">
        <v>1881</v>
      </c>
      <c r="H2160">
        <v>326</v>
      </c>
      <c r="I2160">
        <v>1</v>
      </c>
      <c r="J2160">
        <v>326</v>
      </c>
      <c r="K2160">
        <v>27</v>
      </c>
      <c r="L2160" s="10" t="s">
        <v>26</v>
      </c>
      <c r="M2160" s="10" t="s">
        <v>27</v>
      </c>
      <c r="N2160">
        <v>12</v>
      </c>
      <c r="O2160">
        <v>1</v>
      </c>
      <c r="P2160">
        <v>17</v>
      </c>
      <c r="Q2160">
        <v>27</v>
      </c>
      <c r="R2160">
        <v>3</v>
      </c>
      <c r="S2160">
        <v>13</v>
      </c>
      <c r="T2160" t="s">
        <v>15420</v>
      </c>
      <c r="U2160" t="s">
        <v>4209</v>
      </c>
      <c r="V2160" t="s">
        <v>10906</v>
      </c>
    </row>
    <row r="2161" spans="1:22" x14ac:dyDescent="0.25">
      <c r="A2161" t="s">
        <v>7</v>
      </c>
      <c r="B2161" t="s">
        <v>10</v>
      </c>
      <c r="C2161" t="s">
        <v>8</v>
      </c>
      <c r="D2161">
        <v>13</v>
      </c>
      <c r="E2161">
        <v>8</v>
      </c>
      <c r="F2161" t="s">
        <v>1893</v>
      </c>
      <c r="G2161" t="s">
        <v>1883</v>
      </c>
      <c r="H2161">
        <v>327</v>
      </c>
      <c r="I2161">
        <v>1</v>
      </c>
      <c r="J2161">
        <v>327</v>
      </c>
      <c r="K2161">
        <v>28</v>
      </c>
      <c r="L2161" s="10" t="s">
        <v>26</v>
      </c>
      <c r="M2161" s="10" t="s">
        <v>27</v>
      </c>
      <c r="N2161">
        <v>12</v>
      </c>
      <c r="O2161">
        <v>1</v>
      </c>
      <c r="P2161">
        <v>17</v>
      </c>
      <c r="Q2161">
        <v>27</v>
      </c>
      <c r="R2161">
        <v>3</v>
      </c>
      <c r="S2161">
        <v>13</v>
      </c>
      <c r="T2161" t="s">
        <v>15421</v>
      </c>
      <c r="U2161" t="s">
        <v>4210</v>
      </c>
      <c r="V2161" t="s">
        <v>11150</v>
      </c>
    </row>
    <row r="2162" spans="1:22" x14ac:dyDescent="0.25">
      <c r="A2162" t="s">
        <v>7</v>
      </c>
      <c r="B2162" t="s">
        <v>10</v>
      </c>
      <c r="C2162" t="s">
        <v>8</v>
      </c>
      <c r="D2162">
        <v>13</v>
      </c>
      <c r="E2162">
        <v>9</v>
      </c>
      <c r="F2162" t="s">
        <v>1893</v>
      </c>
      <c r="G2162" t="s">
        <v>1885</v>
      </c>
      <c r="H2162">
        <v>328</v>
      </c>
      <c r="I2162">
        <v>1</v>
      </c>
      <c r="J2162">
        <v>328</v>
      </c>
      <c r="K2162">
        <v>29</v>
      </c>
      <c r="L2162" s="10" t="s">
        <v>26</v>
      </c>
      <c r="M2162" s="10" t="s">
        <v>27</v>
      </c>
      <c r="N2162">
        <v>12</v>
      </c>
      <c r="O2162">
        <v>1</v>
      </c>
      <c r="P2162">
        <v>17</v>
      </c>
      <c r="Q2162">
        <v>27</v>
      </c>
      <c r="R2162">
        <v>3</v>
      </c>
      <c r="S2162">
        <v>13</v>
      </c>
      <c r="T2162" t="s">
        <v>15422</v>
      </c>
      <c r="U2162" t="s">
        <v>4211</v>
      </c>
      <c r="V2162" t="s">
        <v>10487</v>
      </c>
    </row>
    <row r="2163" spans="1:22" x14ac:dyDescent="0.25">
      <c r="A2163" t="s">
        <v>7</v>
      </c>
      <c r="B2163" t="s">
        <v>10</v>
      </c>
      <c r="C2163" t="s">
        <v>8</v>
      </c>
      <c r="D2163">
        <v>13</v>
      </c>
      <c r="E2163">
        <v>10</v>
      </c>
      <c r="F2163" t="s">
        <v>1893</v>
      </c>
      <c r="G2163" t="s">
        <v>1887</v>
      </c>
      <c r="H2163">
        <v>329</v>
      </c>
      <c r="I2163">
        <v>1</v>
      </c>
      <c r="J2163">
        <v>329</v>
      </c>
      <c r="K2163">
        <v>30</v>
      </c>
      <c r="L2163" s="10" t="s">
        <v>26</v>
      </c>
      <c r="M2163" s="10" t="s">
        <v>27</v>
      </c>
      <c r="N2163">
        <v>12</v>
      </c>
      <c r="O2163">
        <v>1</v>
      </c>
      <c r="P2163">
        <v>17</v>
      </c>
      <c r="Q2163">
        <v>27</v>
      </c>
      <c r="R2163">
        <v>3</v>
      </c>
      <c r="S2163">
        <v>13</v>
      </c>
      <c r="T2163" t="s">
        <v>15423</v>
      </c>
      <c r="U2163" t="s">
        <v>4212</v>
      </c>
      <c r="V2163" t="s">
        <v>10368</v>
      </c>
    </row>
    <row r="2164" spans="1:22" x14ac:dyDescent="0.25">
      <c r="A2164" t="s">
        <v>7</v>
      </c>
      <c r="B2164" t="s">
        <v>10</v>
      </c>
      <c r="C2164" t="s">
        <v>8</v>
      </c>
      <c r="D2164">
        <v>13</v>
      </c>
      <c r="E2164">
        <v>11</v>
      </c>
      <c r="F2164" t="s">
        <v>1893</v>
      </c>
      <c r="G2164" t="s">
        <v>1889</v>
      </c>
      <c r="H2164">
        <v>330</v>
      </c>
      <c r="I2164">
        <v>1</v>
      </c>
      <c r="J2164">
        <v>330</v>
      </c>
      <c r="K2164">
        <v>31</v>
      </c>
      <c r="L2164" s="10" t="s">
        <v>26</v>
      </c>
      <c r="M2164" s="10" t="s">
        <v>27</v>
      </c>
      <c r="N2164">
        <v>12</v>
      </c>
      <c r="O2164">
        <v>1</v>
      </c>
      <c r="P2164">
        <v>17</v>
      </c>
      <c r="Q2164">
        <v>27</v>
      </c>
      <c r="R2164">
        <v>3</v>
      </c>
      <c r="S2164">
        <v>13</v>
      </c>
      <c r="T2164" t="s">
        <v>15424</v>
      </c>
      <c r="U2164" t="s">
        <v>4213</v>
      </c>
      <c r="V2164" t="s">
        <v>10183</v>
      </c>
    </row>
    <row r="2165" spans="1:22" x14ac:dyDescent="0.25">
      <c r="A2165" t="s">
        <v>7</v>
      </c>
      <c r="B2165" t="s">
        <v>10</v>
      </c>
      <c r="C2165" t="s">
        <v>8</v>
      </c>
      <c r="D2165">
        <v>13</v>
      </c>
      <c r="E2165">
        <v>12</v>
      </c>
      <c r="F2165" t="s">
        <v>1893</v>
      </c>
      <c r="G2165" t="s">
        <v>1891</v>
      </c>
      <c r="H2165">
        <v>331</v>
      </c>
      <c r="I2165">
        <v>1</v>
      </c>
      <c r="J2165">
        <v>331</v>
      </c>
      <c r="K2165">
        <v>32</v>
      </c>
      <c r="L2165" s="10" t="s">
        <v>26</v>
      </c>
      <c r="M2165" s="10" t="s">
        <v>27</v>
      </c>
      <c r="N2165">
        <v>12</v>
      </c>
      <c r="O2165">
        <v>1</v>
      </c>
      <c r="P2165">
        <v>17</v>
      </c>
      <c r="Q2165">
        <v>27</v>
      </c>
      <c r="R2165">
        <v>3</v>
      </c>
      <c r="S2165">
        <v>13</v>
      </c>
      <c r="T2165" t="s">
        <v>15425</v>
      </c>
      <c r="U2165" t="s">
        <v>4214</v>
      </c>
      <c r="V2165" t="s">
        <v>11152</v>
      </c>
    </row>
    <row r="2166" spans="1:22" x14ac:dyDescent="0.25">
      <c r="A2166" t="s">
        <v>7</v>
      </c>
      <c r="B2166" t="s">
        <v>10</v>
      </c>
      <c r="C2166" t="s">
        <v>8</v>
      </c>
      <c r="D2166">
        <v>13</v>
      </c>
      <c r="E2166">
        <v>13</v>
      </c>
      <c r="F2166" t="s">
        <v>1893</v>
      </c>
      <c r="G2166" t="s">
        <v>1893</v>
      </c>
      <c r="H2166">
        <v>332</v>
      </c>
      <c r="I2166">
        <v>1</v>
      </c>
      <c r="J2166">
        <v>332</v>
      </c>
      <c r="K2166">
        <v>33</v>
      </c>
      <c r="L2166" s="10" t="s">
        <v>26</v>
      </c>
      <c r="M2166" s="10" t="s">
        <v>27</v>
      </c>
      <c r="N2166">
        <v>12</v>
      </c>
      <c r="O2166">
        <v>1</v>
      </c>
      <c r="P2166">
        <v>17</v>
      </c>
      <c r="Q2166">
        <v>27</v>
      </c>
      <c r="R2166">
        <v>3</v>
      </c>
      <c r="S2166">
        <v>13</v>
      </c>
      <c r="T2166" t="s">
        <v>15426</v>
      </c>
      <c r="U2166" t="s">
        <v>4215</v>
      </c>
      <c r="V2166" t="s">
        <v>10317</v>
      </c>
    </row>
    <row r="2167" spans="1:22" x14ac:dyDescent="0.25">
      <c r="A2167" t="s">
        <v>7</v>
      </c>
      <c r="B2167" t="s">
        <v>10</v>
      </c>
      <c r="C2167" t="s">
        <v>8</v>
      </c>
      <c r="D2167">
        <v>13</v>
      </c>
      <c r="E2167">
        <v>14</v>
      </c>
      <c r="F2167" t="s">
        <v>1893</v>
      </c>
      <c r="G2167" t="s">
        <v>1895</v>
      </c>
      <c r="H2167">
        <v>333</v>
      </c>
      <c r="I2167">
        <v>1</v>
      </c>
      <c r="J2167">
        <v>333</v>
      </c>
      <c r="K2167">
        <v>34</v>
      </c>
      <c r="L2167" s="10" t="s">
        <v>26</v>
      </c>
      <c r="M2167" s="10" t="s">
        <v>27</v>
      </c>
      <c r="N2167">
        <v>12</v>
      </c>
      <c r="O2167">
        <v>1</v>
      </c>
      <c r="P2167">
        <v>17</v>
      </c>
      <c r="Q2167">
        <v>27</v>
      </c>
      <c r="R2167">
        <v>3</v>
      </c>
      <c r="S2167">
        <v>13</v>
      </c>
      <c r="T2167" t="s">
        <v>15427</v>
      </c>
      <c r="U2167" t="s">
        <v>4216</v>
      </c>
      <c r="V2167" t="s">
        <v>10850</v>
      </c>
    </row>
    <row r="2168" spans="1:22" x14ac:dyDescent="0.25">
      <c r="A2168" t="s">
        <v>7</v>
      </c>
      <c r="B2168" t="s">
        <v>10</v>
      </c>
      <c r="C2168" t="s">
        <v>8</v>
      </c>
      <c r="D2168">
        <v>13</v>
      </c>
      <c r="E2168">
        <v>15</v>
      </c>
      <c r="F2168" t="s">
        <v>1893</v>
      </c>
      <c r="G2168" t="s">
        <v>1897</v>
      </c>
      <c r="H2168">
        <v>334</v>
      </c>
      <c r="I2168">
        <v>1</v>
      </c>
      <c r="J2168">
        <v>334</v>
      </c>
      <c r="K2168">
        <v>35</v>
      </c>
      <c r="L2168" s="10" t="s">
        <v>26</v>
      </c>
      <c r="M2168" s="10" t="s">
        <v>27</v>
      </c>
      <c r="N2168">
        <v>12</v>
      </c>
      <c r="O2168">
        <v>1</v>
      </c>
      <c r="P2168">
        <v>17</v>
      </c>
      <c r="Q2168">
        <v>27</v>
      </c>
      <c r="R2168">
        <v>3</v>
      </c>
      <c r="S2168">
        <v>13</v>
      </c>
      <c r="T2168" t="s">
        <v>15428</v>
      </c>
      <c r="U2168" t="s">
        <v>4217</v>
      </c>
      <c r="V2168" t="s">
        <v>10682</v>
      </c>
    </row>
    <row r="2169" spans="1:22" x14ac:dyDescent="0.25">
      <c r="A2169" t="s">
        <v>7</v>
      </c>
      <c r="B2169" t="s">
        <v>10</v>
      </c>
      <c r="C2169" t="s">
        <v>8</v>
      </c>
      <c r="D2169">
        <v>13</v>
      </c>
      <c r="E2169">
        <v>16</v>
      </c>
      <c r="F2169" t="s">
        <v>1893</v>
      </c>
      <c r="G2169" t="s">
        <v>1899</v>
      </c>
      <c r="H2169">
        <v>335</v>
      </c>
      <c r="I2169">
        <v>1</v>
      </c>
      <c r="J2169">
        <v>335</v>
      </c>
      <c r="K2169">
        <v>36</v>
      </c>
      <c r="L2169" s="10" t="s">
        <v>26</v>
      </c>
      <c r="M2169" s="10" t="s">
        <v>27</v>
      </c>
      <c r="N2169">
        <v>12</v>
      </c>
      <c r="O2169">
        <v>1</v>
      </c>
      <c r="P2169">
        <v>17</v>
      </c>
      <c r="Q2169">
        <v>27</v>
      </c>
      <c r="R2169">
        <v>3</v>
      </c>
      <c r="S2169">
        <v>13</v>
      </c>
      <c r="T2169" t="s">
        <v>15429</v>
      </c>
      <c r="U2169" t="s">
        <v>4218</v>
      </c>
      <c r="V2169" t="s">
        <v>10513</v>
      </c>
    </row>
    <row r="2170" spans="1:22" x14ac:dyDescent="0.25">
      <c r="A2170" t="s">
        <v>7</v>
      </c>
      <c r="B2170" t="s">
        <v>10</v>
      </c>
      <c r="C2170" t="s">
        <v>8</v>
      </c>
      <c r="D2170">
        <v>13</v>
      </c>
      <c r="E2170">
        <v>17</v>
      </c>
      <c r="F2170" t="s">
        <v>1893</v>
      </c>
      <c r="G2170" t="s">
        <v>1901</v>
      </c>
      <c r="H2170">
        <v>336</v>
      </c>
      <c r="I2170">
        <v>1</v>
      </c>
      <c r="J2170">
        <v>336</v>
      </c>
      <c r="K2170">
        <v>37</v>
      </c>
      <c r="L2170" s="10" t="s">
        <v>26</v>
      </c>
      <c r="M2170" s="10" t="s">
        <v>27</v>
      </c>
      <c r="N2170">
        <v>12</v>
      </c>
      <c r="O2170">
        <v>1</v>
      </c>
      <c r="P2170">
        <v>17</v>
      </c>
      <c r="Q2170">
        <v>27</v>
      </c>
      <c r="R2170">
        <v>3</v>
      </c>
      <c r="S2170">
        <v>13</v>
      </c>
      <c r="T2170" t="s">
        <v>15430</v>
      </c>
      <c r="U2170" t="s">
        <v>4219</v>
      </c>
      <c r="V2170" t="s">
        <v>9850</v>
      </c>
    </row>
    <row r="2171" spans="1:22" x14ac:dyDescent="0.25">
      <c r="A2171" t="s">
        <v>7</v>
      </c>
      <c r="B2171" t="s">
        <v>10</v>
      </c>
      <c r="C2171" t="s">
        <v>8</v>
      </c>
      <c r="D2171">
        <v>13</v>
      </c>
      <c r="E2171">
        <v>18</v>
      </c>
      <c r="F2171" t="s">
        <v>1893</v>
      </c>
      <c r="G2171" t="s">
        <v>1903</v>
      </c>
      <c r="H2171">
        <v>337</v>
      </c>
      <c r="I2171">
        <v>1</v>
      </c>
      <c r="J2171">
        <v>337</v>
      </c>
      <c r="K2171">
        <v>38</v>
      </c>
      <c r="L2171" s="10" t="s">
        <v>26</v>
      </c>
      <c r="M2171" s="10" t="s">
        <v>27</v>
      </c>
      <c r="N2171">
        <v>12</v>
      </c>
      <c r="O2171">
        <v>1</v>
      </c>
      <c r="P2171">
        <v>17</v>
      </c>
      <c r="Q2171">
        <v>27</v>
      </c>
      <c r="R2171">
        <v>3</v>
      </c>
      <c r="S2171">
        <v>13</v>
      </c>
      <c r="T2171" t="s">
        <v>15431</v>
      </c>
      <c r="U2171" t="s">
        <v>4220</v>
      </c>
      <c r="V2171" t="s">
        <v>11079</v>
      </c>
    </row>
    <row r="2172" spans="1:22" x14ac:dyDescent="0.25">
      <c r="A2172" t="s">
        <v>7</v>
      </c>
      <c r="B2172" t="s">
        <v>10</v>
      </c>
      <c r="C2172" t="s">
        <v>8</v>
      </c>
      <c r="D2172">
        <v>14</v>
      </c>
      <c r="E2172">
        <v>1</v>
      </c>
      <c r="F2172" t="s">
        <v>1895</v>
      </c>
      <c r="G2172" t="s">
        <v>1869</v>
      </c>
      <c r="H2172">
        <v>338</v>
      </c>
      <c r="I2172">
        <v>1</v>
      </c>
      <c r="J2172">
        <v>338</v>
      </c>
      <c r="K2172">
        <v>39</v>
      </c>
      <c r="L2172" s="10" t="s">
        <v>26</v>
      </c>
      <c r="M2172" s="10" t="s">
        <v>27</v>
      </c>
      <c r="N2172">
        <v>12</v>
      </c>
      <c r="O2172">
        <v>1</v>
      </c>
      <c r="P2172">
        <v>17</v>
      </c>
      <c r="Q2172">
        <v>27</v>
      </c>
      <c r="R2172">
        <v>3</v>
      </c>
      <c r="S2172">
        <v>14</v>
      </c>
      <c r="T2172" t="s">
        <v>15432</v>
      </c>
      <c r="U2172" t="s">
        <v>4221</v>
      </c>
      <c r="V2172" t="s">
        <v>10307</v>
      </c>
    </row>
    <row r="2173" spans="1:22" x14ac:dyDescent="0.25">
      <c r="A2173" t="s">
        <v>7</v>
      </c>
      <c r="B2173" t="s">
        <v>10</v>
      </c>
      <c r="C2173" t="s">
        <v>8</v>
      </c>
      <c r="D2173">
        <v>14</v>
      </c>
      <c r="E2173">
        <v>2</v>
      </c>
      <c r="F2173" t="s">
        <v>1895</v>
      </c>
      <c r="G2173" t="s">
        <v>1871</v>
      </c>
      <c r="H2173">
        <v>339</v>
      </c>
      <c r="I2173">
        <v>1</v>
      </c>
      <c r="J2173">
        <v>339</v>
      </c>
      <c r="K2173">
        <v>40</v>
      </c>
      <c r="L2173" s="10" t="s">
        <v>26</v>
      </c>
      <c r="M2173" s="10" t="s">
        <v>27</v>
      </c>
      <c r="N2173">
        <v>12</v>
      </c>
      <c r="O2173">
        <v>1</v>
      </c>
      <c r="P2173">
        <v>17</v>
      </c>
      <c r="Q2173">
        <v>27</v>
      </c>
      <c r="R2173">
        <v>3</v>
      </c>
      <c r="S2173">
        <v>14</v>
      </c>
      <c r="T2173" t="s">
        <v>15433</v>
      </c>
      <c r="U2173" t="s">
        <v>4222</v>
      </c>
      <c r="V2173" t="s">
        <v>10364</v>
      </c>
    </row>
    <row r="2174" spans="1:22" x14ac:dyDescent="0.25">
      <c r="A2174" t="s">
        <v>7</v>
      </c>
      <c r="B2174" t="s">
        <v>10</v>
      </c>
      <c r="C2174" t="s">
        <v>8</v>
      </c>
      <c r="D2174">
        <v>14</v>
      </c>
      <c r="E2174">
        <v>3</v>
      </c>
      <c r="F2174" t="s">
        <v>1895</v>
      </c>
      <c r="G2174" t="s">
        <v>1873</v>
      </c>
      <c r="H2174">
        <v>340</v>
      </c>
      <c r="I2174">
        <v>1</v>
      </c>
      <c r="J2174">
        <v>340</v>
      </c>
      <c r="K2174">
        <v>41</v>
      </c>
      <c r="L2174" s="10" t="s">
        <v>26</v>
      </c>
      <c r="M2174" s="10" t="s">
        <v>27</v>
      </c>
      <c r="N2174">
        <v>12</v>
      </c>
      <c r="O2174">
        <v>1</v>
      </c>
      <c r="P2174">
        <v>17</v>
      </c>
      <c r="Q2174">
        <v>27</v>
      </c>
      <c r="R2174">
        <v>3</v>
      </c>
      <c r="S2174">
        <v>14</v>
      </c>
      <c r="T2174" t="s">
        <v>15434</v>
      </c>
      <c r="U2174" t="s">
        <v>4223</v>
      </c>
      <c r="V2174" t="s">
        <v>11100</v>
      </c>
    </row>
    <row r="2175" spans="1:22" x14ac:dyDescent="0.25">
      <c r="A2175" t="s">
        <v>7</v>
      </c>
      <c r="B2175" t="s">
        <v>10</v>
      </c>
      <c r="C2175" t="s">
        <v>8</v>
      </c>
      <c r="D2175">
        <v>14</v>
      </c>
      <c r="E2175">
        <v>4</v>
      </c>
      <c r="F2175" t="s">
        <v>1895</v>
      </c>
      <c r="G2175" t="s">
        <v>1875</v>
      </c>
      <c r="H2175">
        <v>341</v>
      </c>
      <c r="I2175">
        <v>1</v>
      </c>
      <c r="J2175">
        <v>341</v>
      </c>
      <c r="K2175">
        <v>42</v>
      </c>
      <c r="L2175" s="10" t="s">
        <v>26</v>
      </c>
      <c r="M2175" s="10" t="s">
        <v>27</v>
      </c>
      <c r="N2175">
        <v>12</v>
      </c>
      <c r="O2175">
        <v>1</v>
      </c>
      <c r="P2175">
        <v>17</v>
      </c>
      <c r="Q2175">
        <v>27</v>
      </c>
      <c r="R2175">
        <v>3</v>
      </c>
      <c r="S2175">
        <v>14</v>
      </c>
      <c r="T2175" t="s">
        <v>15435</v>
      </c>
      <c r="U2175" t="s">
        <v>4224</v>
      </c>
      <c r="V2175" t="s">
        <v>9856</v>
      </c>
    </row>
    <row r="2176" spans="1:22" x14ac:dyDescent="0.25">
      <c r="A2176" t="s">
        <v>7</v>
      </c>
      <c r="B2176" t="s">
        <v>10</v>
      </c>
      <c r="C2176" t="s">
        <v>8</v>
      </c>
      <c r="D2176">
        <v>14</v>
      </c>
      <c r="E2176">
        <v>5</v>
      </c>
      <c r="F2176" t="s">
        <v>1895</v>
      </c>
      <c r="G2176" t="s">
        <v>1877</v>
      </c>
      <c r="H2176">
        <v>342</v>
      </c>
      <c r="I2176">
        <v>1</v>
      </c>
      <c r="J2176">
        <v>342</v>
      </c>
      <c r="K2176">
        <v>43</v>
      </c>
      <c r="L2176" s="10" t="s">
        <v>26</v>
      </c>
      <c r="M2176" s="10" t="s">
        <v>27</v>
      </c>
      <c r="N2176">
        <v>12</v>
      </c>
      <c r="O2176">
        <v>1</v>
      </c>
      <c r="P2176">
        <v>17</v>
      </c>
      <c r="Q2176">
        <v>27</v>
      </c>
      <c r="R2176">
        <v>3</v>
      </c>
      <c r="S2176">
        <v>14</v>
      </c>
      <c r="T2176" t="s">
        <v>15436</v>
      </c>
      <c r="U2176" t="s">
        <v>4225</v>
      </c>
      <c r="V2176" t="s">
        <v>10497</v>
      </c>
    </row>
    <row r="2177" spans="1:22" x14ac:dyDescent="0.25">
      <c r="A2177" t="s">
        <v>7</v>
      </c>
      <c r="B2177" t="s">
        <v>10</v>
      </c>
      <c r="C2177" t="s">
        <v>8</v>
      </c>
      <c r="D2177">
        <v>14</v>
      </c>
      <c r="E2177">
        <v>6</v>
      </c>
      <c r="F2177" t="s">
        <v>1895</v>
      </c>
      <c r="G2177" t="s">
        <v>1879</v>
      </c>
      <c r="H2177">
        <v>343</v>
      </c>
      <c r="I2177">
        <v>1</v>
      </c>
      <c r="J2177">
        <v>343</v>
      </c>
      <c r="K2177">
        <v>44</v>
      </c>
      <c r="L2177" s="10" t="s">
        <v>26</v>
      </c>
      <c r="M2177" s="10" t="s">
        <v>27</v>
      </c>
      <c r="N2177">
        <v>12</v>
      </c>
      <c r="O2177">
        <v>1</v>
      </c>
      <c r="P2177">
        <v>17</v>
      </c>
      <c r="Q2177">
        <v>27</v>
      </c>
      <c r="R2177">
        <v>3</v>
      </c>
      <c r="S2177">
        <v>14</v>
      </c>
      <c r="T2177" t="s">
        <v>15437</v>
      </c>
      <c r="U2177" t="s">
        <v>4226</v>
      </c>
      <c r="V2177" t="s">
        <v>10933</v>
      </c>
    </row>
    <row r="2178" spans="1:22" x14ac:dyDescent="0.25">
      <c r="A2178" t="s">
        <v>7</v>
      </c>
      <c r="B2178" t="s">
        <v>10</v>
      </c>
      <c r="C2178" t="s">
        <v>8</v>
      </c>
      <c r="D2178">
        <v>14</v>
      </c>
      <c r="E2178">
        <v>7</v>
      </c>
      <c r="F2178" t="s">
        <v>1895</v>
      </c>
      <c r="G2178" t="s">
        <v>1881</v>
      </c>
      <c r="H2178">
        <v>344</v>
      </c>
      <c r="I2178">
        <v>1</v>
      </c>
      <c r="J2178">
        <v>344</v>
      </c>
      <c r="K2178">
        <v>45</v>
      </c>
      <c r="L2178" s="10" t="s">
        <v>26</v>
      </c>
      <c r="M2178" s="10" t="s">
        <v>27</v>
      </c>
      <c r="N2178">
        <v>12</v>
      </c>
      <c r="O2178">
        <v>1</v>
      </c>
      <c r="P2178">
        <v>17</v>
      </c>
      <c r="Q2178">
        <v>27</v>
      </c>
      <c r="R2178">
        <v>3</v>
      </c>
      <c r="S2178">
        <v>14</v>
      </c>
      <c r="T2178" t="s">
        <v>15438</v>
      </c>
      <c r="U2178" t="s">
        <v>4227</v>
      </c>
      <c r="V2178" t="s">
        <v>10289</v>
      </c>
    </row>
    <row r="2179" spans="1:22" x14ac:dyDescent="0.25">
      <c r="A2179" t="s">
        <v>7</v>
      </c>
      <c r="B2179" t="s">
        <v>10</v>
      </c>
      <c r="C2179" t="s">
        <v>8</v>
      </c>
      <c r="D2179">
        <v>14</v>
      </c>
      <c r="E2179">
        <v>8</v>
      </c>
      <c r="F2179" t="s">
        <v>1895</v>
      </c>
      <c r="G2179" t="s">
        <v>1883</v>
      </c>
      <c r="H2179">
        <v>345</v>
      </c>
      <c r="I2179">
        <v>1</v>
      </c>
      <c r="J2179">
        <v>345</v>
      </c>
      <c r="K2179">
        <v>46</v>
      </c>
      <c r="L2179" s="10" t="s">
        <v>26</v>
      </c>
      <c r="M2179" s="10" t="s">
        <v>27</v>
      </c>
      <c r="N2179">
        <v>12</v>
      </c>
      <c r="O2179">
        <v>1</v>
      </c>
      <c r="P2179">
        <v>17</v>
      </c>
      <c r="Q2179">
        <v>27</v>
      </c>
      <c r="R2179">
        <v>3</v>
      </c>
      <c r="S2179">
        <v>14</v>
      </c>
      <c r="T2179" t="s">
        <v>15439</v>
      </c>
      <c r="U2179" t="s">
        <v>4228</v>
      </c>
      <c r="V2179" t="s">
        <v>9969</v>
      </c>
    </row>
    <row r="2180" spans="1:22" x14ac:dyDescent="0.25">
      <c r="A2180" t="s">
        <v>7</v>
      </c>
      <c r="B2180" t="s">
        <v>10</v>
      </c>
      <c r="C2180" t="s">
        <v>8</v>
      </c>
      <c r="D2180">
        <v>14</v>
      </c>
      <c r="E2180">
        <v>9</v>
      </c>
      <c r="F2180" t="s">
        <v>1895</v>
      </c>
      <c r="G2180" t="s">
        <v>1885</v>
      </c>
      <c r="H2180">
        <v>346</v>
      </c>
      <c r="I2180">
        <v>1</v>
      </c>
      <c r="J2180">
        <v>346</v>
      </c>
      <c r="K2180">
        <v>47</v>
      </c>
      <c r="L2180" s="10" t="s">
        <v>26</v>
      </c>
      <c r="M2180" s="10" t="s">
        <v>27</v>
      </c>
      <c r="N2180">
        <v>12</v>
      </c>
      <c r="O2180">
        <v>1</v>
      </c>
      <c r="P2180">
        <v>17</v>
      </c>
      <c r="Q2180">
        <v>27</v>
      </c>
      <c r="R2180">
        <v>3</v>
      </c>
      <c r="S2180">
        <v>14</v>
      </c>
      <c r="T2180" t="s">
        <v>15440</v>
      </c>
      <c r="U2180" t="s">
        <v>4229</v>
      </c>
      <c r="V2180" t="s">
        <v>10403</v>
      </c>
    </row>
    <row r="2181" spans="1:22" x14ac:dyDescent="0.25">
      <c r="A2181" t="s">
        <v>7</v>
      </c>
      <c r="B2181" t="s">
        <v>10</v>
      </c>
      <c r="C2181" t="s">
        <v>8</v>
      </c>
      <c r="D2181">
        <v>14</v>
      </c>
      <c r="E2181">
        <v>10</v>
      </c>
      <c r="F2181" t="s">
        <v>1895</v>
      </c>
      <c r="G2181" t="s">
        <v>1887</v>
      </c>
      <c r="H2181">
        <v>347</v>
      </c>
      <c r="I2181">
        <v>1</v>
      </c>
      <c r="J2181">
        <v>347</v>
      </c>
      <c r="K2181">
        <v>48</v>
      </c>
      <c r="L2181" s="10" t="s">
        <v>26</v>
      </c>
      <c r="M2181" s="10" t="s">
        <v>27</v>
      </c>
      <c r="N2181">
        <v>12</v>
      </c>
      <c r="O2181">
        <v>1</v>
      </c>
      <c r="P2181">
        <v>17</v>
      </c>
      <c r="Q2181">
        <v>27</v>
      </c>
      <c r="R2181">
        <v>3</v>
      </c>
      <c r="S2181">
        <v>14</v>
      </c>
      <c r="T2181" t="s">
        <v>15441</v>
      </c>
      <c r="U2181" t="s">
        <v>4230</v>
      </c>
      <c r="V2181" t="s">
        <v>10315</v>
      </c>
    </row>
    <row r="2182" spans="1:22" x14ac:dyDescent="0.25">
      <c r="A2182" t="s">
        <v>7</v>
      </c>
      <c r="B2182" t="s">
        <v>10</v>
      </c>
      <c r="C2182" t="s">
        <v>8</v>
      </c>
      <c r="D2182">
        <v>14</v>
      </c>
      <c r="E2182">
        <v>11</v>
      </c>
      <c r="F2182" t="s">
        <v>1895</v>
      </c>
      <c r="G2182" t="s">
        <v>1889</v>
      </c>
      <c r="H2182">
        <v>348</v>
      </c>
      <c r="I2182">
        <v>1</v>
      </c>
      <c r="J2182">
        <v>348</v>
      </c>
      <c r="K2182">
        <v>49</v>
      </c>
      <c r="L2182" s="10" t="s">
        <v>26</v>
      </c>
      <c r="M2182" s="10" t="s">
        <v>27</v>
      </c>
      <c r="N2182">
        <v>12</v>
      </c>
      <c r="O2182">
        <v>1</v>
      </c>
      <c r="P2182">
        <v>17</v>
      </c>
      <c r="Q2182">
        <v>27</v>
      </c>
      <c r="R2182">
        <v>3</v>
      </c>
      <c r="S2182">
        <v>14</v>
      </c>
      <c r="T2182" t="s">
        <v>15442</v>
      </c>
      <c r="U2182" t="s">
        <v>4231</v>
      </c>
      <c r="V2182" t="s">
        <v>11222</v>
      </c>
    </row>
    <row r="2183" spans="1:22" x14ac:dyDescent="0.25">
      <c r="A2183" t="s">
        <v>7</v>
      </c>
      <c r="B2183" t="s">
        <v>10</v>
      </c>
      <c r="C2183" t="s">
        <v>8</v>
      </c>
      <c r="D2183">
        <v>14</v>
      </c>
      <c r="E2183">
        <v>12</v>
      </c>
      <c r="F2183" t="s">
        <v>1895</v>
      </c>
      <c r="G2183" t="s">
        <v>1891</v>
      </c>
      <c r="H2183">
        <v>349</v>
      </c>
      <c r="I2183">
        <v>1</v>
      </c>
      <c r="J2183">
        <v>349</v>
      </c>
      <c r="K2183">
        <v>50</v>
      </c>
      <c r="L2183" s="10" t="s">
        <v>26</v>
      </c>
      <c r="M2183" s="10" t="s">
        <v>27</v>
      </c>
      <c r="N2183">
        <v>12</v>
      </c>
      <c r="O2183">
        <v>1</v>
      </c>
      <c r="P2183">
        <v>17</v>
      </c>
      <c r="Q2183">
        <v>27</v>
      </c>
      <c r="R2183">
        <v>3</v>
      </c>
      <c r="S2183">
        <v>14</v>
      </c>
      <c r="T2183" t="s">
        <v>15443</v>
      </c>
      <c r="U2183" t="s">
        <v>4232</v>
      </c>
      <c r="V2183" t="s">
        <v>9919</v>
      </c>
    </row>
    <row r="2184" spans="1:22" x14ac:dyDescent="0.25">
      <c r="A2184" t="s">
        <v>7</v>
      </c>
      <c r="B2184" t="s">
        <v>10</v>
      </c>
      <c r="C2184" t="s">
        <v>8</v>
      </c>
      <c r="D2184">
        <v>14</v>
      </c>
      <c r="E2184">
        <v>13</v>
      </c>
      <c r="F2184" t="s">
        <v>1895</v>
      </c>
      <c r="G2184" t="s">
        <v>1893</v>
      </c>
      <c r="H2184">
        <v>350</v>
      </c>
      <c r="I2184">
        <v>1</v>
      </c>
      <c r="J2184">
        <v>350</v>
      </c>
      <c r="K2184">
        <v>51</v>
      </c>
      <c r="L2184" s="10" t="s">
        <v>26</v>
      </c>
      <c r="M2184" s="10" t="s">
        <v>27</v>
      </c>
      <c r="N2184">
        <v>12</v>
      </c>
      <c r="O2184">
        <v>1</v>
      </c>
      <c r="P2184">
        <v>17</v>
      </c>
      <c r="Q2184">
        <v>27</v>
      </c>
      <c r="R2184">
        <v>3</v>
      </c>
      <c r="S2184">
        <v>14</v>
      </c>
      <c r="T2184" t="s">
        <v>15444</v>
      </c>
      <c r="U2184" t="s">
        <v>4233</v>
      </c>
      <c r="V2184" t="s">
        <v>11184</v>
      </c>
    </row>
    <row r="2185" spans="1:22" x14ac:dyDescent="0.25">
      <c r="A2185" t="s">
        <v>7</v>
      </c>
      <c r="B2185" t="s">
        <v>10</v>
      </c>
      <c r="C2185" t="s">
        <v>8</v>
      </c>
      <c r="D2185">
        <v>14</v>
      </c>
      <c r="E2185">
        <v>14</v>
      </c>
      <c r="F2185" t="s">
        <v>1895</v>
      </c>
      <c r="G2185" t="s">
        <v>1895</v>
      </c>
      <c r="H2185">
        <v>351</v>
      </c>
      <c r="I2185">
        <v>1</v>
      </c>
      <c r="J2185">
        <v>351</v>
      </c>
      <c r="K2185">
        <v>52</v>
      </c>
      <c r="L2185" s="10" t="s">
        <v>26</v>
      </c>
      <c r="M2185" s="10" t="s">
        <v>27</v>
      </c>
      <c r="N2185">
        <v>12</v>
      </c>
      <c r="O2185">
        <v>1</v>
      </c>
      <c r="P2185">
        <v>17</v>
      </c>
      <c r="Q2185">
        <v>27</v>
      </c>
      <c r="R2185">
        <v>3</v>
      </c>
      <c r="S2185">
        <v>14</v>
      </c>
      <c r="T2185" t="s">
        <v>15445</v>
      </c>
      <c r="U2185" t="s">
        <v>4234</v>
      </c>
      <c r="V2185" t="s">
        <v>9832</v>
      </c>
    </row>
    <row r="2186" spans="1:22" x14ac:dyDescent="0.25">
      <c r="A2186" t="s">
        <v>7</v>
      </c>
      <c r="B2186" t="s">
        <v>10</v>
      </c>
      <c r="C2186" t="s">
        <v>8</v>
      </c>
      <c r="D2186">
        <v>14</v>
      </c>
      <c r="E2186">
        <v>15</v>
      </c>
      <c r="F2186" t="s">
        <v>1895</v>
      </c>
      <c r="G2186" t="s">
        <v>1897</v>
      </c>
      <c r="H2186">
        <v>352</v>
      </c>
      <c r="I2186">
        <v>1</v>
      </c>
      <c r="J2186">
        <v>352</v>
      </c>
      <c r="K2186">
        <v>53</v>
      </c>
      <c r="L2186" s="10" t="s">
        <v>26</v>
      </c>
      <c r="M2186" s="10" t="s">
        <v>27</v>
      </c>
      <c r="N2186">
        <v>12</v>
      </c>
      <c r="O2186">
        <v>1</v>
      </c>
      <c r="P2186">
        <v>17</v>
      </c>
      <c r="Q2186">
        <v>27</v>
      </c>
      <c r="R2186">
        <v>3</v>
      </c>
      <c r="S2186">
        <v>14</v>
      </c>
      <c r="T2186" t="s">
        <v>15446</v>
      </c>
      <c r="U2186" t="s">
        <v>4235</v>
      </c>
      <c r="V2186" t="s">
        <v>10821</v>
      </c>
    </row>
    <row r="2187" spans="1:22" x14ac:dyDescent="0.25">
      <c r="A2187" t="s">
        <v>7</v>
      </c>
      <c r="B2187" t="s">
        <v>10</v>
      </c>
      <c r="C2187" t="s">
        <v>8</v>
      </c>
      <c r="D2187">
        <v>14</v>
      </c>
      <c r="E2187">
        <v>16</v>
      </c>
      <c r="F2187" t="s">
        <v>1895</v>
      </c>
      <c r="G2187" t="s">
        <v>1899</v>
      </c>
      <c r="H2187">
        <v>353</v>
      </c>
      <c r="I2187">
        <v>1</v>
      </c>
      <c r="J2187">
        <v>353</v>
      </c>
      <c r="K2187">
        <v>54</v>
      </c>
      <c r="L2187" s="10" t="s">
        <v>26</v>
      </c>
      <c r="M2187" s="10" t="s">
        <v>27</v>
      </c>
      <c r="N2187">
        <v>12</v>
      </c>
      <c r="O2187">
        <v>1</v>
      </c>
      <c r="P2187">
        <v>17</v>
      </c>
      <c r="Q2187">
        <v>27</v>
      </c>
      <c r="R2187">
        <v>3</v>
      </c>
      <c r="S2187">
        <v>14</v>
      </c>
      <c r="T2187" t="s">
        <v>15447</v>
      </c>
      <c r="U2187" t="s">
        <v>4236</v>
      </c>
      <c r="V2187" t="s">
        <v>10607</v>
      </c>
    </row>
    <row r="2188" spans="1:22" x14ac:dyDescent="0.25">
      <c r="A2188" t="s">
        <v>7</v>
      </c>
      <c r="B2188" t="s">
        <v>10</v>
      </c>
      <c r="C2188" t="s">
        <v>8</v>
      </c>
      <c r="D2188">
        <v>14</v>
      </c>
      <c r="E2188">
        <v>17</v>
      </c>
      <c r="F2188" t="s">
        <v>1895</v>
      </c>
      <c r="G2188" t="s">
        <v>1901</v>
      </c>
      <c r="H2188">
        <v>354</v>
      </c>
      <c r="I2188">
        <v>1</v>
      </c>
      <c r="J2188">
        <v>354</v>
      </c>
      <c r="K2188">
        <v>55</v>
      </c>
      <c r="L2188" s="10" t="s">
        <v>26</v>
      </c>
      <c r="M2188" s="10" t="s">
        <v>27</v>
      </c>
      <c r="N2188">
        <v>12</v>
      </c>
      <c r="O2188">
        <v>1</v>
      </c>
      <c r="P2188">
        <v>17</v>
      </c>
      <c r="Q2188">
        <v>27</v>
      </c>
      <c r="R2188">
        <v>3</v>
      </c>
      <c r="S2188">
        <v>14</v>
      </c>
      <c r="T2188" t="s">
        <v>15448</v>
      </c>
      <c r="U2188" t="s">
        <v>4237</v>
      </c>
      <c r="V2188" t="s">
        <v>9815</v>
      </c>
    </row>
    <row r="2189" spans="1:22" x14ac:dyDescent="0.25">
      <c r="A2189" t="s">
        <v>7</v>
      </c>
      <c r="B2189" t="s">
        <v>10</v>
      </c>
      <c r="C2189" t="s">
        <v>8</v>
      </c>
      <c r="D2189">
        <v>14</v>
      </c>
      <c r="E2189">
        <v>18</v>
      </c>
      <c r="F2189" t="s">
        <v>1895</v>
      </c>
      <c r="G2189" t="s">
        <v>1903</v>
      </c>
      <c r="H2189">
        <v>355</v>
      </c>
      <c r="I2189">
        <v>1</v>
      </c>
      <c r="J2189">
        <v>355</v>
      </c>
      <c r="K2189">
        <v>56</v>
      </c>
      <c r="L2189" s="10" t="s">
        <v>26</v>
      </c>
      <c r="M2189" s="10" t="s">
        <v>27</v>
      </c>
      <c r="N2189">
        <v>12</v>
      </c>
      <c r="O2189">
        <v>1</v>
      </c>
      <c r="P2189">
        <v>17</v>
      </c>
      <c r="Q2189">
        <v>27</v>
      </c>
      <c r="R2189">
        <v>3</v>
      </c>
      <c r="S2189">
        <v>14</v>
      </c>
      <c r="T2189" t="s">
        <v>15449</v>
      </c>
      <c r="U2189" t="s">
        <v>4238</v>
      </c>
      <c r="V2189" t="s">
        <v>10991</v>
      </c>
    </row>
    <row r="2190" spans="1:22" x14ac:dyDescent="0.25">
      <c r="A2190" t="s">
        <v>7</v>
      </c>
      <c r="B2190" t="s">
        <v>10</v>
      </c>
      <c r="C2190" t="s">
        <v>8</v>
      </c>
      <c r="D2190">
        <v>14</v>
      </c>
      <c r="E2190">
        <v>19</v>
      </c>
      <c r="F2190" t="s">
        <v>1895</v>
      </c>
      <c r="G2190" t="s">
        <v>1905</v>
      </c>
      <c r="H2190">
        <v>356</v>
      </c>
      <c r="I2190">
        <v>1</v>
      </c>
      <c r="J2190">
        <v>356</v>
      </c>
      <c r="K2190">
        <v>57</v>
      </c>
      <c r="L2190" s="10" t="s">
        <v>26</v>
      </c>
      <c r="M2190" s="10" t="s">
        <v>27</v>
      </c>
      <c r="N2190">
        <v>12</v>
      </c>
      <c r="O2190">
        <v>1</v>
      </c>
      <c r="P2190">
        <v>17</v>
      </c>
      <c r="Q2190">
        <v>27</v>
      </c>
      <c r="R2190">
        <v>3</v>
      </c>
      <c r="S2190">
        <v>14</v>
      </c>
      <c r="T2190" t="s">
        <v>15450</v>
      </c>
      <c r="U2190" t="s">
        <v>4239</v>
      </c>
      <c r="V2190" t="s">
        <v>10609</v>
      </c>
    </row>
    <row r="2191" spans="1:22" x14ac:dyDescent="0.25">
      <c r="A2191" t="s">
        <v>7</v>
      </c>
      <c r="B2191" t="s">
        <v>10</v>
      </c>
      <c r="C2191" t="s">
        <v>8</v>
      </c>
      <c r="D2191">
        <v>14</v>
      </c>
      <c r="E2191">
        <v>20</v>
      </c>
      <c r="F2191" t="s">
        <v>1895</v>
      </c>
      <c r="G2191" t="s">
        <v>1907</v>
      </c>
      <c r="H2191">
        <v>357</v>
      </c>
      <c r="I2191">
        <v>1</v>
      </c>
      <c r="J2191">
        <v>357</v>
      </c>
      <c r="K2191">
        <v>58</v>
      </c>
      <c r="L2191" s="10" t="s">
        <v>26</v>
      </c>
      <c r="M2191" s="10" t="s">
        <v>27</v>
      </c>
      <c r="N2191">
        <v>12</v>
      </c>
      <c r="O2191">
        <v>1</v>
      </c>
      <c r="P2191">
        <v>17</v>
      </c>
      <c r="Q2191">
        <v>27</v>
      </c>
      <c r="R2191">
        <v>3</v>
      </c>
      <c r="S2191">
        <v>14</v>
      </c>
      <c r="T2191" t="s">
        <v>15451</v>
      </c>
      <c r="U2191" t="s">
        <v>4240</v>
      </c>
      <c r="V2191" t="s">
        <v>11070</v>
      </c>
    </row>
    <row r="2192" spans="1:22" x14ac:dyDescent="0.25">
      <c r="A2192" t="s">
        <v>7</v>
      </c>
      <c r="B2192" t="s">
        <v>10</v>
      </c>
      <c r="C2192" t="s">
        <v>8</v>
      </c>
      <c r="D2192">
        <v>14</v>
      </c>
      <c r="E2192">
        <v>21</v>
      </c>
      <c r="F2192" t="s">
        <v>1895</v>
      </c>
      <c r="G2192" t="s">
        <v>1909</v>
      </c>
      <c r="H2192">
        <v>358</v>
      </c>
      <c r="I2192">
        <v>1</v>
      </c>
      <c r="J2192">
        <v>358</v>
      </c>
      <c r="K2192">
        <v>59</v>
      </c>
      <c r="L2192" s="10" t="s">
        <v>26</v>
      </c>
      <c r="M2192" s="10" t="s">
        <v>27</v>
      </c>
      <c r="N2192">
        <v>12</v>
      </c>
      <c r="O2192">
        <v>1</v>
      </c>
      <c r="P2192">
        <v>17</v>
      </c>
      <c r="Q2192">
        <v>27</v>
      </c>
      <c r="R2192">
        <v>3</v>
      </c>
      <c r="S2192">
        <v>14</v>
      </c>
      <c r="T2192" t="s">
        <v>15452</v>
      </c>
      <c r="U2192" t="s">
        <v>4241</v>
      </c>
      <c r="V2192" t="s">
        <v>9970</v>
      </c>
    </row>
    <row r="2193" spans="1:22" x14ac:dyDescent="0.25">
      <c r="A2193" t="s">
        <v>7</v>
      </c>
      <c r="B2193" t="s">
        <v>10</v>
      </c>
      <c r="C2193" t="s">
        <v>8</v>
      </c>
      <c r="D2193">
        <v>14</v>
      </c>
      <c r="E2193">
        <v>22</v>
      </c>
      <c r="F2193" t="s">
        <v>1895</v>
      </c>
      <c r="G2193" t="s">
        <v>1911</v>
      </c>
      <c r="H2193">
        <v>359</v>
      </c>
      <c r="I2193">
        <v>1</v>
      </c>
      <c r="J2193">
        <v>359</v>
      </c>
      <c r="K2193">
        <v>60</v>
      </c>
      <c r="L2193" s="10" t="s">
        <v>26</v>
      </c>
      <c r="M2193" s="10" t="s">
        <v>27</v>
      </c>
      <c r="N2193">
        <v>12</v>
      </c>
      <c r="O2193">
        <v>1</v>
      </c>
      <c r="P2193">
        <v>17</v>
      </c>
      <c r="Q2193">
        <v>27</v>
      </c>
      <c r="R2193">
        <v>3</v>
      </c>
      <c r="S2193">
        <v>14</v>
      </c>
      <c r="T2193" t="s">
        <v>15453</v>
      </c>
      <c r="U2193" t="s">
        <v>4242</v>
      </c>
      <c r="V2193" t="s">
        <v>10803</v>
      </c>
    </row>
    <row r="2194" spans="1:22" x14ac:dyDescent="0.25">
      <c r="A2194" t="s">
        <v>7</v>
      </c>
      <c r="B2194" t="s">
        <v>10</v>
      </c>
      <c r="C2194" t="s">
        <v>8</v>
      </c>
      <c r="D2194">
        <v>14</v>
      </c>
      <c r="E2194">
        <v>23</v>
      </c>
      <c r="F2194" t="s">
        <v>1895</v>
      </c>
      <c r="G2194" t="s">
        <v>1913</v>
      </c>
      <c r="H2194">
        <v>360</v>
      </c>
      <c r="I2194">
        <v>1</v>
      </c>
      <c r="J2194">
        <v>360</v>
      </c>
      <c r="K2194">
        <v>61</v>
      </c>
      <c r="L2194" s="10" t="s">
        <v>26</v>
      </c>
      <c r="M2194" s="10" t="s">
        <v>27</v>
      </c>
      <c r="N2194">
        <v>12</v>
      </c>
      <c r="O2194">
        <v>1</v>
      </c>
      <c r="P2194">
        <v>17</v>
      </c>
      <c r="Q2194">
        <v>27</v>
      </c>
      <c r="R2194">
        <v>3</v>
      </c>
      <c r="S2194">
        <v>14</v>
      </c>
      <c r="T2194" t="s">
        <v>15454</v>
      </c>
      <c r="U2194" t="s">
        <v>4243</v>
      </c>
      <c r="V2194" t="s">
        <v>10512</v>
      </c>
    </row>
    <row r="2195" spans="1:22" x14ac:dyDescent="0.25">
      <c r="A2195" t="s">
        <v>7</v>
      </c>
      <c r="B2195" t="s">
        <v>10</v>
      </c>
      <c r="C2195" t="s">
        <v>8</v>
      </c>
      <c r="D2195">
        <v>14</v>
      </c>
      <c r="E2195">
        <v>24</v>
      </c>
      <c r="F2195" t="s">
        <v>1895</v>
      </c>
      <c r="G2195" t="s">
        <v>1915</v>
      </c>
      <c r="H2195">
        <v>361</v>
      </c>
      <c r="I2195">
        <v>1</v>
      </c>
      <c r="J2195">
        <v>361</v>
      </c>
      <c r="K2195">
        <v>62</v>
      </c>
      <c r="L2195" s="10" t="s">
        <v>26</v>
      </c>
      <c r="M2195" s="10" t="s">
        <v>27</v>
      </c>
      <c r="N2195">
        <v>12</v>
      </c>
      <c r="O2195">
        <v>1</v>
      </c>
      <c r="P2195">
        <v>17</v>
      </c>
      <c r="Q2195">
        <v>27</v>
      </c>
      <c r="R2195">
        <v>3</v>
      </c>
      <c r="S2195">
        <v>14</v>
      </c>
      <c r="T2195" t="s">
        <v>15455</v>
      </c>
      <c r="U2195" t="s">
        <v>4244</v>
      </c>
      <c r="V2195" t="s">
        <v>10677</v>
      </c>
    </row>
    <row r="2196" spans="1:22" x14ac:dyDescent="0.25">
      <c r="A2196" t="s">
        <v>7</v>
      </c>
      <c r="B2196" t="s">
        <v>10</v>
      </c>
      <c r="C2196" t="s">
        <v>8</v>
      </c>
      <c r="D2196">
        <v>15</v>
      </c>
      <c r="E2196">
        <v>1</v>
      </c>
      <c r="F2196" t="s">
        <v>1897</v>
      </c>
      <c r="G2196" t="s">
        <v>1869</v>
      </c>
      <c r="H2196">
        <v>362</v>
      </c>
      <c r="I2196">
        <v>1</v>
      </c>
      <c r="J2196">
        <v>362</v>
      </c>
      <c r="K2196">
        <v>63</v>
      </c>
      <c r="L2196" s="10" t="s">
        <v>26</v>
      </c>
      <c r="M2196" s="10" t="s">
        <v>27</v>
      </c>
      <c r="N2196">
        <v>12</v>
      </c>
      <c r="O2196">
        <v>1</v>
      </c>
      <c r="P2196">
        <v>17</v>
      </c>
      <c r="Q2196">
        <v>27</v>
      </c>
      <c r="R2196">
        <v>3</v>
      </c>
      <c r="S2196">
        <v>15</v>
      </c>
      <c r="T2196" t="s">
        <v>15456</v>
      </c>
      <c r="U2196" t="s">
        <v>4245</v>
      </c>
      <c r="V2196" t="s">
        <v>10153</v>
      </c>
    </row>
    <row r="2197" spans="1:22" x14ac:dyDescent="0.25">
      <c r="A2197" t="s">
        <v>7</v>
      </c>
      <c r="B2197" t="s">
        <v>10</v>
      </c>
      <c r="C2197" t="s">
        <v>8</v>
      </c>
      <c r="D2197">
        <v>15</v>
      </c>
      <c r="E2197">
        <v>2</v>
      </c>
      <c r="F2197" t="s">
        <v>1897</v>
      </c>
      <c r="G2197" t="s">
        <v>1871</v>
      </c>
      <c r="H2197">
        <v>363</v>
      </c>
      <c r="I2197">
        <v>1</v>
      </c>
      <c r="J2197">
        <v>363</v>
      </c>
      <c r="K2197">
        <v>64</v>
      </c>
      <c r="L2197" s="10" t="s">
        <v>26</v>
      </c>
      <c r="M2197" s="10" t="s">
        <v>27</v>
      </c>
      <c r="N2197">
        <v>12</v>
      </c>
      <c r="O2197">
        <v>1</v>
      </c>
      <c r="P2197">
        <v>17</v>
      </c>
      <c r="Q2197">
        <v>27</v>
      </c>
      <c r="R2197">
        <v>3</v>
      </c>
      <c r="S2197">
        <v>15</v>
      </c>
      <c r="T2197" t="s">
        <v>15457</v>
      </c>
      <c r="U2197" t="s">
        <v>4246</v>
      </c>
      <c r="V2197" t="s">
        <v>10802</v>
      </c>
    </row>
    <row r="2198" spans="1:22" x14ac:dyDescent="0.25">
      <c r="A2198" t="s">
        <v>7</v>
      </c>
      <c r="B2198" t="s">
        <v>10</v>
      </c>
      <c r="C2198" t="s">
        <v>8</v>
      </c>
      <c r="D2198">
        <v>15</v>
      </c>
      <c r="E2198">
        <v>3</v>
      </c>
      <c r="F2198" t="s">
        <v>1897</v>
      </c>
      <c r="G2198" t="s">
        <v>1873</v>
      </c>
      <c r="H2198">
        <v>364</v>
      </c>
      <c r="I2198">
        <v>1</v>
      </c>
      <c r="J2198">
        <v>364</v>
      </c>
      <c r="K2198">
        <v>65</v>
      </c>
      <c r="L2198" s="10" t="s">
        <v>26</v>
      </c>
      <c r="M2198" s="10" t="s">
        <v>27</v>
      </c>
      <c r="N2198">
        <v>12</v>
      </c>
      <c r="O2198">
        <v>1</v>
      </c>
      <c r="P2198">
        <v>17</v>
      </c>
      <c r="Q2198">
        <v>27</v>
      </c>
      <c r="R2198">
        <v>3</v>
      </c>
      <c r="S2198">
        <v>15</v>
      </c>
      <c r="T2198" t="s">
        <v>15458</v>
      </c>
      <c r="U2198" t="s">
        <v>4247</v>
      </c>
      <c r="V2198" t="s">
        <v>11151</v>
      </c>
    </row>
    <row r="2199" spans="1:22" x14ac:dyDescent="0.25">
      <c r="A2199" t="s">
        <v>7</v>
      </c>
      <c r="B2199" t="s">
        <v>10</v>
      </c>
      <c r="C2199" t="s">
        <v>8</v>
      </c>
      <c r="D2199">
        <v>15</v>
      </c>
      <c r="E2199">
        <v>4</v>
      </c>
      <c r="F2199" t="s">
        <v>1897</v>
      </c>
      <c r="G2199" t="s">
        <v>1875</v>
      </c>
      <c r="H2199">
        <v>365</v>
      </c>
      <c r="I2199">
        <v>1</v>
      </c>
      <c r="J2199">
        <v>365</v>
      </c>
      <c r="K2199">
        <v>66</v>
      </c>
      <c r="L2199" s="10" t="s">
        <v>26</v>
      </c>
      <c r="M2199" s="10" t="s">
        <v>27</v>
      </c>
      <c r="N2199">
        <v>12</v>
      </c>
      <c r="O2199">
        <v>1</v>
      </c>
      <c r="P2199">
        <v>17</v>
      </c>
      <c r="Q2199">
        <v>27</v>
      </c>
      <c r="R2199">
        <v>3</v>
      </c>
      <c r="S2199">
        <v>15</v>
      </c>
      <c r="T2199" t="s">
        <v>15459</v>
      </c>
      <c r="U2199" t="s">
        <v>4248</v>
      </c>
      <c r="V2199" t="s">
        <v>10038</v>
      </c>
    </row>
    <row r="2200" spans="1:22" x14ac:dyDescent="0.25">
      <c r="A2200" t="s">
        <v>7</v>
      </c>
      <c r="B2200" t="s">
        <v>10</v>
      </c>
      <c r="C2200" t="s">
        <v>8</v>
      </c>
      <c r="D2200">
        <v>15</v>
      </c>
      <c r="E2200">
        <v>5</v>
      </c>
      <c r="F2200" t="s">
        <v>1897</v>
      </c>
      <c r="G2200" t="s">
        <v>1877</v>
      </c>
      <c r="H2200">
        <v>366</v>
      </c>
      <c r="I2200">
        <v>1</v>
      </c>
      <c r="J2200">
        <v>366</v>
      </c>
      <c r="K2200">
        <v>67</v>
      </c>
      <c r="L2200" s="10" t="s">
        <v>26</v>
      </c>
      <c r="M2200" s="10" t="s">
        <v>27</v>
      </c>
      <c r="N2200">
        <v>12</v>
      </c>
      <c r="O2200">
        <v>1</v>
      </c>
      <c r="P2200">
        <v>17</v>
      </c>
      <c r="Q2200">
        <v>27</v>
      </c>
      <c r="R2200">
        <v>3</v>
      </c>
      <c r="S2200">
        <v>15</v>
      </c>
      <c r="T2200" t="s">
        <v>15460</v>
      </c>
      <c r="U2200" t="s">
        <v>4249</v>
      </c>
      <c r="V2200" t="s">
        <v>11221</v>
      </c>
    </row>
    <row r="2201" spans="1:22" x14ac:dyDescent="0.25">
      <c r="A2201" t="s">
        <v>7</v>
      </c>
      <c r="B2201" t="s">
        <v>10</v>
      </c>
      <c r="C2201" t="s">
        <v>8</v>
      </c>
      <c r="D2201">
        <v>15</v>
      </c>
      <c r="E2201">
        <v>6</v>
      </c>
      <c r="F2201" t="s">
        <v>1897</v>
      </c>
      <c r="G2201" t="s">
        <v>1879</v>
      </c>
      <c r="H2201">
        <v>367</v>
      </c>
      <c r="I2201">
        <v>1</v>
      </c>
      <c r="J2201">
        <v>367</v>
      </c>
      <c r="K2201">
        <v>68</v>
      </c>
      <c r="L2201" s="10" t="s">
        <v>26</v>
      </c>
      <c r="M2201" s="10" t="s">
        <v>27</v>
      </c>
      <c r="N2201">
        <v>12</v>
      </c>
      <c r="O2201">
        <v>1</v>
      </c>
      <c r="P2201">
        <v>17</v>
      </c>
      <c r="Q2201">
        <v>27</v>
      </c>
      <c r="R2201">
        <v>3</v>
      </c>
      <c r="S2201">
        <v>15</v>
      </c>
      <c r="T2201" t="s">
        <v>15461</v>
      </c>
      <c r="U2201" t="s">
        <v>4250</v>
      </c>
      <c r="V2201" t="s">
        <v>11033</v>
      </c>
    </row>
    <row r="2202" spans="1:22" x14ac:dyDescent="0.25">
      <c r="A2202" t="s">
        <v>7</v>
      </c>
      <c r="B2202" t="s">
        <v>10</v>
      </c>
      <c r="C2202" t="s">
        <v>8</v>
      </c>
      <c r="D2202">
        <v>15</v>
      </c>
      <c r="E2202">
        <v>7</v>
      </c>
      <c r="F2202" t="s">
        <v>1897</v>
      </c>
      <c r="G2202" t="s">
        <v>1881</v>
      </c>
      <c r="H2202">
        <v>368</v>
      </c>
      <c r="I2202">
        <v>1</v>
      </c>
      <c r="J2202">
        <v>368</v>
      </c>
      <c r="K2202">
        <v>69</v>
      </c>
      <c r="L2202" s="10" t="s">
        <v>26</v>
      </c>
      <c r="M2202" s="10" t="s">
        <v>27</v>
      </c>
      <c r="N2202">
        <v>12</v>
      </c>
      <c r="O2202">
        <v>1</v>
      </c>
      <c r="P2202">
        <v>17</v>
      </c>
      <c r="Q2202">
        <v>27</v>
      </c>
      <c r="R2202">
        <v>3</v>
      </c>
      <c r="S2202">
        <v>15</v>
      </c>
      <c r="T2202" t="s">
        <v>15462</v>
      </c>
      <c r="U2202" t="s">
        <v>4251</v>
      </c>
      <c r="V2202" t="s">
        <v>10033</v>
      </c>
    </row>
    <row r="2203" spans="1:22" x14ac:dyDescent="0.25">
      <c r="A2203" t="s">
        <v>7</v>
      </c>
      <c r="B2203" t="s">
        <v>10</v>
      </c>
      <c r="C2203" t="s">
        <v>8</v>
      </c>
      <c r="D2203">
        <v>15</v>
      </c>
      <c r="E2203">
        <v>8</v>
      </c>
      <c r="F2203" t="s">
        <v>1897</v>
      </c>
      <c r="G2203" t="s">
        <v>1883</v>
      </c>
      <c r="H2203">
        <v>369</v>
      </c>
      <c r="I2203">
        <v>1</v>
      </c>
      <c r="J2203">
        <v>369</v>
      </c>
      <c r="K2203">
        <v>70</v>
      </c>
      <c r="L2203" s="10" t="s">
        <v>26</v>
      </c>
      <c r="M2203" s="10" t="s">
        <v>27</v>
      </c>
      <c r="N2203">
        <v>12</v>
      </c>
      <c r="O2203">
        <v>1</v>
      </c>
      <c r="P2203">
        <v>17</v>
      </c>
      <c r="Q2203">
        <v>27</v>
      </c>
      <c r="R2203">
        <v>3</v>
      </c>
      <c r="S2203">
        <v>15</v>
      </c>
      <c r="T2203" t="s">
        <v>15463</v>
      </c>
      <c r="U2203" t="s">
        <v>4252</v>
      </c>
      <c r="V2203" t="s">
        <v>11023</v>
      </c>
    </row>
    <row r="2204" spans="1:22" x14ac:dyDescent="0.25">
      <c r="A2204" t="s">
        <v>7</v>
      </c>
      <c r="B2204" t="s">
        <v>10</v>
      </c>
      <c r="C2204" t="s">
        <v>8</v>
      </c>
      <c r="D2204">
        <v>15</v>
      </c>
      <c r="E2204">
        <v>9</v>
      </c>
      <c r="F2204" t="s">
        <v>1897</v>
      </c>
      <c r="G2204" t="s">
        <v>1885</v>
      </c>
      <c r="H2204">
        <v>370</v>
      </c>
      <c r="I2204">
        <v>1</v>
      </c>
      <c r="J2204">
        <v>370</v>
      </c>
      <c r="K2204">
        <v>71</v>
      </c>
      <c r="L2204" s="10" t="s">
        <v>26</v>
      </c>
      <c r="M2204" s="10" t="s">
        <v>27</v>
      </c>
      <c r="N2204">
        <v>12</v>
      </c>
      <c r="O2204">
        <v>1</v>
      </c>
      <c r="P2204">
        <v>17</v>
      </c>
      <c r="Q2204">
        <v>27</v>
      </c>
      <c r="R2204">
        <v>3</v>
      </c>
      <c r="S2204">
        <v>15</v>
      </c>
      <c r="T2204" t="s">
        <v>15464</v>
      </c>
      <c r="U2204" t="s">
        <v>4253</v>
      </c>
      <c r="V2204" t="s">
        <v>10720</v>
      </c>
    </row>
    <row r="2205" spans="1:22" x14ac:dyDescent="0.25">
      <c r="A2205" t="s">
        <v>7</v>
      </c>
      <c r="B2205" t="s">
        <v>10</v>
      </c>
      <c r="C2205" t="s">
        <v>8</v>
      </c>
      <c r="D2205">
        <v>15</v>
      </c>
      <c r="E2205">
        <v>10</v>
      </c>
      <c r="F2205" t="s">
        <v>1897</v>
      </c>
      <c r="G2205" t="s">
        <v>1887</v>
      </c>
      <c r="H2205">
        <v>371</v>
      </c>
      <c r="I2205">
        <v>1</v>
      </c>
      <c r="J2205">
        <v>371</v>
      </c>
      <c r="K2205">
        <v>72</v>
      </c>
      <c r="L2205" s="10" t="s">
        <v>26</v>
      </c>
      <c r="M2205" s="10" t="s">
        <v>27</v>
      </c>
      <c r="N2205">
        <v>12</v>
      </c>
      <c r="O2205">
        <v>1</v>
      </c>
      <c r="P2205">
        <v>17</v>
      </c>
      <c r="Q2205">
        <v>27</v>
      </c>
      <c r="R2205">
        <v>3</v>
      </c>
      <c r="S2205">
        <v>15</v>
      </c>
      <c r="T2205" t="s">
        <v>15465</v>
      </c>
      <c r="U2205" t="s">
        <v>4254</v>
      </c>
      <c r="V2205" t="s">
        <v>10608</v>
      </c>
    </row>
    <row r="2206" spans="1:22" x14ac:dyDescent="0.25">
      <c r="A2206" t="s">
        <v>7</v>
      </c>
      <c r="B2206" t="s">
        <v>10</v>
      </c>
      <c r="C2206" t="s">
        <v>8</v>
      </c>
      <c r="D2206">
        <v>15</v>
      </c>
      <c r="E2206">
        <v>11</v>
      </c>
      <c r="F2206" t="s">
        <v>1897</v>
      </c>
      <c r="G2206" t="s">
        <v>1889</v>
      </c>
      <c r="H2206">
        <v>372</v>
      </c>
      <c r="I2206">
        <v>1</v>
      </c>
      <c r="J2206">
        <v>372</v>
      </c>
      <c r="K2206">
        <v>73</v>
      </c>
      <c r="L2206" s="10" t="s">
        <v>26</v>
      </c>
      <c r="M2206" s="10" t="s">
        <v>27</v>
      </c>
      <c r="N2206">
        <v>12</v>
      </c>
      <c r="O2206">
        <v>1</v>
      </c>
      <c r="P2206">
        <v>17</v>
      </c>
      <c r="Q2206">
        <v>27</v>
      </c>
      <c r="R2206">
        <v>3</v>
      </c>
      <c r="S2206">
        <v>15</v>
      </c>
      <c r="T2206" t="s">
        <v>15466</v>
      </c>
      <c r="U2206" t="s">
        <v>4255</v>
      </c>
      <c r="V2206" t="s">
        <v>10808</v>
      </c>
    </row>
    <row r="2207" spans="1:22" x14ac:dyDescent="0.25">
      <c r="A2207" t="s">
        <v>7</v>
      </c>
      <c r="B2207" t="s">
        <v>10</v>
      </c>
      <c r="C2207" t="s">
        <v>8</v>
      </c>
      <c r="D2207">
        <v>15</v>
      </c>
      <c r="E2207">
        <v>12</v>
      </c>
      <c r="F2207" t="s">
        <v>1897</v>
      </c>
      <c r="G2207" t="s">
        <v>1891</v>
      </c>
      <c r="H2207">
        <v>373</v>
      </c>
      <c r="I2207">
        <v>1</v>
      </c>
      <c r="J2207">
        <v>373</v>
      </c>
      <c r="K2207">
        <v>74</v>
      </c>
      <c r="L2207" s="10" t="s">
        <v>26</v>
      </c>
      <c r="M2207" s="10" t="s">
        <v>27</v>
      </c>
      <c r="N2207">
        <v>12</v>
      </c>
      <c r="O2207">
        <v>1</v>
      </c>
      <c r="P2207">
        <v>17</v>
      </c>
      <c r="Q2207">
        <v>27</v>
      </c>
      <c r="R2207">
        <v>3</v>
      </c>
      <c r="S2207">
        <v>15</v>
      </c>
      <c r="T2207" t="s">
        <v>15467</v>
      </c>
      <c r="U2207" t="s">
        <v>4256</v>
      </c>
      <c r="V2207" t="s">
        <v>10831</v>
      </c>
    </row>
    <row r="2208" spans="1:22" x14ac:dyDescent="0.25">
      <c r="A2208" t="s">
        <v>7</v>
      </c>
      <c r="B2208" t="s">
        <v>10</v>
      </c>
      <c r="C2208" t="s">
        <v>8</v>
      </c>
      <c r="D2208">
        <v>15</v>
      </c>
      <c r="E2208">
        <v>13</v>
      </c>
      <c r="F2208" t="s">
        <v>1897</v>
      </c>
      <c r="G2208" t="s">
        <v>1893</v>
      </c>
      <c r="H2208">
        <v>374</v>
      </c>
      <c r="I2208">
        <v>1</v>
      </c>
      <c r="J2208">
        <v>374</v>
      </c>
      <c r="K2208">
        <v>75</v>
      </c>
      <c r="L2208" s="10" t="s">
        <v>26</v>
      </c>
      <c r="M2208" s="10" t="s">
        <v>27</v>
      </c>
      <c r="N2208">
        <v>12</v>
      </c>
      <c r="O2208">
        <v>1</v>
      </c>
      <c r="P2208">
        <v>17</v>
      </c>
      <c r="Q2208">
        <v>27</v>
      </c>
      <c r="R2208">
        <v>3</v>
      </c>
      <c r="S2208">
        <v>15</v>
      </c>
      <c r="T2208" t="s">
        <v>15468</v>
      </c>
      <c r="U2208" t="s">
        <v>4257</v>
      </c>
      <c r="V2208" t="s">
        <v>11094</v>
      </c>
    </row>
    <row r="2209" spans="1:22" x14ac:dyDescent="0.25">
      <c r="A2209" t="s">
        <v>7</v>
      </c>
      <c r="B2209" t="s">
        <v>10</v>
      </c>
      <c r="C2209" t="s">
        <v>8</v>
      </c>
      <c r="D2209">
        <v>15</v>
      </c>
      <c r="E2209">
        <v>14</v>
      </c>
      <c r="F2209" t="s">
        <v>1897</v>
      </c>
      <c r="G2209" t="s">
        <v>1895</v>
      </c>
      <c r="H2209">
        <v>375</v>
      </c>
      <c r="I2209">
        <v>1</v>
      </c>
      <c r="J2209">
        <v>375</v>
      </c>
      <c r="K2209">
        <v>76</v>
      </c>
      <c r="L2209" s="10" t="s">
        <v>26</v>
      </c>
      <c r="M2209" s="10" t="s">
        <v>27</v>
      </c>
      <c r="N2209">
        <v>12</v>
      </c>
      <c r="O2209">
        <v>1</v>
      </c>
      <c r="P2209">
        <v>17</v>
      </c>
      <c r="Q2209">
        <v>27</v>
      </c>
      <c r="R2209">
        <v>3</v>
      </c>
      <c r="S2209">
        <v>15</v>
      </c>
      <c r="T2209" t="s">
        <v>15469</v>
      </c>
      <c r="U2209" t="s">
        <v>4258</v>
      </c>
      <c r="V2209" t="s">
        <v>10779</v>
      </c>
    </row>
    <row r="2210" spans="1:22" x14ac:dyDescent="0.25">
      <c r="A2210" t="s">
        <v>7</v>
      </c>
      <c r="B2210" t="s">
        <v>10</v>
      </c>
      <c r="C2210" t="s">
        <v>8</v>
      </c>
      <c r="D2210">
        <v>15</v>
      </c>
      <c r="E2210">
        <v>15</v>
      </c>
      <c r="F2210" t="s">
        <v>1897</v>
      </c>
      <c r="G2210" t="s">
        <v>1897</v>
      </c>
      <c r="H2210">
        <v>376</v>
      </c>
      <c r="I2210">
        <v>1</v>
      </c>
      <c r="J2210">
        <v>376</v>
      </c>
      <c r="K2210">
        <v>77</v>
      </c>
      <c r="L2210" s="10" t="s">
        <v>26</v>
      </c>
      <c r="M2210" s="10" t="s">
        <v>27</v>
      </c>
      <c r="N2210">
        <v>12</v>
      </c>
      <c r="O2210">
        <v>1</v>
      </c>
      <c r="P2210">
        <v>17</v>
      </c>
      <c r="Q2210">
        <v>27</v>
      </c>
      <c r="R2210">
        <v>3</v>
      </c>
      <c r="S2210">
        <v>15</v>
      </c>
      <c r="T2210" t="s">
        <v>15470</v>
      </c>
      <c r="U2210" t="s">
        <v>4259</v>
      </c>
      <c r="V2210" t="s">
        <v>10839</v>
      </c>
    </row>
    <row r="2211" spans="1:22" x14ac:dyDescent="0.25">
      <c r="A2211" t="s">
        <v>7</v>
      </c>
      <c r="B2211" t="s">
        <v>10</v>
      </c>
      <c r="C2211" t="s">
        <v>8</v>
      </c>
      <c r="D2211">
        <v>15</v>
      </c>
      <c r="E2211">
        <v>16</v>
      </c>
      <c r="F2211" t="s">
        <v>1897</v>
      </c>
      <c r="G2211" t="s">
        <v>1899</v>
      </c>
      <c r="H2211">
        <v>377</v>
      </c>
      <c r="I2211">
        <v>1</v>
      </c>
      <c r="J2211">
        <v>377</v>
      </c>
      <c r="K2211">
        <v>78</v>
      </c>
      <c r="L2211" s="10" t="s">
        <v>26</v>
      </c>
      <c r="M2211" s="10" t="s">
        <v>27</v>
      </c>
      <c r="N2211">
        <v>12</v>
      </c>
      <c r="O2211">
        <v>1</v>
      </c>
      <c r="P2211">
        <v>17</v>
      </c>
      <c r="Q2211">
        <v>27</v>
      </c>
      <c r="R2211">
        <v>3</v>
      </c>
      <c r="S2211">
        <v>15</v>
      </c>
      <c r="T2211" t="s">
        <v>15471</v>
      </c>
      <c r="U2211" t="s">
        <v>4260</v>
      </c>
      <c r="V2211" t="s">
        <v>10893</v>
      </c>
    </row>
    <row r="2212" spans="1:22" x14ac:dyDescent="0.25">
      <c r="A2212" t="s">
        <v>7</v>
      </c>
      <c r="B2212" t="s">
        <v>10</v>
      </c>
      <c r="C2212" t="s">
        <v>8</v>
      </c>
      <c r="D2212">
        <v>15</v>
      </c>
      <c r="E2212">
        <v>17</v>
      </c>
      <c r="F2212" t="s">
        <v>1897</v>
      </c>
      <c r="G2212" t="s">
        <v>1901</v>
      </c>
      <c r="H2212">
        <v>378</v>
      </c>
      <c r="I2212">
        <v>1</v>
      </c>
      <c r="J2212">
        <v>378</v>
      </c>
      <c r="K2212">
        <v>79</v>
      </c>
      <c r="L2212" s="10" t="s">
        <v>26</v>
      </c>
      <c r="M2212" s="10" t="s">
        <v>27</v>
      </c>
      <c r="N2212">
        <v>12</v>
      </c>
      <c r="O2212">
        <v>1</v>
      </c>
      <c r="P2212">
        <v>17</v>
      </c>
      <c r="Q2212">
        <v>27</v>
      </c>
      <c r="R2212">
        <v>3</v>
      </c>
      <c r="S2212">
        <v>15</v>
      </c>
      <c r="T2212" t="s">
        <v>15472</v>
      </c>
      <c r="U2212" t="s">
        <v>4261</v>
      </c>
      <c r="V2212" t="s">
        <v>9752</v>
      </c>
    </row>
    <row r="2213" spans="1:22" x14ac:dyDescent="0.25">
      <c r="A2213" t="s">
        <v>7</v>
      </c>
      <c r="B2213" t="s">
        <v>10</v>
      </c>
      <c r="C2213" t="s">
        <v>8</v>
      </c>
      <c r="D2213">
        <v>15</v>
      </c>
      <c r="E2213">
        <v>18</v>
      </c>
      <c r="F2213" t="s">
        <v>1897</v>
      </c>
      <c r="G2213" t="s">
        <v>1903</v>
      </c>
      <c r="H2213">
        <v>379</v>
      </c>
      <c r="I2213">
        <v>1</v>
      </c>
      <c r="J2213">
        <v>379</v>
      </c>
      <c r="K2213">
        <v>80</v>
      </c>
      <c r="L2213" s="10" t="s">
        <v>26</v>
      </c>
      <c r="M2213" s="10" t="s">
        <v>27</v>
      </c>
      <c r="N2213">
        <v>12</v>
      </c>
      <c r="O2213">
        <v>1</v>
      </c>
      <c r="P2213">
        <v>17</v>
      </c>
      <c r="Q2213">
        <v>27</v>
      </c>
      <c r="R2213">
        <v>3</v>
      </c>
      <c r="S2213">
        <v>15</v>
      </c>
      <c r="T2213" t="s">
        <v>15473</v>
      </c>
      <c r="U2213" t="s">
        <v>4262</v>
      </c>
      <c r="V2213" t="s">
        <v>10297</v>
      </c>
    </row>
    <row r="2214" spans="1:22" x14ac:dyDescent="0.25">
      <c r="A2214" t="s">
        <v>7</v>
      </c>
      <c r="B2214" t="s">
        <v>10</v>
      </c>
      <c r="C2214" t="s">
        <v>8</v>
      </c>
      <c r="D2214">
        <v>15</v>
      </c>
      <c r="E2214">
        <v>19</v>
      </c>
      <c r="F2214" t="s">
        <v>1897</v>
      </c>
      <c r="G2214" t="s">
        <v>1905</v>
      </c>
      <c r="H2214">
        <v>380</v>
      </c>
      <c r="I2214">
        <v>1</v>
      </c>
      <c r="J2214">
        <v>380</v>
      </c>
      <c r="K2214">
        <v>81</v>
      </c>
      <c r="L2214" s="10" t="s">
        <v>26</v>
      </c>
      <c r="M2214" s="10" t="s">
        <v>27</v>
      </c>
      <c r="N2214">
        <v>12</v>
      </c>
      <c r="O2214">
        <v>1</v>
      </c>
      <c r="P2214">
        <v>17</v>
      </c>
      <c r="Q2214">
        <v>27</v>
      </c>
      <c r="R2214">
        <v>3</v>
      </c>
      <c r="S2214">
        <v>15</v>
      </c>
      <c r="T2214" t="s">
        <v>15474</v>
      </c>
      <c r="U2214" t="s">
        <v>4263</v>
      </c>
      <c r="V2214" t="s">
        <v>10093</v>
      </c>
    </row>
    <row r="2215" spans="1:22" x14ac:dyDescent="0.25">
      <c r="A2215" t="s">
        <v>7</v>
      </c>
      <c r="B2215" t="s">
        <v>10</v>
      </c>
      <c r="C2215" t="s">
        <v>8</v>
      </c>
      <c r="D2215">
        <v>15</v>
      </c>
      <c r="E2215">
        <v>20</v>
      </c>
      <c r="F2215" t="s">
        <v>1897</v>
      </c>
      <c r="G2215" t="s">
        <v>1907</v>
      </c>
      <c r="H2215">
        <v>381</v>
      </c>
      <c r="I2215">
        <v>1</v>
      </c>
      <c r="J2215">
        <v>381</v>
      </c>
      <c r="K2215">
        <v>82</v>
      </c>
      <c r="L2215" s="10" t="s">
        <v>26</v>
      </c>
      <c r="M2215" s="10" t="s">
        <v>27</v>
      </c>
      <c r="N2215">
        <v>12</v>
      </c>
      <c r="O2215">
        <v>1</v>
      </c>
      <c r="P2215">
        <v>17</v>
      </c>
      <c r="Q2215">
        <v>27</v>
      </c>
      <c r="R2215">
        <v>3</v>
      </c>
      <c r="S2215">
        <v>15</v>
      </c>
      <c r="T2215" t="s">
        <v>15475</v>
      </c>
      <c r="U2215" t="s">
        <v>4264</v>
      </c>
      <c r="V2215" t="s">
        <v>10097</v>
      </c>
    </row>
    <row r="2216" spans="1:22" x14ac:dyDescent="0.25">
      <c r="A2216" t="s">
        <v>7</v>
      </c>
      <c r="B2216" t="s">
        <v>10</v>
      </c>
      <c r="C2216" t="s">
        <v>8</v>
      </c>
      <c r="D2216">
        <v>15</v>
      </c>
      <c r="E2216">
        <v>21</v>
      </c>
      <c r="F2216" t="s">
        <v>1897</v>
      </c>
      <c r="G2216" t="s">
        <v>1909</v>
      </c>
      <c r="H2216">
        <v>382</v>
      </c>
      <c r="I2216">
        <v>1</v>
      </c>
      <c r="J2216">
        <v>382</v>
      </c>
      <c r="K2216">
        <v>83</v>
      </c>
      <c r="L2216" s="10" t="s">
        <v>26</v>
      </c>
      <c r="M2216" s="10" t="s">
        <v>27</v>
      </c>
      <c r="N2216">
        <v>12</v>
      </c>
      <c r="O2216">
        <v>1</v>
      </c>
      <c r="P2216">
        <v>17</v>
      </c>
      <c r="Q2216">
        <v>27</v>
      </c>
      <c r="R2216">
        <v>3</v>
      </c>
      <c r="S2216">
        <v>15</v>
      </c>
      <c r="T2216" t="s">
        <v>15476</v>
      </c>
      <c r="U2216" t="s">
        <v>4265</v>
      </c>
      <c r="V2216" t="s">
        <v>10128</v>
      </c>
    </row>
    <row r="2217" spans="1:22" x14ac:dyDescent="0.25">
      <c r="A2217" t="s">
        <v>7</v>
      </c>
      <c r="B2217" t="s">
        <v>10</v>
      </c>
      <c r="C2217" t="s">
        <v>8</v>
      </c>
      <c r="D2217">
        <v>16</v>
      </c>
      <c r="E2217">
        <v>1</v>
      </c>
      <c r="F2217" t="s">
        <v>1899</v>
      </c>
      <c r="G2217" t="s">
        <v>1869</v>
      </c>
      <c r="H2217">
        <v>383</v>
      </c>
      <c r="I2217">
        <v>1</v>
      </c>
      <c r="J2217">
        <v>383</v>
      </c>
      <c r="K2217">
        <v>84</v>
      </c>
      <c r="L2217" s="10" t="s">
        <v>26</v>
      </c>
      <c r="M2217" s="10" t="s">
        <v>27</v>
      </c>
      <c r="N2217">
        <v>12</v>
      </c>
      <c r="O2217">
        <v>1</v>
      </c>
      <c r="P2217">
        <v>17</v>
      </c>
      <c r="Q2217">
        <v>27</v>
      </c>
      <c r="R2217">
        <v>3</v>
      </c>
      <c r="S2217">
        <v>16</v>
      </c>
      <c r="T2217" t="s">
        <v>15477</v>
      </c>
      <c r="U2217" t="s">
        <v>4266</v>
      </c>
      <c r="V2217" t="s">
        <v>10240</v>
      </c>
    </row>
    <row r="2218" spans="1:22" x14ac:dyDescent="0.25">
      <c r="A2218" t="s">
        <v>7</v>
      </c>
      <c r="B2218" t="s">
        <v>10</v>
      </c>
      <c r="C2218" t="s">
        <v>8</v>
      </c>
      <c r="D2218">
        <v>16</v>
      </c>
      <c r="E2218">
        <v>2</v>
      </c>
      <c r="F2218" t="s">
        <v>1899</v>
      </c>
      <c r="G2218" t="s">
        <v>1871</v>
      </c>
      <c r="H2218">
        <v>384</v>
      </c>
      <c r="I2218">
        <v>1</v>
      </c>
      <c r="J2218">
        <v>384</v>
      </c>
      <c r="K2218">
        <v>85</v>
      </c>
      <c r="L2218" s="10" t="s">
        <v>26</v>
      </c>
      <c r="M2218" s="10" t="s">
        <v>27</v>
      </c>
      <c r="N2218">
        <v>12</v>
      </c>
      <c r="O2218">
        <v>1</v>
      </c>
      <c r="P2218">
        <v>17</v>
      </c>
      <c r="Q2218">
        <v>27</v>
      </c>
      <c r="R2218">
        <v>3</v>
      </c>
      <c r="S2218">
        <v>16</v>
      </c>
      <c r="T2218" t="s">
        <v>15478</v>
      </c>
      <c r="U2218" t="s">
        <v>4267</v>
      </c>
      <c r="V2218" t="s">
        <v>10949</v>
      </c>
    </row>
    <row r="2219" spans="1:22" x14ac:dyDescent="0.25">
      <c r="A2219" t="s">
        <v>7</v>
      </c>
      <c r="B2219" t="s">
        <v>10</v>
      </c>
      <c r="C2219" t="s">
        <v>8</v>
      </c>
      <c r="D2219">
        <v>16</v>
      </c>
      <c r="E2219">
        <v>3</v>
      </c>
      <c r="F2219" t="s">
        <v>1899</v>
      </c>
      <c r="G2219" t="s">
        <v>1873</v>
      </c>
      <c r="H2219">
        <v>385</v>
      </c>
      <c r="I2219">
        <v>1</v>
      </c>
      <c r="J2219">
        <v>385</v>
      </c>
      <c r="K2219">
        <v>86</v>
      </c>
      <c r="L2219" s="10" t="s">
        <v>26</v>
      </c>
      <c r="M2219" s="10" t="s">
        <v>27</v>
      </c>
      <c r="N2219">
        <v>12</v>
      </c>
      <c r="O2219">
        <v>1</v>
      </c>
      <c r="P2219">
        <v>17</v>
      </c>
      <c r="Q2219">
        <v>27</v>
      </c>
      <c r="R2219">
        <v>3</v>
      </c>
      <c r="S2219">
        <v>16</v>
      </c>
      <c r="T2219" t="s">
        <v>15479</v>
      </c>
      <c r="U2219" t="s">
        <v>4268</v>
      </c>
      <c r="V2219" t="s">
        <v>10178</v>
      </c>
    </row>
    <row r="2220" spans="1:22" x14ac:dyDescent="0.25">
      <c r="A2220" t="s">
        <v>7</v>
      </c>
      <c r="B2220" t="s">
        <v>10</v>
      </c>
      <c r="C2220" t="s">
        <v>8</v>
      </c>
      <c r="D2220">
        <v>16</v>
      </c>
      <c r="E2220">
        <v>4</v>
      </c>
      <c r="F2220" t="s">
        <v>1899</v>
      </c>
      <c r="G2220" t="s">
        <v>1875</v>
      </c>
      <c r="H2220">
        <v>386</v>
      </c>
      <c r="I2220">
        <v>1</v>
      </c>
      <c r="J2220">
        <v>386</v>
      </c>
      <c r="K2220">
        <v>87</v>
      </c>
      <c r="L2220" s="10" t="s">
        <v>26</v>
      </c>
      <c r="M2220" s="10" t="s">
        <v>27</v>
      </c>
      <c r="N2220">
        <v>12</v>
      </c>
      <c r="O2220">
        <v>1</v>
      </c>
      <c r="P2220">
        <v>17</v>
      </c>
      <c r="Q2220">
        <v>27</v>
      </c>
      <c r="R2220">
        <v>3</v>
      </c>
      <c r="S2220">
        <v>16</v>
      </c>
      <c r="T2220" t="s">
        <v>15480</v>
      </c>
      <c r="U2220" t="s">
        <v>4269</v>
      </c>
      <c r="V2220" t="s">
        <v>10604</v>
      </c>
    </row>
    <row r="2221" spans="1:22" x14ac:dyDescent="0.25">
      <c r="A2221" t="s">
        <v>7</v>
      </c>
      <c r="B2221" t="s">
        <v>10</v>
      </c>
      <c r="C2221" t="s">
        <v>8</v>
      </c>
      <c r="D2221">
        <v>16</v>
      </c>
      <c r="E2221">
        <v>5</v>
      </c>
      <c r="F2221" t="s">
        <v>1899</v>
      </c>
      <c r="G2221" t="s">
        <v>1877</v>
      </c>
      <c r="H2221">
        <v>387</v>
      </c>
      <c r="I2221">
        <v>1</v>
      </c>
      <c r="J2221">
        <v>387</v>
      </c>
      <c r="K2221">
        <v>88</v>
      </c>
      <c r="L2221" s="10" t="s">
        <v>26</v>
      </c>
      <c r="M2221" s="10" t="s">
        <v>27</v>
      </c>
      <c r="N2221">
        <v>12</v>
      </c>
      <c r="O2221">
        <v>1</v>
      </c>
      <c r="P2221">
        <v>17</v>
      </c>
      <c r="Q2221">
        <v>27</v>
      </c>
      <c r="R2221">
        <v>3</v>
      </c>
      <c r="S2221">
        <v>16</v>
      </c>
      <c r="T2221" t="s">
        <v>15481</v>
      </c>
      <c r="U2221" t="s">
        <v>4270</v>
      </c>
      <c r="V2221" t="s">
        <v>10948</v>
      </c>
    </row>
    <row r="2222" spans="1:22" x14ac:dyDescent="0.25">
      <c r="A2222" t="s">
        <v>7</v>
      </c>
      <c r="B2222" t="s">
        <v>10</v>
      </c>
      <c r="C2222" t="s">
        <v>8</v>
      </c>
      <c r="D2222">
        <v>16</v>
      </c>
      <c r="E2222">
        <v>6</v>
      </c>
      <c r="F2222" t="s">
        <v>1899</v>
      </c>
      <c r="G2222" t="s">
        <v>1879</v>
      </c>
      <c r="H2222">
        <v>388</v>
      </c>
      <c r="I2222">
        <v>1</v>
      </c>
      <c r="J2222">
        <v>388</v>
      </c>
      <c r="K2222">
        <v>89</v>
      </c>
      <c r="L2222" s="10" t="s">
        <v>26</v>
      </c>
      <c r="M2222" s="10" t="s">
        <v>27</v>
      </c>
      <c r="N2222">
        <v>12</v>
      </c>
      <c r="O2222">
        <v>1</v>
      </c>
      <c r="P2222">
        <v>17</v>
      </c>
      <c r="Q2222">
        <v>27</v>
      </c>
      <c r="R2222">
        <v>3</v>
      </c>
      <c r="S2222">
        <v>16</v>
      </c>
      <c r="T2222" t="s">
        <v>15482</v>
      </c>
      <c r="U2222" t="s">
        <v>4271</v>
      </c>
      <c r="V2222" t="s">
        <v>11149</v>
      </c>
    </row>
    <row r="2223" spans="1:22" x14ac:dyDescent="0.25">
      <c r="A2223" t="s">
        <v>7</v>
      </c>
      <c r="B2223" t="s">
        <v>10</v>
      </c>
      <c r="C2223" t="s">
        <v>8</v>
      </c>
      <c r="D2223">
        <v>16</v>
      </c>
      <c r="E2223">
        <v>7</v>
      </c>
      <c r="F2223" t="s">
        <v>1899</v>
      </c>
      <c r="G2223" t="s">
        <v>1881</v>
      </c>
      <c r="H2223">
        <v>389</v>
      </c>
      <c r="I2223">
        <v>1</v>
      </c>
      <c r="J2223">
        <v>389</v>
      </c>
      <c r="K2223">
        <v>90</v>
      </c>
      <c r="L2223" s="10" t="s">
        <v>26</v>
      </c>
      <c r="M2223" s="10" t="s">
        <v>27</v>
      </c>
      <c r="N2223">
        <v>12</v>
      </c>
      <c r="O2223">
        <v>1</v>
      </c>
      <c r="P2223">
        <v>17</v>
      </c>
      <c r="Q2223">
        <v>27</v>
      </c>
      <c r="R2223">
        <v>3</v>
      </c>
      <c r="S2223">
        <v>16</v>
      </c>
      <c r="T2223" t="s">
        <v>15483</v>
      </c>
      <c r="U2223" t="s">
        <v>4272</v>
      </c>
      <c r="V2223" t="s">
        <v>11180</v>
      </c>
    </row>
    <row r="2224" spans="1:22" x14ac:dyDescent="0.25">
      <c r="A2224" t="s">
        <v>7</v>
      </c>
      <c r="B2224" t="s">
        <v>10</v>
      </c>
      <c r="C2224" t="s">
        <v>8</v>
      </c>
      <c r="D2224">
        <v>16</v>
      </c>
      <c r="E2224">
        <v>8</v>
      </c>
      <c r="F2224" t="s">
        <v>1899</v>
      </c>
      <c r="G2224" t="s">
        <v>1883</v>
      </c>
      <c r="H2224">
        <v>390</v>
      </c>
      <c r="I2224">
        <v>1</v>
      </c>
      <c r="J2224">
        <v>390</v>
      </c>
      <c r="K2224">
        <v>91</v>
      </c>
      <c r="L2224" s="10" t="s">
        <v>26</v>
      </c>
      <c r="M2224" s="10" t="s">
        <v>27</v>
      </c>
      <c r="N2224">
        <v>12</v>
      </c>
      <c r="O2224">
        <v>1</v>
      </c>
      <c r="P2224">
        <v>17</v>
      </c>
      <c r="Q2224">
        <v>27</v>
      </c>
      <c r="R2224">
        <v>3</v>
      </c>
      <c r="S2224">
        <v>16</v>
      </c>
      <c r="T2224" t="s">
        <v>15484</v>
      </c>
      <c r="U2224" t="s">
        <v>4273</v>
      </c>
      <c r="V2224" t="s">
        <v>10953</v>
      </c>
    </row>
    <row r="2225" spans="1:22" x14ac:dyDescent="0.25">
      <c r="A2225" t="s">
        <v>7</v>
      </c>
      <c r="B2225" t="s">
        <v>10</v>
      </c>
      <c r="C2225" t="s">
        <v>8</v>
      </c>
      <c r="D2225">
        <v>16</v>
      </c>
      <c r="E2225">
        <v>9</v>
      </c>
      <c r="F2225" t="s">
        <v>1899</v>
      </c>
      <c r="G2225" t="s">
        <v>1885</v>
      </c>
      <c r="H2225">
        <v>391</v>
      </c>
      <c r="I2225">
        <v>1</v>
      </c>
      <c r="J2225">
        <v>391</v>
      </c>
      <c r="K2225">
        <v>92</v>
      </c>
      <c r="L2225" s="10" t="s">
        <v>26</v>
      </c>
      <c r="M2225" s="10" t="s">
        <v>27</v>
      </c>
      <c r="N2225">
        <v>12</v>
      </c>
      <c r="O2225">
        <v>1</v>
      </c>
      <c r="P2225">
        <v>17</v>
      </c>
      <c r="Q2225">
        <v>27</v>
      </c>
      <c r="R2225">
        <v>3</v>
      </c>
      <c r="S2225">
        <v>16</v>
      </c>
      <c r="T2225" t="s">
        <v>15485</v>
      </c>
      <c r="U2225" t="s">
        <v>4274</v>
      </c>
      <c r="V2225" t="s">
        <v>10929</v>
      </c>
    </row>
    <row r="2226" spans="1:22" x14ac:dyDescent="0.25">
      <c r="A2226" t="s">
        <v>7</v>
      </c>
      <c r="B2226" t="s">
        <v>10</v>
      </c>
      <c r="C2226" t="s">
        <v>8</v>
      </c>
      <c r="D2226">
        <v>16</v>
      </c>
      <c r="E2226">
        <v>10</v>
      </c>
      <c r="F2226" t="s">
        <v>1899</v>
      </c>
      <c r="G2226" t="s">
        <v>1887</v>
      </c>
      <c r="H2226">
        <v>392</v>
      </c>
      <c r="I2226">
        <v>1</v>
      </c>
      <c r="J2226">
        <v>392</v>
      </c>
      <c r="K2226">
        <v>93</v>
      </c>
      <c r="L2226" s="10" t="s">
        <v>26</v>
      </c>
      <c r="M2226" s="10" t="s">
        <v>27</v>
      </c>
      <c r="N2226">
        <v>12</v>
      </c>
      <c r="O2226">
        <v>1</v>
      </c>
      <c r="P2226">
        <v>17</v>
      </c>
      <c r="Q2226">
        <v>27</v>
      </c>
      <c r="R2226">
        <v>3</v>
      </c>
      <c r="S2226">
        <v>16</v>
      </c>
      <c r="T2226" t="s">
        <v>15486</v>
      </c>
      <c r="U2226" t="s">
        <v>4275</v>
      </c>
      <c r="V2226" t="s">
        <v>10928</v>
      </c>
    </row>
    <row r="2227" spans="1:22" x14ac:dyDescent="0.25">
      <c r="A2227" t="s">
        <v>7</v>
      </c>
      <c r="B2227" t="s">
        <v>10</v>
      </c>
      <c r="C2227" t="s">
        <v>8</v>
      </c>
      <c r="D2227">
        <v>16</v>
      </c>
      <c r="E2227">
        <v>11</v>
      </c>
      <c r="F2227" t="s">
        <v>1899</v>
      </c>
      <c r="G2227" t="s">
        <v>1889</v>
      </c>
      <c r="H2227">
        <v>393</v>
      </c>
      <c r="I2227">
        <v>1</v>
      </c>
      <c r="J2227">
        <v>393</v>
      </c>
      <c r="K2227">
        <v>94</v>
      </c>
      <c r="L2227" s="10" t="s">
        <v>26</v>
      </c>
      <c r="M2227" s="10" t="s">
        <v>27</v>
      </c>
      <c r="N2227">
        <v>12</v>
      </c>
      <c r="O2227">
        <v>1</v>
      </c>
      <c r="P2227">
        <v>17</v>
      </c>
      <c r="Q2227">
        <v>27</v>
      </c>
      <c r="R2227">
        <v>3</v>
      </c>
      <c r="S2227">
        <v>16</v>
      </c>
      <c r="T2227" t="s">
        <v>15487</v>
      </c>
      <c r="U2227" t="s">
        <v>4276</v>
      </c>
      <c r="V2227" t="s">
        <v>10081</v>
      </c>
    </row>
    <row r="2228" spans="1:22" x14ac:dyDescent="0.25">
      <c r="A2228" t="s">
        <v>7</v>
      </c>
      <c r="B2228" t="s">
        <v>10</v>
      </c>
      <c r="C2228" t="s">
        <v>8</v>
      </c>
      <c r="D2228">
        <v>16</v>
      </c>
      <c r="E2228">
        <v>12</v>
      </c>
      <c r="F2228" t="s">
        <v>1899</v>
      </c>
      <c r="G2228" t="s">
        <v>1891</v>
      </c>
      <c r="H2228">
        <v>394</v>
      </c>
      <c r="I2228">
        <v>1</v>
      </c>
      <c r="J2228">
        <v>394</v>
      </c>
      <c r="K2228">
        <v>95</v>
      </c>
      <c r="L2228" s="10" t="s">
        <v>26</v>
      </c>
      <c r="M2228" s="10" t="s">
        <v>27</v>
      </c>
      <c r="N2228">
        <v>12</v>
      </c>
      <c r="O2228">
        <v>1</v>
      </c>
      <c r="P2228">
        <v>17</v>
      </c>
      <c r="Q2228">
        <v>27</v>
      </c>
      <c r="R2228">
        <v>3</v>
      </c>
      <c r="S2228">
        <v>16</v>
      </c>
      <c r="T2228" t="s">
        <v>15488</v>
      </c>
      <c r="U2228" t="s">
        <v>4277</v>
      </c>
      <c r="V2228" t="s">
        <v>10559</v>
      </c>
    </row>
    <row r="2229" spans="1:22" x14ac:dyDescent="0.25">
      <c r="A2229" t="s">
        <v>7</v>
      </c>
      <c r="B2229" t="s">
        <v>10</v>
      </c>
      <c r="C2229" t="s">
        <v>8</v>
      </c>
      <c r="D2229">
        <v>16</v>
      </c>
      <c r="E2229">
        <v>13</v>
      </c>
      <c r="F2229" t="s">
        <v>1899</v>
      </c>
      <c r="G2229" t="s">
        <v>1893</v>
      </c>
      <c r="H2229">
        <v>395</v>
      </c>
      <c r="I2229">
        <v>1</v>
      </c>
      <c r="J2229">
        <v>395</v>
      </c>
      <c r="K2229">
        <v>96</v>
      </c>
      <c r="L2229" s="10" t="s">
        <v>26</v>
      </c>
      <c r="M2229" s="10" t="s">
        <v>27</v>
      </c>
      <c r="N2229">
        <v>12</v>
      </c>
      <c r="O2229">
        <v>1</v>
      </c>
      <c r="P2229">
        <v>17</v>
      </c>
      <c r="Q2229">
        <v>27</v>
      </c>
      <c r="R2229">
        <v>3</v>
      </c>
      <c r="S2229">
        <v>16</v>
      </c>
      <c r="T2229" t="s">
        <v>15489</v>
      </c>
      <c r="U2229" t="s">
        <v>4278</v>
      </c>
      <c r="V2229" t="s">
        <v>10945</v>
      </c>
    </row>
    <row r="2230" spans="1:22" x14ac:dyDescent="0.25">
      <c r="A2230" t="s">
        <v>7</v>
      </c>
      <c r="B2230" t="s">
        <v>10</v>
      </c>
      <c r="C2230" t="s">
        <v>8</v>
      </c>
      <c r="D2230">
        <v>16</v>
      </c>
      <c r="E2230">
        <v>14</v>
      </c>
      <c r="F2230" t="s">
        <v>1899</v>
      </c>
      <c r="G2230" t="s">
        <v>1895</v>
      </c>
      <c r="H2230">
        <v>396</v>
      </c>
      <c r="I2230">
        <v>1</v>
      </c>
      <c r="J2230">
        <v>396</v>
      </c>
      <c r="K2230">
        <v>97</v>
      </c>
      <c r="L2230" s="10" t="s">
        <v>26</v>
      </c>
      <c r="M2230" s="10" t="s">
        <v>27</v>
      </c>
      <c r="N2230">
        <v>12</v>
      </c>
      <c r="O2230">
        <v>1</v>
      </c>
      <c r="P2230">
        <v>17</v>
      </c>
      <c r="Q2230">
        <v>27</v>
      </c>
      <c r="R2230">
        <v>3</v>
      </c>
      <c r="S2230">
        <v>16</v>
      </c>
      <c r="T2230" t="s">
        <v>15490</v>
      </c>
      <c r="U2230" t="s">
        <v>4279</v>
      </c>
      <c r="V2230" t="s">
        <v>9946</v>
      </c>
    </row>
    <row r="2231" spans="1:22" x14ac:dyDescent="0.25">
      <c r="A2231" t="s">
        <v>7</v>
      </c>
      <c r="B2231" t="s">
        <v>10</v>
      </c>
      <c r="C2231" t="s">
        <v>8</v>
      </c>
      <c r="D2231">
        <v>16</v>
      </c>
      <c r="E2231">
        <v>15</v>
      </c>
      <c r="F2231" t="s">
        <v>1899</v>
      </c>
      <c r="G2231" t="s">
        <v>1897</v>
      </c>
      <c r="H2231">
        <v>397</v>
      </c>
      <c r="I2231">
        <v>1</v>
      </c>
      <c r="J2231">
        <v>397</v>
      </c>
      <c r="K2231">
        <v>98</v>
      </c>
      <c r="L2231" s="10" t="s">
        <v>26</v>
      </c>
      <c r="M2231" s="10" t="s">
        <v>27</v>
      </c>
      <c r="N2231">
        <v>12</v>
      </c>
      <c r="O2231">
        <v>1</v>
      </c>
      <c r="P2231">
        <v>17</v>
      </c>
      <c r="Q2231">
        <v>27</v>
      </c>
      <c r="R2231">
        <v>3</v>
      </c>
      <c r="S2231">
        <v>16</v>
      </c>
      <c r="T2231" t="s">
        <v>15491</v>
      </c>
      <c r="U2231" t="s">
        <v>4280</v>
      </c>
      <c r="V2231" t="s">
        <v>10617</v>
      </c>
    </row>
    <row r="2232" spans="1:22" x14ac:dyDescent="0.25">
      <c r="A2232" t="s">
        <v>7</v>
      </c>
      <c r="B2232" t="s">
        <v>10</v>
      </c>
      <c r="C2232" t="s">
        <v>8</v>
      </c>
      <c r="D2232">
        <v>16</v>
      </c>
      <c r="E2232">
        <v>16</v>
      </c>
      <c r="F2232" t="s">
        <v>1899</v>
      </c>
      <c r="G2232" t="s">
        <v>1899</v>
      </c>
      <c r="H2232">
        <v>398</v>
      </c>
      <c r="I2232">
        <v>1</v>
      </c>
      <c r="J2232">
        <v>398</v>
      </c>
      <c r="K2232">
        <v>99</v>
      </c>
      <c r="L2232" s="10" t="s">
        <v>26</v>
      </c>
      <c r="M2232" s="10" t="s">
        <v>27</v>
      </c>
      <c r="N2232">
        <v>12</v>
      </c>
      <c r="O2232">
        <v>1</v>
      </c>
      <c r="P2232">
        <v>17</v>
      </c>
      <c r="Q2232">
        <v>27</v>
      </c>
      <c r="R2232">
        <v>3</v>
      </c>
      <c r="S2232">
        <v>16</v>
      </c>
      <c r="T2232" t="s">
        <v>15492</v>
      </c>
      <c r="U2232" t="s">
        <v>4281</v>
      </c>
      <c r="V2232" t="s">
        <v>11146</v>
      </c>
    </row>
    <row r="2233" spans="1:22" x14ac:dyDescent="0.25">
      <c r="A2233" t="s">
        <v>7</v>
      </c>
      <c r="B2233" t="s">
        <v>10</v>
      </c>
      <c r="C2233" t="s">
        <v>8</v>
      </c>
      <c r="D2233">
        <v>17</v>
      </c>
      <c r="E2233">
        <v>1</v>
      </c>
      <c r="F2233" t="s">
        <v>1901</v>
      </c>
      <c r="G2233" t="s">
        <v>1869</v>
      </c>
      <c r="H2233">
        <v>399</v>
      </c>
      <c r="I2233">
        <v>1</v>
      </c>
      <c r="J2233">
        <v>399</v>
      </c>
      <c r="K2233">
        <v>100</v>
      </c>
      <c r="L2233" s="10" t="s">
        <v>26</v>
      </c>
      <c r="M2233" s="10" t="s">
        <v>27</v>
      </c>
      <c r="N2233">
        <v>12</v>
      </c>
      <c r="O2233">
        <v>1</v>
      </c>
      <c r="P2233">
        <v>17</v>
      </c>
      <c r="Q2233">
        <v>27</v>
      </c>
      <c r="R2233">
        <v>3</v>
      </c>
      <c r="S2233">
        <v>17</v>
      </c>
      <c r="T2233" t="s">
        <v>15493</v>
      </c>
      <c r="U2233" t="s">
        <v>4282</v>
      </c>
      <c r="V2233" t="s">
        <v>9831</v>
      </c>
    </row>
    <row r="2234" spans="1:22" x14ac:dyDescent="0.25">
      <c r="A2234" t="s">
        <v>7</v>
      </c>
      <c r="B2234" t="s">
        <v>10</v>
      </c>
      <c r="C2234" t="s">
        <v>8</v>
      </c>
      <c r="D2234">
        <v>17</v>
      </c>
      <c r="E2234">
        <v>2</v>
      </c>
      <c r="F2234" t="s">
        <v>1901</v>
      </c>
      <c r="G2234" t="s">
        <v>1871</v>
      </c>
      <c r="H2234">
        <v>400</v>
      </c>
      <c r="I2234">
        <v>1</v>
      </c>
      <c r="J2234">
        <v>400</v>
      </c>
      <c r="K2234">
        <v>101</v>
      </c>
      <c r="L2234" s="10" t="s">
        <v>26</v>
      </c>
      <c r="M2234" s="10" t="s">
        <v>27</v>
      </c>
      <c r="N2234">
        <v>12</v>
      </c>
      <c r="O2234">
        <v>1</v>
      </c>
      <c r="P2234">
        <v>17</v>
      </c>
      <c r="Q2234">
        <v>27</v>
      </c>
      <c r="R2234">
        <v>3</v>
      </c>
      <c r="S2234">
        <v>17</v>
      </c>
      <c r="T2234" t="s">
        <v>15494</v>
      </c>
      <c r="U2234" t="s">
        <v>4283</v>
      </c>
      <c r="V2234" t="s">
        <v>10520</v>
      </c>
    </row>
    <row r="2235" spans="1:22" x14ac:dyDescent="0.25">
      <c r="A2235" t="s">
        <v>7</v>
      </c>
      <c r="B2235" t="s">
        <v>10</v>
      </c>
      <c r="C2235" t="s">
        <v>8</v>
      </c>
      <c r="D2235">
        <v>17</v>
      </c>
      <c r="E2235">
        <v>3</v>
      </c>
      <c r="F2235" t="s">
        <v>1901</v>
      </c>
      <c r="G2235" t="s">
        <v>1873</v>
      </c>
      <c r="H2235">
        <v>401</v>
      </c>
      <c r="I2235">
        <v>1</v>
      </c>
      <c r="J2235">
        <v>401</v>
      </c>
      <c r="K2235">
        <v>102</v>
      </c>
      <c r="L2235" s="10" t="s">
        <v>26</v>
      </c>
      <c r="M2235" s="10" t="s">
        <v>27</v>
      </c>
      <c r="N2235">
        <v>12</v>
      </c>
      <c r="O2235">
        <v>1</v>
      </c>
      <c r="P2235">
        <v>17</v>
      </c>
      <c r="Q2235">
        <v>27</v>
      </c>
      <c r="R2235">
        <v>3</v>
      </c>
      <c r="S2235">
        <v>17</v>
      </c>
      <c r="T2235" t="s">
        <v>15495</v>
      </c>
      <c r="U2235" t="s">
        <v>4284</v>
      </c>
      <c r="V2235" t="s">
        <v>11148</v>
      </c>
    </row>
    <row r="2236" spans="1:22" x14ac:dyDescent="0.25">
      <c r="A2236" t="s">
        <v>7</v>
      </c>
      <c r="B2236" t="s">
        <v>10</v>
      </c>
      <c r="C2236" t="s">
        <v>8</v>
      </c>
      <c r="D2236">
        <v>17</v>
      </c>
      <c r="E2236">
        <v>4</v>
      </c>
      <c r="F2236" t="s">
        <v>1901</v>
      </c>
      <c r="G2236" t="s">
        <v>1875</v>
      </c>
      <c r="H2236">
        <v>402</v>
      </c>
      <c r="I2236">
        <v>1</v>
      </c>
      <c r="J2236">
        <v>402</v>
      </c>
      <c r="K2236">
        <v>103</v>
      </c>
      <c r="L2236" s="10" t="s">
        <v>26</v>
      </c>
      <c r="M2236" s="10" t="s">
        <v>27</v>
      </c>
      <c r="N2236">
        <v>12</v>
      </c>
      <c r="O2236">
        <v>1</v>
      </c>
      <c r="P2236">
        <v>17</v>
      </c>
      <c r="Q2236">
        <v>27</v>
      </c>
      <c r="R2236">
        <v>3</v>
      </c>
      <c r="S2236">
        <v>17</v>
      </c>
      <c r="T2236" t="s">
        <v>15496</v>
      </c>
      <c r="U2236" t="s">
        <v>4285</v>
      </c>
      <c r="V2236" t="s">
        <v>11217</v>
      </c>
    </row>
    <row r="2237" spans="1:22" x14ac:dyDescent="0.25">
      <c r="A2237" t="s">
        <v>7</v>
      </c>
      <c r="B2237" t="s">
        <v>10</v>
      </c>
      <c r="C2237" t="s">
        <v>8</v>
      </c>
      <c r="D2237">
        <v>17</v>
      </c>
      <c r="E2237">
        <v>5</v>
      </c>
      <c r="F2237" t="s">
        <v>1901</v>
      </c>
      <c r="G2237" t="s">
        <v>1877</v>
      </c>
      <c r="H2237">
        <v>403</v>
      </c>
      <c r="I2237">
        <v>1</v>
      </c>
      <c r="J2237">
        <v>403</v>
      </c>
      <c r="K2237">
        <v>104</v>
      </c>
      <c r="L2237" s="10" t="s">
        <v>26</v>
      </c>
      <c r="M2237" s="10" t="s">
        <v>27</v>
      </c>
      <c r="N2237">
        <v>12</v>
      </c>
      <c r="O2237">
        <v>1</v>
      </c>
      <c r="P2237">
        <v>17</v>
      </c>
      <c r="Q2237">
        <v>27</v>
      </c>
      <c r="R2237">
        <v>3</v>
      </c>
      <c r="S2237">
        <v>17</v>
      </c>
      <c r="T2237" t="s">
        <v>15497</v>
      </c>
      <c r="U2237" t="s">
        <v>4286</v>
      </c>
      <c r="V2237" t="s">
        <v>10854</v>
      </c>
    </row>
    <row r="2238" spans="1:22" x14ac:dyDescent="0.25">
      <c r="A2238" t="s">
        <v>7</v>
      </c>
      <c r="B2238" t="s">
        <v>10</v>
      </c>
      <c r="C2238" t="s">
        <v>8</v>
      </c>
      <c r="D2238">
        <v>17</v>
      </c>
      <c r="E2238">
        <v>6</v>
      </c>
      <c r="F2238" t="s">
        <v>1901</v>
      </c>
      <c r="G2238" t="s">
        <v>1879</v>
      </c>
      <c r="H2238">
        <v>404</v>
      </c>
      <c r="I2238">
        <v>1</v>
      </c>
      <c r="J2238">
        <v>404</v>
      </c>
      <c r="K2238">
        <v>105</v>
      </c>
      <c r="L2238" s="10" t="s">
        <v>26</v>
      </c>
      <c r="M2238" s="10" t="s">
        <v>27</v>
      </c>
      <c r="N2238">
        <v>12</v>
      </c>
      <c r="O2238">
        <v>1</v>
      </c>
      <c r="P2238">
        <v>17</v>
      </c>
      <c r="Q2238">
        <v>27</v>
      </c>
      <c r="R2238">
        <v>3</v>
      </c>
      <c r="S2238">
        <v>17</v>
      </c>
      <c r="T2238" t="s">
        <v>15498</v>
      </c>
      <c r="U2238" t="s">
        <v>4287</v>
      </c>
      <c r="V2238" t="s">
        <v>10515</v>
      </c>
    </row>
    <row r="2239" spans="1:22" x14ac:dyDescent="0.25">
      <c r="A2239" t="s">
        <v>7</v>
      </c>
      <c r="B2239" t="s">
        <v>10</v>
      </c>
      <c r="C2239" t="s">
        <v>8</v>
      </c>
      <c r="D2239">
        <v>17</v>
      </c>
      <c r="E2239">
        <v>7</v>
      </c>
      <c r="F2239" t="s">
        <v>1901</v>
      </c>
      <c r="G2239" t="s">
        <v>1881</v>
      </c>
      <c r="H2239">
        <v>405</v>
      </c>
      <c r="I2239">
        <v>1</v>
      </c>
      <c r="J2239">
        <v>405</v>
      </c>
      <c r="K2239">
        <v>106</v>
      </c>
      <c r="L2239" s="10" t="s">
        <v>26</v>
      </c>
      <c r="M2239" s="10" t="s">
        <v>27</v>
      </c>
      <c r="N2239">
        <v>12</v>
      </c>
      <c r="O2239">
        <v>1</v>
      </c>
      <c r="P2239">
        <v>17</v>
      </c>
      <c r="Q2239">
        <v>27</v>
      </c>
      <c r="R2239">
        <v>3</v>
      </c>
      <c r="S2239">
        <v>17</v>
      </c>
      <c r="T2239" t="s">
        <v>15499</v>
      </c>
      <c r="U2239" t="s">
        <v>4288</v>
      </c>
      <c r="V2239" t="s">
        <v>10518</v>
      </c>
    </row>
    <row r="2240" spans="1:22" x14ac:dyDescent="0.25">
      <c r="A2240" t="s">
        <v>7</v>
      </c>
      <c r="B2240" t="s">
        <v>10</v>
      </c>
      <c r="C2240" t="s">
        <v>8</v>
      </c>
      <c r="D2240">
        <v>17</v>
      </c>
      <c r="E2240">
        <v>8</v>
      </c>
      <c r="F2240" t="s">
        <v>1901</v>
      </c>
      <c r="G2240" t="s">
        <v>1883</v>
      </c>
      <c r="H2240">
        <v>406</v>
      </c>
      <c r="I2240">
        <v>1</v>
      </c>
      <c r="J2240">
        <v>406</v>
      </c>
      <c r="K2240">
        <v>107</v>
      </c>
      <c r="L2240" s="10" t="s">
        <v>26</v>
      </c>
      <c r="M2240" s="10" t="s">
        <v>27</v>
      </c>
      <c r="N2240">
        <v>12</v>
      </c>
      <c r="O2240">
        <v>1</v>
      </c>
      <c r="P2240">
        <v>17</v>
      </c>
      <c r="Q2240">
        <v>27</v>
      </c>
      <c r="R2240">
        <v>3</v>
      </c>
      <c r="S2240">
        <v>17</v>
      </c>
      <c r="T2240" t="s">
        <v>15500</v>
      </c>
      <c r="U2240" t="s">
        <v>4289</v>
      </c>
      <c r="V2240" t="s">
        <v>10532</v>
      </c>
    </row>
    <row r="2241" spans="1:22" x14ac:dyDescent="0.25">
      <c r="A2241" t="s">
        <v>7</v>
      </c>
      <c r="B2241" t="s">
        <v>10</v>
      </c>
      <c r="C2241" t="s">
        <v>8</v>
      </c>
      <c r="D2241">
        <v>17</v>
      </c>
      <c r="E2241">
        <v>9</v>
      </c>
      <c r="F2241" t="s">
        <v>1901</v>
      </c>
      <c r="G2241" t="s">
        <v>1885</v>
      </c>
      <c r="H2241">
        <v>407</v>
      </c>
      <c r="I2241">
        <v>1</v>
      </c>
      <c r="J2241">
        <v>407</v>
      </c>
      <c r="K2241">
        <v>108</v>
      </c>
      <c r="L2241" s="10" t="s">
        <v>26</v>
      </c>
      <c r="M2241" s="10" t="s">
        <v>27</v>
      </c>
      <c r="N2241">
        <v>12</v>
      </c>
      <c r="O2241">
        <v>1</v>
      </c>
      <c r="P2241">
        <v>17</v>
      </c>
      <c r="Q2241">
        <v>27</v>
      </c>
      <c r="R2241">
        <v>3</v>
      </c>
      <c r="S2241">
        <v>17</v>
      </c>
      <c r="T2241" t="s">
        <v>15501</v>
      </c>
      <c r="U2241" t="s">
        <v>4290</v>
      </c>
      <c r="V2241" t="s">
        <v>10649</v>
      </c>
    </row>
    <row r="2242" spans="1:22" x14ac:dyDescent="0.25">
      <c r="A2242" t="s">
        <v>7</v>
      </c>
      <c r="B2242" t="s">
        <v>10</v>
      </c>
      <c r="C2242" t="s">
        <v>8</v>
      </c>
      <c r="D2242">
        <v>17</v>
      </c>
      <c r="E2242">
        <v>10</v>
      </c>
      <c r="F2242" t="s">
        <v>1901</v>
      </c>
      <c r="G2242" t="s">
        <v>1887</v>
      </c>
      <c r="H2242">
        <v>408</v>
      </c>
      <c r="I2242">
        <v>1</v>
      </c>
      <c r="J2242">
        <v>408</v>
      </c>
      <c r="K2242">
        <v>109</v>
      </c>
      <c r="L2242" s="10" t="s">
        <v>26</v>
      </c>
      <c r="M2242" s="10" t="s">
        <v>27</v>
      </c>
      <c r="N2242">
        <v>12</v>
      </c>
      <c r="O2242">
        <v>1</v>
      </c>
      <c r="P2242">
        <v>17</v>
      </c>
      <c r="Q2242">
        <v>27</v>
      </c>
      <c r="R2242">
        <v>3</v>
      </c>
      <c r="S2242">
        <v>17</v>
      </c>
      <c r="T2242" t="s">
        <v>15502</v>
      </c>
      <c r="U2242" t="s">
        <v>4291</v>
      </c>
      <c r="V2242" t="s">
        <v>10148</v>
      </c>
    </row>
    <row r="2243" spans="1:22" x14ac:dyDescent="0.25">
      <c r="A2243" t="s">
        <v>7</v>
      </c>
      <c r="B2243" t="s">
        <v>10</v>
      </c>
      <c r="C2243" t="s">
        <v>8</v>
      </c>
      <c r="D2243">
        <v>17</v>
      </c>
      <c r="E2243">
        <v>11</v>
      </c>
      <c r="F2243" t="s">
        <v>1901</v>
      </c>
      <c r="G2243" t="s">
        <v>1889</v>
      </c>
      <c r="H2243">
        <v>409</v>
      </c>
      <c r="I2243">
        <v>1</v>
      </c>
      <c r="J2243">
        <v>409</v>
      </c>
      <c r="K2243">
        <v>110</v>
      </c>
      <c r="L2243" s="10" t="s">
        <v>26</v>
      </c>
      <c r="M2243" s="10" t="s">
        <v>27</v>
      </c>
      <c r="N2243">
        <v>12</v>
      </c>
      <c r="O2243">
        <v>1</v>
      </c>
      <c r="P2243">
        <v>17</v>
      </c>
      <c r="Q2243">
        <v>27</v>
      </c>
      <c r="R2243">
        <v>3</v>
      </c>
      <c r="S2243">
        <v>17</v>
      </c>
      <c r="T2243" t="s">
        <v>15503</v>
      </c>
      <c r="U2243" t="s">
        <v>4292</v>
      </c>
      <c r="V2243" t="s">
        <v>9719</v>
      </c>
    </row>
    <row r="2244" spans="1:22" x14ac:dyDescent="0.25">
      <c r="A2244" t="s">
        <v>7</v>
      </c>
      <c r="B2244" t="s">
        <v>10</v>
      </c>
      <c r="C2244" t="s">
        <v>8</v>
      </c>
      <c r="D2244">
        <v>17</v>
      </c>
      <c r="E2244">
        <v>12</v>
      </c>
      <c r="F2244" t="s">
        <v>1901</v>
      </c>
      <c r="G2244" t="s">
        <v>1891</v>
      </c>
      <c r="H2244">
        <v>410</v>
      </c>
      <c r="I2244">
        <v>1</v>
      </c>
      <c r="J2244">
        <v>410</v>
      </c>
      <c r="K2244">
        <v>111</v>
      </c>
      <c r="L2244" s="10" t="s">
        <v>26</v>
      </c>
      <c r="M2244" s="10" t="s">
        <v>27</v>
      </c>
      <c r="N2244">
        <v>12</v>
      </c>
      <c r="O2244">
        <v>1</v>
      </c>
      <c r="P2244">
        <v>17</v>
      </c>
      <c r="Q2244">
        <v>27</v>
      </c>
      <c r="R2244">
        <v>3</v>
      </c>
      <c r="S2244">
        <v>17</v>
      </c>
      <c r="T2244" t="s">
        <v>15504</v>
      </c>
      <c r="U2244" t="s">
        <v>4293</v>
      </c>
      <c r="V2244" t="s">
        <v>10886</v>
      </c>
    </row>
    <row r="2245" spans="1:22" x14ac:dyDescent="0.25">
      <c r="A2245" t="s">
        <v>7</v>
      </c>
      <c r="B2245" t="s">
        <v>10</v>
      </c>
      <c r="C2245" t="s">
        <v>8</v>
      </c>
      <c r="D2245">
        <v>17</v>
      </c>
      <c r="E2245">
        <v>13</v>
      </c>
      <c r="F2245" t="s">
        <v>1901</v>
      </c>
      <c r="G2245" t="s">
        <v>1893</v>
      </c>
      <c r="H2245">
        <v>411</v>
      </c>
      <c r="I2245">
        <v>1</v>
      </c>
      <c r="J2245">
        <v>411</v>
      </c>
      <c r="K2245">
        <v>112</v>
      </c>
      <c r="L2245" s="10" t="s">
        <v>26</v>
      </c>
      <c r="M2245" s="10" t="s">
        <v>27</v>
      </c>
      <c r="N2245">
        <v>12</v>
      </c>
      <c r="O2245">
        <v>1</v>
      </c>
      <c r="P2245">
        <v>17</v>
      </c>
      <c r="Q2245">
        <v>27</v>
      </c>
      <c r="R2245">
        <v>3</v>
      </c>
      <c r="S2245">
        <v>17</v>
      </c>
      <c r="T2245" t="s">
        <v>15505</v>
      </c>
      <c r="U2245" t="s">
        <v>4294</v>
      </c>
      <c r="V2245" t="s">
        <v>9905</v>
      </c>
    </row>
    <row r="2246" spans="1:22" x14ac:dyDescent="0.25">
      <c r="A2246" t="s">
        <v>7</v>
      </c>
      <c r="B2246" t="s">
        <v>10</v>
      </c>
      <c r="C2246" t="s">
        <v>8</v>
      </c>
      <c r="D2246">
        <v>17</v>
      </c>
      <c r="E2246">
        <v>14</v>
      </c>
      <c r="F2246" t="s">
        <v>1901</v>
      </c>
      <c r="G2246" t="s">
        <v>1895</v>
      </c>
      <c r="H2246">
        <v>412</v>
      </c>
      <c r="I2246">
        <v>1</v>
      </c>
      <c r="J2246">
        <v>412</v>
      </c>
      <c r="K2246">
        <v>113</v>
      </c>
      <c r="L2246" s="10" t="s">
        <v>26</v>
      </c>
      <c r="M2246" s="10" t="s">
        <v>27</v>
      </c>
      <c r="N2246">
        <v>12</v>
      </c>
      <c r="O2246">
        <v>1</v>
      </c>
      <c r="P2246">
        <v>17</v>
      </c>
      <c r="Q2246">
        <v>27</v>
      </c>
      <c r="R2246">
        <v>3</v>
      </c>
      <c r="S2246">
        <v>17</v>
      </c>
      <c r="T2246" t="s">
        <v>15506</v>
      </c>
      <c r="U2246" t="s">
        <v>4295</v>
      </c>
      <c r="V2246" t="s">
        <v>11011</v>
      </c>
    </row>
    <row r="2247" spans="1:22" x14ac:dyDescent="0.25">
      <c r="A2247" t="s">
        <v>7</v>
      </c>
      <c r="B2247" t="s">
        <v>10</v>
      </c>
      <c r="C2247" t="s">
        <v>8</v>
      </c>
      <c r="D2247">
        <v>17</v>
      </c>
      <c r="E2247">
        <v>15</v>
      </c>
      <c r="F2247" t="s">
        <v>1901</v>
      </c>
      <c r="G2247" t="s">
        <v>1897</v>
      </c>
      <c r="H2247">
        <v>413</v>
      </c>
      <c r="I2247">
        <v>1</v>
      </c>
      <c r="J2247">
        <v>413</v>
      </c>
      <c r="K2247">
        <v>114</v>
      </c>
      <c r="L2247" s="10" t="s">
        <v>26</v>
      </c>
      <c r="M2247" s="10" t="s">
        <v>27</v>
      </c>
      <c r="N2247">
        <v>12</v>
      </c>
      <c r="O2247">
        <v>1</v>
      </c>
      <c r="P2247">
        <v>17</v>
      </c>
      <c r="Q2247">
        <v>27</v>
      </c>
      <c r="R2247">
        <v>3</v>
      </c>
      <c r="S2247">
        <v>17</v>
      </c>
      <c r="T2247" t="s">
        <v>15507</v>
      </c>
      <c r="U2247" t="s">
        <v>4296</v>
      </c>
      <c r="V2247" t="s">
        <v>11057</v>
      </c>
    </row>
    <row r="2248" spans="1:22" x14ac:dyDescent="0.25">
      <c r="A2248" t="s">
        <v>7</v>
      </c>
      <c r="B2248" t="s">
        <v>10</v>
      </c>
      <c r="C2248" t="s">
        <v>8</v>
      </c>
      <c r="D2248">
        <v>17</v>
      </c>
      <c r="E2248">
        <v>16</v>
      </c>
      <c r="F2248" t="s">
        <v>1901</v>
      </c>
      <c r="G2248" t="s">
        <v>1899</v>
      </c>
      <c r="H2248">
        <v>414</v>
      </c>
      <c r="I2248">
        <v>1</v>
      </c>
      <c r="J2248">
        <v>414</v>
      </c>
      <c r="K2248">
        <v>115</v>
      </c>
      <c r="L2248" s="10" t="s">
        <v>26</v>
      </c>
      <c r="M2248" s="10" t="s">
        <v>27</v>
      </c>
      <c r="N2248">
        <v>12</v>
      </c>
      <c r="O2248">
        <v>1</v>
      </c>
      <c r="P2248">
        <v>17</v>
      </c>
      <c r="Q2248">
        <v>27</v>
      </c>
      <c r="R2248">
        <v>3</v>
      </c>
      <c r="S2248">
        <v>17</v>
      </c>
      <c r="T2248" t="s">
        <v>15508</v>
      </c>
      <c r="U2248" t="s">
        <v>4297</v>
      </c>
      <c r="V2248" t="s">
        <v>10522</v>
      </c>
    </row>
    <row r="2249" spans="1:22" x14ac:dyDescent="0.25">
      <c r="A2249" t="s">
        <v>7</v>
      </c>
      <c r="B2249" t="s">
        <v>10</v>
      </c>
      <c r="C2249" t="s">
        <v>8</v>
      </c>
      <c r="D2249">
        <v>17</v>
      </c>
      <c r="E2249">
        <v>17</v>
      </c>
      <c r="F2249" t="s">
        <v>1901</v>
      </c>
      <c r="G2249" t="s">
        <v>1901</v>
      </c>
      <c r="H2249">
        <v>415</v>
      </c>
      <c r="I2249">
        <v>1</v>
      </c>
      <c r="J2249">
        <v>415</v>
      </c>
      <c r="K2249">
        <v>116</v>
      </c>
      <c r="L2249" s="10" t="s">
        <v>26</v>
      </c>
      <c r="M2249" s="10" t="s">
        <v>27</v>
      </c>
      <c r="N2249">
        <v>12</v>
      </c>
      <c r="O2249">
        <v>1</v>
      </c>
      <c r="P2249">
        <v>17</v>
      </c>
      <c r="Q2249">
        <v>27</v>
      </c>
      <c r="R2249">
        <v>3</v>
      </c>
      <c r="S2249">
        <v>17</v>
      </c>
      <c r="T2249" t="s">
        <v>15509</v>
      </c>
      <c r="U2249" t="s">
        <v>4298</v>
      </c>
      <c r="V2249" t="s">
        <v>11161</v>
      </c>
    </row>
    <row r="2250" spans="1:22" x14ac:dyDescent="0.25">
      <c r="A2250" t="s">
        <v>7</v>
      </c>
      <c r="B2250" t="s">
        <v>10</v>
      </c>
      <c r="C2250" t="s">
        <v>8</v>
      </c>
      <c r="D2250">
        <v>17</v>
      </c>
      <c r="E2250">
        <v>18</v>
      </c>
      <c r="F2250" t="s">
        <v>1901</v>
      </c>
      <c r="G2250" t="s">
        <v>1903</v>
      </c>
      <c r="H2250">
        <v>416</v>
      </c>
      <c r="I2250">
        <v>1</v>
      </c>
      <c r="J2250">
        <v>416</v>
      </c>
      <c r="K2250">
        <v>117</v>
      </c>
      <c r="L2250" s="10" t="s">
        <v>26</v>
      </c>
      <c r="M2250" s="10" t="s">
        <v>27</v>
      </c>
      <c r="N2250">
        <v>12</v>
      </c>
      <c r="O2250">
        <v>1</v>
      </c>
      <c r="P2250">
        <v>17</v>
      </c>
      <c r="Q2250">
        <v>27</v>
      </c>
      <c r="R2250">
        <v>3</v>
      </c>
      <c r="S2250">
        <v>17</v>
      </c>
      <c r="T2250" t="s">
        <v>15510</v>
      </c>
      <c r="U2250" t="s">
        <v>4299</v>
      </c>
      <c r="V2250" t="s">
        <v>11083</v>
      </c>
    </row>
    <row r="2251" spans="1:22" x14ac:dyDescent="0.25">
      <c r="A2251" t="s">
        <v>7</v>
      </c>
      <c r="B2251" t="s">
        <v>10</v>
      </c>
      <c r="C2251" t="s">
        <v>8</v>
      </c>
      <c r="D2251">
        <v>17</v>
      </c>
      <c r="E2251">
        <v>19</v>
      </c>
      <c r="F2251" t="s">
        <v>1901</v>
      </c>
      <c r="G2251" t="s">
        <v>1905</v>
      </c>
      <c r="H2251">
        <v>417</v>
      </c>
      <c r="I2251">
        <v>1</v>
      </c>
      <c r="J2251">
        <v>417</v>
      </c>
      <c r="K2251">
        <v>118</v>
      </c>
      <c r="L2251" s="10" t="s">
        <v>26</v>
      </c>
      <c r="M2251" s="10" t="s">
        <v>27</v>
      </c>
      <c r="N2251">
        <v>12</v>
      </c>
      <c r="O2251">
        <v>1</v>
      </c>
      <c r="P2251">
        <v>17</v>
      </c>
      <c r="Q2251">
        <v>27</v>
      </c>
      <c r="R2251">
        <v>3</v>
      </c>
      <c r="S2251">
        <v>17</v>
      </c>
      <c r="T2251" t="s">
        <v>15511</v>
      </c>
      <c r="U2251" t="s">
        <v>4300</v>
      </c>
      <c r="V2251" t="s">
        <v>10630</v>
      </c>
    </row>
    <row r="2252" spans="1:22" x14ac:dyDescent="0.25">
      <c r="A2252" t="s">
        <v>7</v>
      </c>
      <c r="B2252" t="s">
        <v>10</v>
      </c>
      <c r="C2252" t="s">
        <v>8</v>
      </c>
      <c r="D2252">
        <v>17</v>
      </c>
      <c r="E2252">
        <v>20</v>
      </c>
      <c r="F2252" t="s">
        <v>1901</v>
      </c>
      <c r="G2252" t="s">
        <v>1907</v>
      </c>
      <c r="H2252">
        <v>418</v>
      </c>
      <c r="I2252">
        <v>1</v>
      </c>
      <c r="J2252">
        <v>418</v>
      </c>
      <c r="K2252">
        <v>119</v>
      </c>
      <c r="L2252" s="10" t="s">
        <v>26</v>
      </c>
      <c r="M2252" s="10" t="s">
        <v>27</v>
      </c>
      <c r="N2252">
        <v>12</v>
      </c>
      <c r="O2252">
        <v>1</v>
      </c>
      <c r="P2252">
        <v>17</v>
      </c>
      <c r="Q2252">
        <v>27</v>
      </c>
      <c r="R2252">
        <v>3</v>
      </c>
      <c r="S2252">
        <v>17</v>
      </c>
      <c r="T2252" t="s">
        <v>15512</v>
      </c>
      <c r="U2252" t="s">
        <v>4301</v>
      </c>
      <c r="V2252" t="s">
        <v>10842</v>
      </c>
    </row>
    <row r="2253" spans="1:22" x14ac:dyDescent="0.25">
      <c r="A2253" t="s">
        <v>7</v>
      </c>
      <c r="B2253" t="s">
        <v>10</v>
      </c>
      <c r="C2253" t="s">
        <v>8</v>
      </c>
      <c r="D2253">
        <v>17</v>
      </c>
      <c r="E2253">
        <v>21</v>
      </c>
      <c r="F2253" t="s">
        <v>1901</v>
      </c>
      <c r="G2253" t="s">
        <v>1909</v>
      </c>
      <c r="H2253">
        <v>419</v>
      </c>
      <c r="I2253">
        <v>1</v>
      </c>
      <c r="J2253">
        <v>419</v>
      </c>
      <c r="K2253">
        <v>120</v>
      </c>
      <c r="L2253" s="10" t="s">
        <v>26</v>
      </c>
      <c r="M2253" s="10" t="s">
        <v>27</v>
      </c>
      <c r="N2253">
        <v>12</v>
      </c>
      <c r="O2253">
        <v>1</v>
      </c>
      <c r="P2253">
        <v>17</v>
      </c>
      <c r="Q2253">
        <v>27</v>
      </c>
      <c r="R2253">
        <v>3</v>
      </c>
      <c r="S2253">
        <v>17</v>
      </c>
      <c r="T2253" t="s">
        <v>15513</v>
      </c>
      <c r="U2253" t="s">
        <v>4302</v>
      </c>
      <c r="V2253" t="s">
        <v>10765</v>
      </c>
    </row>
    <row r="2254" spans="1:22" x14ac:dyDescent="0.25">
      <c r="A2254" t="s">
        <v>7</v>
      </c>
      <c r="B2254" t="s">
        <v>10</v>
      </c>
      <c r="C2254" t="s">
        <v>8</v>
      </c>
      <c r="D2254">
        <v>17</v>
      </c>
      <c r="E2254">
        <v>22</v>
      </c>
      <c r="F2254" t="s">
        <v>1901</v>
      </c>
      <c r="G2254" t="s">
        <v>1911</v>
      </c>
      <c r="H2254">
        <v>420</v>
      </c>
      <c r="I2254">
        <v>1</v>
      </c>
      <c r="J2254">
        <v>420</v>
      </c>
      <c r="K2254">
        <v>121</v>
      </c>
      <c r="L2254" s="10" t="s">
        <v>26</v>
      </c>
      <c r="M2254" s="10" t="s">
        <v>27</v>
      </c>
      <c r="N2254">
        <v>12</v>
      </c>
      <c r="O2254">
        <v>1</v>
      </c>
      <c r="P2254">
        <v>17</v>
      </c>
      <c r="Q2254">
        <v>27</v>
      </c>
      <c r="R2254">
        <v>3</v>
      </c>
      <c r="S2254">
        <v>17</v>
      </c>
      <c r="T2254" t="s">
        <v>15514</v>
      </c>
      <c r="U2254" t="s">
        <v>4303</v>
      </c>
      <c r="V2254" t="s">
        <v>10702</v>
      </c>
    </row>
    <row r="2255" spans="1:22" x14ac:dyDescent="0.25">
      <c r="A2255" t="s">
        <v>7</v>
      </c>
      <c r="B2255" t="s">
        <v>10</v>
      </c>
      <c r="C2255" t="s">
        <v>8</v>
      </c>
      <c r="D2255">
        <v>17</v>
      </c>
      <c r="E2255">
        <v>23</v>
      </c>
      <c r="F2255" t="s">
        <v>1901</v>
      </c>
      <c r="G2255" t="s">
        <v>1913</v>
      </c>
      <c r="H2255">
        <v>421</v>
      </c>
      <c r="I2255">
        <v>1</v>
      </c>
      <c r="J2255">
        <v>421</v>
      </c>
      <c r="K2255">
        <v>122</v>
      </c>
      <c r="L2255" s="10" t="s">
        <v>26</v>
      </c>
      <c r="M2255" s="10" t="s">
        <v>27</v>
      </c>
      <c r="N2255">
        <v>12</v>
      </c>
      <c r="O2255">
        <v>1</v>
      </c>
      <c r="P2255">
        <v>17</v>
      </c>
      <c r="Q2255">
        <v>27</v>
      </c>
      <c r="R2255">
        <v>3</v>
      </c>
      <c r="S2255">
        <v>17</v>
      </c>
      <c r="T2255" t="s">
        <v>15515</v>
      </c>
      <c r="U2255" t="s">
        <v>4304</v>
      </c>
      <c r="V2255" t="s">
        <v>10025</v>
      </c>
    </row>
    <row r="2256" spans="1:22" x14ac:dyDescent="0.25">
      <c r="A2256" t="s">
        <v>7</v>
      </c>
      <c r="B2256" t="s">
        <v>10</v>
      </c>
      <c r="C2256" t="s">
        <v>8</v>
      </c>
      <c r="D2256">
        <v>17</v>
      </c>
      <c r="E2256">
        <v>24</v>
      </c>
      <c r="F2256" t="s">
        <v>1901</v>
      </c>
      <c r="G2256" t="s">
        <v>1915</v>
      </c>
      <c r="H2256">
        <v>422</v>
      </c>
      <c r="I2256">
        <v>1</v>
      </c>
      <c r="J2256">
        <v>422</v>
      </c>
      <c r="K2256">
        <v>123</v>
      </c>
      <c r="L2256" s="10" t="s">
        <v>26</v>
      </c>
      <c r="M2256" s="10" t="s">
        <v>27</v>
      </c>
      <c r="N2256">
        <v>12</v>
      </c>
      <c r="O2256">
        <v>1</v>
      </c>
      <c r="P2256">
        <v>17</v>
      </c>
      <c r="Q2256">
        <v>27</v>
      </c>
      <c r="R2256">
        <v>3</v>
      </c>
      <c r="S2256">
        <v>17</v>
      </c>
      <c r="T2256" t="s">
        <v>15516</v>
      </c>
      <c r="U2256" t="s">
        <v>4305</v>
      </c>
      <c r="V2256" t="s">
        <v>11157</v>
      </c>
    </row>
    <row r="2257" spans="1:22" x14ac:dyDescent="0.25">
      <c r="A2257" t="s">
        <v>7</v>
      </c>
      <c r="B2257" t="s">
        <v>10</v>
      </c>
      <c r="C2257" t="s">
        <v>8</v>
      </c>
      <c r="D2257">
        <v>17</v>
      </c>
      <c r="E2257">
        <v>25</v>
      </c>
      <c r="F2257" t="s">
        <v>1901</v>
      </c>
      <c r="G2257" t="s">
        <v>1917</v>
      </c>
      <c r="H2257">
        <v>423</v>
      </c>
      <c r="I2257">
        <v>1</v>
      </c>
      <c r="J2257">
        <v>423</v>
      </c>
      <c r="K2257">
        <v>124</v>
      </c>
      <c r="L2257" s="10" t="s">
        <v>26</v>
      </c>
      <c r="M2257" s="10" t="s">
        <v>27</v>
      </c>
      <c r="N2257">
        <v>12</v>
      </c>
      <c r="O2257">
        <v>1</v>
      </c>
      <c r="P2257">
        <v>17</v>
      </c>
      <c r="Q2257">
        <v>27</v>
      </c>
      <c r="R2257">
        <v>3</v>
      </c>
      <c r="S2257">
        <v>17</v>
      </c>
      <c r="T2257" t="s">
        <v>15517</v>
      </c>
      <c r="U2257" t="s">
        <v>4306</v>
      </c>
      <c r="V2257" t="s">
        <v>11015</v>
      </c>
    </row>
    <row r="2258" spans="1:22" x14ac:dyDescent="0.25">
      <c r="A2258" t="s">
        <v>7</v>
      </c>
      <c r="B2258" t="s">
        <v>10</v>
      </c>
      <c r="C2258" t="s">
        <v>8</v>
      </c>
      <c r="D2258">
        <v>17</v>
      </c>
      <c r="E2258">
        <v>26</v>
      </c>
      <c r="F2258" t="s">
        <v>1901</v>
      </c>
      <c r="G2258" t="s">
        <v>1919</v>
      </c>
      <c r="H2258">
        <v>424</v>
      </c>
      <c r="I2258">
        <v>1</v>
      </c>
      <c r="J2258">
        <v>424</v>
      </c>
      <c r="K2258">
        <v>125</v>
      </c>
      <c r="L2258" s="10" t="s">
        <v>26</v>
      </c>
      <c r="M2258" s="10" t="s">
        <v>27</v>
      </c>
      <c r="N2258">
        <v>12</v>
      </c>
      <c r="O2258">
        <v>1</v>
      </c>
      <c r="P2258">
        <v>17</v>
      </c>
      <c r="Q2258">
        <v>27</v>
      </c>
      <c r="R2258">
        <v>3</v>
      </c>
      <c r="S2258">
        <v>17</v>
      </c>
      <c r="T2258" t="s">
        <v>15518</v>
      </c>
      <c r="U2258" t="s">
        <v>4307</v>
      </c>
      <c r="V2258" t="s">
        <v>9877</v>
      </c>
    </row>
    <row r="2259" spans="1:22" x14ac:dyDescent="0.25">
      <c r="A2259" t="s">
        <v>7</v>
      </c>
      <c r="B2259" t="s">
        <v>10</v>
      </c>
      <c r="C2259" t="s">
        <v>8</v>
      </c>
      <c r="D2259">
        <v>17</v>
      </c>
      <c r="E2259">
        <v>27</v>
      </c>
      <c r="F2259" t="s">
        <v>1901</v>
      </c>
      <c r="G2259" t="s">
        <v>1921</v>
      </c>
      <c r="H2259">
        <v>425</v>
      </c>
      <c r="I2259">
        <v>1</v>
      </c>
      <c r="J2259">
        <v>425</v>
      </c>
      <c r="K2259">
        <v>126</v>
      </c>
      <c r="L2259" s="10" t="s">
        <v>26</v>
      </c>
      <c r="M2259" s="10" t="s">
        <v>27</v>
      </c>
      <c r="N2259">
        <v>12</v>
      </c>
      <c r="O2259">
        <v>1</v>
      </c>
      <c r="P2259">
        <v>17</v>
      </c>
      <c r="Q2259">
        <v>27</v>
      </c>
      <c r="R2259">
        <v>3</v>
      </c>
      <c r="S2259">
        <v>17</v>
      </c>
      <c r="T2259" t="s">
        <v>15519</v>
      </c>
      <c r="U2259" t="s">
        <v>4308</v>
      </c>
      <c r="V2259" t="s">
        <v>11078</v>
      </c>
    </row>
    <row r="2260" spans="1:22" x14ac:dyDescent="0.25">
      <c r="A2260" t="s">
        <v>7</v>
      </c>
      <c r="B2260" t="s">
        <v>16</v>
      </c>
      <c r="C2260" t="s">
        <v>8</v>
      </c>
      <c r="D2260">
        <v>37</v>
      </c>
      <c r="E2260">
        <v>1</v>
      </c>
      <c r="F2260" t="s">
        <v>1941</v>
      </c>
      <c r="G2260" t="s">
        <v>1869</v>
      </c>
      <c r="H2260">
        <v>1085</v>
      </c>
      <c r="I2260">
        <v>1</v>
      </c>
      <c r="J2260">
        <v>1085</v>
      </c>
      <c r="K2260">
        <v>1</v>
      </c>
      <c r="L2260" s="10" t="s">
        <v>38</v>
      </c>
      <c r="M2260" s="10" t="s">
        <v>39</v>
      </c>
      <c r="N2260">
        <v>37</v>
      </c>
      <c r="O2260">
        <v>1</v>
      </c>
      <c r="P2260">
        <v>40</v>
      </c>
      <c r="Q2260">
        <v>23</v>
      </c>
      <c r="R2260">
        <v>9</v>
      </c>
      <c r="S2260">
        <v>37</v>
      </c>
      <c r="T2260" t="s">
        <v>15520</v>
      </c>
      <c r="U2260" t="s">
        <v>5017</v>
      </c>
      <c r="V2260" t="s">
        <v>10324</v>
      </c>
    </row>
    <row r="2261" spans="1:22" x14ac:dyDescent="0.25">
      <c r="A2261" t="s">
        <v>7</v>
      </c>
      <c r="B2261" t="s">
        <v>16</v>
      </c>
      <c r="C2261" t="s">
        <v>8</v>
      </c>
      <c r="D2261">
        <v>37</v>
      </c>
      <c r="E2261">
        <v>2</v>
      </c>
      <c r="F2261" t="s">
        <v>1941</v>
      </c>
      <c r="G2261" t="s">
        <v>1871</v>
      </c>
      <c r="H2261">
        <v>1086</v>
      </c>
      <c r="I2261">
        <v>1</v>
      </c>
      <c r="J2261">
        <v>1086</v>
      </c>
      <c r="K2261">
        <v>2</v>
      </c>
      <c r="L2261" s="10" t="s">
        <v>38</v>
      </c>
      <c r="M2261" s="10" t="s">
        <v>39</v>
      </c>
      <c r="N2261">
        <v>37</v>
      </c>
      <c r="O2261">
        <v>1</v>
      </c>
      <c r="P2261">
        <v>40</v>
      </c>
      <c r="Q2261">
        <v>23</v>
      </c>
      <c r="R2261">
        <v>9</v>
      </c>
      <c r="S2261">
        <v>37</v>
      </c>
      <c r="T2261" t="s">
        <v>15521</v>
      </c>
      <c r="U2261" t="s">
        <v>5018</v>
      </c>
      <c r="V2261" t="s">
        <v>9881</v>
      </c>
    </row>
    <row r="2262" spans="1:22" x14ac:dyDescent="0.25">
      <c r="A2262" t="s">
        <v>7</v>
      </c>
      <c r="B2262" t="s">
        <v>16</v>
      </c>
      <c r="C2262" t="s">
        <v>8</v>
      </c>
      <c r="D2262">
        <v>37</v>
      </c>
      <c r="E2262">
        <v>3</v>
      </c>
      <c r="F2262" t="s">
        <v>1941</v>
      </c>
      <c r="G2262" t="s">
        <v>1873</v>
      </c>
      <c r="H2262">
        <v>1087</v>
      </c>
      <c r="I2262">
        <v>1</v>
      </c>
      <c r="J2262">
        <v>1087</v>
      </c>
      <c r="K2262">
        <v>3</v>
      </c>
      <c r="L2262" s="10" t="s">
        <v>38</v>
      </c>
      <c r="M2262" s="10" t="s">
        <v>39</v>
      </c>
      <c r="N2262">
        <v>37</v>
      </c>
      <c r="O2262">
        <v>1</v>
      </c>
      <c r="P2262">
        <v>40</v>
      </c>
      <c r="Q2262">
        <v>23</v>
      </c>
      <c r="R2262">
        <v>9</v>
      </c>
      <c r="S2262">
        <v>37</v>
      </c>
      <c r="T2262" t="s">
        <v>15522</v>
      </c>
      <c r="U2262" t="s">
        <v>5019</v>
      </c>
      <c r="V2262" t="s">
        <v>10327</v>
      </c>
    </row>
    <row r="2263" spans="1:22" x14ac:dyDescent="0.25">
      <c r="A2263" t="s">
        <v>7</v>
      </c>
      <c r="B2263" t="s">
        <v>16</v>
      </c>
      <c r="C2263" t="s">
        <v>8</v>
      </c>
      <c r="D2263">
        <v>37</v>
      </c>
      <c r="E2263">
        <v>4</v>
      </c>
      <c r="F2263" t="s">
        <v>1941</v>
      </c>
      <c r="G2263" t="s">
        <v>1875</v>
      </c>
      <c r="H2263">
        <v>1088</v>
      </c>
      <c r="I2263">
        <v>1</v>
      </c>
      <c r="J2263">
        <v>1088</v>
      </c>
      <c r="K2263">
        <v>4</v>
      </c>
      <c r="L2263" s="10" t="s">
        <v>38</v>
      </c>
      <c r="M2263" s="10" t="s">
        <v>39</v>
      </c>
      <c r="N2263">
        <v>37</v>
      </c>
      <c r="O2263">
        <v>1</v>
      </c>
      <c r="P2263">
        <v>40</v>
      </c>
      <c r="Q2263">
        <v>23</v>
      </c>
      <c r="R2263">
        <v>9</v>
      </c>
      <c r="S2263">
        <v>37</v>
      </c>
      <c r="T2263" t="s">
        <v>15523</v>
      </c>
      <c r="U2263" t="s">
        <v>5020</v>
      </c>
      <c r="V2263" t="s">
        <v>10872</v>
      </c>
    </row>
    <row r="2264" spans="1:22" x14ac:dyDescent="0.25">
      <c r="A2264" t="s">
        <v>7</v>
      </c>
      <c r="B2264" t="s">
        <v>16</v>
      </c>
      <c r="C2264" t="s">
        <v>8</v>
      </c>
      <c r="D2264">
        <v>37</v>
      </c>
      <c r="E2264">
        <v>5</v>
      </c>
      <c r="F2264" t="s">
        <v>1941</v>
      </c>
      <c r="G2264" t="s">
        <v>1877</v>
      </c>
      <c r="H2264">
        <v>1089</v>
      </c>
      <c r="I2264">
        <v>1</v>
      </c>
      <c r="J2264">
        <v>1089</v>
      </c>
      <c r="K2264">
        <v>5</v>
      </c>
      <c r="L2264" s="10" t="s">
        <v>38</v>
      </c>
      <c r="M2264" s="10" t="s">
        <v>39</v>
      </c>
      <c r="N2264">
        <v>37</v>
      </c>
      <c r="O2264">
        <v>1</v>
      </c>
      <c r="P2264">
        <v>40</v>
      </c>
      <c r="Q2264">
        <v>23</v>
      </c>
      <c r="R2264">
        <v>9</v>
      </c>
      <c r="S2264">
        <v>37</v>
      </c>
      <c r="T2264" t="s">
        <v>15524</v>
      </c>
      <c r="U2264" t="s">
        <v>5021</v>
      </c>
      <c r="V2264" t="s">
        <v>10287</v>
      </c>
    </row>
    <row r="2265" spans="1:22" x14ac:dyDescent="0.25">
      <c r="A2265" t="s">
        <v>7</v>
      </c>
      <c r="B2265" t="s">
        <v>16</v>
      </c>
      <c r="C2265" t="s">
        <v>8</v>
      </c>
      <c r="D2265">
        <v>37</v>
      </c>
      <c r="E2265">
        <v>6</v>
      </c>
      <c r="F2265" t="s">
        <v>1941</v>
      </c>
      <c r="G2265" t="s">
        <v>1879</v>
      </c>
      <c r="H2265">
        <v>1090</v>
      </c>
      <c r="I2265">
        <v>1</v>
      </c>
      <c r="J2265">
        <v>1090</v>
      </c>
      <c r="K2265">
        <v>6</v>
      </c>
      <c r="L2265" s="10" t="s">
        <v>38</v>
      </c>
      <c r="M2265" s="10" t="s">
        <v>39</v>
      </c>
      <c r="N2265">
        <v>37</v>
      </c>
      <c r="O2265">
        <v>1</v>
      </c>
      <c r="P2265">
        <v>40</v>
      </c>
      <c r="Q2265">
        <v>23</v>
      </c>
      <c r="R2265">
        <v>9</v>
      </c>
      <c r="S2265">
        <v>37</v>
      </c>
      <c r="T2265" t="s">
        <v>15525</v>
      </c>
      <c r="U2265" t="s">
        <v>5022</v>
      </c>
      <c r="V2265" t="s">
        <v>10568</v>
      </c>
    </row>
    <row r="2266" spans="1:22" x14ac:dyDescent="0.25">
      <c r="A2266" t="s">
        <v>7</v>
      </c>
      <c r="B2266" t="s">
        <v>16</v>
      </c>
      <c r="C2266" t="s">
        <v>8</v>
      </c>
      <c r="D2266">
        <v>37</v>
      </c>
      <c r="E2266">
        <v>7</v>
      </c>
      <c r="F2266" t="s">
        <v>1941</v>
      </c>
      <c r="G2266" t="s">
        <v>1881</v>
      </c>
      <c r="H2266">
        <v>1091</v>
      </c>
      <c r="I2266">
        <v>1</v>
      </c>
      <c r="J2266">
        <v>1091</v>
      </c>
      <c r="K2266">
        <v>7</v>
      </c>
      <c r="L2266" s="10" t="s">
        <v>38</v>
      </c>
      <c r="M2266" s="10" t="s">
        <v>39</v>
      </c>
      <c r="N2266">
        <v>37</v>
      </c>
      <c r="O2266">
        <v>1</v>
      </c>
      <c r="P2266">
        <v>40</v>
      </c>
      <c r="Q2266">
        <v>23</v>
      </c>
      <c r="R2266">
        <v>9</v>
      </c>
      <c r="S2266">
        <v>37</v>
      </c>
      <c r="T2266" t="s">
        <v>15526</v>
      </c>
      <c r="U2266" t="s">
        <v>5023</v>
      </c>
      <c r="V2266" t="s">
        <v>9949</v>
      </c>
    </row>
    <row r="2267" spans="1:22" x14ac:dyDescent="0.25">
      <c r="A2267" t="s">
        <v>7</v>
      </c>
      <c r="B2267" t="s">
        <v>16</v>
      </c>
      <c r="C2267" t="s">
        <v>8</v>
      </c>
      <c r="D2267">
        <v>37</v>
      </c>
      <c r="E2267">
        <v>8</v>
      </c>
      <c r="F2267" t="s">
        <v>1941</v>
      </c>
      <c r="G2267" t="s">
        <v>1883</v>
      </c>
      <c r="H2267">
        <v>1092</v>
      </c>
      <c r="I2267">
        <v>1</v>
      </c>
      <c r="J2267">
        <v>1092</v>
      </c>
      <c r="K2267">
        <v>8</v>
      </c>
      <c r="L2267" s="10" t="s">
        <v>38</v>
      </c>
      <c r="M2267" s="10" t="s">
        <v>39</v>
      </c>
      <c r="N2267">
        <v>37</v>
      </c>
      <c r="O2267">
        <v>1</v>
      </c>
      <c r="P2267">
        <v>40</v>
      </c>
      <c r="Q2267">
        <v>23</v>
      </c>
      <c r="R2267">
        <v>9</v>
      </c>
      <c r="S2267">
        <v>37</v>
      </c>
      <c r="T2267" t="s">
        <v>15527</v>
      </c>
      <c r="U2267" t="s">
        <v>5024</v>
      </c>
      <c r="V2267" t="s">
        <v>10543</v>
      </c>
    </row>
    <row r="2268" spans="1:22" x14ac:dyDescent="0.25">
      <c r="A2268" t="s">
        <v>7</v>
      </c>
      <c r="B2268" t="s">
        <v>16</v>
      </c>
      <c r="C2268" t="s">
        <v>8</v>
      </c>
      <c r="D2268">
        <v>37</v>
      </c>
      <c r="E2268">
        <v>9</v>
      </c>
      <c r="F2268" t="s">
        <v>1941</v>
      </c>
      <c r="G2268" t="s">
        <v>1885</v>
      </c>
      <c r="H2268">
        <v>1093</v>
      </c>
      <c r="I2268">
        <v>1</v>
      </c>
      <c r="J2268">
        <v>1093</v>
      </c>
      <c r="K2268">
        <v>9</v>
      </c>
      <c r="L2268" s="10" t="s">
        <v>38</v>
      </c>
      <c r="M2268" s="10" t="s">
        <v>39</v>
      </c>
      <c r="N2268">
        <v>37</v>
      </c>
      <c r="O2268">
        <v>1</v>
      </c>
      <c r="P2268">
        <v>40</v>
      </c>
      <c r="Q2268">
        <v>23</v>
      </c>
      <c r="R2268">
        <v>9</v>
      </c>
      <c r="S2268">
        <v>37</v>
      </c>
      <c r="T2268" t="s">
        <v>15528</v>
      </c>
      <c r="U2268" t="s">
        <v>5025</v>
      </c>
      <c r="V2268" t="s">
        <v>10600</v>
      </c>
    </row>
    <row r="2269" spans="1:22" x14ac:dyDescent="0.25">
      <c r="A2269" t="s">
        <v>7</v>
      </c>
      <c r="B2269" t="s">
        <v>16</v>
      </c>
      <c r="C2269" t="s">
        <v>8</v>
      </c>
      <c r="D2269">
        <v>37</v>
      </c>
      <c r="E2269">
        <v>10</v>
      </c>
      <c r="F2269" t="s">
        <v>1941</v>
      </c>
      <c r="G2269" t="s">
        <v>1887</v>
      </c>
      <c r="H2269">
        <v>1094</v>
      </c>
      <c r="I2269">
        <v>1</v>
      </c>
      <c r="J2269">
        <v>1094</v>
      </c>
      <c r="K2269">
        <v>10</v>
      </c>
      <c r="L2269" s="10" t="s">
        <v>38</v>
      </c>
      <c r="M2269" s="10" t="s">
        <v>39</v>
      </c>
      <c r="N2269">
        <v>37</v>
      </c>
      <c r="O2269">
        <v>1</v>
      </c>
      <c r="P2269">
        <v>40</v>
      </c>
      <c r="Q2269">
        <v>23</v>
      </c>
      <c r="R2269">
        <v>9</v>
      </c>
      <c r="S2269">
        <v>37</v>
      </c>
      <c r="T2269" t="s">
        <v>15529</v>
      </c>
      <c r="U2269" t="s">
        <v>5026</v>
      </c>
      <c r="V2269" t="s">
        <v>10873</v>
      </c>
    </row>
    <row r="2270" spans="1:22" x14ac:dyDescent="0.25">
      <c r="A2270" t="s">
        <v>7</v>
      </c>
      <c r="B2270" t="s">
        <v>16</v>
      </c>
      <c r="C2270" t="s">
        <v>8</v>
      </c>
      <c r="D2270">
        <v>37</v>
      </c>
      <c r="E2270">
        <v>11</v>
      </c>
      <c r="F2270" t="s">
        <v>1941</v>
      </c>
      <c r="G2270" t="s">
        <v>1889</v>
      </c>
      <c r="H2270">
        <v>1095</v>
      </c>
      <c r="I2270">
        <v>1</v>
      </c>
      <c r="J2270">
        <v>1095</v>
      </c>
      <c r="K2270">
        <v>11</v>
      </c>
      <c r="L2270" s="10" t="s">
        <v>38</v>
      </c>
      <c r="M2270" s="10" t="s">
        <v>39</v>
      </c>
      <c r="N2270">
        <v>37</v>
      </c>
      <c r="O2270">
        <v>1</v>
      </c>
      <c r="P2270">
        <v>40</v>
      </c>
      <c r="Q2270">
        <v>23</v>
      </c>
      <c r="R2270">
        <v>9</v>
      </c>
      <c r="S2270">
        <v>37</v>
      </c>
      <c r="T2270" t="s">
        <v>15530</v>
      </c>
      <c r="U2270" t="s">
        <v>5027</v>
      </c>
      <c r="V2270" t="s">
        <v>10202</v>
      </c>
    </row>
    <row r="2271" spans="1:22" x14ac:dyDescent="0.25">
      <c r="A2271" t="s">
        <v>7</v>
      </c>
      <c r="B2271" t="s">
        <v>16</v>
      </c>
      <c r="C2271" t="s">
        <v>8</v>
      </c>
      <c r="D2271">
        <v>37</v>
      </c>
      <c r="E2271">
        <v>12</v>
      </c>
      <c r="F2271" t="s">
        <v>1941</v>
      </c>
      <c r="G2271" t="s">
        <v>1891</v>
      </c>
      <c r="H2271">
        <v>1096</v>
      </c>
      <c r="I2271">
        <v>1</v>
      </c>
      <c r="J2271">
        <v>1096</v>
      </c>
      <c r="K2271">
        <v>12</v>
      </c>
      <c r="L2271" s="10" t="s">
        <v>38</v>
      </c>
      <c r="M2271" s="10" t="s">
        <v>39</v>
      </c>
      <c r="N2271">
        <v>37</v>
      </c>
      <c r="O2271">
        <v>1</v>
      </c>
      <c r="P2271">
        <v>40</v>
      </c>
      <c r="Q2271">
        <v>23</v>
      </c>
      <c r="R2271">
        <v>9</v>
      </c>
      <c r="S2271">
        <v>37</v>
      </c>
      <c r="T2271" t="s">
        <v>15531</v>
      </c>
      <c r="U2271" t="s">
        <v>5028</v>
      </c>
      <c r="V2271" t="s">
        <v>10282</v>
      </c>
    </row>
    <row r="2272" spans="1:22" x14ac:dyDescent="0.25">
      <c r="A2272" t="s">
        <v>7</v>
      </c>
      <c r="B2272" t="s">
        <v>16</v>
      </c>
      <c r="C2272" t="s">
        <v>8</v>
      </c>
      <c r="D2272">
        <v>37</v>
      </c>
      <c r="E2272">
        <v>13</v>
      </c>
      <c r="F2272" t="s">
        <v>1941</v>
      </c>
      <c r="G2272" t="s">
        <v>1893</v>
      </c>
      <c r="H2272">
        <v>1097</v>
      </c>
      <c r="I2272">
        <v>1</v>
      </c>
      <c r="J2272">
        <v>1097</v>
      </c>
      <c r="K2272">
        <v>13</v>
      </c>
      <c r="L2272" s="10" t="s">
        <v>38</v>
      </c>
      <c r="M2272" s="10" t="s">
        <v>39</v>
      </c>
      <c r="N2272">
        <v>37</v>
      </c>
      <c r="O2272">
        <v>1</v>
      </c>
      <c r="P2272">
        <v>40</v>
      </c>
      <c r="Q2272">
        <v>23</v>
      </c>
      <c r="R2272">
        <v>9</v>
      </c>
      <c r="S2272">
        <v>37</v>
      </c>
      <c r="T2272" t="s">
        <v>15532</v>
      </c>
      <c r="U2272" t="s">
        <v>5029</v>
      </c>
      <c r="V2272" t="s">
        <v>10472</v>
      </c>
    </row>
    <row r="2273" spans="1:22" x14ac:dyDescent="0.25">
      <c r="A2273" t="s">
        <v>7</v>
      </c>
      <c r="B2273" t="s">
        <v>16</v>
      </c>
      <c r="C2273" t="s">
        <v>8</v>
      </c>
      <c r="D2273">
        <v>37</v>
      </c>
      <c r="E2273">
        <v>14</v>
      </c>
      <c r="F2273" t="s">
        <v>1941</v>
      </c>
      <c r="G2273" t="s">
        <v>1895</v>
      </c>
      <c r="H2273">
        <v>1098</v>
      </c>
      <c r="I2273">
        <v>1</v>
      </c>
      <c r="J2273">
        <v>1098</v>
      </c>
      <c r="K2273">
        <v>14</v>
      </c>
      <c r="L2273" s="10" t="s">
        <v>38</v>
      </c>
      <c r="M2273" s="10" t="s">
        <v>39</v>
      </c>
      <c r="N2273">
        <v>37</v>
      </c>
      <c r="O2273">
        <v>1</v>
      </c>
      <c r="P2273">
        <v>40</v>
      </c>
      <c r="Q2273">
        <v>23</v>
      </c>
      <c r="R2273">
        <v>9</v>
      </c>
      <c r="S2273">
        <v>37</v>
      </c>
      <c r="T2273" t="s">
        <v>15533</v>
      </c>
      <c r="U2273" t="s">
        <v>5030</v>
      </c>
      <c r="V2273" t="s">
        <v>11031</v>
      </c>
    </row>
    <row r="2274" spans="1:22" x14ac:dyDescent="0.25">
      <c r="A2274" t="s">
        <v>7</v>
      </c>
      <c r="B2274" t="s">
        <v>16</v>
      </c>
      <c r="C2274" t="s">
        <v>8</v>
      </c>
      <c r="D2274">
        <v>37</v>
      </c>
      <c r="E2274">
        <v>15</v>
      </c>
      <c r="F2274" t="s">
        <v>1941</v>
      </c>
      <c r="G2274" t="s">
        <v>1897</v>
      </c>
      <c r="H2274">
        <v>1099</v>
      </c>
      <c r="I2274">
        <v>1</v>
      </c>
      <c r="J2274">
        <v>1099</v>
      </c>
      <c r="K2274">
        <v>15</v>
      </c>
      <c r="L2274" s="10" t="s">
        <v>38</v>
      </c>
      <c r="M2274" s="10" t="s">
        <v>39</v>
      </c>
      <c r="N2274">
        <v>37</v>
      </c>
      <c r="O2274">
        <v>1</v>
      </c>
      <c r="P2274">
        <v>40</v>
      </c>
      <c r="Q2274">
        <v>23</v>
      </c>
      <c r="R2274">
        <v>9</v>
      </c>
      <c r="S2274">
        <v>37</v>
      </c>
      <c r="T2274" t="s">
        <v>15534</v>
      </c>
      <c r="U2274" t="s">
        <v>5031</v>
      </c>
      <c r="V2274" t="s">
        <v>11181</v>
      </c>
    </row>
    <row r="2275" spans="1:22" x14ac:dyDescent="0.25">
      <c r="A2275" t="s">
        <v>7</v>
      </c>
      <c r="B2275" t="s">
        <v>16</v>
      </c>
      <c r="C2275" t="s">
        <v>8</v>
      </c>
      <c r="D2275">
        <v>37</v>
      </c>
      <c r="E2275">
        <v>16</v>
      </c>
      <c r="F2275" t="s">
        <v>1941</v>
      </c>
      <c r="G2275" t="s">
        <v>1899</v>
      </c>
      <c r="H2275">
        <v>1100</v>
      </c>
      <c r="I2275">
        <v>1</v>
      </c>
      <c r="J2275">
        <v>1100</v>
      </c>
      <c r="K2275">
        <v>16</v>
      </c>
      <c r="L2275" s="10" t="s">
        <v>38</v>
      </c>
      <c r="M2275" s="10" t="s">
        <v>39</v>
      </c>
      <c r="N2275">
        <v>37</v>
      </c>
      <c r="O2275">
        <v>1</v>
      </c>
      <c r="P2275">
        <v>40</v>
      </c>
      <c r="Q2275">
        <v>23</v>
      </c>
      <c r="R2275">
        <v>9</v>
      </c>
      <c r="S2275">
        <v>37</v>
      </c>
      <c r="T2275" t="s">
        <v>15535</v>
      </c>
      <c r="U2275" t="s">
        <v>5032</v>
      </c>
      <c r="V2275" t="s">
        <v>10612</v>
      </c>
    </row>
    <row r="2276" spans="1:22" x14ac:dyDescent="0.25">
      <c r="A2276" t="s">
        <v>7</v>
      </c>
      <c r="B2276" t="s">
        <v>16</v>
      </c>
      <c r="C2276" t="s">
        <v>8</v>
      </c>
      <c r="D2276">
        <v>37</v>
      </c>
      <c r="E2276">
        <v>17</v>
      </c>
      <c r="F2276" t="s">
        <v>1941</v>
      </c>
      <c r="G2276" t="s">
        <v>1901</v>
      </c>
      <c r="H2276">
        <v>1101</v>
      </c>
      <c r="I2276">
        <v>1</v>
      </c>
      <c r="J2276">
        <v>1101</v>
      </c>
      <c r="K2276">
        <v>17</v>
      </c>
      <c r="L2276" s="10" t="s">
        <v>38</v>
      </c>
      <c r="M2276" s="10" t="s">
        <v>39</v>
      </c>
      <c r="N2276">
        <v>37</v>
      </c>
      <c r="O2276">
        <v>1</v>
      </c>
      <c r="P2276">
        <v>40</v>
      </c>
      <c r="Q2276">
        <v>23</v>
      </c>
      <c r="R2276">
        <v>9</v>
      </c>
      <c r="S2276">
        <v>37</v>
      </c>
      <c r="T2276" t="s">
        <v>15536</v>
      </c>
      <c r="U2276" t="s">
        <v>5033</v>
      </c>
      <c r="V2276" t="s">
        <v>10085</v>
      </c>
    </row>
    <row r="2277" spans="1:22" x14ac:dyDescent="0.25">
      <c r="A2277" t="s">
        <v>7</v>
      </c>
      <c r="B2277" t="s">
        <v>16</v>
      </c>
      <c r="C2277" t="s">
        <v>8</v>
      </c>
      <c r="D2277">
        <v>37</v>
      </c>
      <c r="E2277">
        <v>18</v>
      </c>
      <c r="F2277" t="s">
        <v>1941</v>
      </c>
      <c r="G2277" t="s">
        <v>1903</v>
      </c>
      <c r="H2277">
        <v>1102</v>
      </c>
      <c r="I2277">
        <v>1</v>
      </c>
      <c r="J2277">
        <v>1102</v>
      </c>
      <c r="K2277">
        <v>18</v>
      </c>
      <c r="L2277" s="10" t="s">
        <v>38</v>
      </c>
      <c r="M2277" s="10" t="s">
        <v>39</v>
      </c>
      <c r="N2277">
        <v>37</v>
      </c>
      <c r="O2277">
        <v>1</v>
      </c>
      <c r="P2277">
        <v>40</v>
      </c>
      <c r="Q2277">
        <v>23</v>
      </c>
      <c r="R2277">
        <v>9</v>
      </c>
      <c r="S2277">
        <v>37</v>
      </c>
      <c r="T2277" t="s">
        <v>15537</v>
      </c>
      <c r="U2277" t="s">
        <v>5034</v>
      </c>
      <c r="V2277" t="s">
        <v>9897</v>
      </c>
    </row>
    <row r="2278" spans="1:22" x14ac:dyDescent="0.25">
      <c r="A2278" t="s">
        <v>7</v>
      </c>
      <c r="B2278" t="s">
        <v>16</v>
      </c>
      <c r="C2278" t="s">
        <v>8</v>
      </c>
      <c r="D2278">
        <v>37</v>
      </c>
      <c r="E2278">
        <v>19</v>
      </c>
      <c r="F2278" t="s">
        <v>1941</v>
      </c>
      <c r="G2278" t="s">
        <v>1905</v>
      </c>
      <c r="H2278">
        <v>1103</v>
      </c>
      <c r="I2278">
        <v>1</v>
      </c>
      <c r="J2278">
        <v>1103</v>
      </c>
      <c r="K2278">
        <v>19</v>
      </c>
      <c r="L2278" s="10" t="s">
        <v>38</v>
      </c>
      <c r="M2278" s="10" t="s">
        <v>39</v>
      </c>
      <c r="N2278">
        <v>37</v>
      </c>
      <c r="O2278">
        <v>1</v>
      </c>
      <c r="P2278">
        <v>40</v>
      </c>
      <c r="Q2278">
        <v>23</v>
      </c>
      <c r="R2278">
        <v>9</v>
      </c>
      <c r="S2278">
        <v>37</v>
      </c>
      <c r="T2278" t="s">
        <v>15538</v>
      </c>
      <c r="U2278" t="s">
        <v>5035</v>
      </c>
      <c r="V2278" t="s">
        <v>9898</v>
      </c>
    </row>
    <row r="2279" spans="1:22" x14ac:dyDescent="0.25">
      <c r="A2279" t="s">
        <v>7</v>
      </c>
      <c r="B2279" t="s">
        <v>16</v>
      </c>
      <c r="C2279" t="s">
        <v>8</v>
      </c>
      <c r="D2279">
        <v>37</v>
      </c>
      <c r="E2279">
        <v>20</v>
      </c>
      <c r="F2279" t="s">
        <v>1941</v>
      </c>
      <c r="G2279" t="s">
        <v>1907</v>
      </c>
      <c r="H2279">
        <v>1104</v>
      </c>
      <c r="I2279">
        <v>1</v>
      </c>
      <c r="J2279">
        <v>1104</v>
      </c>
      <c r="K2279">
        <v>20</v>
      </c>
      <c r="L2279" s="10" t="s">
        <v>38</v>
      </c>
      <c r="M2279" s="10" t="s">
        <v>39</v>
      </c>
      <c r="N2279">
        <v>37</v>
      </c>
      <c r="O2279">
        <v>1</v>
      </c>
      <c r="P2279">
        <v>40</v>
      </c>
      <c r="Q2279">
        <v>23</v>
      </c>
      <c r="R2279">
        <v>9</v>
      </c>
      <c r="S2279">
        <v>37</v>
      </c>
      <c r="T2279" t="s">
        <v>15539</v>
      </c>
      <c r="U2279" t="s">
        <v>5036</v>
      </c>
      <c r="V2279" t="s">
        <v>10717</v>
      </c>
    </row>
    <row r="2280" spans="1:22" x14ac:dyDescent="0.25">
      <c r="A2280" t="s">
        <v>7</v>
      </c>
      <c r="B2280" t="s">
        <v>16</v>
      </c>
      <c r="C2280" t="s">
        <v>8</v>
      </c>
      <c r="D2280">
        <v>37</v>
      </c>
      <c r="E2280">
        <v>21</v>
      </c>
      <c r="F2280" t="s">
        <v>1941</v>
      </c>
      <c r="G2280" t="s">
        <v>1909</v>
      </c>
      <c r="H2280">
        <v>1105</v>
      </c>
      <c r="I2280">
        <v>1</v>
      </c>
      <c r="J2280">
        <v>1105</v>
      </c>
      <c r="K2280">
        <v>21</v>
      </c>
      <c r="L2280" s="10" t="s">
        <v>38</v>
      </c>
      <c r="M2280" s="10" t="s">
        <v>39</v>
      </c>
      <c r="N2280">
        <v>37</v>
      </c>
      <c r="O2280">
        <v>1</v>
      </c>
      <c r="P2280">
        <v>40</v>
      </c>
      <c r="Q2280">
        <v>23</v>
      </c>
      <c r="R2280">
        <v>9</v>
      </c>
      <c r="S2280">
        <v>37</v>
      </c>
      <c r="T2280" t="s">
        <v>15540</v>
      </c>
      <c r="U2280" t="s">
        <v>5037</v>
      </c>
      <c r="V2280" t="s">
        <v>10737</v>
      </c>
    </row>
    <row r="2281" spans="1:22" x14ac:dyDescent="0.25">
      <c r="A2281" t="s">
        <v>7</v>
      </c>
      <c r="B2281" t="s">
        <v>16</v>
      </c>
      <c r="C2281" t="s">
        <v>8</v>
      </c>
      <c r="D2281">
        <v>37</v>
      </c>
      <c r="E2281">
        <v>22</v>
      </c>
      <c r="F2281" t="s">
        <v>1941</v>
      </c>
      <c r="G2281" t="s">
        <v>1911</v>
      </c>
      <c r="H2281">
        <v>1106</v>
      </c>
      <c r="I2281">
        <v>1</v>
      </c>
      <c r="J2281">
        <v>1106</v>
      </c>
      <c r="K2281">
        <v>22</v>
      </c>
      <c r="L2281" s="10" t="s">
        <v>38</v>
      </c>
      <c r="M2281" s="10" t="s">
        <v>39</v>
      </c>
      <c r="N2281">
        <v>37</v>
      </c>
      <c r="O2281">
        <v>1</v>
      </c>
      <c r="P2281">
        <v>40</v>
      </c>
      <c r="Q2281">
        <v>23</v>
      </c>
      <c r="R2281">
        <v>9</v>
      </c>
      <c r="S2281">
        <v>37</v>
      </c>
      <c r="T2281" t="s">
        <v>15541</v>
      </c>
      <c r="U2281" t="s">
        <v>5038</v>
      </c>
      <c r="V2281" t="s">
        <v>10960</v>
      </c>
    </row>
    <row r="2282" spans="1:22" x14ac:dyDescent="0.25">
      <c r="A2282" t="s">
        <v>7</v>
      </c>
      <c r="B2282" t="s">
        <v>16</v>
      </c>
      <c r="C2282" t="s">
        <v>8</v>
      </c>
      <c r="D2282">
        <v>37</v>
      </c>
      <c r="E2282">
        <v>23</v>
      </c>
      <c r="F2282" t="s">
        <v>1941</v>
      </c>
      <c r="G2282" t="s">
        <v>1913</v>
      </c>
      <c r="H2282">
        <v>1107</v>
      </c>
      <c r="I2282">
        <v>1</v>
      </c>
      <c r="J2282">
        <v>1107</v>
      </c>
      <c r="K2282">
        <v>23</v>
      </c>
      <c r="L2282" s="10" t="s">
        <v>38</v>
      </c>
      <c r="M2282" s="10" t="s">
        <v>39</v>
      </c>
      <c r="N2282">
        <v>37</v>
      </c>
      <c r="O2282">
        <v>1</v>
      </c>
      <c r="P2282">
        <v>40</v>
      </c>
      <c r="Q2282">
        <v>23</v>
      </c>
      <c r="R2282">
        <v>9</v>
      </c>
      <c r="S2282">
        <v>37</v>
      </c>
      <c r="T2282" t="s">
        <v>15542</v>
      </c>
      <c r="U2282" t="s">
        <v>5039</v>
      </c>
      <c r="V2282" t="s">
        <v>9793</v>
      </c>
    </row>
    <row r="2283" spans="1:22" x14ac:dyDescent="0.25">
      <c r="A2283" t="s">
        <v>7</v>
      </c>
      <c r="B2283" t="s">
        <v>16</v>
      </c>
      <c r="C2283" t="s">
        <v>8</v>
      </c>
      <c r="D2283">
        <v>37</v>
      </c>
      <c r="E2283">
        <v>24</v>
      </c>
      <c r="F2283" t="s">
        <v>1941</v>
      </c>
      <c r="G2283" t="s">
        <v>1915</v>
      </c>
      <c r="H2283">
        <v>1108</v>
      </c>
      <c r="I2283">
        <v>1</v>
      </c>
      <c r="J2283">
        <v>1108</v>
      </c>
      <c r="K2283">
        <v>24</v>
      </c>
      <c r="L2283" s="10" t="s">
        <v>38</v>
      </c>
      <c r="M2283" s="10" t="s">
        <v>39</v>
      </c>
      <c r="N2283">
        <v>37</v>
      </c>
      <c r="O2283">
        <v>1</v>
      </c>
      <c r="P2283">
        <v>40</v>
      </c>
      <c r="Q2283">
        <v>23</v>
      </c>
      <c r="R2283">
        <v>9</v>
      </c>
      <c r="S2283">
        <v>37</v>
      </c>
      <c r="T2283" t="s">
        <v>15543</v>
      </c>
      <c r="U2283" t="s">
        <v>5040</v>
      </c>
      <c r="V2283" t="s">
        <v>10880</v>
      </c>
    </row>
    <row r="2284" spans="1:22" x14ac:dyDescent="0.25">
      <c r="A2284" t="s">
        <v>7</v>
      </c>
      <c r="B2284" t="s">
        <v>16</v>
      </c>
      <c r="C2284" t="s">
        <v>8</v>
      </c>
      <c r="D2284">
        <v>37</v>
      </c>
      <c r="E2284">
        <v>25</v>
      </c>
      <c r="F2284" t="s">
        <v>1941</v>
      </c>
      <c r="G2284" t="s">
        <v>1917</v>
      </c>
      <c r="H2284">
        <v>1109</v>
      </c>
      <c r="I2284">
        <v>1</v>
      </c>
      <c r="J2284">
        <v>1109</v>
      </c>
      <c r="K2284">
        <v>25</v>
      </c>
      <c r="L2284" s="10" t="s">
        <v>38</v>
      </c>
      <c r="M2284" s="10" t="s">
        <v>39</v>
      </c>
      <c r="N2284">
        <v>37</v>
      </c>
      <c r="O2284">
        <v>1</v>
      </c>
      <c r="P2284">
        <v>40</v>
      </c>
      <c r="Q2284">
        <v>23</v>
      </c>
      <c r="R2284">
        <v>9</v>
      </c>
      <c r="S2284">
        <v>37</v>
      </c>
      <c r="T2284" t="s">
        <v>15544</v>
      </c>
      <c r="U2284" t="s">
        <v>5041</v>
      </c>
      <c r="V2284" t="s">
        <v>9964</v>
      </c>
    </row>
    <row r="2285" spans="1:22" x14ac:dyDescent="0.25">
      <c r="A2285" t="s">
        <v>7</v>
      </c>
      <c r="B2285" t="s">
        <v>16</v>
      </c>
      <c r="C2285" t="s">
        <v>8</v>
      </c>
      <c r="D2285">
        <v>37</v>
      </c>
      <c r="E2285">
        <v>26</v>
      </c>
      <c r="F2285" t="s">
        <v>1941</v>
      </c>
      <c r="G2285" t="s">
        <v>1919</v>
      </c>
      <c r="H2285">
        <v>1110</v>
      </c>
      <c r="I2285">
        <v>1</v>
      </c>
      <c r="J2285">
        <v>1110</v>
      </c>
      <c r="K2285">
        <v>26</v>
      </c>
      <c r="L2285" s="10" t="s">
        <v>38</v>
      </c>
      <c r="M2285" s="10" t="s">
        <v>39</v>
      </c>
      <c r="N2285">
        <v>37</v>
      </c>
      <c r="O2285">
        <v>1</v>
      </c>
      <c r="P2285">
        <v>40</v>
      </c>
      <c r="Q2285">
        <v>23</v>
      </c>
      <c r="R2285">
        <v>9</v>
      </c>
      <c r="S2285">
        <v>37</v>
      </c>
      <c r="T2285" t="s">
        <v>15545</v>
      </c>
      <c r="U2285" t="s">
        <v>5042</v>
      </c>
      <c r="V2285" t="s">
        <v>9996</v>
      </c>
    </row>
    <row r="2286" spans="1:22" x14ac:dyDescent="0.25">
      <c r="A2286" t="s">
        <v>7</v>
      </c>
      <c r="B2286" t="s">
        <v>16</v>
      </c>
      <c r="C2286" t="s">
        <v>8</v>
      </c>
      <c r="D2286">
        <v>37</v>
      </c>
      <c r="E2286">
        <v>27</v>
      </c>
      <c r="F2286" t="s">
        <v>1941</v>
      </c>
      <c r="G2286" t="s">
        <v>1921</v>
      </c>
      <c r="H2286">
        <v>1111</v>
      </c>
      <c r="I2286">
        <v>1</v>
      </c>
      <c r="J2286">
        <v>1111</v>
      </c>
      <c r="K2286">
        <v>27</v>
      </c>
      <c r="L2286" s="10" t="s">
        <v>38</v>
      </c>
      <c r="M2286" s="10" t="s">
        <v>39</v>
      </c>
      <c r="N2286">
        <v>37</v>
      </c>
      <c r="O2286">
        <v>1</v>
      </c>
      <c r="P2286">
        <v>40</v>
      </c>
      <c r="Q2286">
        <v>23</v>
      </c>
      <c r="R2286">
        <v>9</v>
      </c>
      <c r="S2286">
        <v>37</v>
      </c>
      <c r="T2286" t="s">
        <v>15546</v>
      </c>
      <c r="U2286" t="s">
        <v>5043</v>
      </c>
      <c r="V2286" t="s">
        <v>10714</v>
      </c>
    </row>
    <row r="2287" spans="1:22" x14ac:dyDescent="0.25">
      <c r="A2287" t="s">
        <v>7</v>
      </c>
      <c r="B2287" t="s">
        <v>16</v>
      </c>
      <c r="C2287" t="s">
        <v>8</v>
      </c>
      <c r="D2287">
        <v>37</v>
      </c>
      <c r="E2287">
        <v>28</v>
      </c>
      <c r="F2287" t="s">
        <v>1941</v>
      </c>
      <c r="G2287" t="s">
        <v>1923</v>
      </c>
      <c r="H2287">
        <v>1112</v>
      </c>
      <c r="I2287">
        <v>1</v>
      </c>
      <c r="J2287">
        <v>1112</v>
      </c>
      <c r="K2287">
        <v>28</v>
      </c>
      <c r="L2287" s="10" t="s">
        <v>38</v>
      </c>
      <c r="M2287" s="10" t="s">
        <v>39</v>
      </c>
      <c r="N2287">
        <v>37</v>
      </c>
      <c r="O2287">
        <v>1</v>
      </c>
      <c r="P2287">
        <v>40</v>
      </c>
      <c r="Q2287">
        <v>23</v>
      </c>
      <c r="R2287">
        <v>9</v>
      </c>
      <c r="S2287">
        <v>37</v>
      </c>
      <c r="T2287" t="s">
        <v>15547</v>
      </c>
      <c r="U2287" t="s">
        <v>5044</v>
      </c>
      <c r="V2287" t="s">
        <v>9778</v>
      </c>
    </row>
    <row r="2288" spans="1:22" x14ac:dyDescent="0.25">
      <c r="A2288" t="s">
        <v>7</v>
      </c>
      <c r="B2288" t="s">
        <v>16</v>
      </c>
      <c r="C2288" t="s">
        <v>8</v>
      </c>
      <c r="D2288">
        <v>37</v>
      </c>
      <c r="E2288">
        <v>29</v>
      </c>
      <c r="F2288" t="s">
        <v>1941</v>
      </c>
      <c r="G2288" t="s">
        <v>1925</v>
      </c>
      <c r="H2288">
        <v>1113</v>
      </c>
      <c r="I2288">
        <v>1</v>
      </c>
      <c r="J2288">
        <v>1113</v>
      </c>
      <c r="K2288">
        <v>29</v>
      </c>
      <c r="L2288" s="10" t="s">
        <v>38</v>
      </c>
      <c r="M2288" s="10" t="s">
        <v>39</v>
      </c>
      <c r="N2288">
        <v>37</v>
      </c>
      <c r="O2288">
        <v>1</v>
      </c>
      <c r="P2288">
        <v>40</v>
      </c>
      <c r="Q2288">
        <v>23</v>
      </c>
      <c r="R2288">
        <v>9</v>
      </c>
      <c r="S2288">
        <v>37</v>
      </c>
      <c r="T2288" t="s">
        <v>15548</v>
      </c>
      <c r="U2288" t="s">
        <v>5045</v>
      </c>
      <c r="V2288" t="s">
        <v>9767</v>
      </c>
    </row>
    <row r="2289" spans="1:22" x14ac:dyDescent="0.25">
      <c r="A2289" t="s">
        <v>7</v>
      </c>
      <c r="B2289" t="s">
        <v>16</v>
      </c>
      <c r="C2289" t="s">
        <v>8</v>
      </c>
      <c r="D2289">
        <v>37</v>
      </c>
      <c r="E2289">
        <v>30</v>
      </c>
      <c r="F2289" t="s">
        <v>1941</v>
      </c>
      <c r="G2289" t="s">
        <v>1927</v>
      </c>
      <c r="H2289">
        <v>1114</v>
      </c>
      <c r="I2289">
        <v>1</v>
      </c>
      <c r="J2289">
        <v>1114</v>
      </c>
      <c r="K2289">
        <v>30</v>
      </c>
      <c r="L2289" s="10" t="s">
        <v>38</v>
      </c>
      <c r="M2289" s="10" t="s">
        <v>39</v>
      </c>
      <c r="N2289">
        <v>37</v>
      </c>
      <c r="O2289">
        <v>1</v>
      </c>
      <c r="P2289">
        <v>40</v>
      </c>
      <c r="Q2289">
        <v>23</v>
      </c>
      <c r="R2289">
        <v>9</v>
      </c>
      <c r="S2289">
        <v>37</v>
      </c>
      <c r="T2289" t="s">
        <v>15549</v>
      </c>
      <c r="U2289" t="s">
        <v>5046</v>
      </c>
      <c r="V2289" t="s">
        <v>10251</v>
      </c>
    </row>
    <row r="2290" spans="1:22" x14ac:dyDescent="0.25">
      <c r="A2290" t="s">
        <v>7</v>
      </c>
      <c r="B2290" t="s">
        <v>16</v>
      </c>
      <c r="C2290" t="s">
        <v>8</v>
      </c>
      <c r="D2290">
        <v>37</v>
      </c>
      <c r="E2290">
        <v>31</v>
      </c>
      <c r="F2290" t="s">
        <v>1941</v>
      </c>
      <c r="G2290" t="s">
        <v>1929</v>
      </c>
      <c r="H2290">
        <v>1115</v>
      </c>
      <c r="I2290">
        <v>1</v>
      </c>
      <c r="J2290">
        <v>1115</v>
      </c>
      <c r="K2290">
        <v>31</v>
      </c>
      <c r="L2290" s="10" t="s">
        <v>38</v>
      </c>
      <c r="M2290" s="10" t="s">
        <v>39</v>
      </c>
      <c r="N2290">
        <v>37</v>
      </c>
      <c r="O2290">
        <v>1</v>
      </c>
      <c r="P2290">
        <v>40</v>
      </c>
      <c r="Q2290">
        <v>23</v>
      </c>
      <c r="R2290">
        <v>9</v>
      </c>
      <c r="S2290">
        <v>37</v>
      </c>
      <c r="T2290" t="s">
        <v>15550</v>
      </c>
      <c r="U2290" t="s">
        <v>5047</v>
      </c>
      <c r="V2290" t="s">
        <v>9963</v>
      </c>
    </row>
    <row r="2291" spans="1:22" x14ac:dyDescent="0.25">
      <c r="A2291" t="s">
        <v>7</v>
      </c>
      <c r="B2291" t="s">
        <v>16</v>
      </c>
      <c r="C2291" t="s">
        <v>8</v>
      </c>
      <c r="D2291">
        <v>37</v>
      </c>
      <c r="E2291">
        <v>32</v>
      </c>
      <c r="F2291" t="s">
        <v>1941</v>
      </c>
      <c r="G2291" t="s">
        <v>1931</v>
      </c>
      <c r="H2291">
        <v>1116</v>
      </c>
      <c r="I2291">
        <v>1</v>
      </c>
      <c r="J2291">
        <v>1116</v>
      </c>
      <c r="K2291">
        <v>32</v>
      </c>
      <c r="L2291" s="10" t="s">
        <v>38</v>
      </c>
      <c r="M2291" s="10" t="s">
        <v>39</v>
      </c>
      <c r="N2291">
        <v>37</v>
      </c>
      <c r="O2291">
        <v>1</v>
      </c>
      <c r="P2291">
        <v>40</v>
      </c>
      <c r="Q2291">
        <v>23</v>
      </c>
      <c r="R2291">
        <v>9</v>
      </c>
      <c r="S2291">
        <v>37</v>
      </c>
      <c r="T2291" t="s">
        <v>15551</v>
      </c>
      <c r="U2291" t="s">
        <v>5048</v>
      </c>
      <c r="V2291" t="s">
        <v>9909</v>
      </c>
    </row>
    <row r="2292" spans="1:22" x14ac:dyDescent="0.25">
      <c r="A2292" t="s">
        <v>7</v>
      </c>
      <c r="B2292" t="s">
        <v>16</v>
      </c>
      <c r="C2292" t="s">
        <v>8</v>
      </c>
      <c r="D2292">
        <v>37</v>
      </c>
      <c r="E2292">
        <v>33</v>
      </c>
      <c r="F2292" t="s">
        <v>1941</v>
      </c>
      <c r="G2292" t="s">
        <v>1933</v>
      </c>
      <c r="H2292">
        <v>1117</v>
      </c>
      <c r="I2292">
        <v>1</v>
      </c>
      <c r="J2292">
        <v>1117</v>
      </c>
      <c r="K2292">
        <v>33</v>
      </c>
      <c r="L2292" s="10" t="s">
        <v>38</v>
      </c>
      <c r="M2292" s="10" t="s">
        <v>39</v>
      </c>
      <c r="N2292">
        <v>37</v>
      </c>
      <c r="O2292">
        <v>1</v>
      </c>
      <c r="P2292">
        <v>40</v>
      </c>
      <c r="Q2292">
        <v>23</v>
      </c>
      <c r="R2292">
        <v>9</v>
      </c>
      <c r="S2292">
        <v>37</v>
      </c>
      <c r="T2292" t="s">
        <v>15552</v>
      </c>
      <c r="U2292" t="s">
        <v>5049</v>
      </c>
      <c r="V2292" t="s">
        <v>10579</v>
      </c>
    </row>
    <row r="2293" spans="1:22" x14ac:dyDescent="0.25">
      <c r="A2293" t="s">
        <v>7</v>
      </c>
      <c r="B2293" t="s">
        <v>16</v>
      </c>
      <c r="C2293" t="s">
        <v>8</v>
      </c>
      <c r="D2293">
        <v>37</v>
      </c>
      <c r="E2293">
        <v>34</v>
      </c>
      <c r="F2293" t="s">
        <v>1941</v>
      </c>
      <c r="G2293" t="s">
        <v>1935</v>
      </c>
      <c r="H2293">
        <v>1118</v>
      </c>
      <c r="I2293">
        <v>1</v>
      </c>
      <c r="J2293">
        <v>1118</v>
      </c>
      <c r="K2293">
        <v>34</v>
      </c>
      <c r="L2293" s="10" t="s">
        <v>38</v>
      </c>
      <c r="M2293" s="10" t="s">
        <v>39</v>
      </c>
      <c r="N2293">
        <v>37</v>
      </c>
      <c r="O2293">
        <v>1</v>
      </c>
      <c r="P2293">
        <v>40</v>
      </c>
      <c r="Q2293">
        <v>23</v>
      </c>
      <c r="R2293">
        <v>9</v>
      </c>
      <c r="S2293">
        <v>37</v>
      </c>
      <c r="T2293" t="s">
        <v>15553</v>
      </c>
      <c r="U2293" t="s">
        <v>5050</v>
      </c>
      <c r="V2293" t="s">
        <v>10448</v>
      </c>
    </row>
    <row r="2294" spans="1:22" x14ac:dyDescent="0.25">
      <c r="A2294" t="s">
        <v>7</v>
      </c>
      <c r="B2294" t="s">
        <v>16</v>
      </c>
      <c r="C2294" t="s">
        <v>8</v>
      </c>
      <c r="D2294">
        <v>37</v>
      </c>
      <c r="E2294">
        <v>35</v>
      </c>
      <c r="F2294" t="s">
        <v>1941</v>
      </c>
      <c r="G2294" t="s">
        <v>1937</v>
      </c>
      <c r="H2294">
        <v>1119</v>
      </c>
      <c r="I2294">
        <v>1</v>
      </c>
      <c r="J2294">
        <v>1119</v>
      </c>
      <c r="K2294">
        <v>35</v>
      </c>
      <c r="L2294" s="10" t="s">
        <v>38</v>
      </c>
      <c r="M2294" s="10" t="s">
        <v>39</v>
      </c>
      <c r="N2294">
        <v>37</v>
      </c>
      <c r="O2294">
        <v>1</v>
      </c>
      <c r="P2294">
        <v>40</v>
      </c>
      <c r="Q2294">
        <v>23</v>
      </c>
      <c r="R2294">
        <v>9</v>
      </c>
      <c r="S2294">
        <v>37</v>
      </c>
      <c r="T2294" t="s">
        <v>15554</v>
      </c>
      <c r="U2294" t="s">
        <v>5051</v>
      </c>
      <c r="V2294" t="s">
        <v>11111</v>
      </c>
    </row>
    <row r="2295" spans="1:22" x14ac:dyDescent="0.25">
      <c r="A2295" t="s">
        <v>7</v>
      </c>
      <c r="B2295" t="s">
        <v>16</v>
      </c>
      <c r="C2295" t="s">
        <v>8</v>
      </c>
      <c r="D2295">
        <v>37</v>
      </c>
      <c r="E2295">
        <v>36</v>
      </c>
      <c r="F2295" t="s">
        <v>1941</v>
      </c>
      <c r="G2295" t="s">
        <v>1939</v>
      </c>
      <c r="H2295">
        <v>1120</v>
      </c>
      <c r="I2295">
        <v>1</v>
      </c>
      <c r="J2295">
        <v>1120</v>
      </c>
      <c r="K2295">
        <v>36</v>
      </c>
      <c r="L2295" s="10" t="s">
        <v>38</v>
      </c>
      <c r="M2295" s="10" t="s">
        <v>39</v>
      </c>
      <c r="N2295">
        <v>37</v>
      </c>
      <c r="O2295">
        <v>1</v>
      </c>
      <c r="P2295">
        <v>40</v>
      </c>
      <c r="Q2295">
        <v>23</v>
      </c>
      <c r="R2295">
        <v>9</v>
      </c>
      <c r="S2295">
        <v>37</v>
      </c>
      <c r="T2295" t="s">
        <v>15555</v>
      </c>
      <c r="U2295" t="s">
        <v>5052</v>
      </c>
      <c r="V2295" t="s">
        <v>10078</v>
      </c>
    </row>
    <row r="2296" spans="1:22" x14ac:dyDescent="0.25">
      <c r="A2296" t="s">
        <v>7</v>
      </c>
      <c r="B2296" t="s">
        <v>16</v>
      </c>
      <c r="C2296" t="s">
        <v>8</v>
      </c>
      <c r="D2296">
        <v>38</v>
      </c>
      <c r="E2296">
        <v>1</v>
      </c>
      <c r="F2296" t="s">
        <v>1943</v>
      </c>
      <c r="G2296" t="s">
        <v>1869</v>
      </c>
      <c r="H2296">
        <v>1121</v>
      </c>
      <c r="I2296">
        <v>1</v>
      </c>
      <c r="J2296">
        <v>1121</v>
      </c>
      <c r="K2296">
        <v>37</v>
      </c>
      <c r="L2296" s="10" t="s">
        <v>38</v>
      </c>
      <c r="M2296" s="10" t="s">
        <v>39</v>
      </c>
      <c r="N2296">
        <v>37</v>
      </c>
      <c r="O2296">
        <v>1</v>
      </c>
      <c r="P2296">
        <v>40</v>
      </c>
      <c r="Q2296">
        <v>23</v>
      </c>
      <c r="R2296">
        <v>9</v>
      </c>
      <c r="S2296">
        <v>38</v>
      </c>
      <c r="T2296" t="s">
        <v>15556</v>
      </c>
      <c r="U2296" t="s">
        <v>5053</v>
      </c>
      <c r="V2296" t="s">
        <v>11174</v>
      </c>
    </row>
    <row r="2297" spans="1:22" x14ac:dyDescent="0.25">
      <c r="A2297" t="s">
        <v>7</v>
      </c>
      <c r="B2297" t="s">
        <v>16</v>
      </c>
      <c r="C2297" t="s">
        <v>8</v>
      </c>
      <c r="D2297">
        <v>38</v>
      </c>
      <c r="E2297">
        <v>2</v>
      </c>
      <c r="F2297" t="s">
        <v>1943</v>
      </c>
      <c r="G2297" t="s">
        <v>1871</v>
      </c>
      <c r="H2297">
        <v>1122</v>
      </c>
      <c r="I2297">
        <v>1</v>
      </c>
      <c r="J2297">
        <v>1122</v>
      </c>
      <c r="K2297">
        <v>38</v>
      </c>
      <c r="L2297" s="10" t="s">
        <v>38</v>
      </c>
      <c r="M2297" s="10" t="s">
        <v>39</v>
      </c>
      <c r="N2297">
        <v>37</v>
      </c>
      <c r="O2297">
        <v>1</v>
      </c>
      <c r="P2297">
        <v>40</v>
      </c>
      <c r="Q2297">
        <v>23</v>
      </c>
      <c r="R2297">
        <v>9</v>
      </c>
      <c r="S2297">
        <v>38</v>
      </c>
      <c r="T2297" t="s">
        <v>15557</v>
      </c>
      <c r="U2297" t="s">
        <v>5054</v>
      </c>
      <c r="V2297" t="s">
        <v>9952</v>
      </c>
    </row>
    <row r="2298" spans="1:22" x14ac:dyDescent="0.25">
      <c r="A2298" t="s">
        <v>7</v>
      </c>
      <c r="B2298" t="s">
        <v>16</v>
      </c>
      <c r="C2298" t="s">
        <v>8</v>
      </c>
      <c r="D2298">
        <v>38</v>
      </c>
      <c r="E2298">
        <v>3</v>
      </c>
      <c r="F2298" t="s">
        <v>1943</v>
      </c>
      <c r="G2298" t="s">
        <v>1873</v>
      </c>
      <c r="H2298">
        <v>1123</v>
      </c>
      <c r="I2298">
        <v>1</v>
      </c>
      <c r="J2298">
        <v>1123</v>
      </c>
      <c r="K2298">
        <v>39</v>
      </c>
      <c r="L2298" s="10" t="s">
        <v>38</v>
      </c>
      <c r="M2298" s="10" t="s">
        <v>39</v>
      </c>
      <c r="N2298">
        <v>37</v>
      </c>
      <c r="O2298">
        <v>1</v>
      </c>
      <c r="P2298">
        <v>40</v>
      </c>
      <c r="Q2298">
        <v>23</v>
      </c>
      <c r="R2298">
        <v>9</v>
      </c>
      <c r="S2298">
        <v>38</v>
      </c>
      <c r="T2298" t="s">
        <v>15558</v>
      </c>
      <c r="U2298" t="s">
        <v>5055</v>
      </c>
      <c r="V2298" t="s">
        <v>10230</v>
      </c>
    </row>
    <row r="2299" spans="1:22" x14ac:dyDescent="0.25">
      <c r="A2299" t="s">
        <v>7</v>
      </c>
      <c r="B2299" t="s">
        <v>16</v>
      </c>
      <c r="C2299" t="s">
        <v>8</v>
      </c>
      <c r="D2299">
        <v>38</v>
      </c>
      <c r="E2299">
        <v>4</v>
      </c>
      <c r="F2299" t="s">
        <v>1943</v>
      </c>
      <c r="G2299" t="s">
        <v>1875</v>
      </c>
      <c r="H2299">
        <v>1124</v>
      </c>
      <c r="I2299">
        <v>1</v>
      </c>
      <c r="J2299">
        <v>1124</v>
      </c>
      <c r="K2299">
        <v>40</v>
      </c>
      <c r="L2299" s="10" t="s">
        <v>38</v>
      </c>
      <c r="M2299" s="10" t="s">
        <v>39</v>
      </c>
      <c r="N2299">
        <v>37</v>
      </c>
      <c r="O2299">
        <v>1</v>
      </c>
      <c r="P2299">
        <v>40</v>
      </c>
      <c r="Q2299">
        <v>23</v>
      </c>
      <c r="R2299">
        <v>9</v>
      </c>
      <c r="S2299">
        <v>38</v>
      </c>
      <c r="T2299" t="s">
        <v>15559</v>
      </c>
      <c r="U2299" t="s">
        <v>5056</v>
      </c>
      <c r="V2299" t="s">
        <v>10231</v>
      </c>
    </row>
    <row r="2300" spans="1:22" x14ac:dyDescent="0.25">
      <c r="A2300" t="s">
        <v>7</v>
      </c>
      <c r="B2300" t="s">
        <v>16</v>
      </c>
      <c r="C2300" t="s">
        <v>8</v>
      </c>
      <c r="D2300">
        <v>38</v>
      </c>
      <c r="E2300">
        <v>5</v>
      </c>
      <c r="F2300" t="s">
        <v>1943</v>
      </c>
      <c r="G2300" t="s">
        <v>1877</v>
      </c>
      <c r="H2300">
        <v>1125</v>
      </c>
      <c r="I2300">
        <v>1</v>
      </c>
      <c r="J2300">
        <v>1125</v>
      </c>
      <c r="K2300">
        <v>41</v>
      </c>
      <c r="L2300" s="10" t="s">
        <v>38</v>
      </c>
      <c r="M2300" s="10" t="s">
        <v>39</v>
      </c>
      <c r="N2300">
        <v>37</v>
      </c>
      <c r="O2300">
        <v>1</v>
      </c>
      <c r="P2300">
        <v>40</v>
      </c>
      <c r="Q2300">
        <v>23</v>
      </c>
      <c r="R2300">
        <v>9</v>
      </c>
      <c r="S2300">
        <v>38</v>
      </c>
      <c r="T2300" t="s">
        <v>15560</v>
      </c>
      <c r="U2300" t="s">
        <v>5057</v>
      </c>
      <c r="V2300" t="s">
        <v>10288</v>
      </c>
    </row>
    <row r="2301" spans="1:22" x14ac:dyDescent="0.25">
      <c r="A2301" t="s">
        <v>7</v>
      </c>
      <c r="B2301" t="s">
        <v>16</v>
      </c>
      <c r="C2301" t="s">
        <v>8</v>
      </c>
      <c r="D2301">
        <v>38</v>
      </c>
      <c r="E2301">
        <v>6</v>
      </c>
      <c r="F2301" t="s">
        <v>1943</v>
      </c>
      <c r="G2301" t="s">
        <v>1879</v>
      </c>
      <c r="H2301">
        <v>1126</v>
      </c>
      <c r="I2301">
        <v>1</v>
      </c>
      <c r="J2301">
        <v>1126</v>
      </c>
      <c r="K2301">
        <v>42</v>
      </c>
      <c r="L2301" s="10" t="s">
        <v>38</v>
      </c>
      <c r="M2301" s="10" t="s">
        <v>39</v>
      </c>
      <c r="N2301">
        <v>37</v>
      </c>
      <c r="O2301">
        <v>1</v>
      </c>
      <c r="P2301">
        <v>40</v>
      </c>
      <c r="Q2301">
        <v>23</v>
      </c>
      <c r="R2301">
        <v>9</v>
      </c>
      <c r="S2301">
        <v>38</v>
      </c>
      <c r="T2301" t="s">
        <v>15561</v>
      </c>
      <c r="U2301" t="s">
        <v>5058</v>
      </c>
      <c r="V2301" t="s">
        <v>10411</v>
      </c>
    </row>
    <row r="2302" spans="1:22" x14ac:dyDescent="0.25">
      <c r="A2302" t="s">
        <v>7</v>
      </c>
      <c r="B2302" t="s">
        <v>16</v>
      </c>
      <c r="C2302" t="s">
        <v>8</v>
      </c>
      <c r="D2302">
        <v>38</v>
      </c>
      <c r="E2302">
        <v>7</v>
      </c>
      <c r="F2302" t="s">
        <v>1943</v>
      </c>
      <c r="G2302" t="s">
        <v>1881</v>
      </c>
      <c r="H2302">
        <v>1127</v>
      </c>
      <c r="I2302">
        <v>1</v>
      </c>
      <c r="J2302">
        <v>1127</v>
      </c>
      <c r="K2302">
        <v>43</v>
      </c>
      <c r="L2302" s="10" t="s">
        <v>38</v>
      </c>
      <c r="M2302" s="10" t="s">
        <v>39</v>
      </c>
      <c r="N2302">
        <v>37</v>
      </c>
      <c r="O2302">
        <v>1</v>
      </c>
      <c r="P2302">
        <v>40</v>
      </c>
      <c r="Q2302">
        <v>23</v>
      </c>
      <c r="R2302">
        <v>9</v>
      </c>
      <c r="S2302">
        <v>38</v>
      </c>
      <c r="T2302" t="s">
        <v>15562</v>
      </c>
      <c r="U2302" t="s">
        <v>5059</v>
      </c>
      <c r="V2302" t="s">
        <v>10797</v>
      </c>
    </row>
    <row r="2303" spans="1:22" x14ac:dyDescent="0.25">
      <c r="A2303" t="s">
        <v>7</v>
      </c>
      <c r="B2303" t="s">
        <v>16</v>
      </c>
      <c r="C2303" t="s">
        <v>8</v>
      </c>
      <c r="D2303">
        <v>38</v>
      </c>
      <c r="E2303">
        <v>8</v>
      </c>
      <c r="F2303" t="s">
        <v>1943</v>
      </c>
      <c r="G2303" t="s">
        <v>1883</v>
      </c>
      <c r="H2303">
        <v>1128</v>
      </c>
      <c r="I2303">
        <v>1</v>
      </c>
      <c r="J2303">
        <v>1128</v>
      </c>
      <c r="K2303">
        <v>44</v>
      </c>
      <c r="L2303" s="10" t="s">
        <v>38</v>
      </c>
      <c r="M2303" s="10" t="s">
        <v>39</v>
      </c>
      <c r="N2303">
        <v>37</v>
      </c>
      <c r="O2303">
        <v>1</v>
      </c>
      <c r="P2303">
        <v>40</v>
      </c>
      <c r="Q2303">
        <v>23</v>
      </c>
      <c r="R2303">
        <v>9</v>
      </c>
      <c r="S2303">
        <v>38</v>
      </c>
      <c r="T2303" t="s">
        <v>15563</v>
      </c>
      <c r="U2303" t="s">
        <v>5060</v>
      </c>
      <c r="V2303" t="s">
        <v>9993</v>
      </c>
    </row>
    <row r="2304" spans="1:22" x14ac:dyDescent="0.25">
      <c r="A2304" t="s">
        <v>7</v>
      </c>
      <c r="B2304" t="s">
        <v>16</v>
      </c>
      <c r="C2304" t="s">
        <v>8</v>
      </c>
      <c r="D2304">
        <v>38</v>
      </c>
      <c r="E2304">
        <v>9</v>
      </c>
      <c r="F2304" t="s">
        <v>1943</v>
      </c>
      <c r="G2304" t="s">
        <v>1885</v>
      </c>
      <c r="H2304">
        <v>1129</v>
      </c>
      <c r="I2304">
        <v>1</v>
      </c>
      <c r="J2304">
        <v>1129</v>
      </c>
      <c r="K2304">
        <v>45</v>
      </c>
      <c r="L2304" s="10" t="s">
        <v>38</v>
      </c>
      <c r="M2304" s="10" t="s">
        <v>39</v>
      </c>
      <c r="N2304">
        <v>37</v>
      </c>
      <c r="O2304">
        <v>1</v>
      </c>
      <c r="P2304">
        <v>40</v>
      </c>
      <c r="Q2304">
        <v>23</v>
      </c>
      <c r="R2304">
        <v>9</v>
      </c>
      <c r="S2304">
        <v>38</v>
      </c>
      <c r="T2304" t="s">
        <v>15564</v>
      </c>
      <c r="U2304" t="s">
        <v>5061</v>
      </c>
      <c r="V2304" t="s">
        <v>10763</v>
      </c>
    </row>
    <row r="2305" spans="1:22" x14ac:dyDescent="0.25">
      <c r="A2305" t="s">
        <v>7</v>
      </c>
      <c r="B2305" t="s">
        <v>16</v>
      </c>
      <c r="C2305" t="s">
        <v>8</v>
      </c>
      <c r="D2305">
        <v>38</v>
      </c>
      <c r="E2305">
        <v>10</v>
      </c>
      <c r="F2305" t="s">
        <v>1943</v>
      </c>
      <c r="G2305" t="s">
        <v>1887</v>
      </c>
      <c r="H2305">
        <v>1130</v>
      </c>
      <c r="I2305">
        <v>1</v>
      </c>
      <c r="J2305">
        <v>1130</v>
      </c>
      <c r="K2305">
        <v>46</v>
      </c>
      <c r="L2305" s="10" t="s">
        <v>38</v>
      </c>
      <c r="M2305" s="10" t="s">
        <v>39</v>
      </c>
      <c r="N2305">
        <v>37</v>
      </c>
      <c r="O2305">
        <v>1</v>
      </c>
      <c r="P2305">
        <v>40</v>
      </c>
      <c r="Q2305">
        <v>23</v>
      </c>
      <c r="R2305">
        <v>9</v>
      </c>
      <c r="S2305">
        <v>38</v>
      </c>
      <c r="T2305" t="s">
        <v>15565</v>
      </c>
      <c r="U2305" t="s">
        <v>5062</v>
      </c>
      <c r="V2305" t="s">
        <v>9839</v>
      </c>
    </row>
    <row r="2306" spans="1:22" x14ac:dyDescent="0.25">
      <c r="A2306" t="s">
        <v>7</v>
      </c>
      <c r="B2306" t="s">
        <v>16</v>
      </c>
      <c r="C2306" t="s">
        <v>8</v>
      </c>
      <c r="D2306">
        <v>38</v>
      </c>
      <c r="E2306">
        <v>11</v>
      </c>
      <c r="F2306" t="s">
        <v>1943</v>
      </c>
      <c r="G2306" t="s">
        <v>1889</v>
      </c>
      <c r="H2306">
        <v>1131</v>
      </c>
      <c r="I2306">
        <v>1</v>
      </c>
      <c r="J2306">
        <v>1131</v>
      </c>
      <c r="K2306">
        <v>47</v>
      </c>
      <c r="L2306" s="10" t="s">
        <v>38</v>
      </c>
      <c r="M2306" s="10" t="s">
        <v>39</v>
      </c>
      <c r="N2306">
        <v>37</v>
      </c>
      <c r="O2306">
        <v>1</v>
      </c>
      <c r="P2306">
        <v>40</v>
      </c>
      <c r="Q2306">
        <v>23</v>
      </c>
      <c r="R2306">
        <v>9</v>
      </c>
      <c r="S2306">
        <v>38</v>
      </c>
      <c r="T2306" t="s">
        <v>15566</v>
      </c>
      <c r="U2306" t="s">
        <v>5063</v>
      </c>
      <c r="V2306" t="s">
        <v>9995</v>
      </c>
    </row>
    <row r="2307" spans="1:22" x14ac:dyDescent="0.25">
      <c r="A2307" t="s">
        <v>7</v>
      </c>
      <c r="B2307" t="s">
        <v>16</v>
      </c>
      <c r="C2307" t="s">
        <v>8</v>
      </c>
      <c r="D2307">
        <v>38</v>
      </c>
      <c r="E2307">
        <v>12</v>
      </c>
      <c r="F2307" t="s">
        <v>1943</v>
      </c>
      <c r="G2307" t="s">
        <v>1891</v>
      </c>
      <c r="H2307">
        <v>1132</v>
      </c>
      <c r="I2307">
        <v>1</v>
      </c>
      <c r="J2307">
        <v>1132</v>
      </c>
      <c r="K2307">
        <v>48</v>
      </c>
      <c r="L2307" s="10" t="s">
        <v>38</v>
      </c>
      <c r="M2307" s="10" t="s">
        <v>39</v>
      </c>
      <c r="N2307">
        <v>37</v>
      </c>
      <c r="O2307">
        <v>1</v>
      </c>
      <c r="P2307">
        <v>40</v>
      </c>
      <c r="Q2307">
        <v>23</v>
      </c>
      <c r="R2307">
        <v>9</v>
      </c>
      <c r="S2307">
        <v>38</v>
      </c>
      <c r="T2307" t="s">
        <v>15567</v>
      </c>
      <c r="U2307" t="s">
        <v>5064</v>
      </c>
      <c r="V2307" t="s">
        <v>11182</v>
      </c>
    </row>
    <row r="2308" spans="1:22" x14ac:dyDescent="0.25">
      <c r="A2308" t="s">
        <v>7</v>
      </c>
      <c r="B2308" t="s">
        <v>16</v>
      </c>
      <c r="C2308" t="s">
        <v>8</v>
      </c>
      <c r="D2308">
        <v>38</v>
      </c>
      <c r="E2308">
        <v>13</v>
      </c>
      <c r="F2308" t="s">
        <v>1943</v>
      </c>
      <c r="G2308" t="s">
        <v>1893</v>
      </c>
      <c r="H2308">
        <v>1133</v>
      </c>
      <c r="I2308">
        <v>1</v>
      </c>
      <c r="J2308">
        <v>1133</v>
      </c>
      <c r="K2308">
        <v>49</v>
      </c>
      <c r="L2308" s="10" t="s">
        <v>38</v>
      </c>
      <c r="M2308" s="10" t="s">
        <v>39</v>
      </c>
      <c r="N2308">
        <v>37</v>
      </c>
      <c r="O2308">
        <v>1</v>
      </c>
      <c r="P2308">
        <v>40</v>
      </c>
      <c r="Q2308">
        <v>23</v>
      </c>
      <c r="R2308">
        <v>9</v>
      </c>
      <c r="S2308">
        <v>38</v>
      </c>
      <c r="T2308" t="s">
        <v>15568</v>
      </c>
      <c r="U2308" t="s">
        <v>5065</v>
      </c>
      <c r="V2308" t="s">
        <v>10936</v>
      </c>
    </row>
    <row r="2309" spans="1:22" x14ac:dyDescent="0.25">
      <c r="A2309" t="s">
        <v>7</v>
      </c>
      <c r="B2309" t="s">
        <v>16</v>
      </c>
      <c r="C2309" t="s">
        <v>8</v>
      </c>
      <c r="D2309">
        <v>38</v>
      </c>
      <c r="E2309">
        <v>14</v>
      </c>
      <c r="F2309" t="s">
        <v>1943</v>
      </c>
      <c r="G2309" t="s">
        <v>1895</v>
      </c>
      <c r="H2309">
        <v>1134</v>
      </c>
      <c r="I2309">
        <v>1</v>
      </c>
      <c r="J2309">
        <v>1134</v>
      </c>
      <c r="K2309">
        <v>50</v>
      </c>
      <c r="L2309" s="10" t="s">
        <v>38</v>
      </c>
      <c r="M2309" s="10" t="s">
        <v>39</v>
      </c>
      <c r="N2309">
        <v>37</v>
      </c>
      <c r="O2309">
        <v>1</v>
      </c>
      <c r="P2309">
        <v>40</v>
      </c>
      <c r="Q2309">
        <v>23</v>
      </c>
      <c r="R2309">
        <v>9</v>
      </c>
      <c r="S2309">
        <v>38</v>
      </c>
      <c r="T2309" t="s">
        <v>15569</v>
      </c>
      <c r="U2309" t="s">
        <v>5066</v>
      </c>
      <c r="V2309" t="s">
        <v>10174</v>
      </c>
    </row>
    <row r="2310" spans="1:22" x14ac:dyDescent="0.25">
      <c r="A2310" t="s">
        <v>7</v>
      </c>
      <c r="B2310" t="s">
        <v>16</v>
      </c>
      <c r="C2310" t="s">
        <v>8</v>
      </c>
      <c r="D2310">
        <v>38</v>
      </c>
      <c r="E2310">
        <v>15</v>
      </c>
      <c r="F2310" t="s">
        <v>1943</v>
      </c>
      <c r="G2310" t="s">
        <v>1897</v>
      </c>
      <c r="H2310">
        <v>1135</v>
      </c>
      <c r="I2310">
        <v>1</v>
      </c>
      <c r="J2310">
        <v>1135</v>
      </c>
      <c r="K2310">
        <v>51</v>
      </c>
      <c r="L2310" s="10" t="s">
        <v>38</v>
      </c>
      <c r="M2310" s="10" t="s">
        <v>39</v>
      </c>
      <c r="N2310">
        <v>37</v>
      </c>
      <c r="O2310">
        <v>1</v>
      </c>
      <c r="P2310">
        <v>40</v>
      </c>
      <c r="Q2310">
        <v>23</v>
      </c>
      <c r="R2310">
        <v>9</v>
      </c>
      <c r="S2310">
        <v>38</v>
      </c>
      <c r="T2310" t="s">
        <v>15570</v>
      </c>
      <c r="U2310" t="s">
        <v>5067</v>
      </c>
      <c r="V2310" t="s">
        <v>9786</v>
      </c>
    </row>
    <row r="2311" spans="1:22" x14ac:dyDescent="0.25">
      <c r="A2311" t="s">
        <v>7</v>
      </c>
      <c r="B2311" t="s">
        <v>16</v>
      </c>
      <c r="C2311" t="s">
        <v>8</v>
      </c>
      <c r="D2311">
        <v>38</v>
      </c>
      <c r="E2311">
        <v>16</v>
      </c>
      <c r="F2311" t="s">
        <v>1943</v>
      </c>
      <c r="G2311" t="s">
        <v>1899</v>
      </c>
      <c r="H2311">
        <v>1136</v>
      </c>
      <c r="I2311">
        <v>1</v>
      </c>
      <c r="J2311">
        <v>1136</v>
      </c>
      <c r="K2311">
        <v>52</v>
      </c>
      <c r="L2311" s="10" t="s">
        <v>38</v>
      </c>
      <c r="M2311" s="10" t="s">
        <v>39</v>
      </c>
      <c r="N2311">
        <v>37</v>
      </c>
      <c r="O2311">
        <v>1</v>
      </c>
      <c r="P2311">
        <v>40</v>
      </c>
      <c r="Q2311">
        <v>23</v>
      </c>
      <c r="R2311">
        <v>9</v>
      </c>
      <c r="S2311">
        <v>38</v>
      </c>
      <c r="T2311" t="s">
        <v>15571</v>
      </c>
      <c r="U2311" t="s">
        <v>5068</v>
      </c>
      <c r="V2311" t="s">
        <v>10203</v>
      </c>
    </row>
    <row r="2312" spans="1:22" x14ac:dyDescent="0.25">
      <c r="A2312" t="s">
        <v>7</v>
      </c>
      <c r="B2312" t="s">
        <v>16</v>
      </c>
      <c r="C2312" t="s">
        <v>8</v>
      </c>
      <c r="D2312">
        <v>38</v>
      </c>
      <c r="E2312">
        <v>17</v>
      </c>
      <c r="F2312" t="s">
        <v>1943</v>
      </c>
      <c r="G2312" t="s">
        <v>1901</v>
      </c>
      <c r="H2312">
        <v>1137</v>
      </c>
      <c r="I2312">
        <v>1</v>
      </c>
      <c r="J2312">
        <v>1137</v>
      </c>
      <c r="K2312">
        <v>53</v>
      </c>
      <c r="L2312" s="10" t="s">
        <v>38</v>
      </c>
      <c r="M2312" s="10" t="s">
        <v>39</v>
      </c>
      <c r="N2312">
        <v>37</v>
      </c>
      <c r="O2312">
        <v>1</v>
      </c>
      <c r="P2312">
        <v>40</v>
      </c>
      <c r="Q2312">
        <v>23</v>
      </c>
      <c r="R2312">
        <v>9</v>
      </c>
      <c r="S2312">
        <v>38</v>
      </c>
      <c r="T2312" t="s">
        <v>15572</v>
      </c>
      <c r="U2312" t="s">
        <v>5069</v>
      </c>
      <c r="V2312" t="s">
        <v>10574</v>
      </c>
    </row>
    <row r="2313" spans="1:22" x14ac:dyDescent="0.25">
      <c r="A2313" t="s">
        <v>7</v>
      </c>
      <c r="B2313" t="s">
        <v>16</v>
      </c>
      <c r="C2313" t="s">
        <v>8</v>
      </c>
      <c r="D2313">
        <v>38</v>
      </c>
      <c r="E2313">
        <v>18</v>
      </c>
      <c r="F2313" t="s">
        <v>1943</v>
      </c>
      <c r="G2313" t="s">
        <v>1903</v>
      </c>
      <c r="H2313">
        <v>1138</v>
      </c>
      <c r="I2313">
        <v>1</v>
      </c>
      <c r="J2313">
        <v>1138</v>
      </c>
      <c r="K2313">
        <v>54</v>
      </c>
      <c r="L2313" s="10" t="s">
        <v>38</v>
      </c>
      <c r="M2313" s="10" t="s">
        <v>39</v>
      </c>
      <c r="N2313">
        <v>37</v>
      </c>
      <c r="O2313">
        <v>1</v>
      </c>
      <c r="P2313">
        <v>40</v>
      </c>
      <c r="Q2313">
        <v>23</v>
      </c>
      <c r="R2313">
        <v>9</v>
      </c>
      <c r="S2313">
        <v>38</v>
      </c>
      <c r="T2313" t="s">
        <v>15573</v>
      </c>
      <c r="U2313" t="s">
        <v>5070</v>
      </c>
      <c r="V2313" t="s">
        <v>11020</v>
      </c>
    </row>
    <row r="2314" spans="1:22" x14ac:dyDescent="0.25">
      <c r="A2314" t="s">
        <v>7</v>
      </c>
      <c r="B2314" t="s">
        <v>16</v>
      </c>
      <c r="C2314" t="s">
        <v>8</v>
      </c>
      <c r="D2314">
        <v>38</v>
      </c>
      <c r="E2314">
        <v>19</v>
      </c>
      <c r="F2314" t="s">
        <v>1943</v>
      </c>
      <c r="G2314" t="s">
        <v>1905</v>
      </c>
      <c r="H2314">
        <v>1139</v>
      </c>
      <c r="I2314">
        <v>1</v>
      </c>
      <c r="J2314">
        <v>1139</v>
      </c>
      <c r="K2314">
        <v>55</v>
      </c>
      <c r="L2314" s="10" t="s">
        <v>38</v>
      </c>
      <c r="M2314" s="10" t="s">
        <v>39</v>
      </c>
      <c r="N2314">
        <v>37</v>
      </c>
      <c r="O2314">
        <v>1</v>
      </c>
      <c r="P2314">
        <v>40</v>
      </c>
      <c r="Q2314">
        <v>23</v>
      </c>
      <c r="R2314">
        <v>9</v>
      </c>
      <c r="S2314">
        <v>38</v>
      </c>
      <c r="T2314" t="s">
        <v>15574</v>
      </c>
      <c r="U2314" t="s">
        <v>5071</v>
      </c>
      <c r="V2314" t="s">
        <v>9978</v>
      </c>
    </row>
    <row r="2315" spans="1:22" x14ac:dyDescent="0.25">
      <c r="A2315" t="s">
        <v>7</v>
      </c>
      <c r="B2315" t="s">
        <v>16</v>
      </c>
      <c r="C2315" t="s">
        <v>8</v>
      </c>
      <c r="D2315">
        <v>38</v>
      </c>
      <c r="E2315">
        <v>20</v>
      </c>
      <c r="F2315" t="s">
        <v>1943</v>
      </c>
      <c r="G2315" t="s">
        <v>1907</v>
      </c>
      <c r="H2315">
        <v>1140</v>
      </c>
      <c r="I2315">
        <v>1</v>
      </c>
      <c r="J2315">
        <v>1140</v>
      </c>
      <c r="K2315">
        <v>56</v>
      </c>
      <c r="L2315" s="10" t="s">
        <v>38</v>
      </c>
      <c r="M2315" s="10" t="s">
        <v>39</v>
      </c>
      <c r="N2315">
        <v>37</v>
      </c>
      <c r="O2315">
        <v>1</v>
      </c>
      <c r="P2315">
        <v>40</v>
      </c>
      <c r="Q2315">
        <v>23</v>
      </c>
      <c r="R2315">
        <v>9</v>
      </c>
      <c r="S2315">
        <v>38</v>
      </c>
      <c r="T2315" t="s">
        <v>15575</v>
      </c>
      <c r="U2315" t="s">
        <v>5072</v>
      </c>
      <c r="V2315" t="s">
        <v>10406</v>
      </c>
    </row>
    <row r="2316" spans="1:22" x14ac:dyDescent="0.25">
      <c r="A2316" t="s">
        <v>7</v>
      </c>
      <c r="B2316" t="s">
        <v>16</v>
      </c>
      <c r="C2316" t="s">
        <v>8</v>
      </c>
      <c r="D2316">
        <v>38</v>
      </c>
      <c r="E2316">
        <v>21</v>
      </c>
      <c r="F2316" t="s">
        <v>1943</v>
      </c>
      <c r="G2316" t="s">
        <v>1909</v>
      </c>
      <c r="H2316">
        <v>1141</v>
      </c>
      <c r="I2316">
        <v>1</v>
      </c>
      <c r="J2316">
        <v>1141</v>
      </c>
      <c r="K2316">
        <v>57</v>
      </c>
      <c r="L2316" s="10" t="s">
        <v>38</v>
      </c>
      <c r="M2316" s="10" t="s">
        <v>39</v>
      </c>
      <c r="N2316">
        <v>37</v>
      </c>
      <c r="O2316">
        <v>1</v>
      </c>
      <c r="P2316">
        <v>40</v>
      </c>
      <c r="Q2316">
        <v>23</v>
      </c>
      <c r="R2316">
        <v>9</v>
      </c>
      <c r="S2316">
        <v>38</v>
      </c>
      <c r="T2316" t="s">
        <v>15576</v>
      </c>
      <c r="U2316" t="s">
        <v>5073</v>
      </c>
      <c r="V2316" t="s">
        <v>10589</v>
      </c>
    </row>
    <row r="2317" spans="1:22" x14ac:dyDescent="0.25">
      <c r="A2317" t="s">
        <v>7</v>
      </c>
      <c r="B2317" t="s">
        <v>16</v>
      </c>
      <c r="C2317" t="s">
        <v>8</v>
      </c>
      <c r="D2317">
        <v>38</v>
      </c>
      <c r="E2317">
        <v>22</v>
      </c>
      <c r="F2317" t="s">
        <v>1943</v>
      </c>
      <c r="G2317" t="s">
        <v>1911</v>
      </c>
      <c r="H2317">
        <v>1142</v>
      </c>
      <c r="I2317">
        <v>1</v>
      </c>
      <c r="J2317">
        <v>1142</v>
      </c>
      <c r="K2317">
        <v>58</v>
      </c>
      <c r="L2317" s="10" t="s">
        <v>38</v>
      </c>
      <c r="M2317" s="10" t="s">
        <v>39</v>
      </c>
      <c r="N2317">
        <v>37</v>
      </c>
      <c r="O2317">
        <v>1</v>
      </c>
      <c r="P2317">
        <v>40</v>
      </c>
      <c r="Q2317">
        <v>23</v>
      </c>
      <c r="R2317">
        <v>9</v>
      </c>
      <c r="S2317">
        <v>38</v>
      </c>
      <c r="T2317" t="s">
        <v>15577</v>
      </c>
      <c r="U2317" t="s">
        <v>5074</v>
      </c>
      <c r="V2317" t="s">
        <v>10205</v>
      </c>
    </row>
    <row r="2318" spans="1:22" x14ac:dyDescent="0.25">
      <c r="A2318" t="s">
        <v>7</v>
      </c>
      <c r="B2318" t="s">
        <v>16</v>
      </c>
      <c r="C2318" t="s">
        <v>8</v>
      </c>
      <c r="D2318">
        <v>38</v>
      </c>
      <c r="E2318">
        <v>23</v>
      </c>
      <c r="F2318" t="s">
        <v>1943</v>
      </c>
      <c r="G2318" t="s">
        <v>1913</v>
      </c>
      <c r="H2318">
        <v>1143</v>
      </c>
      <c r="I2318">
        <v>1</v>
      </c>
      <c r="J2318">
        <v>1143</v>
      </c>
      <c r="K2318">
        <v>59</v>
      </c>
      <c r="L2318" s="10" t="s">
        <v>38</v>
      </c>
      <c r="M2318" s="10" t="s">
        <v>39</v>
      </c>
      <c r="N2318">
        <v>37</v>
      </c>
      <c r="O2318">
        <v>1</v>
      </c>
      <c r="P2318">
        <v>40</v>
      </c>
      <c r="Q2318">
        <v>23</v>
      </c>
      <c r="R2318">
        <v>9</v>
      </c>
      <c r="S2318">
        <v>38</v>
      </c>
      <c r="T2318" t="s">
        <v>15578</v>
      </c>
      <c r="U2318" t="s">
        <v>5075</v>
      </c>
      <c r="V2318" t="s">
        <v>10407</v>
      </c>
    </row>
    <row r="2319" spans="1:22" x14ac:dyDescent="0.25">
      <c r="A2319" t="s">
        <v>7</v>
      </c>
      <c r="B2319" t="s">
        <v>16</v>
      </c>
      <c r="C2319" t="s">
        <v>8</v>
      </c>
      <c r="D2319">
        <v>38</v>
      </c>
      <c r="E2319">
        <v>24</v>
      </c>
      <c r="F2319" t="s">
        <v>1943</v>
      </c>
      <c r="G2319" t="s">
        <v>1915</v>
      </c>
      <c r="H2319">
        <v>1144</v>
      </c>
      <c r="I2319">
        <v>1</v>
      </c>
      <c r="J2319">
        <v>1144</v>
      </c>
      <c r="K2319">
        <v>60</v>
      </c>
      <c r="L2319" s="10" t="s">
        <v>38</v>
      </c>
      <c r="M2319" s="10" t="s">
        <v>39</v>
      </c>
      <c r="N2319">
        <v>37</v>
      </c>
      <c r="O2319">
        <v>1</v>
      </c>
      <c r="P2319">
        <v>40</v>
      </c>
      <c r="Q2319">
        <v>23</v>
      </c>
      <c r="R2319">
        <v>9</v>
      </c>
      <c r="S2319">
        <v>38</v>
      </c>
      <c r="T2319" t="s">
        <v>15579</v>
      </c>
      <c r="U2319" t="s">
        <v>5076</v>
      </c>
      <c r="V2319" t="s">
        <v>11173</v>
      </c>
    </row>
    <row r="2320" spans="1:22" x14ac:dyDescent="0.25">
      <c r="A2320" t="s">
        <v>7</v>
      </c>
      <c r="B2320" t="s">
        <v>16</v>
      </c>
      <c r="C2320" t="s">
        <v>8</v>
      </c>
      <c r="D2320">
        <v>38</v>
      </c>
      <c r="E2320">
        <v>25</v>
      </c>
      <c r="F2320" t="s">
        <v>1943</v>
      </c>
      <c r="G2320" t="s">
        <v>1917</v>
      </c>
      <c r="H2320">
        <v>1145</v>
      </c>
      <c r="I2320">
        <v>1</v>
      </c>
      <c r="J2320">
        <v>1145</v>
      </c>
      <c r="K2320">
        <v>61</v>
      </c>
      <c r="L2320" s="10" t="s">
        <v>38</v>
      </c>
      <c r="M2320" s="10" t="s">
        <v>39</v>
      </c>
      <c r="N2320">
        <v>37</v>
      </c>
      <c r="O2320">
        <v>1</v>
      </c>
      <c r="P2320">
        <v>40</v>
      </c>
      <c r="Q2320">
        <v>23</v>
      </c>
      <c r="R2320">
        <v>9</v>
      </c>
      <c r="S2320">
        <v>38</v>
      </c>
      <c r="T2320" t="s">
        <v>15580</v>
      </c>
      <c r="U2320" t="s">
        <v>5077</v>
      </c>
      <c r="V2320" t="s">
        <v>10833</v>
      </c>
    </row>
    <row r="2321" spans="1:22" x14ac:dyDescent="0.25">
      <c r="A2321" t="s">
        <v>7</v>
      </c>
      <c r="B2321" t="s">
        <v>16</v>
      </c>
      <c r="C2321" t="s">
        <v>8</v>
      </c>
      <c r="D2321">
        <v>38</v>
      </c>
      <c r="E2321">
        <v>26</v>
      </c>
      <c r="F2321" t="s">
        <v>1943</v>
      </c>
      <c r="G2321" t="s">
        <v>1919</v>
      </c>
      <c r="H2321">
        <v>1146</v>
      </c>
      <c r="I2321">
        <v>1</v>
      </c>
      <c r="J2321">
        <v>1146</v>
      </c>
      <c r="K2321">
        <v>62</v>
      </c>
      <c r="L2321" s="10" t="s">
        <v>38</v>
      </c>
      <c r="M2321" s="10" t="s">
        <v>39</v>
      </c>
      <c r="N2321">
        <v>37</v>
      </c>
      <c r="O2321">
        <v>1</v>
      </c>
      <c r="P2321">
        <v>40</v>
      </c>
      <c r="Q2321">
        <v>23</v>
      </c>
      <c r="R2321">
        <v>9</v>
      </c>
      <c r="S2321">
        <v>38</v>
      </c>
      <c r="T2321" t="s">
        <v>15581</v>
      </c>
      <c r="U2321" t="s">
        <v>5078</v>
      </c>
      <c r="V2321" t="s">
        <v>10409</v>
      </c>
    </row>
    <row r="2322" spans="1:22" x14ac:dyDescent="0.25">
      <c r="A2322" t="s">
        <v>7</v>
      </c>
      <c r="B2322" t="s">
        <v>16</v>
      </c>
      <c r="C2322" t="s">
        <v>8</v>
      </c>
      <c r="D2322">
        <v>38</v>
      </c>
      <c r="E2322">
        <v>27</v>
      </c>
      <c r="F2322" t="s">
        <v>1943</v>
      </c>
      <c r="G2322" t="s">
        <v>1921</v>
      </c>
      <c r="H2322">
        <v>1147</v>
      </c>
      <c r="I2322">
        <v>1</v>
      </c>
      <c r="J2322">
        <v>1147</v>
      </c>
      <c r="K2322">
        <v>63</v>
      </c>
      <c r="L2322" s="10" t="s">
        <v>38</v>
      </c>
      <c r="M2322" s="10" t="s">
        <v>39</v>
      </c>
      <c r="N2322">
        <v>37</v>
      </c>
      <c r="O2322">
        <v>1</v>
      </c>
      <c r="P2322">
        <v>40</v>
      </c>
      <c r="Q2322">
        <v>23</v>
      </c>
      <c r="R2322">
        <v>9</v>
      </c>
      <c r="S2322">
        <v>38</v>
      </c>
      <c r="T2322" t="s">
        <v>15582</v>
      </c>
      <c r="U2322" t="s">
        <v>5079</v>
      </c>
      <c r="V2322" t="s">
        <v>9751</v>
      </c>
    </row>
    <row r="2323" spans="1:22" x14ac:dyDescent="0.25">
      <c r="A2323" t="s">
        <v>7</v>
      </c>
      <c r="B2323" t="s">
        <v>16</v>
      </c>
      <c r="C2323" t="s">
        <v>8</v>
      </c>
      <c r="D2323">
        <v>38</v>
      </c>
      <c r="E2323">
        <v>28</v>
      </c>
      <c r="F2323" t="s">
        <v>1943</v>
      </c>
      <c r="G2323" t="s">
        <v>1923</v>
      </c>
      <c r="H2323">
        <v>1148</v>
      </c>
      <c r="I2323">
        <v>1</v>
      </c>
      <c r="J2323">
        <v>1148</v>
      </c>
      <c r="K2323">
        <v>64</v>
      </c>
      <c r="L2323" s="10" t="s">
        <v>38</v>
      </c>
      <c r="M2323" s="10" t="s">
        <v>39</v>
      </c>
      <c r="N2323">
        <v>37</v>
      </c>
      <c r="O2323">
        <v>1</v>
      </c>
      <c r="P2323">
        <v>40</v>
      </c>
      <c r="Q2323">
        <v>23</v>
      </c>
      <c r="R2323">
        <v>9</v>
      </c>
      <c r="S2323">
        <v>38</v>
      </c>
      <c r="T2323" t="s">
        <v>15583</v>
      </c>
      <c r="U2323" t="s">
        <v>5080</v>
      </c>
      <c r="V2323" t="s">
        <v>9738</v>
      </c>
    </row>
    <row r="2324" spans="1:22" x14ac:dyDescent="0.25">
      <c r="A2324" t="s">
        <v>7</v>
      </c>
      <c r="B2324" t="s">
        <v>16</v>
      </c>
      <c r="C2324" t="s">
        <v>8</v>
      </c>
      <c r="D2324">
        <v>38</v>
      </c>
      <c r="E2324">
        <v>29</v>
      </c>
      <c r="F2324" t="s">
        <v>1943</v>
      </c>
      <c r="G2324" t="s">
        <v>1925</v>
      </c>
      <c r="H2324">
        <v>1149</v>
      </c>
      <c r="I2324">
        <v>1</v>
      </c>
      <c r="J2324">
        <v>1149</v>
      </c>
      <c r="K2324">
        <v>65</v>
      </c>
      <c r="L2324" s="10" t="s">
        <v>38</v>
      </c>
      <c r="M2324" s="10" t="s">
        <v>39</v>
      </c>
      <c r="N2324">
        <v>37</v>
      </c>
      <c r="O2324">
        <v>1</v>
      </c>
      <c r="P2324">
        <v>40</v>
      </c>
      <c r="Q2324">
        <v>23</v>
      </c>
      <c r="R2324">
        <v>9</v>
      </c>
      <c r="S2324">
        <v>38</v>
      </c>
      <c r="T2324" t="s">
        <v>15584</v>
      </c>
      <c r="U2324" t="s">
        <v>5081</v>
      </c>
      <c r="V2324" t="s">
        <v>10768</v>
      </c>
    </row>
    <row r="2325" spans="1:22" x14ac:dyDescent="0.25">
      <c r="A2325" t="s">
        <v>7</v>
      </c>
      <c r="B2325" t="s">
        <v>16</v>
      </c>
      <c r="C2325" t="s">
        <v>8</v>
      </c>
      <c r="D2325">
        <v>38</v>
      </c>
      <c r="E2325">
        <v>30</v>
      </c>
      <c r="F2325" t="s">
        <v>1943</v>
      </c>
      <c r="G2325" t="s">
        <v>1927</v>
      </c>
      <c r="H2325">
        <v>1150</v>
      </c>
      <c r="I2325">
        <v>1</v>
      </c>
      <c r="J2325">
        <v>1150</v>
      </c>
      <c r="K2325">
        <v>66</v>
      </c>
      <c r="L2325" s="10" t="s">
        <v>38</v>
      </c>
      <c r="M2325" s="10" t="s">
        <v>39</v>
      </c>
      <c r="N2325">
        <v>37</v>
      </c>
      <c r="O2325">
        <v>1</v>
      </c>
      <c r="P2325">
        <v>40</v>
      </c>
      <c r="Q2325">
        <v>23</v>
      </c>
      <c r="R2325">
        <v>9</v>
      </c>
      <c r="S2325">
        <v>38</v>
      </c>
      <c r="T2325" t="s">
        <v>15585</v>
      </c>
      <c r="U2325" t="s">
        <v>5082</v>
      </c>
      <c r="V2325" t="s">
        <v>11115</v>
      </c>
    </row>
    <row r="2326" spans="1:22" x14ac:dyDescent="0.25">
      <c r="A2326" t="s">
        <v>7</v>
      </c>
      <c r="B2326" t="s">
        <v>16</v>
      </c>
      <c r="C2326" t="s">
        <v>8</v>
      </c>
      <c r="D2326">
        <v>39</v>
      </c>
      <c r="E2326">
        <v>1</v>
      </c>
      <c r="F2326" t="s">
        <v>1945</v>
      </c>
      <c r="G2326" t="s">
        <v>1869</v>
      </c>
      <c r="H2326">
        <v>1151</v>
      </c>
      <c r="I2326">
        <v>1</v>
      </c>
      <c r="J2326">
        <v>1151</v>
      </c>
      <c r="K2326">
        <v>67</v>
      </c>
      <c r="L2326" s="10" t="s">
        <v>38</v>
      </c>
      <c r="M2326" s="10" t="s">
        <v>39</v>
      </c>
      <c r="N2326">
        <v>37</v>
      </c>
      <c r="O2326">
        <v>1</v>
      </c>
      <c r="P2326">
        <v>40</v>
      </c>
      <c r="Q2326">
        <v>23</v>
      </c>
      <c r="R2326">
        <v>9</v>
      </c>
      <c r="S2326">
        <v>39</v>
      </c>
      <c r="T2326" t="s">
        <v>15586</v>
      </c>
      <c r="U2326" t="s">
        <v>5083</v>
      </c>
      <c r="V2326" t="s">
        <v>9789</v>
      </c>
    </row>
    <row r="2327" spans="1:22" x14ac:dyDescent="0.25">
      <c r="A2327" t="s">
        <v>7</v>
      </c>
      <c r="B2327" t="s">
        <v>16</v>
      </c>
      <c r="C2327" t="s">
        <v>8</v>
      </c>
      <c r="D2327">
        <v>39</v>
      </c>
      <c r="E2327">
        <v>2</v>
      </c>
      <c r="F2327" t="s">
        <v>1945</v>
      </c>
      <c r="G2327" t="s">
        <v>1871</v>
      </c>
      <c r="H2327">
        <v>1152</v>
      </c>
      <c r="I2327">
        <v>1</v>
      </c>
      <c r="J2327">
        <v>1152</v>
      </c>
      <c r="K2327">
        <v>68</v>
      </c>
      <c r="L2327" s="10" t="s">
        <v>38</v>
      </c>
      <c r="M2327" s="10" t="s">
        <v>39</v>
      </c>
      <c r="N2327">
        <v>37</v>
      </c>
      <c r="O2327">
        <v>1</v>
      </c>
      <c r="P2327">
        <v>40</v>
      </c>
      <c r="Q2327">
        <v>23</v>
      </c>
      <c r="R2327">
        <v>9</v>
      </c>
      <c r="S2327">
        <v>39</v>
      </c>
      <c r="T2327" t="s">
        <v>15587</v>
      </c>
      <c r="U2327" t="s">
        <v>5084</v>
      </c>
      <c r="V2327" t="s">
        <v>9698</v>
      </c>
    </row>
    <row r="2328" spans="1:22" x14ac:dyDescent="0.25">
      <c r="A2328" t="s">
        <v>7</v>
      </c>
      <c r="B2328" t="s">
        <v>16</v>
      </c>
      <c r="C2328" t="s">
        <v>8</v>
      </c>
      <c r="D2328">
        <v>39</v>
      </c>
      <c r="E2328">
        <v>3</v>
      </c>
      <c r="F2328" t="s">
        <v>1945</v>
      </c>
      <c r="G2328" t="s">
        <v>1873</v>
      </c>
      <c r="H2328">
        <v>1153</v>
      </c>
      <c r="I2328">
        <v>1</v>
      </c>
      <c r="J2328">
        <v>1153</v>
      </c>
      <c r="K2328">
        <v>69</v>
      </c>
      <c r="L2328" s="10" t="s">
        <v>38</v>
      </c>
      <c r="M2328" s="10" t="s">
        <v>39</v>
      </c>
      <c r="N2328">
        <v>37</v>
      </c>
      <c r="O2328">
        <v>1</v>
      </c>
      <c r="P2328">
        <v>40</v>
      </c>
      <c r="Q2328">
        <v>23</v>
      </c>
      <c r="R2328">
        <v>9</v>
      </c>
      <c r="S2328">
        <v>39</v>
      </c>
      <c r="T2328" t="s">
        <v>15588</v>
      </c>
      <c r="U2328" t="s">
        <v>5085</v>
      </c>
      <c r="V2328" t="s">
        <v>10871</v>
      </c>
    </row>
    <row r="2329" spans="1:22" x14ac:dyDescent="0.25">
      <c r="A2329" t="s">
        <v>7</v>
      </c>
      <c r="B2329" t="s">
        <v>16</v>
      </c>
      <c r="C2329" t="s">
        <v>8</v>
      </c>
      <c r="D2329">
        <v>39</v>
      </c>
      <c r="E2329">
        <v>4</v>
      </c>
      <c r="F2329" t="s">
        <v>1945</v>
      </c>
      <c r="G2329" t="s">
        <v>1875</v>
      </c>
      <c r="H2329">
        <v>1154</v>
      </c>
      <c r="I2329">
        <v>1</v>
      </c>
      <c r="J2329">
        <v>1154</v>
      </c>
      <c r="K2329">
        <v>70</v>
      </c>
      <c r="L2329" s="10" t="s">
        <v>38</v>
      </c>
      <c r="M2329" s="10" t="s">
        <v>39</v>
      </c>
      <c r="N2329">
        <v>37</v>
      </c>
      <c r="O2329">
        <v>1</v>
      </c>
      <c r="P2329">
        <v>40</v>
      </c>
      <c r="Q2329">
        <v>23</v>
      </c>
      <c r="R2329">
        <v>9</v>
      </c>
      <c r="S2329">
        <v>39</v>
      </c>
      <c r="T2329" t="s">
        <v>15589</v>
      </c>
      <c r="U2329" t="s">
        <v>5086</v>
      </c>
      <c r="V2329" t="s">
        <v>10556</v>
      </c>
    </row>
    <row r="2330" spans="1:22" x14ac:dyDescent="0.25">
      <c r="A2330" t="s">
        <v>7</v>
      </c>
      <c r="B2330" t="s">
        <v>16</v>
      </c>
      <c r="C2330" t="s">
        <v>8</v>
      </c>
      <c r="D2330">
        <v>39</v>
      </c>
      <c r="E2330">
        <v>5</v>
      </c>
      <c r="F2330" t="s">
        <v>1945</v>
      </c>
      <c r="G2330" t="s">
        <v>1877</v>
      </c>
      <c r="H2330">
        <v>1155</v>
      </c>
      <c r="I2330">
        <v>1</v>
      </c>
      <c r="J2330">
        <v>1155</v>
      </c>
      <c r="K2330">
        <v>71</v>
      </c>
      <c r="L2330" s="10" t="s">
        <v>38</v>
      </c>
      <c r="M2330" s="10" t="s">
        <v>39</v>
      </c>
      <c r="N2330">
        <v>37</v>
      </c>
      <c r="O2330">
        <v>1</v>
      </c>
      <c r="P2330">
        <v>40</v>
      </c>
      <c r="Q2330">
        <v>23</v>
      </c>
      <c r="R2330">
        <v>9</v>
      </c>
      <c r="S2330">
        <v>39</v>
      </c>
      <c r="T2330" t="s">
        <v>15590</v>
      </c>
      <c r="U2330" t="s">
        <v>5087</v>
      </c>
      <c r="V2330" t="s">
        <v>11060</v>
      </c>
    </row>
    <row r="2331" spans="1:22" x14ac:dyDescent="0.25">
      <c r="A2331" t="s">
        <v>7</v>
      </c>
      <c r="B2331" t="s">
        <v>16</v>
      </c>
      <c r="C2331" t="s">
        <v>8</v>
      </c>
      <c r="D2331">
        <v>39</v>
      </c>
      <c r="E2331">
        <v>6</v>
      </c>
      <c r="F2331" t="s">
        <v>1945</v>
      </c>
      <c r="G2331" t="s">
        <v>1879</v>
      </c>
      <c r="H2331">
        <v>1156</v>
      </c>
      <c r="I2331">
        <v>1</v>
      </c>
      <c r="J2331">
        <v>1156</v>
      </c>
      <c r="K2331">
        <v>72</v>
      </c>
      <c r="L2331" s="10" t="s">
        <v>38</v>
      </c>
      <c r="M2331" s="10" t="s">
        <v>39</v>
      </c>
      <c r="N2331">
        <v>37</v>
      </c>
      <c r="O2331">
        <v>1</v>
      </c>
      <c r="P2331">
        <v>40</v>
      </c>
      <c r="Q2331">
        <v>23</v>
      </c>
      <c r="R2331">
        <v>9</v>
      </c>
      <c r="S2331">
        <v>39</v>
      </c>
      <c r="T2331" t="s">
        <v>15591</v>
      </c>
      <c r="U2331" t="s">
        <v>5088</v>
      </c>
      <c r="V2331" t="s">
        <v>10586</v>
      </c>
    </row>
    <row r="2332" spans="1:22" x14ac:dyDescent="0.25">
      <c r="A2332" t="s">
        <v>7</v>
      </c>
      <c r="B2332" t="s">
        <v>16</v>
      </c>
      <c r="C2332" t="s">
        <v>8</v>
      </c>
      <c r="D2332">
        <v>39</v>
      </c>
      <c r="E2332">
        <v>7</v>
      </c>
      <c r="F2332" t="s">
        <v>1945</v>
      </c>
      <c r="G2332" t="s">
        <v>1881</v>
      </c>
      <c r="H2332">
        <v>1157</v>
      </c>
      <c r="I2332">
        <v>1</v>
      </c>
      <c r="J2332">
        <v>1157</v>
      </c>
      <c r="K2332">
        <v>73</v>
      </c>
      <c r="L2332" s="10" t="s">
        <v>38</v>
      </c>
      <c r="M2332" s="10" t="s">
        <v>39</v>
      </c>
      <c r="N2332">
        <v>37</v>
      </c>
      <c r="O2332">
        <v>1</v>
      </c>
      <c r="P2332">
        <v>40</v>
      </c>
      <c r="Q2332">
        <v>23</v>
      </c>
      <c r="R2332">
        <v>9</v>
      </c>
      <c r="S2332">
        <v>39</v>
      </c>
      <c r="T2332" t="s">
        <v>15592</v>
      </c>
      <c r="U2332" t="s">
        <v>5089</v>
      </c>
      <c r="V2332" t="s">
        <v>11140</v>
      </c>
    </row>
    <row r="2333" spans="1:22" x14ac:dyDescent="0.25">
      <c r="A2333" t="s">
        <v>7</v>
      </c>
      <c r="B2333" t="s">
        <v>16</v>
      </c>
      <c r="C2333" t="s">
        <v>8</v>
      </c>
      <c r="D2333">
        <v>39</v>
      </c>
      <c r="E2333">
        <v>8</v>
      </c>
      <c r="F2333" t="s">
        <v>1945</v>
      </c>
      <c r="G2333" t="s">
        <v>1883</v>
      </c>
      <c r="H2333">
        <v>1158</v>
      </c>
      <c r="I2333">
        <v>1</v>
      </c>
      <c r="J2333">
        <v>1158</v>
      </c>
      <c r="K2333">
        <v>74</v>
      </c>
      <c r="L2333" s="10" t="s">
        <v>38</v>
      </c>
      <c r="M2333" s="10" t="s">
        <v>39</v>
      </c>
      <c r="N2333">
        <v>37</v>
      </c>
      <c r="O2333">
        <v>1</v>
      </c>
      <c r="P2333">
        <v>40</v>
      </c>
      <c r="Q2333">
        <v>23</v>
      </c>
      <c r="R2333">
        <v>9</v>
      </c>
      <c r="S2333">
        <v>39</v>
      </c>
      <c r="T2333" t="s">
        <v>15593</v>
      </c>
      <c r="U2333" t="s">
        <v>5090</v>
      </c>
      <c r="V2333" t="s">
        <v>10790</v>
      </c>
    </row>
    <row r="2334" spans="1:22" x14ac:dyDescent="0.25">
      <c r="A2334" t="s">
        <v>7</v>
      </c>
      <c r="B2334" t="s">
        <v>16</v>
      </c>
      <c r="C2334" t="s">
        <v>8</v>
      </c>
      <c r="D2334">
        <v>39</v>
      </c>
      <c r="E2334">
        <v>9</v>
      </c>
      <c r="F2334" t="s">
        <v>1945</v>
      </c>
      <c r="G2334" t="s">
        <v>1885</v>
      </c>
      <c r="H2334">
        <v>1159</v>
      </c>
      <c r="I2334">
        <v>1</v>
      </c>
      <c r="J2334">
        <v>1159</v>
      </c>
      <c r="K2334">
        <v>75</v>
      </c>
      <c r="L2334" s="10" t="s">
        <v>38</v>
      </c>
      <c r="M2334" s="10" t="s">
        <v>39</v>
      </c>
      <c r="N2334">
        <v>37</v>
      </c>
      <c r="O2334">
        <v>1</v>
      </c>
      <c r="P2334">
        <v>40</v>
      </c>
      <c r="Q2334">
        <v>23</v>
      </c>
      <c r="R2334">
        <v>9</v>
      </c>
      <c r="S2334">
        <v>39</v>
      </c>
      <c r="T2334" t="s">
        <v>15594</v>
      </c>
      <c r="U2334" t="s">
        <v>5091</v>
      </c>
      <c r="V2334" t="s">
        <v>10549</v>
      </c>
    </row>
    <row r="2335" spans="1:22" x14ac:dyDescent="0.25">
      <c r="A2335" t="s">
        <v>7</v>
      </c>
      <c r="B2335" t="s">
        <v>16</v>
      </c>
      <c r="C2335" t="s">
        <v>8</v>
      </c>
      <c r="D2335">
        <v>39</v>
      </c>
      <c r="E2335">
        <v>10</v>
      </c>
      <c r="F2335" t="s">
        <v>1945</v>
      </c>
      <c r="G2335" t="s">
        <v>1887</v>
      </c>
      <c r="H2335">
        <v>1160</v>
      </c>
      <c r="I2335">
        <v>1</v>
      </c>
      <c r="J2335">
        <v>1160</v>
      </c>
      <c r="K2335">
        <v>76</v>
      </c>
      <c r="L2335" s="10" t="s">
        <v>38</v>
      </c>
      <c r="M2335" s="10" t="s">
        <v>39</v>
      </c>
      <c r="N2335">
        <v>37</v>
      </c>
      <c r="O2335">
        <v>1</v>
      </c>
      <c r="P2335">
        <v>40</v>
      </c>
      <c r="Q2335">
        <v>23</v>
      </c>
      <c r="R2335">
        <v>9</v>
      </c>
      <c r="S2335">
        <v>39</v>
      </c>
      <c r="T2335" t="s">
        <v>15595</v>
      </c>
      <c r="U2335" t="s">
        <v>5092</v>
      </c>
      <c r="V2335" t="s">
        <v>10978</v>
      </c>
    </row>
    <row r="2336" spans="1:22" x14ac:dyDescent="0.25">
      <c r="A2336" t="s">
        <v>7</v>
      </c>
      <c r="B2336" t="s">
        <v>16</v>
      </c>
      <c r="C2336" t="s">
        <v>8</v>
      </c>
      <c r="D2336">
        <v>39</v>
      </c>
      <c r="E2336">
        <v>11</v>
      </c>
      <c r="F2336" t="s">
        <v>1945</v>
      </c>
      <c r="G2336" t="s">
        <v>1889</v>
      </c>
      <c r="H2336">
        <v>1161</v>
      </c>
      <c r="I2336">
        <v>1</v>
      </c>
      <c r="J2336">
        <v>1161</v>
      </c>
      <c r="K2336">
        <v>77</v>
      </c>
      <c r="L2336" s="10" t="s">
        <v>38</v>
      </c>
      <c r="M2336" s="10" t="s">
        <v>39</v>
      </c>
      <c r="N2336">
        <v>37</v>
      </c>
      <c r="O2336">
        <v>1</v>
      </c>
      <c r="P2336">
        <v>40</v>
      </c>
      <c r="Q2336">
        <v>23</v>
      </c>
      <c r="R2336">
        <v>9</v>
      </c>
      <c r="S2336">
        <v>39</v>
      </c>
      <c r="T2336" t="s">
        <v>15596</v>
      </c>
      <c r="U2336" t="s">
        <v>5093</v>
      </c>
      <c r="V2336" t="s">
        <v>10283</v>
      </c>
    </row>
    <row r="2337" spans="1:22" x14ac:dyDescent="0.25">
      <c r="A2337" t="s">
        <v>7</v>
      </c>
      <c r="B2337" t="s">
        <v>16</v>
      </c>
      <c r="C2337" t="s">
        <v>8</v>
      </c>
      <c r="D2337">
        <v>39</v>
      </c>
      <c r="E2337">
        <v>12</v>
      </c>
      <c r="F2337" t="s">
        <v>1945</v>
      </c>
      <c r="G2337" t="s">
        <v>1891</v>
      </c>
      <c r="H2337">
        <v>1162</v>
      </c>
      <c r="I2337">
        <v>1</v>
      </c>
      <c r="J2337">
        <v>1162</v>
      </c>
      <c r="K2337">
        <v>78</v>
      </c>
      <c r="L2337" s="10" t="s">
        <v>38</v>
      </c>
      <c r="M2337" s="10" t="s">
        <v>39</v>
      </c>
      <c r="N2337">
        <v>37</v>
      </c>
      <c r="O2337">
        <v>1</v>
      </c>
      <c r="P2337">
        <v>40</v>
      </c>
      <c r="Q2337">
        <v>23</v>
      </c>
      <c r="R2337">
        <v>9</v>
      </c>
      <c r="S2337">
        <v>39</v>
      </c>
      <c r="T2337" t="s">
        <v>15597</v>
      </c>
      <c r="U2337" t="s">
        <v>5094</v>
      </c>
      <c r="V2337" t="s">
        <v>10234</v>
      </c>
    </row>
    <row r="2338" spans="1:22" x14ac:dyDescent="0.25">
      <c r="A2338" t="s">
        <v>7</v>
      </c>
      <c r="B2338" t="s">
        <v>16</v>
      </c>
      <c r="C2338" t="s">
        <v>8</v>
      </c>
      <c r="D2338">
        <v>39</v>
      </c>
      <c r="E2338">
        <v>13</v>
      </c>
      <c r="F2338" t="s">
        <v>1945</v>
      </c>
      <c r="G2338" t="s">
        <v>1893</v>
      </c>
      <c r="H2338">
        <v>1163</v>
      </c>
      <c r="I2338">
        <v>1</v>
      </c>
      <c r="J2338">
        <v>1163</v>
      </c>
      <c r="K2338">
        <v>79</v>
      </c>
      <c r="L2338" s="10" t="s">
        <v>38</v>
      </c>
      <c r="M2338" s="10" t="s">
        <v>39</v>
      </c>
      <c r="N2338">
        <v>37</v>
      </c>
      <c r="O2338">
        <v>1</v>
      </c>
      <c r="P2338">
        <v>40</v>
      </c>
      <c r="Q2338">
        <v>23</v>
      </c>
      <c r="R2338">
        <v>9</v>
      </c>
      <c r="S2338">
        <v>39</v>
      </c>
      <c r="T2338" t="s">
        <v>15598</v>
      </c>
      <c r="U2338" t="s">
        <v>5095</v>
      </c>
      <c r="V2338" t="s">
        <v>9761</v>
      </c>
    </row>
    <row r="2339" spans="1:22" x14ac:dyDescent="0.25">
      <c r="A2339" t="s">
        <v>7</v>
      </c>
      <c r="B2339" t="s">
        <v>16</v>
      </c>
      <c r="C2339" t="s">
        <v>8</v>
      </c>
      <c r="D2339">
        <v>39</v>
      </c>
      <c r="E2339">
        <v>14</v>
      </c>
      <c r="F2339" t="s">
        <v>1945</v>
      </c>
      <c r="G2339" t="s">
        <v>1895</v>
      </c>
      <c r="H2339">
        <v>1164</v>
      </c>
      <c r="I2339">
        <v>1</v>
      </c>
      <c r="J2339">
        <v>1164</v>
      </c>
      <c r="K2339">
        <v>80</v>
      </c>
      <c r="L2339" s="10" t="s">
        <v>38</v>
      </c>
      <c r="M2339" s="10" t="s">
        <v>39</v>
      </c>
      <c r="N2339">
        <v>37</v>
      </c>
      <c r="O2339">
        <v>1</v>
      </c>
      <c r="P2339">
        <v>40</v>
      </c>
      <c r="Q2339">
        <v>23</v>
      </c>
      <c r="R2339">
        <v>9</v>
      </c>
      <c r="S2339">
        <v>39</v>
      </c>
      <c r="T2339" t="s">
        <v>15599</v>
      </c>
      <c r="U2339" t="s">
        <v>5096</v>
      </c>
      <c r="V2339" t="s">
        <v>10235</v>
      </c>
    </row>
    <row r="2340" spans="1:22" x14ac:dyDescent="0.25">
      <c r="A2340" t="s">
        <v>7</v>
      </c>
      <c r="B2340" t="s">
        <v>16</v>
      </c>
      <c r="C2340" t="s">
        <v>8</v>
      </c>
      <c r="D2340">
        <v>39</v>
      </c>
      <c r="E2340">
        <v>15</v>
      </c>
      <c r="F2340" t="s">
        <v>1945</v>
      </c>
      <c r="G2340" t="s">
        <v>1897</v>
      </c>
      <c r="H2340">
        <v>1165</v>
      </c>
      <c r="I2340">
        <v>1</v>
      </c>
      <c r="J2340">
        <v>1165</v>
      </c>
      <c r="K2340">
        <v>81</v>
      </c>
      <c r="L2340" s="10" t="s">
        <v>38</v>
      </c>
      <c r="M2340" s="10" t="s">
        <v>39</v>
      </c>
      <c r="N2340">
        <v>37</v>
      </c>
      <c r="O2340">
        <v>1</v>
      </c>
      <c r="P2340">
        <v>40</v>
      </c>
      <c r="Q2340">
        <v>23</v>
      </c>
      <c r="R2340">
        <v>9</v>
      </c>
      <c r="S2340">
        <v>39</v>
      </c>
      <c r="T2340" t="s">
        <v>15600</v>
      </c>
      <c r="U2340" t="s">
        <v>5097</v>
      </c>
      <c r="V2340" t="s">
        <v>10874</v>
      </c>
    </row>
    <row r="2341" spans="1:22" x14ac:dyDescent="0.25">
      <c r="A2341" t="s">
        <v>7</v>
      </c>
      <c r="B2341" t="s">
        <v>16</v>
      </c>
      <c r="C2341" t="s">
        <v>8</v>
      </c>
      <c r="D2341">
        <v>39</v>
      </c>
      <c r="E2341">
        <v>16</v>
      </c>
      <c r="F2341" t="s">
        <v>1945</v>
      </c>
      <c r="G2341" t="s">
        <v>1899</v>
      </c>
      <c r="H2341">
        <v>1166</v>
      </c>
      <c r="I2341">
        <v>1</v>
      </c>
      <c r="J2341">
        <v>1166</v>
      </c>
      <c r="K2341">
        <v>82</v>
      </c>
      <c r="L2341" s="10" t="s">
        <v>38</v>
      </c>
      <c r="M2341" s="10" t="s">
        <v>39</v>
      </c>
      <c r="N2341">
        <v>37</v>
      </c>
      <c r="O2341">
        <v>1</v>
      </c>
      <c r="P2341">
        <v>40</v>
      </c>
      <c r="Q2341">
        <v>23</v>
      </c>
      <c r="R2341">
        <v>9</v>
      </c>
      <c r="S2341">
        <v>39</v>
      </c>
      <c r="T2341" t="s">
        <v>15601</v>
      </c>
      <c r="U2341" t="s">
        <v>5098</v>
      </c>
      <c r="V2341" t="s">
        <v>10228</v>
      </c>
    </row>
    <row r="2342" spans="1:22" x14ac:dyDescent="0.25">
      <c r="A2342" t="s">
        <v>7</v>
      </c>
      <c r="B2342" t="s">
        <v>16</v>
      </c>
      <c r="C2342" t="s">
        <v>8</v>
      </c>
      <c r="D2342">
        <v>39</v>
      </c>
      <c r="E2342">
        <v>17</v>
      </c>
      <c r="F2342" t="s">
        <v>1945</v>
      </c>
      <c r="G2342" t="s">
        <v>1901</v>
      </c>
      <c r="H2342">
        <v>1167</v>
      </c>
      <c r="I2342">
        <v>1</v>
      </c>
      <c r="J2342">
        <v>1167</v>
      </c>
      <c r="K2342">
        <v>83</v>
      </c>
      <c r="L2342" s="10" t="s">
        <v>38</v>
      </c>
      <c r="M2342" s="10" t="s">
        <v>39</v>
      </c>
      <c r="N2342">
        <v>37</v>
      </c>
      <c r="O2342">
        <v>1</v>
      </c>
      <c r="P2342">
        <v>40</v>
      </c>
      <c r="Q2342">
        <v>23</v>
      </c>
      <c r="R2342">
        <v>9</v>
      </c>
      <c r="S2342">
        <v>39</v>
      </c>
      <c r="T2342" t="s">
        <v>15602</v>
      </c>
      <c r="U2342" t="s">
        <v>5099</v>
      </c>
      <c r="V2342" t="s">
        <v>9979</v>
      </c>
    </row>
    <row r="2343" spans="1:22" x14ac:dyDescent="0.25">
      <c r="A2343" t="s">
        <v>7</v>
      </c>
      <c r="B2343" t="s">
        <v>16</v>
      </c>
      <c r="C2343" t="s">
        <v>8</v>
      </c>
      <c r="D2343">
        <v>39</v>
      </c>
      <c r="E2343">
        <v>18</v>
      </c>
      <c r="F2343" t="s">
        <v>1945</v>
      </c>
      <c r="G2343" t="s">
        <v>1903</v>
      </c>
      <c r="H2343">
        <v>1168</v>
      </c>
      <c r="I2343">
        <v>1</v>
      </c>
      <c r="J2343">
        <v>1168</v>
      </c>
      <c r="K2343">
        <v>84</v>
      </c>
      <c r="L2343" s="10" t="s">
        <v>38</v>
      </c>
      <c r="M2343" s="10" t="s">
        <v>39</v>
      </c>
      <c r="N2343">
        <v>37</v>
      </c>
      <c r="O2343">
        <v>1</v>
      </c>
      <c r="P2343">
        <v>40</v>
      </c>
      <c r="Q2343">
        <v>23</v>
      </c>
      <c r="R2343">
        <v>9</v>
      </c>
      <c r="S2343">
        <v>39</v>
      </c>
      <c r="T2343" t="s">
        <v>15603</v>
      </c>
      <c r="U2343" t="s">
        <v>5100</v>
      </c>
      <c r="V2343" t="s">
        <v>10739</v>
      </c>
    </row>
    <row r="2344" spans="1:22" x14ac:dyDescent="0.25">
      <c r="A2344" t="s">
        <v>7</v>
      </c>
      <c r="B2344" t="s">
        <v>16</v>
      </c>
      <c r="C2344" t="s">
        <v>8</v>
      </c>
      <c r="D2344">
        <v>39</v>
      </c>
      <c r="E2344">
        <v>19</v>
      </c>
      <c r="F2344" t="s">
        <v>1945</v>
      </c>
      <c r="G2344" t="s">
        <v>1905</v>
      </c>
      <c r="H2344">
        <v>1169</v>
      </c>
      <c r="I2344">
        <v>1</v>
      </c>
      <c r="J2344">
        <v>1169</v>
      </c>
      <c r="K2344">
        <v>85</v>
      </c>
      <c r="L2344" s="10" t="s">
        <v>38</v>
      </c>
      <c r="M2344" s="10" t="s">
        <v>39</v>
      </c>
      <c r="N2344">
        <v>37</v>
      </c>
      <c r="O2344">
        <v>1</v>
      </c>
      <c r="P2344">
        <v>40</v>
      </c>
      <c r="Q2344">
        <v>23</v>
      </c>
      <c r="R2344">
        <v>9</v>
      </c>
      <c r="S2344">
        <v>39</v>
      </c>
      <c r="T2344" t="s">
        <v>15604</v>
      </c>
      <c r="U2344" t="s">
        <v>5101</v>
      </c>
      <c r="V2344" t="s">
        <v>9807</v>
      </c>
    </row>
    <row r="2345" spans="1:22" x14ac:dyDescent="0.25">
      <c r="A2345" t="s">
        <v>7</v>
      </c>
      <c r="B2345" t="s">
        <v>16</v>
      </c>
      <c r="C2345" t="s">
        <v>8</v>
      </c>
      <c r="D2345">
        <v>39</v>
      </c>
      <c r="E2345">
        <v>20</v>
      </c>
      <c r="F2345" t="s">
        <v>1945</v>
      </c>
      <c r="G2345" t="s">
        <v>1907</v>
      </c>
      <c r="H2345">
        <v>1170</v>
      </c>
      <c r="I2345">
        <v>1</v>
      </c>
      <c r="J2345">
        <v>1170</v>
      </c>
      <c r="K2345">
        <v>86</v>
      </c>
      <c r="L2345" s="10" t="s">
        <v>38</v>
      </c>
      <c r="M2345" s="10" t="s">
        <v>39</v>
      </c>
      <c r="N2345">
        <v>37</v>
      </c>
      <c r="O2345">
        <v>1</v>
      </c>
      <c r="P2345">
        <v>40</v>
      </c>
      <c r="Q2345">
        <v>23</v>
      </c>
      <c r="R2345">
        <v>9</v>
      </c>
      <c r="S2345">
        <v>39</v>
      </c>
      <c r="T2345" t="s">
        <v>15605</v>
      </c>
      <c r="U2345" t="s">
        <v>5102</v>
      </c>
      <c r="V2345" t="s">
        <v>10186</v>
      </c>
    </row>
    <row r="2346" spans="1:22" x14ac:dyDescent="0.25">
      <c r="A2346" t="s">
        <v>7</v>
      </c>
      <c r="B2346" t="s">
        <v>16</v>
      </c>
      <c r="C2346" t="s">
        <v>8</v>
      </c>
      <c r="D2346">
        <v>39</v>
      </c>
      <c r="E2346">
        <v>21</v>
      </c>
      <c r="F2346" t="s">
        <v>1945</v>
      </c>
      <c r="G2346" t="s">
        <v>1909</v>
      </c>
      <c r="H2346">
        <v>1171</v>
      </c>
      <c r="I2346">
        <v>1</v>
      </c>
      <c r="J2346">
        <v>1171</v>
      </c>
      <c r="K2346">
        <v>87</v>
      </c>
      <c r="L2346" s="10" t="s">
        <v>38</v>
      </c>
      <c r="M2346" s="10" t="s">
        <v>39</v>
      </c>
      <c r="N2346">
        <v>37</v>
      </c>
      <c r="O2346">
        <v>1</v>
      </c>
      <c r="P2346">
        <v>40</v>
      </c>
      <c r="Q2346">
        <v>23</v>
      </c>
      <c r="R2346">
        <v>9</v>
      </c>
      <c r="S2346">
        <v>39</v>
      </c>
      <c r="T2346" t="s">
        <v>15606</v>
      </c>
      <c r="U2346" t="s">
        <v>5103</v>
      </c>
      <c r="V2346" t="s">
        <v>9697</v>
      </c>
    </row>
    <row r="2347" spans="1:22" x14ac:dyDescent="0.25">
      <c r="A2347" t="s">
        <v>7</v>
      </c>
      <c r="B2347" t="s">
        <v>16</v>
      </c>
      <c r="C2347" t="s">
        <v>8</v>
      </c>
      <c r="D2347">
        <v>39</v>
      </c>
      <c r="E2347">
        <v>22</v>
      </c>
      <c r="F2347" t="s">
        <v>1945</v>
      </c>
      <c r="G2347" t="s">
        <v>1911</v>
      </c>
      <c r="H2347">
        <v>1172</v>
      </c>
      <c r="I2347">
        <v>1</v>
      </c>
      <c r="J2347">
        <v>1172</v>
      </c>
      <c r="K2347">
        <v>88</v>
      </c>
      <c r="L2347" s="10" t="s">
        <v>38</v>
      </c>
      <c r="M2347" s="10" t="s">
        <v>39</v>
      </c>
      <c r="N2347">
        <v>37</v>
      </c>
      <c r="O2347">
        <v>1</v>
      </c>
      <c r="P2347">
        <v>40</v>
      </c>
      <c r="Q2347">
        <v>23</v>
      </c>
      <c r="R2347">
        <v>9</v>
      </c>
      <c r="S2347">
        <v>39</v>
      </c>
      <c r="T2347" t="s">
        <v>15607</v>
      </c>
      <c r="U2347" t="s">
        <v>5104</v>
      </c>
      <c r="V2347" t="s">
        <v>10122</v>
      </c>
    </row>
    <row r="2348" spans="1:22" x14ac:dyDescent="0.25">
      <c r="A2348" t="s">
        <v>7</v>
      </c>
      <c r="B2348" t="s">
        <v>16</v>
      </c>
      <c r="C2348" t="s">
        <v>8</v>
      </c>
      <c r="D2348">
        <v>39</v>
      </c>
      <c r="E2348">
        <v>23</v>
      </c>
      <c r="F2348" t="s">
        <v>1945</v>
      </c>
      <c r="G2348" t="s">
        <v>1913</v>
      </c>
      <c r="H2348">
        <v>1173</v>
      </c>
      <c r="I2348">
        <v>1</v>
      </c>
      <c r="J2348">
        <v>1173</v>
      </c>
      <c r="K2348">
        <v>89</v>
      </c>
      <c r="L2348" s="10" t="s">
        <v>38</v>
      </c>
      <c r="M2348" s="10" t="s">
        <v>39</v>
      </c>
      <c r="N2348">
        <v>37</v>
      </c>
      <c r="O2348">
        <v>1</v>
      </c>
      <c r="P2348">
        <v>40</v>
      </c>
      <c r="Q2348">
        <v>23</v>
      </c>
      <c r="R2348">
        <v>9</v>
      </c>
      <c r="S2348">
        <v>39</v>
      </c>
      <c r="T2348" t="s">
        <v>15608</v>
      </c>
      <c r="U2348" t="s">
        <v>5105</v>
      </c>
      <c r="V2348" t="s">
        <v>10123</v>
      </c>
    </row>
    <row r="2349" spans="1:22" x14ac:dyDescent="0.25">
      <c r="A2349" t="s">
        <v>7</v>
      </c>
      <c r="B2349" t="s">
        <v>16</v>
      </c>
      <c r="C2349" t="s">
        <v>8</v>
      </c>
      <c r="D2349">
        <v>40</v>
      </c>
      <c r="E2349">
        <v>1</v>
      </c>
      <c r="F2349" t="s">
        <v>1947</v>
      </c>
      <c r="G2349" t="s">
        <v>1869</v>
      </c>
      <c r="H2349">
        <v>1174</v>
      </c>
      <c r="I2349">
        <v>1</v>
      </c>
      <c r="J2349">
        <v>1174</v>
      </c>
      <c r="K2349">
        <v>90</v>
      </c>
      <c r="L2349" s="10" t="s">
        <v>38</v>
      </c>
      <c r="M2349" s="10" t="s">
        <v>39</v>
      </c>
      <c r="N2349">
        <v>37</v>
      </c>
      <c r="O2349">
        <v>1</v>
      </c>
      <c r="P2349">
        <v>40</v>
      </c>
      <c r="Q2349">
        <v>23</v>
      </c>
      <c r="R2349">
        <v>9</v>
      </c>
      <c r="S2349">
        <v>40</v>
      </c>
      <c r="T2349" t="s">
        <v>15609</v>
      </c>
      <c r="U2349" t="s">
        <v>5132</v>
      </c>
      <c r="V2349" t="s">
        <v>10154</v>
      </c>
    </row>
    <row r="2350" spans="1:22" x14ac:dyDescent="0.25">
      <c r="A2350" t="s">
        <v>7</v>
      </c>
      <c r="B2350" t="s">
        <v>16</v>
      </c>
      <c r="C2350" t="s">
        <v>8</v>
      </c>
      <c r="D2350">
        <v>40</v>
      </c>
      <c r="E2350">
        <v>2</v>
      </c>
      <c r="F2350" t="s">
        <v>1947</v>
      </c>
      <c r="G2350" t="s">
        <v>1871</v>
      </c>
      <c r="H2350">
        <v>1175</v>
      </c>
      <c r="I2350">
        <v>1</v>
      </c>
      <c r="J2350">
        <v>1175</v>
      </c>
      <c r="K2350">
        <v>91</v>
      </c>
      <c r="L2350" s="10" t="s">
        <v>38</v>
      </c>
      <c r="M2350" s="10" t="s">
        <v>39</v>
      </c>
      <c r="N2350">
        <v>37</v>
      </c>
      <c r="O2350">
        <v>1</v>
      </c>
      <c r="P2350">
        <v>40</v>
      </c>
      <c r="Q2350">
        <v>23</v>
      </c>
      <c r="R2350">
        <v>9</v>
      </c>
      <c r="S2350">
        <v>40</v>
      </c>
      <c r="T2350" t="s">
        <v>15610</v>
      </c>
      <c r="U2350" t="s">
        <v>5133</v>
      </c>
      <c r="V2350" t="s">
        <v>10271</v>
      </c>
    </row>
    <row r="2351" spans="1:22" x14ac:dyDescent="0.25">
      <c r="A2351" t="s">
        <v>7</v>
      </c>
      <c r="B2351" t="s">
        <v>16</v>
      </c>
      <c r="C2351" t="s">
        <v>8</v>
      </c>
      <c r="D2351">
        <v>40</v>
      </c>
      <c r="E2351">
        <v>3</v>
      </c>
      <c r="F2351" t="s">
        <v>1947</v>
      </c>
      <c r="G2351" t="s">
        <v>1873</v>
      </c>
      <c r="H2351">
        <v>1176</v>
      </c>
      <c r="I2351">
        <v>1</v>
      </c>
      <c r="J2351">
        <v>1176</v>
      </c>
      <c r="K2351">
        <v>92</v>
      </c>
      <c r="L2351" s="10" t="s">
        <v>38</v>
      </c>
      <c r="M2351" s="10" t="s">
        <v>39</v>
      </c>
      <c r="N2351">
        <v>37</v>
      </c>
      <c r="O2351">
        <v>1</v>
      </c>
      <c r="P2351">
        <v>40</v>
      </c>
      <c r="Q2351">
        <v>23</v>
      </c>
      <c r="R2351">
        <v>9</v>
      </c>
      <c r="S2351">
        <v>40</v>
      </c>
      <c r="T2351" t="s">
        <v>15611</v>
      </c>
      <c r="U2351" t="s">
        <v>5134</v>
      </c>
      <c r="V2351" t="s">
        <v>10965</v>
      </c>
    </row>
    <row r="2352" spans="1:22" x14ac:dyDescent="0.25">
      <c r="A2352" t="s">
        <v>7</v>
      </c>
      <c r="B2352" t="s">
        <v>16</v>
      </c>
      <c r="C2352" t="s">
        <v>8</v>
      </c>
      <c r="D2352">
        <v>40</v>
      </c>
      <c r="E2352">
        <v>4</v>
      </c>
      <c r="F2352" t="s">
        <v>1947</v>
      </c>
      <c r="G2352" t="s">
        <v>1875</v>
      </c>
      <c r="H2352">
        <v>1177</v>
      </c>
      <c r="I2352">
        <v>1</v>
      </c>
      <c r="J2352">
        <v>1177</v>
      </c>
      <c r="K2352">
        <v>93</v>
      </c>
      <c r="L2352" s="10" t="s">
        <v>38</v>
      </c>
      <c r="M2352" s="10" t="s">
        <v>39</v>
      </c>
      <c r="N2352">
        <v>37</v>
      </c>
      <c r="O2352">
        <v>1</v>
      </c>
      <c r="P2352">
        <v>40</v>
      </c>
      <c r="Q2352">
        <v>23</v>
      </c>
      <c r="R2352">
        <v>9</v>
      </c>
      <c r="S2352">
        <v>40</v>
      </c>
      <c r="T2352" t="s">
        <v>15612</v>
      </c>
      <c r="U2352" t="s">
        <v>5135</v>
      </c>
      <c r="V2352" t="s">
        <v>10067</v>
      </c>
    </row>
    <row r="2353" spans="1:22" x14ac:dyDescent="0.25">
      <c r="A2353" t="s">
        <v>7</v>
      </c>
      <c r="B2353" t="s">
        <v>16</v>
      </c>
      <c r="C2353" t="s">
        <v>8</v>
      </c>
      <c r="D2353">
        <v>40</v>
      </c>
      <c r="E2353">
        <v>5</v>
      </c>
      <c r="F2353" t="s">
        <v>1947</v>
      </c>
      <c r="G2353" t="s">
        <v>1877</v>
      </c>
      <c r="H2353">
        <v>1178</v>
      </c>
      <c r="I2353">
        <v>1</v>
      </c>
      <c r="J2353">
        <v>1178</v>
      </c>
      <c r="K2353">
        <v>94</v>
      </c>
      <c r="L2353" s="10" t="s">
        <v>38</v>
      </c>
      <c r="M2353" s="10" t="s">
        <v>39</v>
      </c>
      <c r="N2353">
        <v>37</v>
      </c>
      <c r="O2353">
        <v>1</v>
      </c>
      <c r="P2353">
        <v>40</v>
      </c>
      <c r="Q2353">
        <v>23</v>
      </c>
      <c r="R2353">
        <v>9</v>
      </c>
      <c r="S2353">
        <v>40</v>
      </c>
      <c r="T2353" t="s">
        <v>15613</v>
      </c>
      <c r="U2353" t="s">
        <v>5136</v>
      </c>
      <c r="V2353" t="s">
        <v>10807</v>
      </c>
    </row>
    <row r="2354" spans="1:22" x14ac:dyDescent="0.25">
      <c r="A2354" t="s">
        <v>7</v>
      </c>
      <c r="B2354" t="s">
        <v>16</v>
      </c>
      <c r="C2354" t="s">
        <v>8</v>
      </c>
      <c r="D2354">
        <v>40</v>
      </c>
      <c r="E2354">
        <v>6</v>
      </c>
      <c r="F2354" t="s">
        <v>1947</v>
      </c>
      <c r="G2354" t="s">
        <v>1879</v>
      </c>
      <c r="H2354">
        <v>1179</v>
      </c>
      <c r="I2354">
        <v>1</v>
      </c>
      <c r="J2354">
        <v>1179</v>
      </c>
      <c r="K2354">
        <v>95</v>
      </c>
      <c r="L2354" s="10" t="s">
        <v>38</v>
      </c>
      <c r="M2354" s="10" t="s">
        <v>39</v>
      </c>
      <c r="N2354">
        <v>37</v>
      </c>
      <c r="O2354">
        <v>1</v>
      </c>
      <c r="P2354">
        <v>40</v>
      </c>
      <c r="Q2354">
        <v>23</v>
      </c>
      <c r="R2354">
        <v>9</v>
      </c>
      <c r="S2354">
        <v>40</v>
      </c>
      <c r="T2354" t="s">
        <v>15614</v>
      </c>
      <c r="U2354" t="s">
        <v>5137</v>
      </c>
      <c r="V2354" t="s">
        <v>9794</v>
      </c>
    </row>
    <row r="2355" spans="1:22" x14ac:dyDescent="0.25">
      <c r="A2355" t="s">
        <v>7</v>
      </c>
      <c r="B2355" t="s">
        <v>16</v>
      </c>
      <c r="C2355" t="s">
        <v>8</v>
      </c>
      <c r="D2355">
        <v>40</v>
      </c>
      <c r="E2355">
        <v>7</v>
      </c>
      <c r="F2355" t="s">
        <v>1947</v>
      </c>
      <c r="G2355" t="s">
        <v>1881</v>
      </c>
      <c r="H2355">
        <v>1180</v>
      </c>
      <c r="I2355">
        <v>1</v>
      </c>
      <c r="J2355">
        <v>1180</v>
      </c>
      <c r="K2355">
        <v>96</v>
      </c>
      <c r="L2355" s="10" t="s">
        <v>38</v>
      </c>
      <c r="M2355" s="10" t="s">
        <v>39</v>
      </c>
      <c r="N2355">
        <v>37</v>
      </c>
      <c r="O2355">
        <v>1</v>
      </c>
      <c r="P2355">
        <v>40</v>
      </c>
      <c r="Q2355">
        <v>23</v>
      </c>
      <c r="R2355">
        <v>9</v>
      </c>
      <c r="S2355">
        <v>40</v>
      </c>
      <c r="T2355" t="s">
        <v>15615</v>
      </c>
      <c r="U2355" t="s">
        <v>5138</v>
      </c>
      <c r="V2355" t="s">
        <v>10611</v>
      </c>
    </row>
    <row r="2356" spans="1:22" x14ac:dyDescent="0.25">
      <c r="A2356" t="s">
        <v>7</v>
      </c>
      <c r="B2356" t="s">
        <v>16</v>
      </c>
      <c r="C2356" t="s">
        <v>8</v>
      </c>
      <c r="D2356">
        <v>40</v>
      </c>
      <c r="E2356">
        <v>8</v>
      </c>
      <c r="F2356" t="s">
        <v>1947</v>
      </c>
      <c r="G2356" t="s">
        <v>1883</v>
      </c>
      <c r="H2356">
        <v>1181</v>
      </c>
      <c r="I2356">
        <v>1</v>
      </c>
      <c r="J2356">
        <v>1181</v>
      </c>
      <c r="K2356">
        <v>97</v>
      </c>
      <c r="L2356" s="10" t="s">
        <v>38</v>
      </c>
      <c r="M2356" s="10" t="s">
        <v>39</v>
      </c>
      <c r="N2356">
        <v>37</v>
      </c>
      <c r="O2356">
        <v>1</v>
      </c>
      <c r="P2356">
        <v>40</v>
      </c>
      <c r="Q2356">
        <v>23</v>
      </c>
      <c r="R2356">
        <v>9</v>
      </c>
      <c r="S2356">
        <v>40</v>
      </c>
      <c r="T2356" t="s">
        <v>15616</v>
      </c>
      <c r="U2356" t="s">
        <v>5139</v>
      </c>
      <c r="V2356" t="s">
        <v>10899</v>
      </c>
    </row>
    <row r="2357" spans="1:22" x14ac:dyDescent="0.25">
      <c r="A2357" t="s">
        <v>7</v>
      </c>
      <c r="B2357" t="s">
        <v>16</v>
      </c>
      <c r="C2357" t="s">
        <v>8</v>
      </c>
      <c r="D2357">
        <v>40</v>
      </c>
      <c r="E2357">
        <v>9</v>
      </c>
      <c r="F2357" t="s">
        <v>1947</v>
      </c>
      <c r="G2357" t="s">
        <v>1885</v>
      </c>
      <c r="H2357">
        <v>1182</v>
      </c>
      <c r="I2357">
        <v>1</v>
      </c>
      <c r="J2357">
        <v>1182</v>
      </c>
      <c r="K2357">
        <v>98</v>
      </c>
      <c r="L2357" s="10" t="s">
        <v>38</v>
      </c>
      <c r="M2357" s="10" t="s">
        <v>39</v>
      </c>
      <c r="N2357">
        <v>37</v>
      </c>
      <c r="O2357">
        <v>1</v>
      </c>
      <c r="P2357">
        <v>40</v>
      </c>
      <c r="Q2357">
        <v>23</v>
      </c>
      <c r="R2357">
        <v>9</v>
      </c>
      <c r="S2357">
        <v>40</v>
      </c>
      <c r="T2357" t="s">
        <v>15617</v>
      </c>
      <c r="U2357" t="s">
        <v>5140</v>
      </c>
      <c r="V2357" t="s">
        <v>9973</v>
      </c>
    </row>
    <row r="2358" spans="1:22" x14ac:dyDescent="0.25">
      <c r="A2358" t="s">
        <v>7</v>
      </c>
      <c r="B2358" t="s">
        <v>16</v>
      </c>
      <c r="C2358" t="s">
        <v>8</v>
      </c>
      <c r="D2358">
        <v>40</v>
      </c>
      <c r="E2358">
        <v>10</v>
      </c>
      <c r="F2358" t="s">
        <v>1947</v>
      </c>
      <c r="G2358" t="s">
        <v>1887</v>
      </c>
      <c r="H2358">
        <v>1183</v>
      </c>
      <c r="I2358">
        <v>1</v>
      </c>
      <c r="J2358">
        <v>1183</v>
      </c>
      <c r="K2358">
        <v>99</v>
      </c>
      <c r="L2358" s="10" t="s">
        <v>38</v>
      </c>
      <c r="M2358" s="10" t="s">
        <v>39</v>
      </c>
      <c r="N2358">
        <v>37</v>
      </c>
      <c r="O2358">
        <v>1</v>
      </c>
      <c r="P2358">
        <v>40</v>
      </c>
      <c r="Q2358">
        <v>23</v>
      </c>
      <c r="R2358">
        <v>9</v>
      </c>
      <c r="S2358">
        <v>40</v>
      </c>
      <c r="T2358" t="s">
        <v>15618</v>
      </c>
      <c r="U2358" t="s">
        <v>5141</v>
      </c>
      <c r="V2358" t="s">
        <v>10290</v>
      </c>
    </row>
    <row r="2359" spans="1:22" x14ac:dyDescent="0.25">
      <c r="A2359" t="s">
        <v>7</v>
      </c>
      <c r="B2359" t="s">
        <v>16</v>
      </c>
      <c r="C2359" t="s">
        <v>8</v>
      </c>
      <c r="D2359">
        <v>40</v>
      </c>
      <c r="E2359">
        <v>11</v>
      </c>
      <c r="F2359" t="s">
        <v>1947</v>
      </c>
      <c r="G2359" t="s">
        <v>1889</v>
      </c>
      <c r="H2359">
        <v>1184</v>
      </c>
      <c r="I2359">
        <v>1</v>
      </c>
      <c r="J2359">
        <v>1184</v>
      </c>
      <c r="K2359">
        <v>100</v>
      </c>
      <c r="L2359" s="10" t="s">
        <v>38</v>
      </c>
      <c r="M2359" s="10" t="s">
        <v>39</v>
      </c>
      <c r="N2359">
        <v>37</v>
      </c>
      <c r="O2359">
        <v>1</v>
      </c>
      <c r="P2359">
        <v>40</v>
      </c>
      <c r="Q2359">
        <v>23</v>
      </c>
      <c r="R2359">
        <v>9</v>
      </c>
      <c r="S2359">
        <v>40</v>
      </c>
      <c r="T2359" t="s">
        <v>15619</v>
      </c>
      <c r="U2359" t="s">
        <v>5142</v>
      </c>
      <c r="V2359" t="s">
        <v>10269</v>
      </c>
    </row>
    <row r="2360" spans="1:22" x14ac:dyDescent="0.25">
      <c r="A2360" t="s">
        <v>7</v>
      </c>
      <c r="B2360" t="s">
        <v>16</v>
      </c>
      <c r="C2360" t="s">
        <v>8</v>
      </c>
      <c r="D2360">
        <v>40</v>
      </c>
      <c r="E2360">
        <v>12</v>
      </c>
      <c r="F2360" t="s">
        <v>1947</v>
      </c>
      <c r="G2360" t="s">
        <v>1891</v>
      </c>
      <c r="H2360">
        <v>1185</v>
      </c>
      <c r="I2360">
        <v>1</v>
      </c>
      <c r="J2360">
        <v>1185</v>
      </c>
      <c r="K2360">
        <v>101</v>
      </c>
      <c r="L2360" s="10" t="s">
        <v>38</v>
      </c>
      <c r="M2360" s="10" t="s">
        <v>39</v>
      </c>
      <c r="N2360">
        <v>37</v>
      </c>
      <c r="O2360">
        <v>1</v>
      </c>
      <c r="P2360">
        <v>40</v>
      </c>
      <c r="Q2360">
        <v>23</v>
      </c>
      <c r="R2360">
        <v>9</v>
      </c>
      <c r="S2360">
        <v>40</v>
      </c>
      <c r="T2360" t="s">
        <v>15620</v>
      </c>
      <c r="U2360" t="s">
        <v>5143</v>
      </c>
      <c r="V2360" t="s">
        <v>10419</v>
      </c>
    </row>
    <row r="2361" spans="1:22" x14ac:dyDescent="0.25">
      <c r="A2361" t="s">
        <v>7</v>
      </c>
      <c r="B2361" t="s">
        <v>16</v>
      </c>
      <c r="C2361" t="s">
        <v>8</v>
      </c>
      <c r="D2361">
        <v>40</v>
      </c>
      <c r="E2361">
        <v>13</v>
      </c>
      <c r="F2361" t="s">
        <v>1947</v>
      </c>
      <c r="G2361" t="s">
        <v>1893</v>
      </c>
      <c r="H2361">
        <v>1186</v>
      </c>
      <c r="I2361">
        <v>1</v>
      </c>
      <c r="J2361">
        <v>1186</v>
      </c>
      <c r="K2361">
        <v>102</v>
      </c>
      <c r="L2361" s="10" t="s">
        <v>38</v>
      </c>
      <c r="M2361" s="10" t="s">
        <v>39</v>
      </c>
      <c r="N2361">
        <v>37</v>
      </c>
      <c r="O2361">
        <v>1</v>
      </c>
      <c r="P2361">
        <v>40</v>
      </c>
      <c r="Q2361">
        <v>23</v>
      </c>
      <c r="R2361">
        <v>9</v>
      </c>
      <c r="S2361">
        <v>40</v>
      </c>
      <c r="T2361" t="s">
        <v>15621</v>
      </c>
      <c r="U2361" t="s">
        <v>5144</v>
      </c>
      <c r="V2361" t="s">
        <v>10491</v>
      </c>
    </row>
    <row r="2362" spans="1:22" x14ac:dyDescent="0.25">
      <c r="A2362" t="s">
        <v>7</v>
      </c>
      <c r="B2362" t="s">
        <v>16</v>
      </c>
      <c r="C2362" t="s">
        <v>8</v>
      </c>
      <c r="D2362">
        <v>40</v>
      </c>
      <c r="E2362">
        <v>14</v>
      </c>
      <c r="F2362" t="s">
        <v>1947</v>
      </c>
      <c r="G2362" t="s">
        <v>1895</v>
      </c>
      <c r="H2362">
        <v>1187</v>
      </c>
      <c r="I2362">
        <v>1</v>
      </c>
      <c r="J2362">
        <v>1187</v>
      </c>
      <c r="K2362">
        <v>103</v>
      </c>
      <c r="L2362" s="10" t="s">
        <v>38</v>
      </c>
      <c r="M2362" s="10" t="s">
        <v>39</v>
      </c>
      <c r="N2362">
        <v>37</v>
      </c>
      <c r="O2362">
        <v>1</v>
      </c>
      <c r="P2362">
        <v>40</v>
      </c>
      <c r="Q2362">
        <v>23</v>
      </c>
      <c r="R2362">
        <v>9</v>
      </c>
      <c r="S2362">
        <v>40</v>
      </c>
      <c r="T2362" t="s">
        <v>15622</v>
      </c>
      <c r="U2362" t="s">
        <v>5145</v>
      </c>
      <c r="V2362" t="s">
        <v>10743</v>
      </c>
    </row>
    <row r="2363" spans="1:22" x14ac:dyDescent="0.25">
      <c r="A2363" t="s">
        <v>7</v>
      </c>
      <c r="B2363" t="s">
        <v>16</v>
      </c>
      <c r="C2363" t="s">
        <v>8</v>
      </c>
      <c r="D2363">
        <v>40</v>
      </c>
      <c r="E2363">
        <v>15</v>
      </c>
      <c r="F2363" t="s">
        <v>1947</v>
      </c>
      <c r="G2363" t="s">
        <v>1897</v>
      </c>
      <c r="H2363">
        <v>1188</v>
      </c>
      <c r="I2363">
        <v>1</v>
      </c>
      <c r="J2363">
        <v>1188</v>
      </c>
      <c r="K2363">
        <v>104</v>
      </c>
      <c r="L2363" s="10" t="s">
        <v>38</v>
      </c>
      <c r="M2363" s="10" t="s">
        <v>39</v>
      </c>
      <c r="N2363">
        <v>37</v>
      </c>
      <c r="O2363">
        <v>1</v>
      </c>
      <c r="P2363">
        <v>40</v>
      </c>
      <c r="Q2363">
        <v>23</v>
      </c>
      <c r="R2363">
        <v>9</v>
      </c>
      <c r="S2363">
        <v>40</v>
      </c>
      <c r="T2363" t="s">
        <v>15623</v>
      </c>
      <c r="U2363" t="s">
        <v>5146</v>
      </c>
      <c r="V2363" t="s">
        <v>10679</v>
      </c>
    </row>
    <row r="2364" spans="1:22" x14ac:dyDescent="0.25">
      <c r="A2364" t="s">
        <v>7</v>
      </c>
      <c r="B2364" t="s">
        <v>16</v>
      </c>
      <c r="C2364" t="s">
        <v>8</v>
      </c>
      <c r="D2364">
        <v>40</v>
      </c>
      <c r="E2364">
        <v>16</v>
      </c>
      <c r="F2364" t="s">
        <v>1947</v>
      </c>
      <c r="G2364" t="s">
        <v>1899</v>
      </c>
      <c r="H2364">
        <v>1189</v>
      </c>
      <c r="I2364">
        <v>1</v>
      </c>
      <c r="J2364">
        <v>1189</v>
      </c>
      <c r="K2364">
        <v>105</v>
      </c>
      <c r="L2364" s="10" t="s">
        <v>38</v>
      </c>
      <c r="M2364" s="10" t="s">
        <v>39</v>
      </c>
      <c r="N2364">
        <v>37</v>
      </c>
      <c r="O2364">
        <v>1</v>
      </c>
      <c r="P2364">
        <v>40</v>
      </c>
      <c r="Q2364">
        <v>23</v>
      </c>
      <c r="R2364">
        <v>9</v>
      </c>
      <c r="S2364">
        <v>40</v>
      </c>
      <c r="T2364" t="s">
        <v>15624</v>
      </c>
      <c r="U2364" t="s">
        <v>5147</v>
      </c>
      <c r="V2364" t="s">
        <v>9754</v>
      </c>
    </row>
    <row r="2365" spans="1:22" x14ac:dyDescent="0.25">
      <c r="A2365" t="s">
        <v>7</v>
      </c>
      <c r="B2365" t="s">
        <v>16</v>
      </c>
      <c r="C2365" t="s">
        <v>8</v>
      </c>
      <c r="D2365">
        <v>40</v>
      </c>
      <c r="E2365">
        <v>17</v>
      </c>
      <c r="F2365" t="s">
        <v>1947</v>
      </c>
      <c r="G2365" t="s">
        <v>1901</v>
      </c>
      <c r="H2365">
        <v>1190</v>
      </c>
      <c r="I2365">
        <v>1</v>
      </c>
      <c r="J2365">
        <v>1190</v>
      </c>
      <c r="K2365">
        <v>106</v>
      </c>
      <c r="L2365" s="10" t="s">
        <v>38</v>
      </c>
      <c r="M2365" s="10" t="s">
        <v>39</v>
      </c>
      <c r="N2365">
        <v>37</v>
      </c>
      <c r="O2365">
        <v>1</v>
      </c>
      <c r="P2365">
        <v>40</v>
      </c>
      <c r="Q2365">
        <v>23</v>
      </c>
      <c r="R2365">
        <v>9</v>
      </c>
      <c r="S2365">
        <v>40</v>
      </c>
      <c r="T2365" t="s">
        <v>15625</v>
      </c>
      <c r="U2365" t="s">
        <v>5148</v>
      </c>
      <c r="V2365" t="s">
        <v>10493</v>
      </c>
    </row>
    <row r="2366" spans="1:22" x14ac:dyDescent="0.25">
      <c r="A2366" t="s">
        <v>7</v>
      </c>
      <c r="B2366" t="s">
        <v>16</v>
      </c>
      <c r="C2366" t="s">
        <v>8</v>
      </c>
      <c r="D2366">
        <v>40</v>
      </c>
      <c r="E2366">
        <v>18</v>
      </c>
      <c r="F2366" t="s">
        <v>1947</v>
      </c>
      <c r="G2366" t="s">
        <v>1903</v>
      </c>
      <c r="H2366">
        <v>1191</v>
      </c>
      <c r="I2366">
        <v>1</v>
      </c>
      <c r="J2366">
        <v>1191</v>
      </c>
      <c r="K2366">
        <v>107</v>
      </c>
      <c r="L2366" s="10" t="s">
        <v>38</v>
      </c>
      <c r="M2366" s="10" t="s">
        <v>39</v>
      </c>
      <c r="N2366">
        <v>37</v>
      </c>
      <c r="O2366">
        <v>1</v>
      </c>
      <c r="P2366">
        <v>40</v>
      </c>
      <c r="Q2366">
        <v>23</v>
      </c>
      <c r="R2366">
        <v>9</v>
      </c>
      <c r="S2366">
        <v>40</v>
      </c>
      <c r="T2366" t="s">
        <v>15626</v>
      </c>
      <c r="U2366" t="s">
        <v>5149</v>
      </c>
      <c r="V2366" t="s">
        <v>10428</v>
      </c>
    </row>
    <row r="2367" spans="1:22" x14ac:dyDescent="0.25">
      <c r="A2367" t="s">
        <v>7</v>
      </c>
      <c r="B2367" t="s">
        <v>16</v>
      </c>
      <c r="C2367" t="s">
        <v>8</v>
      </c>
      <c r="D2367">
        <v>40</v>
      </c>
      <c r="E2367">
        <v>19</v>
      </c>
      <c r="F2367" t="s">
        <v>1947</v>
      </c>
      <c r="G2367" t="s">
        <v>1905</v>
      </c>
      <c r="H2367">
        <v>1192</v>
      </c>
      <c r="I2367">
        <v>1</v>
      </c>
      <c r="J2367">
        <v>1192</v>
      </c>
      <c r="K2367">
        <v>108</v>
      </c>
      <c r="L2367" s="10" t="s">
        <v>38</v>
      </c>
      <c r="M2367" s="10" t="s">
        <v>39</v>
      </c>
      <c r="N2367">
        <v>37</v>
      </c>
      <c r="O2367">
        <v>1</v>
      </c>
      <c r="P2367">
        <v>40</v>
      </c>
      <c r="Q2367">
        <v>23</v>
      </c>
      <c r="R2367">
        <v>9</v>
      </c>
      <c r="S2367">
        <v>40</v>
      </c>
      <c r="T2367" t="s">
        <v>15627</v>
      </c>
      <c r="U2367" t="s">
        <v>5150</v>
      </c>
      <c r="V2367" t="s">
        <v>10492</v>
      </c>
    </row>
    <row r="2368" spans="1:22" x14ac:dyDescent="0.25">
      <c r="A2368" t="s">
        <v>7</v>
      </c>
      <c r="B2368" t="s">
        <v>16</v>
      </c>
      <c r="C2368" t="s">
        <v>8</v>
      </c>
      <c r="D2368">
        <v>40</v>
      </c>
      <c r="E2368">
        <v>20</v>
      </c>
      <c r="F2368" t="s">
        <v>1947</v>
      </c>
      <c r="G2368" t="s">
        <v>1907</v>
      </c>
      <c r="H2368">
        <v>1193</v>
      </c>
      <c r="I2368">
        <v>1</v>
      </c>
      <c r="J2368">
        <v>1193</v>
      </c>
      <c r="K2368">
        <v>109</v>
      </c>
      <c r="L2368" s="10" t="s">
        <v>38</v>
      </c>
      <c r="M2368" s="10" t="s">
        <v>39</v>
      </c>
      <c r="N2368">
        <v>37</v>
      </c>
      <c r="O2368">
        <v>1</v>
      </c>
      <c r="P2368">
        <v>40</v>
      </c>
      <c r="Q2368">
        <v>23</v>
      </c>
      <c r="R2368">
        <v>9</v>
      </c>
      <c r="S2368">
        <v>40</v>
      </c>
      <c r="T2368" t="s">
        <v>15628</v>
      </c>
      <c r="U2368" t="s">
        <v>5151</v>
      </c>
      <c r="V2368" t="s">
        <v>10291</v>
      </c>
    </row>
    <row r="2369" spans="1:22" x14ac:dyDescent="0.25">
      <c r="A2369" t="s">
        <v>7</v>
      </c>
      <c r="B2369" t="s">
        <v>16</v>
      </c>
      <c r="C2369" t="s">
        <v>8</v>
      </c>
      <c r="D2369">
        <v>40</v>
      </c>
      <c r="E2369">
        <v>21</v>
      </c>
      <c r="F2369" t="s">
        <v>1947</v>
      </c>
      <c r="G2369" t="s">
        <v>1909</v>
      </c>
      <c r="H2369">
        <v>1194</v>
      </c>
      <c r="I2369">
        <v>1</v>
      </c>
      <c r="J2369">
        <v>1194</v>
      </c>
      <c r="K2369">
        <v>110</v>
      </c>
      <c r="L2369" s="10" t="s">
        <v>38</v>
      </c>
      <c r="M2369" s="10" t="s">
        <v>39</v>
      </c>
      <c r="N2369">
        <v>37</v>
      </c>
      <c r="O2369">
        <v>1</v>
      </c>
      <c r="P2369">
        <v>40</v>
      </c>
      <c r="Q2369">
        <v>23</v>
      </c>
      <c r="R2369">
        <v>9</v>
      </c>
      <c r="S2369">
        <v>40</v>
      </c>
      <c r="T2369" t="s">
        <v>15629</v>
      </c>
      <c r="U2369" t="s">
        <v>5152</v>
      </c>
      <c r="V2369" t="s">
        <v>10571</v>
      </c>
    </row>
    <row r="2370" spans="1:22" x14ac:dyDescent="0.25">
      <c r="A2370" t="s">
        <v>7</v>
      </c>
      <c r="B2370" t="s">
        <v>16</v>
      </c>
      <c r="C2370" t="s">
        <v>8</v>
      </c>
      <c r="D2370">
        <v>40</v>
      </c>
      <c r="E2370">
        <v>22</v>
      </c>
      <c r="F2370" t="s">
        <v>1947</v>
      </c>
      <c r="G2370" t="s">
        <v>1911</v>
      </c>
      <c r="H2370">
        <v>1195</v>
      </c>
      <c r="I2370">
        <v>1</v>
      </c>
      <c r="J2370">
        <v>1195</v>
      </c>
      <c r="K2370">
        <v>111</v>
      </c>
      <c r="L2370" s="10" t="s">
        <v>38</v>
      </c>
      <c r="M2370" s="10" t="s">
        <v>39</v>
      </c>
      <c r="N2370">
        <v>37</v>
      </c>
      <c r="O2370">
        <v>1</v>
      </c>
      <c r="P2370">
        <v>40</v>
      </c>
      <c r="Q2370">
        <v>23</v>
      </c>
      <c r="R2370">
        <v>9</v>
      </c>
      <c r="S2370">
        <v>40</v>
      </c>
      <c r="T2370" t="s">
        <v>15630</v>
      </c>
      <c r="U2370" t="s">
        <v>5153</v>
      </c>
      <c r="V2370" t="s">
        <v>10753</v>
      </c>
    </row>
    <row r="2371" spans="1:22" x14ac:dyDescent="0.25">
      <c r="A2371" t="s">
        <v>7</v>
      </c>
      <c r="B2371" t="s">
        <v>16</v>
      </c>
      <c r="C2371" t="s">
        <v>8</v>
      </c>
      <c r="D2371">
        <v>40</v>
      </c>
      <c r="E2371">
        <v>23</v>
      </c>
      <c r="F2371" t="s">
        <v>1947</v>
      </c>
      <c r="G2371" t="s">
        <v>1913</v>
      </c>
      <c r="H2371">
        <v>1196</v>
      </c>
      <c r="I2371">
        <v>1</v>
      </c>
      <c r="J2371">
        <v>1196</v>
      </c>
      <c r="K2371">
        <v>112</v>
      </c>
      <c r="L2371" s="10" t="s">
        <v>38</v>
      </c>
      <c r="M2371" s="10" t="s">
        <v>39</v>
      </c>
      <c r="N2371">
        <v>37</v>
      </c>
      <c r="O2371">
        <v>1</v>
      </c>
      <c r="P2371">
        <v>40</v>
      </c>
      <c r="Q2371">
        <v>23</v>
      </c>
      <c r="R2371">
        <v>9</v>
      </c>
      <c r="S2371">
        <v>40</v>
      </c>
      <c r="T2371" t="s">
        <v>15631</v>
      </c>
      <c r="U2371" t="s">
        <v>5154</v>
      </c>
      <c r="V2371" t="s">
        <v>9729</v>
      </c>
    </row>
    <row r="2372" spans="1:22" x14ac:dyDescent="0.25">
      <c r="A2372" t="s">
        <v>7</v>
      </c>
      <c r="B2372" t="s">
        <v>12</v>
      </c>
      <c r="C2372" t="s">
        <v>8</v>
      </c>
      <c r="D2372">
        <v>23</v>
      </c>
      <c r="E2372">
        <v>1</v>
      </c>
      <c r="F2372" t="s">
        <v>1913</v>
      </c>
      <c r="G2372" t="s">
        <v>1869</v>
      </c>
      <c r="H2372">
        <v>573</v>
      </c>
      <c r="I2372">
        <v>1</v>
      </c>
      <c r="J2372">
        <v>573</v>
      </c>
      <c r="K2372">
        <v>1</v>
      </c>
      <c r="L2372" s="10" t="s">
        <v>30</v>
      </c>
      <c r="M2372" s="10" t="s">
        <v>31</v>
      </c>
      <c r="N2372">
        <v>23</v>
      </c>
      <c r="O2372">
        <v>1</v>
      </c>
      <c r="P2372">
        <v>25</v>
      </c>
      <c r="Q2372">
        <v>18</v>
      </c>
      <c r="R2372">
        <v>5</v>
      </c>
      <c r="S2372">
        <v>23</v>
      </c>
      <c r="T2372" t="s">
        <v>15632</v>
      </c>
      <c r="U2372" t="s">
        <v>4481</v>
      </c>
      <c r="V2372" t="s">
        <v>10241</v>
      </c>
    </row>
    <row r="2373" spans="1:22" x14ac:dyDescent="0.25">
      <c r="A2373" t="s">
        <v>7</v>
      </c>
      <c r="B2373" t="s">
        <v>12</v>
      </c>
      <c r="C2373" t="s">
        <v>8</v>
      </c>
      <c r="D2373">
        <v>23</v>
      </c>
      <c r="E2373">
        <v>2</v>
      </c>
      <c r="F2373" t="s">
        <v>1913</v>
      </c>
      <c r="G2373" t="s">
        <v>1871</v>
      </c>
      <c r="H2373">
        <v>574</v>
      </c>
      <c r="I2373">
        <v>1</v>
      </c>
      <c r="J2373">
        <v>574</v>
      </c>
      <c r="K2373">
        <v>2</v>
      </c>
      <c r="L2373" s="10" t="s">
        <v>30</v>
      </c>
      <c r="M2373" s="10" t="s">
        <v>31</v>
      </c>
      <c r="N2373">
        <v>23</v>
      </c>
      <c r="O2373">
        <v>1</v>
      </c>
      <c r="P2373">
        <v>25</v>
      </c>
      <c r="Q2373">
        <v>18</v>
      </c>
      <c r="R2373">
        <v>5</v>
      </c>
      <c r="S2373">
        <v>23</v>
      </c>
      <c r="T2373" t="s">
        <v>15633</v>
      </c>
      <c r="U2373" t="s">
        <v>4482</v>
      </c>
      <c r="V2373" t="s">
        <v>10245</v>
      </c>
    </row>
    <row r="2374" spans="1:22" x14ac:dyDescent="0.25">
      <c r="A2374" t="s">
        <v>7</v>
      </c>
      <c r="B2374" t="s">
        <v>12</v>
      </c>
      <c r="C2374" t="s">
        <v>8</v>
      </c>
      <c r="D2374">
        <v>23</v>
      </c>
      <c r="E2374">
        <v>3</v>
      </c>
      <c r="F2374" t="s">
        <v>1913</v>
      </c>
      <c r="G2374" t="s">
        <v>1873</v>
      </c>
      <c r="H2374">
        <v>575</v>
      </c>
      <c r="I2374">
        <v>1</v>
      </c>
      <c r="J2374">
        <v>575</v>
      </c>
      <c r="K2374">
        <v>3</v>
      </c>
      <c r="L2374" s="10" t="s">
        <v>30</v>
      </c>
      <c r="M2374" s="10" t="s">
        <v>31</v>
      </c>
      <c r="N2374">
        <v>23</v>
      </c>
      <c r="O2374">
        <v>1</v>
      </c>
      <c r="P2374">
        <v>25</v>
      </c>
      <c r="Q2374">
        <v>18</v>
      </c>
      <c r="R2374">
        <v>5</v>
      </c>
      <c r="S2374">
        <v>23</v>
      </c>
      <c r="T2374" t="s">
        <v>15634</v>
      </c>
      <c r="U2374" t="s">
        <v>4483</v>
      </c>
      <c r="V2374" t="s">
        <v>10027</v>
      </c>
    </row>
    <row r="2375" spans="1:22" x14ac:dyDescent="0.25">
      <c r="A2375" t="s">
        <v>7</v>
      </c>
      <c r="B2375" t="s">
        <v>12</v>
      </c>
      <c r="C2375" t="s">
        <v>8</v>
      </c>
      <c r="D2375">
        <v>23</v>
      </c>
      <c r="E2375">
        <v>4</v>
      </c>
      <c r="F2375" t="s">
        <v>1913</v>
      </c>
      <c r="G2375" t="s">
        <v>1875</v>
      </c>
      <c r="H2375">
        <v>576</v>
      </c>
      <c r="I2375">
        <v>1</v>
      </c>
      <c r="J2375">
        <v>576</v>
      </c>
      <c r="K2375">
        <v>4</v>
      </c>
      <c r="L2375" s="10" t="s">
        <v>30</v>
      </c>
      <c r="M2375" s="10" t="s">
        <v>31</v>
      </c>
      <c r="N2375">
        <v>23</v>
      </c>
      <c r="O2375">
        <v>1</v>
      </c>
      <c r="P2375">
        <v>25</v>
      </c>
      <c r="Q2375">
        <v>18</v>
      </c>
      <c r="R2375">
        <v>5</v>
      </c>
      <c r="S2375">
        <v>23</v>
      </c>
      <c r="T2375" t="s">
        <v>15635</v>
      </c>
      <c r="U2375" t="s">
        <v>4484</v>
      </c>
      <c r="V2375" t="s">
        <v>11209</v>
      </c>
    </row>
    <row r="2376" spans="1:22" x14ac:dyDescent="0.25">
      <c r="A2376" t="s">
        <v>7</v>
      </c>
      <c r="B2376" t="s">
        <v>12</v>
      </c>
      <c r="C2376" t="s">
        <v>8</v>
      </c>
      <c r="D2376">
        <v>23</v>
      </c>
      <c r="E2376">
        <v>5</v>
      </c>
      <c r="F2376" t="s">
        <v>1913</v>
      </c>
      <c r="G2376" t="s">
        <v>1877</v>
      </c>
      <c r="H2376">
        <v>577</v>
      </c>
      <c r="I2376">
        <v>1</v>
      </c>
      <c r="J2376">
        <v>577</v>
      </c>
      <c r="K2376">
        <v>5</v>
      </c>
      <c r="L2376" s="10" t="s">
        <v>30</v>
      </c>
      <c r="M2376" s="10" t="s">
        <v>31</v>
      </c>
      <c r="N2376">
        <v>23</v>
      </c>
      <c r="O2376">
        <v>1</v>
      </c>
      <c r="P2376">
        <v>25</v>
      </c>
      <c r="Q2376">
        <v>18</v>
      </c>
      <c r="R2376">
        <v>5</v>
      </c>
      <c r="S2376">
        <v>23</v>
      </c>
      <c r="T2376" t="s">
        <v>15636</v>
      </c>
      <c r="U2376" t="s">
        <v>4485</v>
      </c>
      <c r="V2376" t="s">
        <v>10934</v>
      </c>
    </row>
    <row r="2377" spans="1:22" x14ac:dyDescent="0.25">
      <c r="A2377" t="s">
        <v>7</v>
      </c>
      <c r="B2377" t="s">
        <v>12</v>
      </c>
      <c r="C2377" t="s">
        <v>8</v>
      </c>
      <c r="D2377">
        <v>23</v>
      </c>
      <c r="E2377">
        <v>6</v>
      </c>
      <c r="F2377" t="s">
        <v>1913</v>
      </c>
      <c r="G2377" t="s">
        <v>1879</v>
      </c>
      <c r="H2377">
        <v>578</v>
      </c>
      <c r="I2377">
        <v>1</v>
      </c>
      <c r="J2377">
        <v>578</v>
      </c>
      <c r="K2377">
        <v>6</v>
      </c>
      <c r="L2377" s="10" t="s">
        <v>30</v>
      </c>
      <c r="M2377" s="10" t="s">
        <v>31</v>
      </c>
      <c r="N2377">
        <v>23</v>
      </c>
      <c r="O2377">
        <v>1</v>
      </c>
      <c r="P2377">
        <v>25</v>
      </c>
      <c r="Q2377">
        <v>18</v>
      </c>
      <c r="R2377">
        <v>5</v>
      </c>
      <c r="S2377">
        <v>23</v>
      </c>
      <c r="T2377" t="s">
        <v>15637</v>
      </c>
      <c r="U2377" t="s">
        <v>4486</v>
      </c>
      <c r="V2377" t="s">
        <v>11210</v>
      </c>
    </row>
    <row r="2378" spans="1:22" x14ac:dyDescent="0.25">
      <c r="A2378" t="s">
        <v>7</v>
      </c>
      <c r="B2378" t="s">
        <v>12</v>
      </c>
      <c r="C2378" t="s">
        <v>8</v>
      </c>
      <c r="D2378">
        <v>23</v>
      </c>
      <c r="E2378">
        <v>7</v>
      </c>
      <c r="F2378" t="s">
        <v>1913</v>
      </c>
      <c r="G2378" t="s">
        <v>1881</v>
      </c>
      <c r="H2378">
        <v>579</v>
      </c>
      <c r="I2378">
        <v>1</v>
      </c>
      <c r="J2378">
        <v>579</v>
      </c>
      <c r="K2378">
        <v>7</v>
      </c>
      <c r="L2378" s="10" t="s">
        <v>30</v>
      </c>
      <c r="M2378" s="10" t="s">
        <v>31</v>
      </c>
      <c r="N2378">
        <v>23</v>
      </c>
      <c r="O2378">
        <v>1</v>
      </c>
      <c r="P2378">
        <v>25</v>
      </c>
      <c r="Q2378">
        <v>18</v>
      </c>
      <c r="R2378">
        <v>5</v>
      </c>
      <c r="S2378">
        <v>23</v>
      </c>
      <c r="T2378" t="s">
        <v>15638</v>
      </c>
      <c r="U2378" t="s">
        <v>4487</v>
      </c>
      <c r="V2378" t="s">
        <v>9942</v>
      </c>
    </row>
    <row r="2379" spans="1:22" x14ac:dyDescent="0.25">
      <c r="A2379" t="s">
        <v>7</v>
      </c>
      <c r="B2379" t="s">
        <v>12</v>
      </c>
      <c r="C2379" t="s">
        <v>8</v>
      </c>
      <c r="D2379">
        <v>23</v>
      </c>
      <c r="E2379">
        <v>8</v>
      </c>
      <c r="F2379" t="s">
        <v>1913</v>
      </c>
      <c r="G2379" t="s">
        <v>1883</v>
      </c>
      <c r="H2379">
        <v>580</v>
      </c>
      <c r="I2379">
        <v>1</v>
      </c>
      <c r="J2379">
        <v>580</v>
      </c>
      <c r="K2379">
        <v>8</v>
      </c>
      <c r="L2379" s="10" t="s">
        <v>30</v>
      </c>
      <c r="M2379" s="10" t="s">
        <v>31</v>
      </c>
      <c r="N2379">
        <v>23</v>
      </c>
      <c r="O2379">
        <v>1</v>
      </c>
      <c r="P2379">
        <v>25</v>
      </c>
      <c r="Q2379">
        <v>18</v>
      </c>
      <c r="R2379">
        <v>5</v>
      </c>
      <c r="S2379">
        <v>23</v>
      </c>
      <c r="T2379" t="s">
        <v>15639</v>
      </c>
      <c r="U2379" t="s">
        <v>4488</v>
      </c>
      <c r="V2379" t="s">
        <v>11029</v>
      </c>
    </row>
    <row r="2380" spans="1:22" x14ac:dyDescent="0.25">
      <c r="A2380" t="s">
        <v>7</v>
      </c>
      <c r="B2380" t="s">
        <v>12</v>
      </c>
      <c r="C2380" t="s">
        <v>8</v>
      </c>
      <c r="D2380">
        <v>23</v>
      </c>
      <c r="E2380">
        <v>9</v>
      </c>
      <c r="F2380" t="s">
        <v>1913</v>
      </c>
      <c r="G2380" t="s">
        <v>1885</v>
      </c>
      <c r="H2380">
        <v>581</v>
      </c>
      <c r="I2380">
        <v>1</v>
      </c>
      <c r="J2380">
        <v>581</v>
      </c>
      <c r="K2380">
        <v>9</v>
      </c>
      <c r="L2380" s="10" t="s">
        <v>30</v>
      </c>
      <c r="M2380" s="10" t="s">
        <v>31</v>
      </c>
      <c r="N2380">
        <v>23</v>
      </c>
      <c r="O2380">
        <v>1</v>
      </c>
      <c r="P2380">
        <v>25</v>
      </c>
      <c r="Q2380">
        <v>18</v>
      </c>
      <c r="R2380">
        <v>5</v>
      </c>
      <c r="S2380">
        <v>23</v>
      </c>
      <c r="T2380" t="s">
        <v>15640</v>
      </c>
      <c r="U2380" t="s">
        <v>4489</v>
      </c>
      <c r="V2380" t="s">
        <v>10385</v>
      </c>
    </row>
    <row r="2381" spans="1:22" x14ac:dyDescent="0.25">
      <c r="A2381" t="s">
        <v>7</v>
      </c>
      <c r="B2381" t="s">
        <v>12</v>
      </c>
      <c r="C2381" t="s">
        <v>8</v>
      </c>
      <c r="D2381">
        <v>23</v>
      </c>
      <c r="E2381">
        <v>10</v>
      </c>
      <c r="F2381" t="s">
        <v>1913</v>
      </c>
      <c r="G2381" t="s">
        <v>1887</v>
      </c>
      <c r="H2381">
        <v>582</v>
      </c>
      <c r="I2381">
        <v>1</v>
      </c>
      <c r="J2381">
        <v>582</v>
      </c>
      <c r="K2381">
        <v>10</v>
      </c>
      <c r="L2381" s="10" t="s">
        <v>30</v>
      </c>
      <c r="M2381" s="10" t="s">
        <v>31</v>
      </c>
      <c r="N2381">
        <v>23</v>
      </c>
      <c r="O2381">
        <v>1</v>
      </c>
      <c r="P2381">
        <v>25</v>
      </c>
      <c r="Q2381">
        <v>18</v>
      </c>
      <c r="R2381">
        <v>5</v>
      </c>
      <c r="S2381">
        <v>23</v>
      </c>
      <c r="T2381" t="s">
        <v>15641</v>
      </c>
      <c r="U2381" t="s">
        <v>4490</v>
      </c>
      <c r="V2381" t="s">
        <v>10694</v>
      </c>
    </row>
    <row r="2382" spans="1:22" x14ac:dyDescent="0.25">
      <c r="A2382" t="s">
        <v>7</v>
      </c>
      <c r="B2382" t="s">
        <v>12</v>
      </c>
      <c r="C2382" t="s">
        <v>8</v>
      </c>
      <c r="D2382">
        <v>23</v>
      </c>
      <c r="E2382">
        <v>11</v>
      </c>
      <c r="F2382" t="s">
        <v>1913</v>
      </c>
      <c r="G2382" t="s">
        <v>1889</v>
      </c>
      <c r="H2382">
        <v>583</v>
      </c>
      <c r="I2382">
        <v>1</v>
      </c>
      <c r="J2382">
        <v>583</v>
      </c>
      <c r="K2382">
        <v>11</v>
      </c>
      <c r="L2382" s="10" t="s">
        <v>30</v>
      </c>
      <c r="M2382" s="10" t="s">
        <v>31</v>
      </c>
      <c r="N2382">
        <v>23</v>
      </c>
      <c r="O2382">
        <v>1</v>
      </c>
      <c r="P2382">
        <v>25</v>
      </c>
      <c r="Q2382">
        <v>18</v>
      </c>
      <c r="R2382">
        <v>5</v>
      </c>
      <c r="S2382">
        <v>23</v>
      </c>
      <c r="T2382" t="s">
        <v>15642</v>
      </c>
      <c r="U2382" t="s">
        <v>4491</v>
      </c>
      <c r="V2382" t="s">
        <v>11199</v>
      </c>
    </row>
    <row r="2383" spans="1:22" x14ac:dyDescent="0.25">
      <c r="A2383" t="s">
        <v>7</v>
      </c>
      <c r="B2383" t="s">
        <v>12</v>
      </c>
      <c r="C2383" t="s">
        <v>8</v>
      </c>
      <c r="D2383">
        <v>23</v>
      </c>
      <c r="E2383">
        <v>12</v>
      </c>
      <c r="F2383" t="s">
        <v>1913</v>
      </c>
      <c r="G2383" t="s">
        <v>1891</v>
      </c>
      <c r="H2383">
        <v>584</v>
      </c>
      <c r="I2383">
        <v>1</v>
      </c>
      <c r="J2383">
        <v>584</v>
      </c>
      <c r="K2383">
        <v>12</v>
      </c>
      <c r="L2383" s="10" t="s">
        <v>30</v>
      </c>
      <c r="M2383" s="10" t="s">
        <v>31</v>
      </c>
      <c r="N2383">
        <v>23</v>
      </c>
      <c r="O2383">
        <v>1</v>
      </c>
      <c r="P2383">
        <v>25</v>
      </c>
      <c r="Q2383">
        <v>18</v>
      </c>
      <c r="R2383">
        <v>5</v>
      </c>
      <c r="S2383">
        <v>23</v>
      </c>
      <c r="T2383" t="s">
        <v>15643</v>
      </c>
      <c r="U2383" t="s">
        <v>4492</v>
      </c>
      <c r="V2383" t="s">
        <v>10030</v>
      </c>
    </row>
    <row r="2384" spans="1:22" x14ac:dyDescent="0.25">
      <c r="A2384" t="s">
        <v>7</v>
      </c>
      <c r="B2384" t="s">
        <v>12</v>
      </c>
      <c r="C2384" t="s">
        <v>8</v>
      </c>
      <c r="D2384">
        <v>23</v>
      </c>
      <c r="E2384">
        <v>13</v>
      </c>
      <c r="F2384" t="s">
        <v>1913</v>
      </c>
      <c r="G2384" t="s">
        <v>1893</v>
      </c>
      <c r="H2384">
        <v>585</v>
      </c>
      <c r="I2384">
        <v>1</v>
      </c>
      <c r="J2384">
        <v>585</v>
      </c>
      <c r="K2384">
        <v>13</v>
      </c>
      <c r="L2384" s="10" t="s">
        <v>30</v>
      </c>
      <c r="M2384" s="10" t="s">
        <v>31</v>
      </c>
      <c r="N2384">
        <v>23</v>
      </c>
      <c r="O2384">
        <v>1</v>
      </c>
      <c r="P2384">
        <v>25</v>
      </c>
      <c r="Q2384">
        <v>18</v>
      </c>
      <c r="R2384">
        <v>5</v>
      </c>
      <c r="S2384">
        <v>23</v>
      </c>
      <c r="T2384" t="s">
        <v>15644</v>
      </c>
      <c r="U2384" t="s">
        <v>4493</v>
      </c>
      <c r="V2384" t="s">
        <v>10939</v>
      </c>
    </row>
    <row r="2385" spans="1:22" x14ac:dyDescent="0.25">
      <c r="A2385" t="s">
        <v>7</v>
      </c>
      <c r="B2385" t="s">
        <v>12</v>
      </c>
      <c r="C2385" t="s">
        <v>8</v>
      </c>
      <c r="D2385">
        <v>23</v>
      </c>
      <c r="E2385">
        <v>14</v>
      </c>
      <c r="F2385" t="s">
        <v>1913</v>
      </c>
      <c r="G2385" t="s">
        <v>1895</v>
      </c>
      <c r="H2385">
        <v>586</v>
      </c>
      <c r="I2385">
        <v>1</v>
      </c>
      <c r="J2385">
        <v>586</v>
      </c>
      <c r="K2385">
        <v>14</v>
      </c>
      <c r="L2385" s="10" t="s">
        <v>30</v>
      </c>
      <c r="M2385" s="10" t="s">
        <v>31</v>
      </c>
      <c r="N2385">
        <v>23</v>
      </c>
      <c r="O2385">
        <v>1</v>
      </c>
      <c r="P2385">
        <v>25</v>
      </c>
      <c r="Q2385">
        <v>18</v>
      </c>
      <c r="R2385">
        <v>5</v>
      </c>
      <c r="S2385">
        <v>23</v>
      </c>
      <c r="T2385" t="s">
        <v>15645</v>
      </c>
      <c r="U2385" t="s">
        <v>4494</v>
      </c>
      <c r="V2385" t="s">
        <v>11066</v>
      </c>
    </row>
    <row r="2386" spans="1:22" x14ac:dyDescent="0.25">
      <c r="A2386" t="s">
        <v>7</v>
      </c>
      <c r="B2386" t="s">
        <v>12</v>
      </c>
      <c r="C2386" t="s">
        <v>8</v>
      </c>
      <c r="D2386">
        <v>23</v>
      </c>
      <c r="E2386">
        <v>15</v>
      </c>
      <c r="F2386" t="s">
        <v>1913</v>
      </c>
      <c r="G2386" t="s">
        <v>1897</v>
      </c>
      <c r="H2386">
        <v>587</v>
      </c>
      <c r="I2386">
        <v>1</v>
      </c>
      <c r="J2386">
        <v>587</v>
      </c>
      <c r="K2386">
        <v>15</v>
      </c>
      <c r="L2386" s="10" t="s">
        <v>30</v>
      </c>
      <c r="M2386" s="10" t="s">
        <v>31</v>
      </c>
      <c r="N2386">
        <v>23</v>
      </c>
      <c r="O2386">
        <v>1</v>
      </c>
      <c r="P2386">
        <v>25</v>
      </c>
      <c r="Q2386">
        <v>18</v>
      </c>
      <c r="R2386">
        <v>5</v>
      </c>
      <c r="S2386">
        <v>23</v>
      </c>
      <c r="T2386" t="s">
        <v>15646</v>
      </c>
      <c r="U2386" t="s">
        <v>4495</v>
      </c>
      <c r="V2386" t="s">
        <v>11200</v>
      </c>
    </row>
    <row r="2387" spans="1:22" x14ac:dyDescent="0.25">
      <c r="A2387" t="s">
        <v>7</v>
      </c>
      <c r="B2387" t="s">
        <v>12</v>
      </c>
      <c r="C2387" t="s">
        <v>8</v>
      </c>
      <c r="D2387">
        <v>23</v>
      </c>
      <c r="E2387">
        <v>16</v>
      </c>
      <c r="F2387" t="s">
        <v>1913</v>
      </c>
      <c r="G2387" t="s">
        <v>1899</v>
      </c>
      <c r="H2387">
        <v>588</v>
      </c>
      <c r="I2387">
        <v>1</v>
      </c>
      <c r="J2387">
        <v>588</v>
      </c>
      <c r="K2387">
        <v>16</v>
      </c>
      <c r="L2387" s="10" t="s">
        <v>30</v>
      </c>
      <c r="M2387" s="10" t="s">
        <v>31</v>
      </c>
      <c r="N2387">
        <v>23</v>
      </c>
      <c r="O2387">
        <v>1</v>
      </c>
      <c r="P2387">
        <v>25</v>
      </c>
      <c r="Q2387">
        <v>18</v>
      </c>
      <c r="R2387">
        <v>5</v>
      </c>
      <c r="S2387">
        <v>23</v>
      </c>
      <c r="T2387" t="s">
        <v>15647</v>
      </c>
      <c r="U2387" t="s">
        <v>4496</v>
      </c>
      <c r="V2387" t="s">
        <v>11172</v>
      </c>
    </row>
    <row r="2388" spans="1:22" x14ac:dyDescent="0.25">
      <c r="A2388" t="s">
        <v>7</v>
      </c>
      <c r="B2388" t="s">
        <v>12</v>
      </c>
      <c r="C2388" t="s">
        <v>8</v>
      </c>
      <c r="D2388">
        <v>23</v>
      </c>
      <c r="E2388">
        <v>17</v>
      </c>
      <c r="F2388" t="s">
        <v>1913</v>
      </c>
      <c r="G2388" t="s">
        <v>1901</v>
      </c>
      <c r="H2388">
        <v>589</v>
      </c>
      <c r="I2388">
        <v>1</v>
      </c>
      <c r="J2388">
        <v>589</v>
      </c>
      <c r="K2388">
        <v>17</v>
      </c>
      <c r="L2388" s="10" t="s">
        <v>30</v>
      </c>
      <c r="M2388" s="10" t="s">
        <v>31</v>
      </c>
      <c r="N2388">
        <v>23</v>
      </c>
      <c r="O2388">
        <v>1</v>
      </c>
      <c r="P2388">
        <v>25</v>
      </c>
      <c r="Q2388">
        <v>18</v>
      </c>
      <c r="R2388">
        <v>5</v>
      </c>
      <c r="S2388">
        <v>23</v>
      </c>
      <c r="T2388" t="s">
        <v>15648</v>
      </c>
      <c r="U2388" t="s">
        <v>4497</v>
      </c>
      <c r="V2388" t="s">
        <v>10214</v>
      </c>
    </row>
    <row r="2389" spans="1:22" x14ac:dyDescent="0.25">
      <c r="A2389" t="s">
        <v>7</v>
      </c>
      <c r="B2389" t="s">
        <v>12</v>
      </c>
      <c r="C2389" t="s">
        <v>8</v>
      </c>
      <c r="D2389">
        <v>23</v>
      </c>
      <c r="E2389">
        <v>18</v>
      </c>
      <c r="F2389" t="s">
        <v>1913</v>
      </c>
      <c r="G2389" t="s">
        <v>1903</v>
      </c>
      <c r="H2389">
        <v>590</v>
      </c>
      <c r="I2389">
        <v>1</v>
      </c>
      <c r="J2389">
        <v>590</v>
      </c>
      <c r="K2389">
        <v>18</v>
      </c>
      <c r="L2389" s="10" t="s">
        <v>30</v>
      </c>
      <c r="M2389" s="10" t="s">
        <v>31</v>
      </c>
      <c r="N2389">
        <v>23</v>
      </c>
      <c r="O2389">
        <v>1</v>
      </c>
      <c r="P2389">
        <v>25</v>
      </c>
      <c r="Q2389">
        <v>18</v>
      </c>
      <c r="R2389">
        <v>5</v>
      </c>
      <c r="S2389">
        <v>23</v>
      </c>
      <c r="T2389" t="s">
        <v>15649</v>
      </c>
      <c r="U2389" t="s">
        <v>4498</v>
      </c>
      <c r="V2389" t="s">
        <v>9864</v>
      </c>
    </row>
    <row r="2390" spans="1:22" x14ac:dyDescent="0.25">
      <c r="A2390" t="s">
        <v>7</v>
      </c>
      <c r="B2390" t="s">
        <v>12</v>
      </c>
      <c r="C2390" t="s">
        <v>8</v>
      </c>
      <c r="D2390">
        <v>23</v>
      </c>
      <c r="E2390">
        <v>19</v>
      </c>
      <c r="F2390" t="s">
        <v>1913</v>
      </c>
      <c r="G2390" t="s">
        <v>1905</v>
      </c>
      <c r="H2390">
        <v>591</v>
      </c>
      <c r="I2390">
        <v>1</v>
      </c>
      <c r="J2390">
        <v>591</v>
      </c>
      <c r="K2390">
        <v>19</v>
      </c>
      <c r="L2390" s="10" t="s">
        <v>30</v>
      </c>
      <c r="M2390" s="10" t="s">
        <v>31</v>
      </c>
      <c r="N2390">
        <v>23</v>
      </c>
      <c r="O2390">
        <v>1</v>
      </c>
      <c r="P2390">
        <v>25</v>
      </c>
      <c r="Q2390">
        <v>18</v>
      </c>
      <c r="R2390">
        <v>5</v>
      </c>
      <c r="S2390">
        <v>23</v>
      </c>
      <c r="T2390" t="s">
        <v>15650</v>
      </c>
      <c r="U2390" t="s">
        <v>4499</v>
      </c>
      <c r="V2390" t="s">
        <v>10910</v>
      </c>
    </row>
    <row r="2391" spans="1:22" x14ac:dyDescent="0.25">
      <c r="A2391" t="s">
        <v>7</v>
      </c>
      <c r="B2391" t="s">
        <v>12</v>
      </c>
      <c r="C2391" t="s">
        <v>8</v>
      </c>
      <c r="D2391">
        <v>23</v>
      </c>
      <c r="E2391">
        <v>20</v>
      </c>
      <c r="F2391" t="s">
        <v>1913</v>
      </c>
      <c r="G2391" t="s">
        <v>1907</v>
      </c>
      <c r="H2391">
        <v>592</v>
      </c>
      <c r="I2391">
        <v>1</v>
      </c>
      <c r="J2391">
        <v>592</v>
      </c>
      <c r="K2391">
        <v>20</v>
      </c>
      <c r="L2391" s="10" t="s">
        <v>30</v>
      </c>
      <c r="M2391" s="10" t="s">
        <v>31</v>
      </c>
      <c r="N2391">
        <v>23</v>
      </c>
      <c r="O2391">
        <v>1</v>
      </c>
      <c r="P2391">
        <v>25</v>
      </c>
      <c r="Q2391">
        <v>18</v>
      </c>
      <c r="R2391">
        <v>5</v>
      </c>
      <c r="S2391">
        <v>23</v>
      </c>
      <c r="T2391" t="s">
        <v>15651</v>
      </c>
      <c r="U2391" t="s">
        <v>4500</v>
      </c>
      <c r="V2391" t="s">
        <v>9870</v>
      </c>
    </row>
    <row r="2392" spans="1:22" x14ac:dyDescent="0.25">
      <c r="A2392" t="s">
        <v>7</v>
      </c>
      <c r="B2392" t="s">
        <v>12</v>
      </c>
      <c r="C2392" t="s">
        <v>8</v>
      </c>
      <c r="D2392">
        <v>25</v>
      </c>
      <c r="E2392">
        <v>1</v>
      </c>
      <c r="F2392" t="s">
        <v>1917</v>
      </c>
      <c r="G2392" t="s">
        <v>1869</v>
      </c>
      <c r="H2392">
        <v>660</v>
      </c>
      <c r="I2392">
        <v>1</v>
      </c>
      <c r="J2392">
        <v>660</v>
      </c>
      <c r="K2392">
        <v>88</v>
      </c>
      <c r="L2392" s="10" t="s">
        <v>30</v>
      </c>
      <c r="M2392" s="10" t="s">
        <v>31</v>
      </c>
      <c r="N2392">
        <v>23</v>
      </c>
      <c r="O2392">
        <v>1</v>
      </c>
      <c r="P2392">
        <v>25</v>
      </c>
      <c r="Q2392">
        <v>18</v>
      </c>
      <c r="R2392">
        <v>5</v>
      </c>
      <c r="S2392">
        <v>25</v>
      </c>
      <c r="T2392" t="s">
        <v>15652</v>
      </c>
      <c r="U2392" t="s">
        <v>4568</v>
      </c>
      <c r="V2392" t="s">
        <v>11160</v>
      </c>
    </row>
    <row r="2393" spans="1:22" x14ac:dyDescent="0.25">
      <c r="A2393" t="s">
        <v>7</v>
      </c>
      <c r="B2393" t="s">
        <v>12</v>
      </c>
      <c r="C2393" t="s">
        <v>8</v>
      </c>
      <c r="D2393">
        <v>25</v>
      </c>
      <c r="E2393">
        <v>2</v>
      </c>
      <c r="F2393" t="s">
        <v>1917</v>
      </c>
      <c r="G2393" t="s">
        <v>1871</v>
      </c>
      <c r="H2393">
        <v>661</v>
      </c>
      <c r="I2393">
        <v>1</v>
      </c>
      <c r="J2393">
        <v>661</v>
      </c>
      <c r="K2393">
        <v>89</v>
      </c>
      <c r="L2393" s="10" t="s">
        <v>30</v>
      </c>
      <c r="M2393" s="10" t="s">
        <v>31</v>
      </c>
      <c r="N2393">
        <v>23</v>
      </c>
      <c r="O2393">
        <v>1</v>
      </c>
      <c r="P2393">
        <v>25</v>
      </c>
      <c r="Q2393">
        <v>18</v>
      </c>
      <c r="R2393">
        <v>5</v>
      </c>
      <c r="S2393">
        <v>25</v>
      </c>
      <c r="T2393" t="s">
        <v>15653</v>
      </c>
      <c r="U2393" t="s">
        <v>4569</v>
      </c>
      <c r="V2393" t="s">
        <v>10236</v>
      </c>
    </row>
    <row r="2394" spans="1:22" x14ac:dyDescent="0.25">
      <c r="A2394" t="s">
        <v>7</v>
      </c>
      <c r="B2394" t="s">
        <v>12</v>
      </c>
      <c r="C2394" t="s">
        <v>8</v>
      </c>
      <c r="D2394">
        <v>25</v>
      </c>
      <c r="E2394">
        <v>3</v>
      </c>
      <c r="F2394" t="s">
        <v>1917</v>
      </c>
      <c r="G2394" t="s">
        <v>1873</v>
      </c>
      <c r="H2394">
        <v>662</v>
      </c>
      <c r="I2394">
        <v>1</v>
      </c>
      <c r="J2394">
        <v>662</v>
      </c>
      <c r="K2394">
        <v>90</v>
      </c>
      <c r="L2394" s="10" t="s">
        <v>30</v>
      </c>
      <c r="M2394" s="10" t="s">
        <v>31</v>
      </c>
      <c r="N2394">
        <v>23</v>
      </c>
      <c r="O2394">
        <v>1</v>
      </c>
      <c r="P2394">
        <v>25</v>
      </c>
      <c r="Q2394">
        <v>18</v>
      </c>
      <c r="R2394">
        <v>5</v>
      </c>
      <c r="S2394">
        <v>25</v>
      </c>
      <c r="T2394" t="s">
        <v>15654</v>
      </c>
      <c r="U2394" t="s">
        <v>4570</v>
      </c>
      <c r="V2394" t="s">
        <v>10431</v>
      </c>
    </row>
    <row r="2395" spans="1:22" x14ac:dyDescent="0.25">
      <c r="A2395" t="s">
        <v>7</v>
      </c>
      <c r="B2395" t="s">
        <v>12</v>
      </c>
      <c r="C2395" t="s">
        <v>8</v>
      </c>
      <c r="D2395">
        <v>25</v>
      </c>
      <c r="E2395">
        <v>4</v>
      </c>
      <c r="F2395" t="s">
        <v>1917</v>
      </c>
      <c r="G2395" t="s">
        <v>1875</v>
      </c>
      <c r="H2395">
        <v>663</v>
      </c>
      <c r="I2395">
        <v>1</v>
      </c>
      <c r="J2395">
        <v>663</v>
      </c>
      <c r="K2395">
        <v>91</v>
      </c>
      <c r="L2395" s="10" t="s">
        <v>30</v>
      </c>
      <c r="M2395" s="10" t="s">
        <v>31</v>
      </c>
      <c r="N2395">
        <v>23</v>
      </c>
      <c r="O2395">
        <v>1</v>
      </c>
      <c r="P2395">
        <v>25</v>
      </c>
      <c r="Q2395">
        <v>18</v>
      </c>
      <c r="R2395">
        <v>5</v>
      </c>
      <c r="S2395">
        <v>25</v>
      </c>
      <c r="T2395" t="s">
        <v>15655</v>
      </c>
      <c r="U2395" t="s">
        <v>4571</v>
      </c>
      <c r="V2395" t="s">
        <v>10112</v>
      </c>
    </row>
    <row r="2396" spans="1:22" x14ac:dyDescent="0.25">
      <c r="A2396" t="s">
        <v>7</v>
      </c>
      <c r="B2396" t="s">
        <v>12</v>
      </c>
      <c r="C2396" t="s">
        <v>8</v>
      </c>
      <c r="D2396">
        <v>25</v>
      </c>
      <c r="E2396">
        <v>5</v>
      </c>
      <c r="F2396" t="s">
        <v>1917</v>
      </c>
      <c r="G2396" t="s">
        <v>1877</v>
      </c>
      <c r="H2396">
        <v>664</v>
      </c>
      <c r="I2396">
        <v>1</v>
      </c>
      <c r="J2396">
        <v>664</v>
      </c>
      <c r="K2396">
        <v>92</v>
      </c>
      <c r="L2396" s="10" t="s">
        <v>30</v>
      </c>
      <c r="M2396" s="10" t="s">
        <v>31</v>
      </c>
      <c r="N2396">
        <v>23</v>
      </c>
      <c r="O2396">
        <v>1</v>
      </c>
      <c r="P2396">
        <v>25</v>
      </c>
      <c r="Q2396">
        <v>18</v>
      </c>
      <c r="R2396">
        <v>5</v>
      </c>
      <c r="S2396">
        <v>25</v>
      </c>
      <c r="T2396" t="s">
        <v>15656</v>
      </c>
      <c r="U2396" t="s">
        <v>4572</v>
      </c>
      <c r="V2396" t="s">
        <v>11155</v>
      </c>
    </row>
    <row r="2397" spans="1:22" x14ac:dyDescent="0.25">
      <c r="A2397" t="s">
        <v>7</v>
      </c>
      <c r="B2397" t="s">
        <v>12</v>
      </c>
      <c r="C2397" t="s">
        <v>8</v>
      </c>
      <c r="D2397">
        <v>25</v>
      </c>
      <c r="E2397">
        <v>6</v>
      </c>
      <c r="F2397" t="s">
        <v>1917</v>
      </c>
      <c r="G2397" t="s">
        <v>1879</v>
      </c>
      <c r="H2397">
        <v>665</v>
      </c>
      <c r="I2397">
        <v>1</v>
      </c>
      <c r="J2397">
        <v>665</v>
      </c>
      <c r="K2397">
        <v>93</v>
      </c>
      <c r="L2397" s="10" t="s">
        <v>30</v>
      </c>
      <c r="M2397" s="10" t="s">
        <v>31</v>
      </c>
      <c r="N2397">
        <v>23</v>
      </c>
      <c r="O2397">
        <v>1</v>
      </c>
      <c r="P2397">
        <v>25</v>
      </c>
      <c r="Q2397">
        <v>18</v>
      </c>
      <c r="R2397">
        <v>5</v>
      </c>
      <c r="S2397">
        <v>25</v>
      </c>
      <c r="T2397" t="s">
        <v>15657</v>
      </c>
      <c r="U2397" t="s">
        <v>4573</v>
      </c>
      <c r="V2397" t="s">
        <v>10742</v>
      </c>
    </row>
    <row r="2398" spans="1:22" x14ac:dyDescent="0.25">
      <c r="A2398" t="s">
        <v>7</v>
      </c>
      <c r="B2398" t="s">
        <v>12</v>
      </c>
      <c r="C2398" t="s">
        <v>8</v>
      </c>
      <c r="D2398">
        <v>25</v>
      </c>
      <c r="E2398">
        <v>7</v>
      </c>
      <c r="F2398" t="s">
        <v>1917</v>
      </c>
      <c r="G2398" t="s">
        <v>1881</v>
      </c>
      <c r="H2398">
        <v>666</v>
      </c>
      <c r="I2398">
        <v>1</v>
      </c>
      <c r="J2398">
        <v>666</v>
      </c>
      <c r="K2398">
        <v>94</v>
      </c>
      <c r="L2398" s="10" t="s">
        <v>30</v>
      </c>
      <c r="M2398" s="10" t="s">
        <v>31</v>
      </c>
      <c r="N2398">
        <v>23</v>
      </c>
      <c r="O2398">
        <v>1</v>
      </c>
      <c r="P2398">
        <v>25</v>
      </c>
      <c r="Q2398">
        <v>18</v>
      </c>
      <c r="R2398">
        <v>5</v>
      </c>
      <c r="S2398">
        <v>25</v>
      </c>
      <c r="T2398" t="s">
        <v>15658</v>
      </c>
      <c r="U2398" t="s">
        <v>4574</v>
      </c>
      <c r="V2398" t="s">
        <v>9883</v>
      </c>
    </row>
    <row r="2399" spans="1:22" x14ac:dyDescent="0.25">
      <c r="A2399" t="s">
        <v>7</v>
      </c>
      <c r="B2399" t="s">
        <v>12</v>
      </c>
      <c r="C2399" t="s">
        <v>8</v>
      </c>
      <c r="D2399">
        <v>25</v>
      </c>
      <c r="E2399">
        <v>8</v>
      </c>
      <c r="F2399" t="s">
        <v>1917</v>
      </c>
      <c r="G2399" t="s">
        <v>1883</v>
      </c>
      <c r="H2399">
        <v>667</v>
      </c>
      <c r="I2399">
        <v>1</v>
      </c>
      <c r="J2399">
        <v>667</v>
      </c>
      <c r="K2399">
        <v>95</v>
      </c>
      <c r="L2399" s="10" t="s">
        <v>30</v>
      </c>
      <c r="M2399" s="10" t="s">
        <v>31</v>
      </c>
      <c r="N2399">
        <v>23</v>
      </c>
      <c r="O2399">
        <v>1</v>
      </c>
      <c r="P2399">
        <v>25</v>
      </c>
      <c r="Q2399">
        <v>18</v>
      </c>
      <c r="R2399">
        <v>5</v>
      </c>
      <c r="S2399">
        <v>25</v>
      </c>
      <c r="T2399" t="s">
        <v>15659</v>
      </c>
      <c r="U2399" t="s">
        <v>4575</v>
      </c>
      <c r="V2399" t="s">
        <v>11087</v>
      </c>
    </row>
    <row r="2400" spans="1:22" x14ac:dyDescent="0.25">
      <c r="A2400" t="s">
        <v>7</v>
      </c>
      <c r="B2400" t="s">
        <v>12</v>
      </c>
      <c r="C2400" t="s">
        <v>8</v>
      </c>
      <c r="D2400">
        <v>25</v>
      </c>
      <c r="E2400">
        <v>9</v>
      </c>
      <c r="F2400" t="s">
        <v>1917</v>
      </c>
      <c r="G2400" t="s">
        <v>1885</v>
      </c>
      <c r="H2400">
        <v>668</v>
      </c>
      <c r="I2400">
        <v>1</v>
      </c>
      <c r="J2400">
        <v>668</v>
      </c>
      <c r="K2400">
        <v>96</v>
      </c>
      <c r="L2400" s="10" t="s">
        <v>30</v>
      </c>
      <c r="M2400" s="10" t="s">
        <v>31</v>
      </c>
      <c r="N2400">
        <v>23</v>
      </c>
      <c r="O2400">
        <v>1</v>
      </c>
      <c r="P2400">
        <v>25</v>
      </c>
      <c r="Q2400">
        <v>18</v>
      </c>
      <c r="R2400">
        <v>5</v>
      </c>
      <c r="S2400">
        <v>25</v>
      </c>
      <c r="T2400" t="s">
        <v>15660</v>
      </c>
      <c r="U2400" t="s">
        <v>4576</v>
      </c>
      <c r="V2400" t="s">
        <v>10537</v>
      </c>
    </row>
    <row r="2401" spans="1:22" x14ac:dyDescent="0.25">
      <c r="A2401" t="s">
        <v>7</v>
      </c>
      <c r="B2401" t="s">
        <v>12</v>
      </c>
      <c r="C2401" t="s">
        <v>8</v>
      </c>
      <c r="D2401">
        <v>25</v>
      </c>
      <c r="E2401">
        <v>10</v>
      </c>
      <c r="F2401" t="s">
        <v>1917</v>
      </c>
      <c r="G2401" t="s">
        <v>1887</v>
      </c>
      <c r="H2401">
        <v>669</v>
      </c>
      <c r="I2401">
        <v>1</v>
      </c>
      <c r="J2401">
        <v>669</v>
      </c>
      <c r="K2401">
        <v>97</v>
      </c>
      <c r="L2401" s="10" t="s">
        <v>30</v>
      </c>
      <c r="M2401" s="10" t="s">
        <v>31</v>
      </c>
      <c r="N2401">
        <v>23</v>
      </c>
      <c r="O2401">
        <v>1</v>
      </c>
      <c r="P2401">
        <v>25</v>
      </c>
      <c r="Q2401">
        <v>18</v>
      </c>
      <c r="R2401">
        <v>5</v>
      </c>
      <c r="S2401">
        <v>25</v>
      </c>
      <c r="T2401" t="s">
        <v>15661</v>
      </c>
      <c r="U2401" t="s">
        <v>4577</v>
      </c>
      <c r="V2401" t="s">
        <v>10104</v>
      </c>
    </row>
    <row r="2402" spans="1:22" x14ac:dyDescent="0.25">
      <c r="A2402" t="s">
        <v>7</v>
      </c>
      <c r="B2402" t="s">
        <v>12</v>
      </c>
      <c r="C2402" t="s">
        <v>8</v>
      </c>
      <c r="D2402">
        <v>25</v>
      </c>
      <c r="E2402">
        <v>11</v>
      </c>
      <c r="F2402" t="s">
        <v>1917</v>
      </c>
      <c r="G2402" t="s">
        <v>1889</v>
      </c>
      <c r="H2402">
        <v>670</v>
      </c>
      <c r="I2402">
        <v>1</v>
      </c>
      <c r="J2402">
        <v>670</v>
      </c>
      <c r="K2402">
        <v>98</v>
      </c>
      <c r="L2402" s="10" t="s">
        <v>30</v>
      </c>
      <c r="M2402" s="10" t="s">
        <v>31</v>
      </c>
      <c r="N2402">
        <v>23</v>
      </c>
      <c r="O2402">
        <v>1</v>
      </c>
      <c r="P2402">
        <v>25</v>
      </c>
      <c r="Q2402">
        <v>18</v>
      </c>
      <c r="R2402">
        <v>5</v>
      </c>
      <c r="S2402">
        <v>25</v>
      </c>
      <c r="T2402" t="s">
        <v>15662</v>
      </c>
      <c r="U2402" t="s">
        <v>4578</v>
      </c>
      <c r="V2402" t="s">
        <v>11118</v>
      </c>
    </row>
    <row r="2403" spans="1:22" x14ac:dyDescent="0.25">
      <c r="A2403" t="s">
        <v>7</v>
      </c>
      <c r="B2403" t="s">
        <v>12</v>
      </c>
      <c r="C2403" t="s">
        <v>8</v>
      </c>
      <c r="D2403">
        <v>25</v>
      </c>
      <c r="E2403">
        <v>12</v>
      </c>
      <c r="F2403" t="s">
        <v>1917</v>
      </c>
      <c r="G2403" t="s">
        <v>1891</v>
      </c>
      <c r="H2403">
        <v>671</v>
      </c>
      <c r="I2403">
        <v>1</v>
      </c>
      <c r="J2403">
        <v>671</v>
      </c>
      <c r="K2403">
        <v>99</v>
      </c>
      <c r="L2403" s="10" t="s">
        <v>30</v>
      </c>
      <c r="M2403" s="10" t="s">
        <v>31</v>
      </c>
      <c r="N2403">
        <v>23</v>
      </c>
      <c r="O2403">
        <v>1</v>
      </c>
      <c r="P2403">
        <v>25</v>
      </c>
      <c r="Q2403">
        <v>18</v>
      </c>
      <c r="R2403">
        <v>5</v>
      </c>
      <c r="S2403">
        <v>25</v>
      </c>
      <c r="T2403" t="s">
        <v>15663</v>
      </c>
      <c r="U2403" t="s">
        <v>4579</v>
      </c>
      <c r="V2403" t="s">
        <v>9889</v>
      </c>
    </row>
    <row r="2404" spans="1:22" x14ac:dyDescent="0.25">
      <c r="A2404" t="s">
        <v>7</v>
      </c>
      <c r="B2404" t="s">
        <v>12</v>
      </c>
      <c r="C2404" t="s">
        <v>8</v>
      </c>
      <c r="D2404">
        <v>25</v>
      </c>
      <c r="E2404">
        <v>13</v>
      </c>
      <c r="F2404" t="s">
        <v>1917</v>
      </c>
      <c r="G2404" t="s">
        <v>1893</v>
      </c>
      <c r="H2404">
        <v>672</v>
      </c>
      <c r="I2404">
        <v>1</v>
      </c>
      <c r="J2404">
        <v>672</v>
      </c>
      <c r="K2404">
        <v>100</v>
      </c>
      <c r="L2404" s="10" t="s">
        <v>30</v>
      </c>
      <c r="M2404" s="10" t="s">
        <v>31</v>
      </c>
      <c r="N2404">
        <v>23</v>
      </c>
      <c r="O2404">
        <v>1</v>
      </c>
      <c r="P2404">
        <v>25</v>
      </c>
      <c r="Q2404">
        <v>18</v>
      </c>
      <c r="R2404">
        <v>5</v>
      </c>
      <c r="S2404">
        <v>25</v>
      </c>
      <c r="T2404" t="s">
        <v>15664</v>
      </c>
      <c r="U2404" t="s">
        <v>4580</v>
      </c>
      <c r="V2404" t="s">
        <v>9928</v>
      </c>
    </row>
    <row r="2405" spans="1:22" x14ac:dyDescent="0.25">
      <c r="A2405" t="s">
        <v>7</v>
      </c>
      <c r="B2405" t="s">
        <v>12</v>
      </c>
      <c r="C2405" t="s">
        <v>8</v>
      </c>
      <c r="D2405">
        <v>25</v>
      </c>
      <c r="E2405">
        <v>14</v>
      </c>
      <c r="F2405" t="s">
        <v>1917</v>
      </c>
      <c r="G2405" t="s">
        <v>1895</v>
      </c>
      <c r="H2405">
        <v>673</v>
      </c>
      <c r="I2405">
        <v>1</v>
      </c>
      <c r="J2405">
        <v>673</v>
      </c>
      <c r="K2405">
        <v>101</v>
      </c>
      <c r="L2405" s="10" t="s">
        <v>30</v>
      </c>
      <c r="M2405" s="10" t="s">
        <v>31</v>
      </c>
      <c r="N2405">
        <v>23</v>
      </c>
      <c r="O2405">
        <v>1</v>
      </c>
      <c r="P2405">
        <v>25</v>
      </c>
      <c r="Q2405">
        <v>18</v>
      </c>
      <c r="R2405">
        <v>5</v>
      </c>
      <c r="S2405">
        <v>25</v>
      </c>
      <c r="T2405" t="s">
        <v>15665</v>
      </c>
      <c r="U2405" t="s">
        <v>4581</v>
      </c>
      <c r="V2405" t="s">
        <v>10353</v>
      </c>
    </row>
    <row r="2406" spans="1:22" x14ac:dyDescent="0.25">
      <c r="A2406" t="s">
        <v>7</v>
      </c>
      <c r="B2406" t="s">
        <v>12</v>
      </c>
      <c r="C2406" t="s">
        <v>8</v>
      </c>
      <c r="D2406">
        <v>25</v>
      </c>
      <c r="E2406">
        <v>15</v>
      </c>
      <c r="F2406" t="s">
        <v>1917</v>
      </c>
      <c r="G2406" t="s">
        <v>1897</v>
      </c>
      <c r="H2406">
        <v>674</v>
      </c>
      <c r="I2406">
        <v>1</v>
      </c>
      <c r="J2406">
        <v>674</v>
      </c>
      <c r="K2406">
        <v>102</v>
      </c>
      <c r="L2406" s="10" t="s">
        <v>30</v>
      </c>
      <c r="M2406" s="10" t="s">
        <v>31</v>
      </c>
      <c r="N2406">
        <v>23</v>
      </c>
      <c r="O2406">
        <v>1</v>
      </c>
      <c r="P2406">
        <v>25</v>
      </c>
      <c r="Q2406">
        <v>18</v>
      </c>
      <c r="R2406">
        <v>5</v>
      </c>
      <c r="S2406">
        <v>25</v>
      </c>
      <c r="T2406" t="s">
        <v>15666</v>
      </c>
      <c r="U2406" t="s">
        <v>4582</v>
      </c>
      <c r="V2406" t="s">
        <v>10619</v>
      </c>
    </row>
    <row r="2407" spans="1:22" x14ac:dyDescent="0.25">
      <c r="A2407" t="s">
        <v>7</v>
      </c>
      <c r="B2407" t="s">
        <v>12</v>
      </c>
      <c r="C2407" t="s">
        <v>8</v>
      </c>
      <c r="D2407">
        <v>25</v>
      </c>
      <c r="E2407">
        <v>16</v>
      </c>
      <c r="F2407" t="s">
        <v>1917</v>
      </c>
      <c r="G2407" t="s">
        <v>1899</v>
      </c>
      <c r="H2407">
        <v>675</v>
      </c>
      <c r="I2407">
        <v>1</v>
      </c>
      <c r="J2407">
        <v>675</v>
      </c>
      <c r="K2407">
        <v>103</v>
      </c>
      <c r="L2407" s="10" t="s">
        <v>30</v>
      </c>
      <c r="M2407" s="10" t="s">
        <v>31</v>
      </c>
      <c r="N2407">
        <v>23</v>
      </c>
      <c r="O2407">
        <v>1</v>
      </c>
      <c r="P2407">
        <v>25</v>
      </c>
      <c r="Q2407">
        <v>18</v>
      </c>
      <c r="R2407">
        <v>5</v>
      </c>
      <c r="S2407">
        <v>25</v>
      </c>
      <c r="T2407" t="s">
        <v>15667</v>
      </c>
      <c r="U2407" t="s">
        <v>4583</v>
      </c>
      <c r="V2407" t="s">
        <v>9927</v>
      </c>
    </row>
    <row r="2408" spans="1:22" x14ac:dyDescent="0.25">
      <c r="A2408" t="s">
        <v>7</v>
      </c>
      <c r="B2408" t="s">
        <v>12</v>
      </c>
      <c r="C2408" t="s">
        <v>8</v>
      </c>
      <c r="D2408">
        <v>25</v>
      </c>
      <c r="E2408">
        <v>17</v>
      </c>
      <c r="F2408" t="s">
        <v>1917</v>
      </c>
      <c r="G2408" t="s">
        <v>1901</v>
      </c>
      <c r="H2408">
        <v>676</v>
      </c>
      <c r="I2408">
        <v>1</v>
      </c>
      <c r="J2408">
        <v>676</v>
      </c>
      <c r="K2408">
        <v>104</v>
      </c>
      <c r="L2408" s="10" t="s">
        <v>30</v>
      </c>
      <c r="M2408" s="10" t="s">
        <v>31</v>
      </c>
      <c r="N2408">
        <v>23</v>
      </c>
      <c r="O2408">
        <v>1</v>
      </c>
      <c r="P2408">
        <v>25</v>
      </c>
      <c r="Q2408">
        <v>18</v>
      </c>
      <c r="R2408">
        <v>5</v>
      </c>
      <c r="S2408">
        <v>25</v>
      </c>
      <c r="T2408" t="s">
        <v>15668</v>
      </c>
      <c r="U2408" t="s">
        <v>4584</v>
      </c>
      <c r="V2408" t="s">
        <v>9920</v>
      </c>
    </row>
    <row r="2409" spans="1:22" x14ac:dyDescent="0.25">
      <c r="A2409" t="s">
        <v>7</v>
      </c>
      <c r="B2409" t="s">
        <v>12</v>
      </c>
      <c r="C2409" t="s">
        <v>8</v>
      </c>
      <c r="D2409">
        <v>25</v>
      </c>
      <c r="E2409">
        <v>18</v>
      </c>
      <c r="F2409" t="s">
        <v>1917</v>
      </c>
      <c r="G2409" t="s">
        <v>1903</v>
      </c>
      <c r="H2409">
        <v>677</v>
      </c>
      <c r="I2409">
        <v>1</v>
      </c>
      <c r="J2409">
        <v>677</v>
      </c>
      <c r="K2409">
        <v>105</v>
      </c>
      <c r="L2409" s="10" t="s">
        <v>30</v>
      </c>
      <c r="M2409" s="10" t="s">
        <v>31</v>
      </c>
      <c r="N2409">
        <v>23</v>
      </c>
      <c r="O2409">
        <v>1</v>
      </c>
      <c r="P2409">
        <v>25</v>
      </c>
      <c r="Q2409">
        <v>18</v>
      </c>
      <c r="R2409">
        <v>5</v>
      </c>
      <c r="S2409">
        <v>25</v>
      </c>
      <c r="T2409" t="s">
        <v>15669</v>
      </c>
      <c r="U2409" t="s">
        <v>4585</v>
      </c>
      <c r="V2409" t="s">
        <v>9913</v>
      </c>
    </row>
    <row r="2410" spans="1:22" x14ac:dyDescent="0.25">
      <c r="A2410" t="s">
        <v>7</v>
      </c>
      <c r="B2410" t="s">
        <v>12</v>
      </c>
      <c r="C2410" t="s">
        <v>8</v>
      </c>
      <c r="D2410">
        <v>24</v>
      </c>
      <c r="E2410">
        <v>1</v>
      </c>
      <c r="F2410" t="s">
        <v>1915</v>
      </c>
      <c r="G2410" t="s">
        <v>1869</v>
      </c>
      <c r="H2410">
        <v>593</v>
      </c>
      <c r="I2410">
        <v>1</v>
      </c>
      <c r="J2410">
        <v>593</v>
      </c>
      <c r="K2410">
        <v>21</v>
      </c>
      <c r="L2410" s="10" t="s">
        <v>30</v>
      </c>
      <c r="M2410" s="10" t="s">
        <v>31</v>
      </c>
      <c r="N2410">
        <v>23</v>
      </c>
      <c r="O2410">
        <v>1</v>
      </c>
      <c r="P2410">
        <v>25</v>
      </c>
      <c r="Q2410">
        <v>18</v>
      </c>
      <c r="R2410">
        <v>5</v>
      </c>
      <c r="S2410">
        <v>24</v>
      </c>
      <c r="T2410" t="s">
        <v>15670</v>
      </c>
      <c r="U2410" t="s">
        <v>4501</v>
      </c>
      <c r="V2410" t="s">
        <v>11156</v>
      </c>
    </row>
    <row r="2411" spans="1:22" x14ac:dyDescent="0.25">
      <c r="A2411" t="s">
        <v>7</v>
      </c>
      <c r="B2411" t="s">
        <v>12</v>
      </c>
      <c r="C2411" t="s">
        <v>8</v>
      </c>
      <c r="D2411">
        <v>24</v>
      </c>
      <c r="E2411">
        <v>2</v>
      </c>
      <c r="F2411" t="s">
        <v>1915</v>
      </c>
      <c r="G2411" t="s">
        <v>1871</v>
      </c>
      <c r="H2411">
        <v>594</v>
      </c>
      <c r="I2411">
        <v>1</v>
      </c>
      <c r="J2411">
        <v>594</v>
      </c>
      <c r="K2411">
        <v>22</v>
      </c>
      <c r="L2411" s="10" t="s">
        <v>30</v>
      </c>
      <c r="M2411" s="10" t="s">
        <v>31</v>
      </c>
      <c r="N2411">
        <v>23</v>
      </c>
      <c r="O2411">
        <v>1</v>
      </c>
      <c r="P2411">
        <v>25</v>
      </c>
      <c r="Q2411">
        <v>18</v>
      </c>
      <c r="R2411">
        <v>5</v>
      </c>
      <c r="S2411">
        <v>24</v>
      </c>
      <c r="T2411" t="s">
        <v>15671</v>
      </c>
      <c r="U2411" t="s">
        <v>4502</v>
      </c>
      <c r="V2411" t="s">
        <v>11082</v>
      </c>
    </row>
    <row r="2412" spans="1:22" x14ac:dyDescent="0.25">
      <c r="A2412" t="s">
        <v>7</v>
      </c>
      <c r="B2412" t="s">
        <v>12</v>
      </c>
      <c r="C2412" t="s">
        <v>8</v>
      </c>
      <c r="D2412">
        <v>24</v>
      </c>
      <c r="E2412">
        <v>3</v>
      </c>
      <c r="F2412" t="s">
        <v>1915</v>
      </c>
      <c r="G2412" t="s">
        <v>1873</v>
      </c>
      <c r="H2412">
        <v>595</v>
      </c>
      <c r="I2412">
        <v>1</v>
      </c>
      <c r="J2412">
        <v>595</v>
      </c>
      <c r="K2412">
        <v>23</v>
      </c>
      <c r="L2412" s="10" t="s">
        <v>30</v>
      </c>
      <c r="M2412" s="10" t="s">
        <v>31</v>
      </c>
      <c r="N2412">
        <v>23</v>
      </c>
      <c r="O2412">
        <v>1</v>
      </c>
      <c r="P2412">
        <v>25</v>
      </c>
      <c r="Q2412">
        <v>18</v>
      </c>
      <c r="R2412">
        <v>5</v>
      </c>
      <c r="S2412">
        <v>24</v>
      </c>
      <c r="T2412" t="s">
        <v>15672</v>
      </c>
      <c r="U2412" t="s">
        <v>4503</v>
      </c>
      <c r="V2412" t="s">
        <v>11012</v>
      </c>
    </row>
    <row r="2413" spans="1:22" x14ac:dyDescent="0.25">
      <c r="A2413" t="s">
        <v>7</v>
      </c>
      <c r="B2413" t="s">
        <v>12</v>
      </c>
      <c r="C2413" t="s">
        <v>8</v>
      </c>
      <c r="D2413">
        <v>24</v>
      </c>
      <c r="E2413">
        <v>4</v>
      </c>
      <c r="F2413" t="s">
        <v>1915</v>
      </c>
      <c r="G2413" t="s">
        <v>1875</v>
      </c>
      <c r="H2413">
        <v>596</v>
      </c>
      <c r="I2413">
        <v>1</v>
      </c>
      <c r="J2413">
        <v>596</v>
      </c>
      <c r="K2413">
        <v>24</v>
      </c>
      <c r="L2413" s="10" t="s">
        <v>30</v>
      </c>
      <c r="M2413" s="10" t="s">
        <v>31</v>
      </c>
      <c r="N2413">
        <v>23</v>
      </c>
      <c r="O2413">
        <v>1</v>
      </c>
      <c r="P2413">
        <v>25</v>
      </c>
      <c r="Q2413">
        <v>18</v>
      </c>
      <c r="R2413">
        <v>5</v>
      </c>
      <c r="S2413">
        <v>24</v>
      </c>
      <c r="T2413" t="s">
        <v>15673</v>
      </c>
      <c r="U2413" t="s">
        <v>4504</v>
      </c>
      <c r="V2413" t="s">
        <v>10733</v>
      </c>
    </row>
    <row r="2414" spans="1:22" x14ac:dyDescent="0.25">
      <c r="A2414" t="s">
        <v>7</v>
      </c>
      <c r="B2414" t="s">
        <v>12</v>
      </c>
      <c r="C2414" t="s">
        <v>8</v>
      </c>
      <c r="D2414">
        <v>24</v>
      </c>
      <c r="E2414">
        <v>5</v>
      </c>
      <c r="F2414" t="s">
        <v>1915</v>
      </c>
      <c r="G2414" t="s">
        <v>1877</v>
      </c>
      <c r="H2414">
        <v>597</v>
      </c>
      <c r="I2414">
        <v>1</v>
      </c>
      <c r="J2414">
        <v>597</v>
      </c>
      <c r="K2414">
        <v>25</v>
      </c>
      <c r="L2414" s="10" t="s">
        <v>30</v>
      </c>
      <c r="M2414" s="10" t="s">
        <v>31</v>
      </c>
      <c r="N2414">
        <v>23</v>
      </c>
      <c r="O2414">
        <v>1</v>
      </c>
      <c r="P2414">
        <v>25</v>
      </c>
      <c r="Q2414">
        <v>18</v>
      </c>
      <c r="R2414">
        <v>5</v>
      </c>
      <c r="S2414">
        <v>24</v>
      </c>
      <c r="T2414" t="s">
        <v>15674</v>
      </c>
      <c r="U2414" t="s">
        <v>4505</v>
      </c>
      <c r="V2414" t="s">
        <v>10920</v>
      </c>
    </row>
    <row r="2415" spans="1:22" x14ac:dyDescent="0.25">
      <c r="A2415" t="s">
        <v>7</v>
      </c>
      <c r="B2415" t="s">
        <v>12</v>
      </c>
      <c r="C2415" t="s">
        <v>8</v>
      </c>
      <c r="D2415">
        <v>24</v>
      </c>
      <c r="E2415">
        <v>6</v>
      </c>
      <c r="F2415" t="s">
        <v>1915</v>
      </c>
      <c r="G2415" t="s">
        <v>1879</v>
      </c>
      <c r="H2415">
        <v>598</v>
      </c>
      <c r="I2415">
        <v>1</v>
      </c>
      <c r="J2415">
        <v>598</v>
      </c>
      <c r="K2415">
        <v>26</v>
      </c>
      <c r="L2415" s="10" t="s">
        <v>30</v>
      </c>
      <c r="M2415" s="10" t="s">
        <v>31</v>
      </c>
      <c r="N2415">
        <v>23</v>
      </c>
      <c r="O2415">
        <v>1</v>
      </c>
      <c r="P2415">
        <v>25</v>
      </c>
      <c r="Q2415">
        <v>18</v>
      </c>
      <c r="R2415">
        <v>5</v>
      </c>
      <c r="S2415">
        <v>24</v>
      </c>
      <c r="T2415" t="s">
        <v>15675</v>
      </c>
      <c r="U2415" t="s">
        <v>4506</v>
      </c>
      <c r="V2415" t="s">
        <v>11171</v>
      </c>
    </row>
    <row r="2416" spans="1:22" x14ac:dyDescent="0.25">
      <c r="A2416" t="s">
        <v>7</v>
      </c>
      <c r="B2416" t="s">
        <v>12</v>
      </c>
      <c r="C2416" t="s">
        <v>8</v>
      </c>
      <c r="D2416">
        <v>24</v>
      </c>
      <c r="E2416">
        <v>7</v>
      </c>
      <c r="F2416" t="s">
        <v>1915</v>
      </c>
      <c r="G2416" t="s">
        <v>1881</v>
      </c>
      <c r="H2416">
        <v>599</v>
      </c>
      <c r="I2416">
        <v>1</v>
      </c>
      <c r="J2416">
        <v>599</v>
      </c>
      <c r="K2416">
        <v>27</v>
      </c>
      <c r="L2416" s="10" t="s">
        <v>30</v>
      </c>
      <c r="M2416" s="10" t="s">
        <v>31</v>
      </c>
      <c r="N2416">
        <v>23</v>
      </c>
      <c r="O2416">
        <v>1</v>
      </c>
      <c r="P2416">
        <v>25</v>
      </c>
      <c r="Q2416">
        <v>18</v>
      </c>
      <c r="R2416">
        <v>5</v>
      </c>
      <c r="S2416">
        <v>24</v>
      </c>
      <c r="T2416" t="s">
        <v>15676</v>
      </c>
      <c r="U2416" t="s">
        <v>4507</v>
      </c>
      <c r="V2416" t="s">
        <v>9696</v>
      </c>
    </row>
    <row r="2417" spans="1:22" x14ac:dyDescent="0.25">
      <c r="A2417" t="s">
        <v>7</v>
      </c>
      <c r="B2417" t="s">
        <v>12</v>
      </c>
      <c r="C2417" t="s">
        <v>8</v>
      </c>
      <c r="D2417">
        <v>24</v>
      </c>
      <c r="E2417">
        <v>8</v>
      </c>
      <c r="F2417" t="s">
        <v>1915</v>
      </c>
      <c r="G2417" t="s">
        <v>1883</v>
      </c>
      <c r="H2417">
        <v>600</v>
      </c>
      <c r="I2417">
        <v>1</v>
      </c>
      <c r="J2417">
        <v>600</v>
      </c>
      <c r="K2417">
        <v>28</v>
      </c>
      <c r="L2417" s="10" t="s">
        <v>30</v>
      </c>
      <c r="M2417" s="10" t="s">
        <v>31</v>
      </c>
      <c r="N2417">
        <v>23</v>
      </c>
      <c r="O2417">
        <v>1</v>
      </c>
      <c r="P2417">
        <v>25</v>
      </c>
      <c r="Q2417">
        <v>18</v>
      </c>
      <c r="R2417">
        <v>5</v>
      </c>
      <c r="S2417">
        <v>24</v>
      </c>
      <c r="T2417" t="s">
        <v>15677</v>
      </c>
      <c r="U2417" t="s">
        <v>4508</v>
      </c>
      <c r="V2417" t="s">
        <v>11010</v>
      </c>
    </row>
    <row r="2418" spans="1:22" x14ac:dyDescent="0.25">
      <c r="A2418" t="s">
        <v>7</v>
      </c>
      <c r="B2418" t="s">
        <v>12</v>
      </c>
      <c r="C2418" t="s">
        <v>8</v>
      </c>
      <c r="D2418">
        <v>24</v>
      </c>
      <c r="E2418">
        <v>9</v>
      </c>
      <c r="F2418" t="s">
        <v>1915</v>
      </c>
      <c r="G2418" t="s">
        <v>1885</v>
      </c>
      <c r="H2418">
        <v>601</v>
      </c>
      <c r="I2418">
        <v>1</v>
      </c>
      <c r="J2418">
        <v>601</v>
      </c>
      <c r="K2418">
        <v>29</v>
      </c>
      <c r="L2418" s="10" t="s">
        <v>30</v>
      </c>
      <c r="M2418" s="10" t="s">
        <v>31</v>
      </c>
      <c r="N2418">
        <v>23</v>
      </c>
      <c r="O2418">
        <v>1</v>
      </c>
      <c r="P2418">
        <v>25</v>
      </c>
      <c r="Q2418">
        <v>18</v>
      </c>
      <c r="R2418">
        <v>5</v>
      </c>
      <c r="S2418">
        <v>24</v>
      </c>
      <c r="T2418" t="s">
        <v>15678</v>
      </c>
      <c r="U2418" t="s">
        <v>4509</v>
      </c>
      <c r="V2418" t="s">
        <v>10166</v>
      </c>
    </row>
    <row r="2419" spans="1:22" x14ac:dyDescent="0.25">
      <c r="A2419" t="s">
        <v>7</v>
      </c>
      <c r="B2419" t="s">
        <v>12</v>
      </c>
      <c r="C2419" t="s">
        <v>8</v>
      </c>
      <c r="D2419">
        <v>24</v>
      </c>
      <c r="E2419">
        <v>10</v>
      </c>
      <c r="F2419" t="s">
        <v>1915</v>
      </c>
      <c r="G2419" t="s">
        <v>1887</v>
      </c>
      <c r="H2419">
        <v>602</v>
      </c>
      <c r="I2419">
        <v>1</v>
      </c>
      <c r="J2419">
        <v>602</v>
      </c>
      <c r="K2419">
        <v>30</v>
      </c>
      <c r="L2419" s="10" t="s">
        <v>30</v>
      </c>
      <c r="M2419" s="10" t="s">
        <v>31</v>
      </c>
      <c r="N2419">
        <v>23</v>
      </c>
      <c r="O2419">
        <v>1</v>
      </c>
      <c r="P2419">
        <v>25</v>
      </c>
      <c r="Q2419">
        <v>18</v>
      </c>
      <c r="R2419">
        <v>5</v>
      </c>
      <c r="S2419">
        <v>24</v>
      </c>
      <c r="T2419" t="s">
        <v>15679</v>
      </c>
      <c r="U2419" t="s">
        <v>4510</v>
      </c>
      <c r="V2419" t="s">
        <v>9967</v>
      </c>
    </row>
    <row r="2420" spans="1:22" x14ac:dyDescent="0.25">
      <c r="A2420" t="s">
        <v>7</v>
      </c>
      <c r="B2420" t="s">
        <v>12</v>
      </c>
      <c r="C2420" t="s">
        <v>8</v>
      </c>
      <c r="D2420">
        <v>24</v>
      </c>
      <c r="E2420">
        <v>11</v>
      </c>
      <c r="F2420" t="s">
        <v>1915</v>
      </c>
      <c r="G2420" t="s">
        <v>1889</v>
      </c>
      <c r="H2420">
        <v>603</v>
      </c>
      <c r="I2420">
        <v>1</v>
      </c>
      <c r="J2420">
        <v>603</v>
      </c>
      <c r="K2420">
        <v>31</v>
      </c>
      <c r="L2420" s="10" t="s">
        <v>30</v>
      </c>
      <c r="M2420" s="10" t="s">
        <v>31</v>
      </c>
      <c r="N2420">
        <v>23</v>
      </c>
      <c r="O2420">
        <v>1</v>
      </c>
      <c r="P2420">
        <v>25</v>
      </c>
      <c r="Q2420">
        <v>18</v>
      </c>
      <c r="R2420">
        <v>5</v>
      </c>
      <c r="S2420">
        <v>24</v>
      </c>
      <c r="T2420" t="s">
        <v>15680</v>
      </c>
      <c r="U2420" t="s">
        <v>4511</v>
      </c>
      <c r="V2420" t="s">
        <v>10584</v>
      </c>
    </row>
    <row r="2421" spans="1:22" x14ac:dyDescent="0.25">
      <c r="A2421" t="s">
        <v>7</v>
      </c>
      <c r="B2421" t="s">
        <v>12</v>
      </c>
      <c r="C2421" t="s">
        <v>8</v>
      </c>
      <c r="D2421">
        <v>24</v>
      </c>
      <c r="E2421">
        <v>12</v>
      </c>
      <c r="F2421" t="s">
        <v>1915</v>
      </c>
      <c r="G2421" t="s">
        <v>1891</v>
      </c>
      <c r="H2421">
        <v>604</v>
      </c>
      <c r="I2421">
        <v>1</v>
      </c>
      <c r="J2421">
        <v>604</v>
      </c>
      <c r="K2421">
        <v>32</v>
      </c>
      <c r="L2421" s="10" t="s">
        <v>30</v>
      </c>
      <c r="M2421" s="10" t="s">
        <v>31</v>
      </c>
      <c r="N2421">
        <v>23</v>
      </c>
      <c r="O2421">
        <v>1</v>
      </c>
      <c r="P2421">
        <v>25</v>
      </c>
      <c r="Q2421">
        <v>18</v>
      </c>
      <c r="R2421">
        <v>5</v>
      </c>
      <c r="S2421">
        <v>24</v>
      </c>
      <c r="T2421" t="s">
        <v>15681</v>
      </c>
      <c r="U2421" t="s">
        <v>4512</v>
      </c>
      <c r="V2421" t="s">
        <v>11022</v>
      </c>
    </row>
    <row r="2422" spans="1:22" x14ac:dyDescent="0.25">
      <c r="A2422" t="s">
        <v>7</v>
      </c>
      <c r="B2422" t="s">
        <v>12</v>
      </c>
      <c r="C2422" t="s">
        <v>8</v>
      </c>
      <c r="D2422">
        <v>24</v>
      </c>
      <c r="E2422">
        <v>13</v>
      </c>
      <c r="F2422" t="s">
        <v>1915</v>
      </c>
      <c r="G2422" t="s">
        <v>1893</v>
      </c>
      <c r="H2422">
        <v>605</v>
      </c>
      <c r="I2422">
        <v>1</v>
      </c>
      <c r="J2422">
        <v>605</v>
      </c>
      <c r="K2422">
        <v>33</v>
      </c>
      <c r="L2422" s="10" t="s">
        <v>30</v>
      </c>
      <c r="M2422" s="10" t="s">
        <v>31</v>
      </c>
      <c r="N2422">
        <v>23</v>
      </c>
      <c r="O2422">
        <v>1</v>
      </c>
      <c r="P2422">
        <v>25</v>
      </c>
      <c r="Q2422">
        <v>18</v>
      </c>
      <c r="R2422">
        <v>5</v>
      </c>
      <c r="S2422">
        <v>24</v>
      </c>
      <c r="T2422" t="s">
        <v>15682</v>
      </c>
      <c r="U2422" t="s">
        <v>4513</v>
      </c>
      <c r="V2422" t="s">
        <v>10546</v>
      </c>
    </row>
    <row r="2423" spans="1:22" x14ac:dyDescent="0.25">
      <c r="A2423" t="s">
        <v>7</v>
      </c>
      <c r="B2423" t="s">
        <v>12</v>
      </c>
      <c r="C2423" t="s">
        <v>8</v>
      </c>
      <c r="D2423">
        <v>24</v>
      </c>
      <c r="E2423">
        <v>14</v>
      </c>
      <c r="F2423" t="s">
        <v>1915</v>
      </c>
      <c r="G2423" t="s">
        <v>1895</v>
      </c>
      <c r="H2423">
        <v>606</v>
      </c>
      <c r="I2423">
        <v>1</v>
      </c>
      <c r="J2423">
        <v>606</v>
      </c>
      <c r="K2423">
        <v>34</v>
      </c>
      <c r="L2423" s="10" t="s">
        <v>30</v>
      </c>
      <c r="M2423" s="10" t="s">
        <v>31</v>
      </c>
      <c r="N2423">
        <v>23</v>
      </c>
      <c r="O2423">
        <v>1</v>
      </c>
      <c r="P2423">
        <v>25</v>
      </c>
      <c r="Q2423">
        <v>18</v>
      </c>
      <c r="R2423">
        <v>5</v>
      </c>
      <c r="S2423">
        <v>24</v>
      </c>
      <c r="T2423" t="s">
        <v>15683</v>
      </c>
      <c r="U2423" t="s">
        <v>4514</v>
      </c>
      <c r="V2423" t="s">
        <v>10378</v>
      </c>
    </row>
    <row r="2424" spans="1:22" x14ac:dyDescent="0.25">
      <c r="A2424" t="s">
        <v>7</v>
      </c>
      <c r="B2424" t="s">
        <v>12</v>
      </c>
      <c r="C2424" t="s">
        <v>8</v>
      </c>
      <c r="D2424">
        <v>24</v>
      </c>
      <c r="E2424">
        <v>15</v>
      </c>
      <c r="F2424" t="s">
        <v>1915</v>
      </c>
      <c r="G2424" t="s">
        <v>1897</v>
      </c>
      <c r="H2424">
        <v>607</v>
      </c>
      <c r="I2424">
        <v>1</v>
      </c>
      <c r="J2424">
        <v>607</v>
      </c>
      <c r="K2424">
        <v>35</v>
      </c>
      <c r="L2424" s="10" t="s">
        <v>30</v>
      </c>
      <c r="M2424" s="10" t="s">
        <v>31</v>
      </c>
      <c r="N2424">
        <v>23</v>
      </c>
      <c r="O2424">
        <v>1</v>
      </c>
      <c r="P2424">
        <v>25</v>
      </c>
      <c r="Q2424">
        <v>18</v>
      </c>
      <c r="R2424">
        <v>5</v>
      </c>
      <c r="S2424">
        <v>24</v>
      </c>
      <c r="T2424" t="s">
        <v>15684</v>
      </c>
      <c r="U2424" t="s">
        <v>4515</v>
      </c>
      <c r="V2424" t="s">
        <v>10593</v>
      </c>
    </row>
    <row r="2425" spans="1:22" x14ac:dyDescent="0.25">
      <c r="A2425" t="s">
        <v>7</v>
      </c>
      <c r="B2425" t="s">
        <v>12</v>
      </c>
      <c r="C2425" t="s">
        <v>8</v>
      </c>
      <c r="D2425">
        <v>24</v>
      </c>
      <c r="E2425">
        <v>16</v>
      </c>
      <c r="F2425" t="s">
        <v>1915</v>
      </c>
      <c r="G2425" t="s">
        <v>1899</v>
      </c>
      <c r="H2425">
        <v>608</v>
      </c>
      <c r="I2425">
        <v>1</v>
      </c>
      <c r="J2425">
        <v>608</v>
      </c>
      <c r="K2425">
        <v>36</v>
      </c>
      <c r="L2425" s="10" t="s">
        <v>30</v>
      </c>
      <c r="M2425" s="10" t="s">
        <v>31</v>
      </c>
      <c r="N2425">
        <v>23</v>
      </c>
      <c r="O2425">
        <v>1</v>
      </c>
      <c r="P2425">
        <v>25</v>
      </c>
      <c r="Q2425">
        <v>18</v>
      </c>
      <c r="R2425">
        <v>5</v>
      </c>
      <c r="S2425">
        <v>24</v>
      </c>
      <c r="T2425" t="s">
        <v>15685</v>
      </c>
      <c r="U2425" t="s">
        <v>4516</v>
      </c>
      <c r="V2425" t="s">
        <v>10089</v>
      </c>
    </row>
    <row r="2426" spans="1:22" x14ac:dyDescent="0.25">
      <c r="A2426" t="s">
        <v>7</v>
      </c>
      <c r="B2426" t="s">
        <v>12</v>
      </c>
      <c r="C2426" t="s">
        <v>8</v>
      </c>
      <c r="D2426">
        <v>24</v>
      </c>
      <c r="E2426">
        <v>17</v>
      </c>
      <c r="F2426" t="s">
        <v>1915</v>
      </c>
      <c r="G2426" t="s">
        <v>1901</v>
      </c>
      <c r="H2426">
        <v>609</v>
      </c>
      <c r="I2426">
        <v>1</v>
      </c>
      <c r="J2426">
        <v>609</v>
      </c>
      <c r="K2426">
        <v>37</v>
      </c>
      <c r="L2426" s="10" t="s">
        <v>30</v>
      </c>
      <c r="M2426" s="10" t="s">
        <v>31</v>
      </c>
      <c r="N2426">
        <v>23</v>
      </c>
      <c r="O2426">
        <v>1</v>
      </c>
      <c r="P2426">
        <v>25</v>
      </c>
      <c r="Q2426">
        <v>18</v>
      </c>
      <c r="R2426">
        <v>5</v>
      </c>
      <c r="S2426">
        <v>24</v>
      </c>
      <c r="T2426" t="s">
        <v>15686</v>
      </c>
      <c r="U2426" t="s">
        <v>4517</v>
      </c>
      <c r="V2426" t="s">
        <v>10063</v>
      </c>
    </row>
    <row r="2427" spans="1:22" x14ac:dyDescent="0.25">
      <c r="A2427" t="s">
        <v>7</v>
      </c>
      <c r="B2427" t="s">
        <v>12</v>
      </c>
      <c r="C2427" t="s">
        <v>8</v>
      </c>
      <c r="D2427">
        <v>24</v>
      </c>
      <c r="E2427">
        <v>18</v>
      </c>
      <c r="F2427" t="s">
        <v>1915</v>
      </c>
      <c r="G2427" t="s">
        <v>1903</v>
      </c>
      <c r="H2427">
        <v>610</v>
      </c>
      <c r="I2427">
        <v>1</v>
      </c>
      <c r="J2427">
        <v>610</v>
      </c>
      <c r="K2427">
        <v>38</v>
      </c>
      <c r="L2427" s="10" t="s">
        <v>30</v>
      </c>
      <c r="M2427" s="10" t="s">
        <v>31</v>
      </c>
      <c r="N2427">
        <v>23</v>
      </c>
      <c r="O2427">
        <v>1</v>
      </c>
      <c r="P2427">
        <v>25</v>
      </c>
      <c r="Q2427">
        <v>18</v>
      </c>
      <c r="R2427">
        <v>5</v>
      </c>
      <c r="S2427">
        <v>24</v>
      </c>
      <c r="T2427" t="s">
        <v>15687</v>
      </c>
      <c r="U2427" t="s">
        <v>4518</v>
      </c>
      <c r="V2427" t="s">
        <v>11213</v>
      </c>
    </row>
    <row r="2428" spans="1:22" x14ac:dyDescent="0.25">
      <c r="A2428" t="s">
        <v>7</v>
      </c>
      <c r="B2428" t="s">
        <v>12</v>
      </c>
      <c r="C2428" t="s">
        <v>8</v>
      </c>
      <c r="D2428">
        <v>24</v>
      </c>
      <c r="E2428">
        <v>19</v>
      </c>
      <c r="F2428" t="s">
        <v>1915</v>
      </c>
      <c r="G2428" t="s">
        <v>1905</v>
      </c>
      <c r="H2428">
        <v>611</v>
      </c>
      <c r="I2428">
        <v>1</v>
      </c>
      <c r="J2428">
        <v>611</v>
      </c>
      <c r="K2428">
        <v>39</v>
      </c>
      <c r="L2428" s="10" t="s">
        <v>30</v>
      </c>
      <c r="M2428" s="10" t="s">
        <v>31</v>
      </c>
      <c r="N2428">
        <v>23</v>
      </c>
      <c r="O2428">
        <v>1</v>
      </c>
      <c r="P2428">
        <v>25</v>
      </c>
      <c r="Q2428">
        <v>18</v>
      </c>
      <c r="R2428">
        <v>5</v>
      </c>
      <c r="S2428">
        <v>24</v>
      </c>
      <c r="T2428" t="s">
        <v>15688</v>
      </c>
      <c r="U2428" t="s">
        <v>4519</v>
      </c>
      <c r="V2428" t="s">
        <v>9762</v>
      </c>
    </row>
    <row r="2429" spans="1:22" x14ac:dyDescent="0.25">
      <c r="A2429" t="s">
        <v>7</v>
      </c>
      <c r="B2429" t="s">
        <v>12</v>
      </c>
      <c r="C2429" t="s">
        <v>8</v>
      </c>
      <c r="D2429">
        <v>24</v>
      </c>
      <c r="E2429">
        <v>20</v>
      </c>
      <c r="F2429" t="s">
        <v>1915</v>
      </c>
      <c r="G2429" t="s">
        <v>1907</v>
      </c>
      <c r="H2429">
        <v>612</v>
      </c>
      <c r="I2429">
        <v>1</v>
      </c>
      <c r="J2429">
        <v>612</v>
      </c>
      <c r="K2429">
        <v>40</v>
      </c>
      <c r="L2429" s="10" t="s">
        <v>30</v>
      </c>
      <c r="M2429" s="10" t="s">
        <v>31</v>
      </c>
      <c r="N2429">
        <v>23</v>
      </c>
      <c r="O2429">
        <v>1</v>
      </c>
      <c r="P2429">
        <v>25</v>
      </c>
      <c r="Q2429">
        <v>18</v>
      </c>
      <c r="R2429">
        <v>5</v>
      </c>
      <c r="S2429">
        <v>24</v>
      </c>
      <c r="T2429" t="s">
        <v>15689</v>
      </c>
      <c r="U2429" t="s">
        <v>4520</v>
      </c>
      <c r="V2429" t="s">
        <v>10262</v>
      </c>
    </row>
    <row r="2430" spans="1:22" x14ac:dyDescent="0.25">
      <c r="A2430" t="s">
        <v>7</v>
      </c>
      <c r="B2430" t="s">
        <v>12</v>
      </c>
      <c r="C2430" t="s">
        <v>8</v>
      </c>
      <c r="D2430">
        <v>24</v>
      </c>
      <c r="E2430">
        <v>21</v>
      </c>
      <c r="F2430" t="s">
        <v>1915</v>
      </c>
      <c r="G2430" t="s">
        <v>1909</v>
      </c>
      <c r="H2430">
        <v>613</v>
      </c>
      <c r="I2430">
        <v>1</v>
      </c>
      <c r="J2430">
        <v>613</v>
      </c>
      <c r="K2430">
        <v>41</v>
      </c>
      <c r="L2430" s="10" t="s">
        <v>30</v>
      </c>
      <c r="M2430" s="10" t="s">
        <v>31</v>
      </c>
      <c r="N2430">
        <v>23</v>
      </c>
      <c r="O2430">
        <v>1</v>
      </c>
      <c r="P2430">
        <v>25</v>
      </c>
      <c r="Q2430">
        <v>18</v>
      </c>
      <c r="R2430">
        <v>5</v>
      </c>
      <c r="S2430">
        <v>24</v>
      </c>
      <c r="T2430" t="s">
        <v>15690</v>
      </c>
      <c r="U2430" t="s">
        <v>4521</v>
      </c>
      <c r="V2430" t="s">
        <v>10084</v>
      </c>
    </row>
    <row r="2431" spans="1:22" x14ac:dyDescent="0.25">
      <c r="A2431" t="s">
        <v>7</v>
      </c>
      <c r="B2431" t="s">
        <v>12</v>
      </c>
      <c r="C2431" t="s">
        <v>8</v>
      </c>
      <c r="D2431">
        <v>24</v>
      </c>
      <c r="E2431">
        <v>22</v>
      </c>
      <c r="F2431" t="s">
        <v>1915</v>
      </c>
      <c r="G2431" t="s">
        <v>1911</v>
      </c>
      <c r="H2431">
        <v>614</v>
      </c>
      <c r="I2431">
        <v>1</v>
      </c>
      <c r="J2431">
        <v>614</v>
      </c>
      <c r="K2431">
        <v>42</v>
      </c>
      <c r="L2431" s="10" t="s">
        <v>30</v>
      </c>
      <c r="M2431" s="10" t="s">
        <v>31</v>
      </c>
      <c r="N2431">
        <v>23</v>
      </c>
      <c r="O2431">
        <v>1</v>
      </c>
      <c r="P2431">
        <v>25</v>
      </c>
      <c r="Q2431">
        <v>18</v>
      </c>
      <c r="R2431">
        <v>5</v>
      </c>
      <c r="S2431">
        <v>24</v>
      </c>
      <c r="T2431" t="s">
        <v>15691</v>
      </c>
      <c r="U2431" t="s">
        <v>4522</v>
      </c>
      <c r="V2431" t="s">
        <v>9755</v>
      </c>
    </row>
    <row r="2432" spans="1:22" x14ac:dyDescent="0.25">
      <c r="A2432" t="s">
        <v>7</v>
      </c>
      <c r="B2432" t="s">
        <v>12</v>
      </c>
      <c r="C2432" t="s">
        <v>8</v>
      </c>
      <c r="D2432">
        <v>24</v>
      </c>
      <c r="E2432">
        <v>23</v>
      </c>
      <c r="F2432" t="s">
        <v>1915</v>
      </c>
      <c r="G2432" t="s">
        <v>1913</v>
      </c>
      <c r="H2432">
        <v>615</v>
      </c>
      <c r="I2432">
        <v>1</v>
      </c>
      <c r="J2432">
        <v>615</v>
      </c>
      <c r="K2432">
        <v>43</v>
      </c>
      <c r="L2432" s="10" t="s">
        <v>30</v>
      </c>
      <c r="M2432" s="10" t="s">
        <v>31</v>
      </c>
      <c r="N2432">
        <v>23</v>
      </c>
      <c r="O2432">
        <v>1</v>
      </c>
      <c r="P2432">
        <v>25</v>
      </c>
      <c r="Q2432">
        <v>18</v>
      </c>
      <c r="R2432">
        <v>5</v>
      </c>
      <c r="S2432">
        <v>24</v>
      </c>
      <c r="T2432" t="s">
        <v>15692</v>
      </c>
      <c r="U2432" t="s">
        <v>4523</v>
      </c>
      <c r="V2432" t="s">
        <v>11194</v>
      </c>
    </row>
    <row r="2433" spans="1:22" x14ac:dyDescent="0.25">
      <c r="A2433" t="s">
        <v>7</v>
      </c>
      <c r="B2433" t="s">
        <v>12</v>
      </c>
      <c r="C2433" t="s">
        <v>8</v>
      </c>
      <c r="D2433">
        <v>24</v>
      </c>
      <c r="E2433">
        <v>24</v>
      </c>
      <c r="F2433" t="s">
        <v>1915</v>
      </c>
      <c r="G2433" t="s">
        <v>1915</v>
      </c>
      <c r="H2433">
        <v>616</v>
      </c>
      <c r="I2433">
        <v>1</v>
      </c>
      <c r="J2433">
        <v>616</v>
      </c>
      <c r="K2433">
        <v>44</v>
      </c>
      <c r="L2433" s="10" t="s">
        <v>30</v>
      </c>
      <c r="M2433" s="10" t="s">
        <v>31</v>
      </c>
      <c r="N2433">
        <v>23</v>
      </c>
      <c r="O2433">
        <v>1</v>
      </c>
      <c r="P2433">
        <v>25</v>
      </c>
      <c r="Q2433">
        <v>18</v>
      </c>
      <c r="R2433">
        <v>5</v>
      </c>
      <c r="S2433">
        <v>24</v>
      </c>
      <c r="T2433" t="s">
        <v>15693</v>
      </c>
      <c r="U2433" t="s">
        <v>4524</v>
      </c>
      <c r="V2433" t="s">
        <v>10226</v>
      </c>
    </row>
    <row r="2434" spans="1:22" x14ac:dyDescent="0.25">
      <c r="A2434" t="s">
        <v>7</v>
      </c>
      <c r="B2434" t="s">
        <v>12</v>
      </c>
      <c r="C2434" t="s">
        <v>8</v>
      </c>
      <c r="D2434">
        <v>24</v>
      </c>
      <c r="E2434">
        <v>25</v>
      </c>
      <c r="F2434" t="s">
        <v>1915</v>
      </c>
      <c r="G2434" t="s">
        <v>1917</v>
      </c>
      <c r="H2434">
        <v>617</v>
      </c>
      <c r="I2434">
        <v>1</v>
      </c>
      <c r="J2434">
        <v>617</v>
      </c>
      <c r="K2434">
        <v>45</v>
      </c>
      <c r="L2434" s="10" t="s">
        <v>30</v>
      </c>
      <c r="M2434" s="10" t="s">
        <v>31</v>
      </c>
      <c r="N2434">
        <v>23</v>
      </c>
      <c r="O2434">
        <v>1</v>
      </c>
      <c r="P2434">
        <v>25</v>
      </c>
      <c r="Q2434">
        <v>18</v>
      </c>
      <c r="R2434">
        <v>5</v>
      </c>
      <c r="S2434">
        <v>24</v>
      </c>
      <c r="T2434" t="s">
        <v>15694</v>
      </c>
      <c r="U2434" t="s">
        <v>4525</v>
      </c>
      <c r="V2434" t="s">
        <v>10943</v>
      </c>
    </row>
    <row r="2435" spans="1:22" x14ac:dyDescent="0.25">
      <c r="A2435" t="s">
        <v>7</v>
      </c>
      <c r="B2435" t="s">
        <v>12</v>
      </c>
      <c r="C2435" t="s">
        <v>8</v>
      </c>
      <c r="D2435">
        <v>24</v>
      </c>
      <c r="E2435">
        <v>26</v>
      </c>
      <c r="F2435" t="s">
        <v>1915</v>
      </c>
      <c r="G2435" t="s">
        <v>1919</v>
      </c>
      <c r="H2435">
        <v>618</v>
      </c>
      <c r="I2435">
        <v>1</v>
      </c>
      <c r="J2435">
        <v>618</v>
      </c>
      <c r="K2435">
        <v>46</v>
      </c>
      <c r="L2435" s="10" t="s">
        <v>30</v>
      </c>
      <c r="M2435" s="10" t="s">
        <v>31</v>
      </c>
      <c r="N2435">
        <v>23</v>
      </c>
      <c r="O2435">
        <v>1</v>
      </c>
      <c r="P2435">
        <v>25</v>
      </c>
      <c r="Q2435">
        <v>18</v>
      </c>
      <c r="R2435">
        <v>5</v>
      </c>
      <c r="S2435">
        <v>24</v>
      </c>
      <c r="T2435" t="s">
        <v>15695</v>
      </c>
      <c r="U2435" t="s">
        <v>4526</v>
      </c>
      <c r="V2435" t="s">
        <v>10087</v>
      </c>
    </row>
    <row r="2436" spans="1:22" x14ac:dyDescent="0.25">
      <c r="A2436" t="s">
        <v>7</v>
      </c>
      <c r="B2436" t="s">
        <v>12</v>
      </c>
      <c r="C2436" t="s">
        <v>8</v>
      </c>
      <c r="D2436">
        <v>24</v>
      </c>
      <c r="E2436">
        <v>27</v>
      </c>
      <c r="F2436" t="s">
        <v>1915</v>
      </c>
      <c r="G2436" t="s">
        <v>1921</v>
      </c>
      <c r="H2436">
        <v>619</v>
      </c>
      <c r="I2436">
        <v>1</v>
      </c>
      <c r="J2436">
        <v>619</v>
      </c>
      <c r="K2436">
        <v>47</v>
      </c>
      <c r="L2436" s="10" t="s">
        <v>30</v>
      </c>
      <c r="M2436" s="10" t="s">
        <v>31</v>
      </c>
      <c r="N2436">
        <v>23</v>
      </c>
      <c r="O2436">
        <v>1</v>
      </c>
      <c r="P2436">
        <v>25</v>
      </c>
      <c r="Q2436">
        <v>18</v>
      </c>
      <c r="R2436">
        <v>5</v>
      </c>
      <c r="S2436">
        <v>24</v>
      </c>
      <c r="T2436" t="s">
        <v>15696</v>
      </c>
      <c r="U2436" t="s">
        <v>4527</v>
      </c>
      <c r="V2436" t="s">
        <v>10955</v>
      </c>
    </row>
    <row r="2437" spans="1:22" x14ac:dyDescent="0.25">
      <c r="A2437" t="s">
        <v>7</v>
      </c>
      <c r="B2437" t="s">
        <v>12</v>
      </c>
      <c r="C2437" t="s">
        <v>8</v>
      </c>
      <c r="D2437">
        <v>24</v>
      </c>
      <c r="E2437">
        <v>28</v>
      </c>
      <c r="F2437" t="s">
        <v>1915</v>
      </c>
      <c r="G2437" t="s">
        <v>1923</v>
      </c>
      <c r="H2437">
        <v>620</v>
      </c>
      <c r="I2437">
        <v>1</v>
      </c>
      <c r="J2437">
        <v>620</v>
      </c>
      <c r="K2437">
        <v>48</v>
      </c>
      <c r="L2437" s="10" t="s">
        <v>30</v>
      </c>
      <c r="M2437" s="10" t="s">
        <v>31</v>
      </c>
      <c r="N2437">
        <v>23</v>
      </c>
      <c r="O2437">
        <v>1</v>
      </c>
      <c r="P2437">
        <v>25</v>
      </c>
      <c r="Q2437">
        <v>18</v>
      </c>
      <c r="R2437">
        <v>5</v>
      </c>
      <c r="S2437">
        <v>24</v>
      </c>
      <c r="T2437" t="s">
        <v>15697</v>
      </c>
      <c r="U2437" t="s">
        <v>4528</v>
      </c>
      <c r="V2437" t="s">
        <v>10090</v>
      </c>
    </row>
    <row r="2438" spans="1:22" x14ac:dyDescent="0.25">
      <c r="A2438" t="s">
        <v>7</v>
      </c>
      <c r="B2438" t="s">
        <v>12</v>
      </c>
      <c r="C2438" t="s">
        <v>8</v>
      </c>
      <c r="D2438">
        <v>24</v>
      </c>
      <c r="E2438">
        <v>29</v>
      </c>
      <c r="F2438" t="s">
        <v>1915</v>
      </c>
      <c r="G2438" t="s">
        <v>1925</v>
      </c>
      <c r="H2438">
        <v>621</v>
      </c>
      <c r="I2438">
        <v>1</v>
      </c>
      <c r="J2438">
        <v>621</v>
      </c>
      <c r="K2438">
        <v>49</v>
      </c>
      <c r="L2438" s="10" t="s">
        <v>30</v>
      </c>
      <c r="M2438" s="10" t="s">
        <v>31</v>
      </c>
      <c r="N2438">
        <v>23</v>
      </c>
      <c r="O2438">
        <v>1</v>
      </c>
      <c r="P2438">
        <v>25</v>
      </c>
      <c r="Q2438">
        <v>18</v>
      </c>
      <c r="R2438">
        <v>5</v>
      </c>
      <c r="S2438">
        <v>24</v>
      </c>
      <c r="T2438" t="s">
        <v>15698</v>
      </c>
      <c r="U2438" t="s">
        <v>4529</v>
      </c>
      <c r="V2438" t="s">
        <v>10320</v>
      </c>
    </row>
    <row r="2439" spans="1:22" x14ac:dyDescent="0.25">
      <c r="A2439" t="s">
        <v>7</v>
      </c>
      <c r="B2439" t="s">
        <v>12</v>
      </c>
      <c r="C2439" t="s">
        <v>8</v>
      </c>
      <c r="D2439">
        <v>24</v>
      </c>
      <c r="E2439">
        <v>30</v>
      </c>
      <c r="F2439" t="s">
        <v>1915</v>
      </c>
      <c r="G2439" t="s">
        <v>1927</v>
      </c>
      <c r="H2439">
        <v>622</v>
      </c>
      <c r="I2439">
        <v>1</v>
      </c>
      <c r="J2439">
        <v>622</v>
      </c>
      <c r="K2439">
        <v>50</v>
      </c>
      <c r="L2439" s="10" t="s">
        <v>30</v>
      </c>
      <c r="M2439" s="10" t="s">
        <v>31</v>
      </c>
      <c r="N2439">
        <v>23</v>
      </c>
      <c r="O2439">
        <v>1</v>
      </c>
      <c r="P2439">
        <v>25</v>
      </c>
      <c r="Q2439">
        <v>18</v>
      </c>
      <c r="R2439">
        <v>5</v>
      </c>
      <c r="S2439">
        <v>24</v>
      </c>
      <c r="T2439" t="s">
        <v>15699</v>
      </c>
      <c r="U2439" t="s">
        <v>4530</v>
      </c>
      <c r="V2439" t="s">
        <v>9812</v>
      </c>
    </row>
    <row r="2440" spans="1:22" x14ac:dyDescent="0.25">
      <c r="A2440" t="s">
        <v>7</v>
      </c>
      <c r="B2440" t="s">
        <v>12</v>
      </c>
      <c r="C2440" t="s">
        <v>8</v>
      </c>
      <c r="D2440">
        <v>24</v>
      </c>
      <c r="E2440">
        <v>31</v>
      </c>
      <c r="F2440" t="s">
        <v>1915</v>
      </c>
      <c r="G2440" t="s">
        <v>1929</v>
      </c>
      <c r="H2440">
        <v>623</v>
      </c>
      <c r="I2440">
        <v>1</v>
      </c>
      <c r="J2440">
        <v>623</v>
      </c>
      <c r="K2440">
        <v>51</v>
      </c>
      <c r="L2440" s="10" t="s">
        <v>30</v>
      </c>
      <c r="M2440" s="10" t="s">
        <v>31</v>
      </c>
      <c r="N2440">
        <v>23</v>
      </c>
      <c r="O2440">
        <v>1</v>
      </c>
      <c r="P2440">
        <v>25</v>
      </c>
      <c r="Q2440">
        <v>18</v>
      </c>
      <c r="R2440">
        <v>5</v>
      </c>
      <c r="S2440">
        <v>24</v>
      </c>
      <c r="T2440" t="s">
        <v>15700</v>
      </c>
      <c r="U2440" t="s">
        <v>4531</v>
      </c>
      <c r="V2440" t="s">
        <v>11216</v>
      </c>
    </row>
    <row r="2441" spans="1:22" x14ac:dyDescent="0.25">
      <c r="A2441" t="s">
        <v>7</v>
      </c>
      <c r="B2441" t="s">
        <v>12</v>
      </c>
      <c r="C2441" t="s">
        <v>8</v>
      </c>
      <c r="D2441">
        <v>24</v>
      </c>
      <c r="E2441">
        <v>32</v>
      </c>
      <c r="F2441" t="s">
        <v>1915</v>
      </c>
      <c r="G2441" t="s">
        <v>1931</v>
      </c>
      <c r="H2441">
        <v>624</v>
      </c>
      <c r="I2441">
        <v>1</v>
      </c>
      <c r="J2441">
        <v>624</v>
      </c>
      <c r="K2441">
        <v>52</v>
      </c>
      <c r="L2441" s="10" t="s">
        <v>30</v>
      </c>
      <c r="M2441" s="10" t="s">
        <v>31</v>
      </c>
      <c r="N2441">
        <v>23</v>
      </c>
      <c r="O2441">
        <v>1</v>
      </c>
      <c r="P2441">
        <v>25</v>
      </c>
      <c r="Q2441">
        <v>18</v>
      </c>
      <c r="R2441">
        <v>5</v>
      </c>
      <c r="S2441">
        <v>24</v>
      </c>
      <c r="T2441" t="s">
        <v>15701</v>
      </c>
      <c r="U2441" t="s">
        <v>4532</v>
      </c>
      <c r="V2441" t="s">
        <v>10168</v>
      </c>
    </row>
    <row r="2442" spans="1:22" x14ac:dyDescent="0.25">
      <c r="A2442" t="s">
        <v>7</v>
      </c>
      <c r="B2442" t="s">
        <v>12</v>
      </c>
      <c r="C2442" t="s">
        <v>8</v>
      </c>
      <c r="D2442">
        <v>24</v>
      </c>
      <c r="E2442">
        <v>33</v>
      </c>
      <c r="F2442" t="s">
        <v>1915</v>
      </c>
      <c r="G2442" t="s">
        <v>1933</v>
      </c>
      <c r="H2442">
        <v>625</v>
      </c>
      <c r="I2442">
        <v>1</v>
      </c>
      <c r="J2442">
        <v>625</v>
      </c>
      <c r="K2442">
        <v>53</v>
      </c>
      <c r="L2442" s="10" t="s">
        <v>30</v>
      </c>
      <c r="M2442" s="10" t="s">
        <v>31</v>
      </c>
      <c r="N2442">
        <v>23</v>
      </c>
      <c r="O2442">
        <v>1</v>
      </c>
      <c r="P2442">
        <v>25</v>
      </c>
      <c r="Q2442">
        <v>18</v>
      </c>
      <c r="R2442">
        <v>5</v>
      </c>
      <c r="S2442">
        <v>24</v>
      </c>
      <c r="T2442" t="s">
        <v>15702</v>
      </c>
      <c r="U2442" t="s">
        <v>4533</v>
      </c>
      <c r="V2442" t="s">
        <v>10740</v>
      </c>
    </row>
    <row r="2443" spans="1:22" x14ac:dyDescent="0.25">
      <c r="A2443" t="s">
        <v>7</v>
      </c>
      <c r="B2443" t="s">
        <v>12</v>
      </c>
      <c r="C2443" t="s">
        <v>8</v>
      </c>
      <c r="D2443">
        <v>24</v>
      </c>
      <c r="E2443">
        <v>34</v>
      </c>
      <c r="F2443" t="s">
        <v>1915</v>
      </c>
      <c r="G2443" t="s">
        <v>1935</v>
      </c>
      <c r="H2443">
        <v>626</v>
      </c>
      <c r="I2443">
        <v>1</v>
      </c>
      <c r="J2443">
        <v>626</v>
      </c>
      <c r="K2443">
        <v>54</v>
      </c>
      <c r="L2443" s="10" t="s">
        <v>30</v>
      </c>
      <c r="M2443" s="10" t="s">
        <v>31</v>
      </c>
      <c r="N2443">
        <v>23</v>
      </c>
      <c r="O2443">
        <v>1</v>
      </c>
      <c r="P2443">
        <v>25</v>
      </c>
      <c r="Q2443">
        <v>18</v>
      </c>
      <c r="R2443">
        <v>5</v>
      </c>
      <c r="S2443">
        <v>24</v>
      </c>
      <c r="T2443" t="s">
        <v>15703</v>
      </c>
      <c r="U2443" t="s">
        <v>4534</v>
      </c>
      <c r="V2443" t="s">
        <v>11208</v>
      </c>
    </row>
    <row r="2444" spans="1:22" x14ac:dyDescent="0.25">
      <c r="A2444" t="s">
        <v>7</v>
      </c>
      <c r="B2444" t="s">
        <v>12</v>
      </c>
      <c r="C2444" t="s">
        <v>8</v>
      </c>
      <c r="D2444">
        <v>24</v>
      </c>
      <c r="E2444">
        <v>35</v>
      </c>
      <c r="F2444" t="s">
        <v>1915</v>
      </c>
      <c r="G2444" t="s">
        <v>1937</v>
      </c>
      <c r="H2444">
        <v>627</v>
      </c>
      <c r="I2444">
        <v>1</v>
      </c>
      <c r="J2444">
        <v>627</v>
      </c>
      <c r="K2444">
        <v>55</v>
      </c>
      <c r="L2444" s="10" t="s">
        <v>30</v>
      </c>
      <c r="M2444" s="10" t="s">
        <v>31</v>
      </c>
      <c r="N2444">
        <v>23</v>
      </c>
      <c r="O2444">
        <v>1</v>
      </c>
      <c r="P2444">
        <v>25</v>
      </c>
      <c r="Q2444">
        <v>18</v>
      </c>
      <c r="R2444">
        <v>5</v>
      </c>
      <c r="S2444">
        <v>24</v>
      </c>
      <c r="T2444" t="s">
        <v>15704</v>
      </c>
      <c r="U2444" t="s">
        <v>4535</v>
      </c>
      <c r="V2444" t="s">
        <v>11187</v>
      </c>
    </row>
    <row r="2445" spans="1:22" x14ac:dyDescent="0.25">
      <c r="A2445" t="s">
        <v>7</v>
      </c>
      <c r="B2445" t="s">
        <v>12</v>
      </c>
      <c r="C2445" t="s">
        <v>8</v>
      </c>
      <c r="D2445">
        <v>24</v>
      </c>
      <c r="E2445">
        <v>36</v>
      </c>
      <c r="F2445" t="s">
        <v>1915</v>
      </c>
      <c r="G2445" t="s">
        <v>1939</v>
      </c>
      <c r="H2445">
        <v>628</v>
      </c>
      <c r="I2445">
        <v>1</v>
      </c>
      <c r="J2445">
        <v>628</v>
      </c>
      <c r="K2445">
        <v>56</v>
      </c>
      <c r="L2445" s="10" t="s">
        <v>30</v>
      </c>
      <c r="M2445" s="10" t="s">
        <v>31</v>
      </c>
      <c r="N2445">
        <v>23</v>
      </c>
      <c r="O2445">
        <v>1</v>
      </c>
      <c r="P2445">
        <v>25</v>
      </c>
      <c r="Q2445">
        <v>18</v>
      </c>
      <c r="R2445">
        <v>5</v>
      </c>
      <c r="S2445">
        <v>24</v>
      </c>
      <c r="T2445" t="s">
        <v>15705</v>
      </c>
      <c r="U2445" t="s">
        <v>4536</v>
      </c>
      <c r="V2445" t="s">
        <v>10950</v>
      </c>
    </row>
    <row r="2446" spans="1:22" x14ac:dyDescent="0.25">
      <c r="A2446" t="s">
        <v>7</v>
      </c>
      <c r="B2446" t="s">
        <v>12</v>
      </c>
      <c r="C2446" t="s">
        <v>8</v>
      </c>
      <c r="D2446">
        <v>24</v>
      </c>
      <c r="E2446">
        <v>37</v>
      </c>
      <c r="F2446" t="s">
        <v>1915</v>
      </c>
      <c r="G2446" t="s">
        <v>1941</v>
      </c>
      <c r="H2446">
        <v>629</v>
      </c>
      <c r="I2446">
        <v>1</v>
      </c>
      <c r="J2446">
        <v>629</v>
      </c>
      <c r="K2446">
        <v>57</v>
      </c>
      <c r="L2446" s="10" t="s">
        <v>30</v>
      </c>
      <c r="M2446" s="10" t="s">
        <v>31</v>
      </c>
      <c r="N2446">
        <v>23</v>
      </c>
      <c r="O2446">
        <v>1</v>
      </c>
      <c r="P2446">
        <v>25</v>
      </c>
      <c r="Q2446">
        <v>18</v>
      </c>
      <c r="R2446">
        <v>5</v>
      </c>
      <c r="S2446">
        <v>24</v>
      </c>
      <c r="T2446" t="s">
        <v>15706</v>
      </c>
      <c r="U2446" t="s">
        <v>4537</v>
      </c>
      <c r="V2446" t="s">
        <v>10321</v>
      </c>
    </row>
    <row r="2447" spans="1:22" x14ac:dyDescent="0.25">
      <c r="A2447" t="s">
        <v>7</v>
      </c>
      <c r="B2447" t="s">
        <v>12</v>
      </c>
      <c r="C2447" t="s">
        <v>8</v>
      </c>
      <c r="D2447">
        <v>24</v>
      </c>
      <c r="E2447">
        <v>38</v>
      </c>
      <c r="F2447" t="s">
        <v>1915</v>
      </c>
      <c r="G2447" t="s">
        <v>1943</v>
      </c>
      <c r="H2447">
        <v>630</v>
      </c>
      <c r="I2447">
        <v>1</v>
      </c>
      <c r="J2447">
        <v>630</v>
      </c>
      <c r="K2447">
        <v>58</v>
      </c>
      <c r="L2447" s="10" t="s">
        <v>30</v>
      </c>
      <c r="M2447" s="10" t="s">
        <v>31</v>
      </c>
      <c r="N2447">
        <v>23</v>
      </c>
      <c r="O2447">
        <v>1</v>
      </c>
      <c r="P2447">
        <v>25</v>
      </c>
      <c r="Q2447">
        <v>18</v>
      </c>
      <c r="R2447">
        <v>5</v>
      </c>
      <c r="S2447">
        <v>24</v>
      </c>
      <c r="T2447" t="s">
        <v>15707</v>
      </c>
      <c r="U2447" t="s">
        <v>4538</v>
      </c>
      <c r="V2447" t="s">
        <v>10729</v>
      </c>
    </row>
    <row r="2448" spans="1:22" x14ac:dyDescent="0.25">
      <c r="A2448" t="s">
        <v>7</v>
      </c>
      <c r="B2448" t="s">
        <v>12</v>
      </c>
      <c r="C2448" t="s">
        <v>8</v>
      </c>
      <c r="D2448">
        <v>24</v>
      </c>
      <c r="E2448">
        <v>39</v>
      </c>
      <c r="F2448" t="s">
        <v>1915</v>
      </c>
      <c r="G2448" t="s">
        <v>1945</v>
      </c>
      <c r="H2448">
        <v>631</v>
      </c>
      <c r="I2448">
        <v>1</v>
      </c>
      <c r="J2448">
        <v>631</v>
      </c>
      <c r="K2448">
        <v>59</v>
      </c>
      <c r="L2448" s="10" t="s">
        <v>30</v>
      </c>
      <c r="M2448" s="10" t="s">
        <v>31</v>
      </c>
      <c r="N2448">
        <v>23</v>
      </c>
      <c r="O2448">
        <v>1</v>
      </c>
      <c r="P2448">
        <v>25</v>
      </c>
      <c r="Q2448">
        <v>18</v>
      </c>
      <c r="R2448">
        <v>5</v>
      </c>
      <c r="S2448">
        <v>24</v>
      </c>
      <c r="T2448" t="s">
        <v>15708</v>
      </c>
      <c r="U2448" t="s">
        <v>4539</v>
      </c>
      <c r="V2448" t="s">
        <v>11013</v>
      </c>
    </row>
    <row r="2449" spans="1:22" x14ac:dyDescent="0.25">
      <c r="A2449" t="s">
        <v>7</v>
      </c>
      <c r="B2449" t="s">
        <v>12</v>
      </c>
      <c r="C2449" t="s">
        <v>8</v>
      </c>
      <c r="D2449">
        <v>24</v>
      </c>
      <c r="E2449">
        <v>40</v>
      </c>
      <c r="F2449" t="s">
        <v>1915</v>
      </c>
      <c r="G2449" t="s">
        <v>1947</v>
      </c>
      <c r="H2449">
        <v>632</v>
      </c>
      <c r="I2449">
        <v>1</v>
      </c>
      <c r="J2449">
        <v>632</v>
      </c>
      <c r="K2449">
        <v>60</v>
      </c>
      <c r="L2449" s="10" t="s">
        <v>30</v>
      </c>
      <c r="M2449" s="10" t="s">
        <v>31</v>
      </c>
      <c r="N2449">
        <v>23</v>
      </c>
      <c r="O2449">
        <v>1</v>
      </c>
      <c r="P2449">
        <v>25</v>
      </c>
      <c r="Q2449">
        <v>18</v>
      </c>
      <c r="R2449">
        <v>5</v>
      </c>
      <c r="S2449">
        <v>24</v>
      </c>
      <c r="T2449" t="s">
        <v>15709</v>
      </c>
      <c r="U2449" t="s">
        <v>4540</v>
      </c>
      <c r="V2449" t="s">
        <v>10578</v>
      </c>
    </row>
    <row r="2450" spans="1:22" x14ac:dyDescent="0.25">
      <c r="A2450" t="s">
        <v>7</v>
      </c>
      <c r="B2450" t="s">
        <v>12</v>
      </c>
      <c r="C2450" t="s">
        <v>8</v>
      </c>
      <c r="D2450">
        <v>24</v>
      </c>
      <c r="E2450">
        <v>41</v>
      </c>
      <c r="F2450" t="s">
        <v>1915</v>
      </c>
      <c r="G2450" t="s">
        <v>1949</v>
      </c>
      <c r="H2450">
        <v>633</v>
      </c>
      <c r="I2450">
        <v>1</v>
      </c>
      <c r="J2450">
        <v>633</v>
      </c>
      <c r="K2450">
        <v>61</v>
      </c>
      <c r="L2450" s="10" t="s">
        <v>30</v>
      </c>
      <c r="M2450" s="10" t="s">
        <v>31</v>
      </c>
      <c r="N2450">
        <v>23</v>
      </c>
      <c r="O2450">
        <v>1</v>
      </c>
      <c r="P2450">
        <v>25</v>
      </c>
      <c r="Q2450">
        <v>18</v>
      </c>
      <c r="R2450">
        <v>5</v>
      </c>
      <c r="S2450">
        <v>24</v>
      </c>
      <c r="T2450" t="s">
        <v>15710</v>
      </c>
      <c r="U2450" t="s">
        <v>4541</v>
      </c>
      <c r="V2450" t="s">
        <v>9872</v>
      </c>
    </row>
    <row r="2451" spans="1:22" x14ac:dyDescent="0.25">
      <c r="A2451" t="s">
        <v>7</v>
      </c>
      <c r="B2451" t="s">
        <v>12</v>
      </c>
      <c r="C2451" t="s">
        <v>8</v>
      </c>
      <c r="D2451">
        <v>24</v>
      </c>
      <c r="E2451">
        <v>42</v>
      </c>
      <c r="F2451" t="s">
        <v>1915</v>
      </c>
      <c r="G2451" t="s">
        <v>1951</v>
      </c>
      <c r="H2451">
        <v>634</v>
      </c>
      <c r="I2451">
        <v>1</v>
      </c>
      <c r="J2451">
        <v>634</v>
      </c>
      <c r="K2451">
        <v>62</v>
      </c>
      <c r="L2451" s="10" t="s">
        <v>30</v>
      </c>
      <c r="M2451" s="10" t="s">
        <v>31</v>
      </c>
      <c r="N2451">
        <v>23</v>
      </c>
      <c r="O2451">
        <v>1</v>
      </c>
      <c r="P2451">
        <v>25</v>
      </c>
      <c r="Q2451">
        <v>18</v>
      </c>
      <c r="R2451">
        <v>5</v>
      </c>
      <c r="S2451">
        <v>24</v>
      </c>
      <c r="T2451" t="s">
        <v>15711</v>
      </c>
      <c r="U2451" t="s">
        <v>4542</v>
      </c>
      <c r="V2451" t="s">
        <v>11206</v>
      </c>
    </row>
    <row r="2452" spans="1:22" x14ac:dyDescent="0.25">
      <c r="A2452" t="s">
        <v>7</v>
      </c>
      <c r="B2452" t="s">
        <v>12</v>
      </c>
      <c r="C2452" t="s">
        <v>8</v>
      </c>
      <c r="D2452">
        <v>24</v>
      </c>
      <c r="E2452">
        <v>43</v>
      </c>
      <c r="F2452" t="s">
        <v>1915</v>
      </c>
      <c r="G2452" t="s">
        <v>1953</v>
      </c>
      <c r="H2452">
        <v>635</v>
      </c>
      <c r="I2452">
        <v>1</v>
      </c>
      <c r="J2452">
        <v>635</v>
      </c>
      <c r="K2452">
        <v>63</v>
      </c>
      <c r="L2452" s="10" t="s">
        <v>30</v>
      </c>
      <c r="M2452" s="10" t="s">
        <v>31</v>
      </c>
      <c r="N2452">
        <v>23</v>
      </c>
      <c r="O2452">
        <v>1</v>
      </c>
      <c r="P2452">
        <v>25</v>
      </c>
      <c r="Q2452">
        <v>18</v>
      </c>
      <c r="R2452">
        <v>5</v>
      </c>
      <c r="S2452">
        <v>24</v>
      </c>
      <c r="T2452" t="s">
        <v>15712</v>
      </c>
      <c r="U2452" t="s">
        <v>4543</v>
      </c>
      <c r="V2452" t="s">
        <v>10835</v>
      </c>
    </row>
    <row r="2453" spans="1:22" x14ac:dyDescent="0.25">
      <c r="A2453" t="s">
        <v>7</v>
      </c>
      <c r="B2453" t="s">
        <v>12</v>
      </c>
      <c r="C2453" t="s">
        <v>8</v>
      </c>
      <c r="D2453">
        <v>24</v>
      </c>
      <c r="E2453">
        <v>44</v>
      </c>
      <c r="F2453" t="s">
        <v>1915</v>
      </c>
      <c r="G2453" t="s">
        <v>1955</v>
      </c>
      <c r="H2453">
        <v>636</v>
      </c>
      <c r="I2453">
        <v>1</v>
      </c>
      <c r="J2453">
        <v>636</v>
      </c>
      <c r="K2453">
        <v>64</v>
      </c>
      <c r="L2453" s="10" t="s">
        <v>30</v>
      </c>
      <c r="M2453" s="10" t="s">
        <v>31</v>
      </c>
      <c r="N2453">
        <v>23</v>
      </c>
      <c r="O2453">
        <v>1</v>
      </c>
      <c r="P2453">
        <v>25</v>
      </c>
      <c r="Q2453">
        <v>18</v>
      </c>
      <c r="R2453">
        <v>5</v>
      </c>
      <c r="S2453">
        <v>24</v>
      </c>
      <c r="T2453" t="s">
        <v>15713</v>
      </c>
      <c r="U2453" t="s">
        <v>4544</v>
      </c>
      <c r="V2453" t="s">
        <v>10859</v>
      </c>
    </row>
    <row r="2454" spans="1:22" x14ac:dyDescent="0.25">
      <c r="A2454" t="s">
        <v>7</v>
      </c>
      <c r="B2454" t="s">
        <v>12</v>
      </c>
      <c r="C2454" t="s">
        <v>8</v>
      </c>
      <c r="D2454">
        <v>24</v>
      </c>
      <c r="E2454">
        <v>45</v>
      </c>
      <c r="F2454" t="s">
        <v>1915</v>
      </c>
      <c r="G2454" t="s">
        <v>1957</v>
      </c>
      <c r="H2454">
        <v>637</v>
      </c>
      <c r="I2454">
        <v>1</v>
      </c>
      <c r="J2454">
        <v>637</v>
      </c>
      <c r="K2454">
        <v>65</v>
      </c>
      <c r="L2454" s="10" t="s">
        <v>30</v>
      </c>
      <c r="M2454" s="10" t="s">
        <v>31</v>
      </c>
      <c r="N2454">
        <v>23</v>
      </c>
      <c r="O2454">
        <v>1</v>
      </c>
      <c r="P2454">
        <v>25</v>
      </c>
      <c r="Q2454">
        <v>18</v>
      </c>
      <c r="R2454">
        <v>5</v>
      </c>
      <c r="S2454">
        <v>24</v>
      </c>
      <c r="T2454" t="s">
        <v>15714</v>
      </c>
      <c r="U2454" t="s">
        <v>4545</v>
      </c>
      <c r="V2454" t="s">
        <v>10531</v>
      </c>
    </row>
    <row r="2455" spans="1:22" x14ac:dyDescent="0.25">
      <c r="A2455" t="s">
        <v>7</v>
      </c>
      <c r="B2455" t="s">
        <v>12</v>
      </c>
      <c r="C2455" t="s">
        <v>8</v>
      </c>
      <c r="D2455">
        <v>24</v>
      </c>
      <c r="E2455">
        <v>46</v>
      </c>
      <c r="F2455" t="s">
        <v>1915</v>
      </c>
      <c r="G2455" t="s">
        <v>1959</v>
      </c>
      <c r="H2455">
        <v>638</v>
      </c>
      <c r="I2455">
        <v>1</v>
      </c>
      <c r="J2455">
        <v>638</v>
      </c>
      <c r="K2455">
        <v>66</v>
      </c>
      <c r="L2455" s="10" t="s">
        <v>30</v>
      </c>
      <c r="M2455" s="10" t="s">
        <v>31</v>
      </c>
      <c r="N2455">
        <v>23</v>
      </c>
      <c r="O2455">
        <v>1</v>
      </c>
      <c r="P2455">
        <v>25</v>
      </c>
      <c r="Q2455">
        <v>18</v>
      </c>
      <c r="R2455">
        <v>5</v>
      </c>
      <c r="S2455">
        <v>24</v>
      </c>
      <c r="T2455" t="s">
        <v>15715</v>
      </c>
      <c r="U2455" t="s">
        <v>4546</v>
      </c>
      <c r="V2455" t="s">
        <v>10227</v>
      </c>
    </row>
    <row r="2456" spans="1:22" x14ac:dyDescent="0.25">
      <c r="A2456" t="s">
        <v>7</v>
      </c>
      <c r="B2456" t="s">
        <v>12</v>
      </c>
      <c r="C2456" t="s">
        <v>8</v>
      </c>
      <c r="D2456">
        <v>24</v>
      </c>
      <c r="E2456">
        <v>47</v>
      </c>
      <c r="F2456" t="s">
        <v>1915</v>
      </c>
      <c r="G2456" t="s">
        <v>2470</v>
      </c>
      <c r="H2456">
        <v>639</v>
      </c>
      <c r="I2456">
        <v>1</v>
      </c>
      <c r="J2456">
        <v>639</v>
      </c>
      <c r="K2456">
        <v>67</v>
      </c>
      <c r="L2456" s="10" t="s">
        <v>30</v>
      </c>
      <c r="M2456" s="10" t="s">
        <v>31</v>
      </c>
      <c r="N2456">
        <v>23</v>
      </c>
      <c r="O2456">
        <v>1</v>
      </c>
      <c r="P2456">
        <v>25</v>
      </c>
      <c r="Q2456">
        <v>18</v>
      </c>
      <c r="R2456">
        <v>5</v>
      </c>
      <c r="S2456">
        <v>24</v>
      </c>
      <c r="T2456" t="s">
        <v>15716</v>
      </c>
      <c r="U2456" t="s">
        <v>4547</v>
      </c>
      <c r="V2456" t="s">
        <v>10527</v>
      </c>
    </row>
    <row r="2457" spans="1:22" x14ac:dyDescent="0.25">
      <c r="A2457" t="s">
        <v>7</v>
      </c>
      <c r="B2457" t="s">
        <v>12</v>
      </c>
      <c r="C2457" t="s">
        <v>8</v>
      </c>
      <c r="D2457">
        <v>24</v>
      </c>
      <c r="E2457">
        <v>48</v>
      </c>
      <c r="F2457" t="s">
        <v>1915</v>
      </c>
      <c r="G2457" t="s">
        <v>2472</v>
      </c>
      <c r="H2457">
        <v>640</v>
      </c>
      <c r="I2457">
        <v>1</v>
      </c>
      <c r="J2457">
        <v>640</v>
      </c>
      <c r="K2457">
        <v>68</v>
      </c>
      <c r="L2457" s="10" t="s">
        <v>30</v>
      </c>
      <c r="M2457" s="10" t="s">
        <v>31</v>
      </c>
      <c r="N2457">
        <v>23</v>
      </c>
      <c r="O2457">
        <v>1</v>
      </c>
      <c r="P2457">
        <v>25</v>
      </c>
      <c r="Q2457">
        <v>18</v>
      </c>
      <c r="R2457">
        <v>5</v>
      </c>
      <c r="S2457">
        <v>24</v>
      </c>
      <c r="T2457" t="s">
        <v>15717</v>
      </c>
      <c r="U2457" t="s">
        <v>4548</v>
      </c>
      <c r="V2457" t="s">
        <v>10011</v>
      </c>
    </row>
    <row r="2458" spans="1:22" x14ac:dyDescent="0.25">
      <c r="A2458" t="s">
        <v>7</v>
      </c>
      <c r="B2458" t="s">
        <v>12</v>
      </c>
      <c r="C2458" t="s">
        <v>8</v>
      </c>
      <c r="D2458">
        <v>24</v>
      </c>
      <c r="E2458">
        <v>49</v>
      </c>
      <c r="F2458" t="s">
        <v>1915</v>
      </c>
      <c r="G2458" t="s">
        <v>2474</v>
      </c>
      <c r="H2458">
        <v>641</v>
      </c>
      <c r="I2458">
        <v>1</v>
      </c>
      <c r="J2458">
        <v>641</v>
      </c>
      <c r="K2458">
        <v>69</v>
      </c>
      <c r="L2458" s="10" t="s">
        <v>30</v>
      </c>
      <c r="M2458" s="10" t="s">
        <v>31</v>
      </c>
      <c r="N2458">
        <v>23</v>
      </c>
      <c r="O2458">
        <v>1</v>
      </c>
      <c r="P2458">
        <v>25</v>
      </c>
      <c r="Q2458">
        <v>18</v>
      </c>
      <c r="R2458">
        <v>5</v>
      </c>
      <c r="S2458">
        <v>24</v>
      </c>
      <c r="T2458" t="s">
        <v>15718</v>
      </c>
      <c r="U2458" t="s">
        <v>4549</v>
      </c>
      <c r="V2458" t="s">
        <v>10974</v>
      </c>
    </row>
    <row r="2459" spans="1:22" x14ac:dyDescent="0.25">
      <c r="A2459" t="s">
        <v>7</v>
      </c>
      <c r="B2459" t="s">
        <v>12</v>
      </c>
      <c r="C2459" t="s">
        <v>8</v>
      </c>
      <c r="D2459">
        <v>24</v>
      </c>
      <c r="E2459">
        <v>50</v>
      </c>
      <c r="F2459" t="s">
        <v>1915</v>
      </c>
      <c r="G2459" t="s">
        <v>2476</v>
      </c>
      <c r="H2459">
        <v>642</v>
      </c>
      <c r="I2459">
        <v>1</v>
      </c>
      <c r="J2459">
        <v>642</v>
      </c>
      <c r="K2459">
        <v>70</v>
      </c>
      <c r="L2459" s="10" t="s">
        <v>30</v>
      </c>
      <c r="M2459" s="10" t="s">
        <v>31</v>
      </c>
      <c r="N2459">
        <v>23</v>
      </c>
      <c r="O2459">
        <v>1</v>
      </c>
      <c r="P2459">
        <v>25</v>
      </c>
      <c r="Q2459">
        <v>18</v>
      </c>
      <c r="R2459">
        <v>5</v>
      </c>
      <c r="S2459">
        <v>24</v>
      </c>
      <c r="T2459" t="s">
        <v>15719</v>
      </c>
      <c r="U2459" t="s">
        <v>4550</v>
      </c>
      <c r="V2459" t="s">
        <v>9991</v>
      </c>
    </row>
    <row r="2460" spans="1:22" x14ac:dyDescent="0.25">
      <c r="A2460" t="s">
        <v>7</v>
      </c>
      <c r="B2460" t="s">
        <v>12</v>
      </c>
      <c r="C2460" t="s">
        <v>8</v>
      </c>
      <c r="D2460">
        <v>24</v>
      </c>
      <c r="E2460">
        <v>51</v>
      </c>
      <c r="F2460" t="s">
        <v>1915</v>
      </c>
      <c r="G2460" t="s">
        <v>2478</v>
      </c>
      <c r="H2460">
        <v>643</v>
      </c>
      <c r="I2460">
        <v>1</v>
      </c>
      <c r="J2460">
        <v>643</v>
      </c>
      <c r="K2460">
        <v>71</v>
      </c>
      <c r="L2460" s="10" t="s">
        <v>30</v>
      </c>
      <c r="M2460" s="10" t="s">
        <v>31</v>
      </c>
      <c r="N2460">
        <v>23</v>
      </c>
      <c r="O2460">
        <v>1</v>
      </c>
      <c r="P2460">
        <v>25</v>
      </c>
      <c r="Q2460">
        <v>18</v>
      </c>
      <c r="R2460">
        <v>5</v>
      </c>
      <c r="S2460">
        <v>24</v>
      </c>
      <c r="T2460" t="s">
        <v>15720</v>
      </c>
      <c r="U2460" t="s">
        <v>4551</v>
      </c>
      <c r="V2460" t="s">
        <v>10545</v>
      </c>
    </row>
    <row r="2461" spans="1:22" x14ac:dyDescent="0.25">
      <c r="A2461" t="s">
        <v>7</v>
      </c>
      <c r="B2461" t="s">
        <v>12</v>
      </c>
      <c r="C2461" t="s">
        <v>8</v>
      </c>
      <c r="D2461">
        <v>24</v>
      </c>
      <c r="E2461">
        <v>52</v>
      </c>
      <c r="F2461" t="s">
        <v>1915</v>
      </c>
      <c r="G2461" t="s">
        <v>2480</v>
      </c>
      <c r="H2461">
        <v>644</v>
      </c>
      <c r="I2461">
        <v>1</v>
      </c>
      <c r="J2461">
        <v>644</v>
      </c>
      <c r="K2461">
        <v>72</v>
      </c>
      <c r="L2461" s="10" t="s">
        <v>30</v>
      </c>
      <c r="M2461" s="10" t="s">
        <v>31</v>
      </c>
      <c r="N2461">
        <v>23</v>
      </c>
      <c r="O2461">
        <v>1</v>
      </c>
      <c r="P2461">
        <v>25</v>
      </c>
      <c r="Q2461">
        <v>18</v>
      </c>
      <c r="R2461">
        <v>5</v>
      </c>
      <c r="S2461">
        <v>24</v>
      </c>
      <c r="T2461" t="s">
        <v>15721</v>
      </c>
      <c r="U2461" t="s">
        <v>4552</v>
      </c>
      <c r="V2461" t="s">
        <v>9834</v>
      </c>
    </row>
    <row r="2462" spans="1:22" x14ac:dyDescent="0.25">
      <c r="A2462" t="s">
        <v>7</v>
      </c>
      <c r="B2462" t="s">
        <v>12</v>
      </c>
      <c r="C2462" t="s">
        <v>8</v>
      </c>
      <c r="D2462">
        <v>24</v>
      </c>
      <c r="E2462">
        <v>53</v>
      </c>
      <c r="F2462" t="s">
        <v>1915</v>
      </c>
      <c r="G2462" t="s">
        <v>2482</v>
      </c>
      <c r="H2462">
        <v>645</v>
      </c>
      <c r="I2462">
        <v>1</v>
      </c>
      <c r="J2462">
        <v>645</v>
      </c>
      <c r="K2462">
        <v>73</v>
      </c>
      <c r="L2462" s="10" t="s">
        <v>30</v>
      </c>
      <c r="M2462" s="10" t="s">
        <v>31</v>
      </c>
      <c r="N2462">
        <v>23</v>
      </c>
      <c r="O2462">
        <v>1</v>
      </c>
      <c r="P2462">
        <v>25</v>
      </c>
      <c r="Q2462">
        <v>18</v>
      </c>
      <c r="R2462">
        <v>5</v>
      </c>
      <c r="S2462">
        <v>24</v>
      </c>
      <c r="T2462" t="s">
        <v>15722</v>
      </c>
      <c r="U2462" t="s">
        <v>4553</v>
      </c>
      <c r="V2462" t="s">
        <v>10064</v>
      </c>
    </row>
    <row r="2463" spans="1:22" x14ac:dyDescent="0.25">
      <c r="A2463" t="s">
        <v>7</v>
      </c>
      <c r="B2463" t="s">
        <v>12</v>
      </c>
      <c r="C2463" t="s">
        <v>8</v>
      </c>
      <c r="D2463">
        <v>24</v>
      </c>
      <c r="E2463">
        <v>54</v>
      </c>
      <c r="F2463" t="s">
        <v>1915</v>
      </c>
      <c r="G2463" t="s">
        <v>2484</v>
      </c>
      <c r="H2463">
        <v>646</v>
      </c>
      <c r="I2463">
        <v>1</v>
      </c>
      <c r="J2463">
        <v>646</v>
      </c>
      <c r="K2463">
        <v>74</v>
      </c>
      <c r="L2463" s="10" t="s">
        <v>30</v>
      </c>
      <c r="M2463" s="10" t="s">
        <v>31</v>
      </c>
      <c r="N2463">
        <v>23</v>
      </c>
      <c r="O2463">
        <v>1</v>
      </c>
      <c r="P2463">
        <v>25</v>
      </c>
      <c r="Q2463">
        <v>18</v>
      </c>
      <c r="R2463">
        <v>5</v>
      </c>
      <c r="S2463">
        <v>24</v>
      </c>
      <c r="T2463" t="s">
        <v>15723</v>
      </c>
      <c r="U2463" t="s">
        <v>4554</v>
      </c>
      <c r="V2463" t="s">
        <v>10020</v>
      </c>
    </row>
    <row r="2464" spans="1:22" x14ac:dyDescent="0.25">
      <c r="A2464" t="s">
        <v>7</v>
      </c>
      <c r="B2464" t="s">
        <v>12</v>
      </c>
      <c r="C2464" t="s">
        <v>8</v>
      </c>
      <c r="D2464">
        <v>24</v>
      </c>
      <c r="E2464">
        <v>55</v>
      </c>
      <c r="F2464" t="s">
        <v>1915</v>
      </c>
      <c r="G2464" t="s">
        <v>2486</v>
      </c>
      <c r="H2464">
        <v>647</v>
      </c>
      <c r="I2464">
        <v>1</v>
      </c>
      <c r="J2464">
        <v>647</v>
      </c>
      <c r="K2464">
        <v>75</v>
      </c>
      <c r="L2464" s="10" t="s">
        <v>30</v>
      </c>
      <c r="M2464" s="10" t="s">
        <v>31</v>
      </c>
      <c r="N2464">
        <v>23</v>
      </c>
      <c r="O2464">
        <v>1</v>
      </c>
      <c r="P2464">
        <v>25</v>
      </c>
      <c r="Q2464">
        <v>18</v>
      </c>
      <c r="R2464">
        <v>5</v>
      </c>
      <c r="S2464">
        <v>24</v>
      </c>
      <c r="T2464" t="s">
        <v>15724</v>
      </c>
      <c r="U2464" t="s">
        <v>4555</v>
      </c>
      <c r="V2464" t="s">
        <v>10783</v>
      </c>
    </row>
    <row r="2465" spans="1:22" x14ac:dyDescent="0.25">
      <c r="A2465" t="s">
        <v>7</v>
      </c>
      <c r="B2465" t="s">
        <v>12</v>
      </c>
      <c r="C2465" t="s">
        <v>8</v>
      </c>
      <c r="D2465">
        <v>24</v>
      </c>
      <c r="E2465">
        <v>56</v>
      </c>
      <c r="F2465" t="s">
        <v>1915</v>
      </c>
      <c r="G2465" t="s">
        <v>2488</v>
      </c>
      <c r="H2465">
        <v>648</v>
      </c>
      <c r="I2465">
        <v>1</v>
      </c>
      <c r="J2465">
        <v>648</v>
      </c>
      <c r="K2465">
        <v>76</v>
      </c>
      <c r="L2465" s="10" t="s">
        <v>30</v>
      </c>
      <c r="M2465" s="10" t="s">
        <v>31</v>
      </c>
      <c r="N2465">
        <v>23</v>
      </c>
      <c r="O2465">
        <v>1</v>
      </c>
      <c r="P2465">
        <v>25</v>
      </c>
      <c r="Q2465">
        <v>18</v>
      </c>
      <c r="R2465">
        <v>5</v>
      </c>
      <c r="S2465">
        <v>24</v>
      </c>
      <c r="T2465" t="s">
        <v>15725</v>
      </c>
      <c r="U2465" t="s">
        <v>4556</v>
      </c>
      <c r="V2465" t="s">
        <v>10570</v>
      </c>
    </row>
    <row r="2466" spans="1:22" x14ac:dyDescent="0.25">
      <c r="A2466" t="s">
        <v>7</v>
      </c>
      <c r="B2466" t="s">
        <v>12</v>
      </c>
      <c r="C2466" t="s">
        <v>8</v>
      </c>
      <c r="D2466">
        <v>24</v>
      </c>
      <c r="E2466">
        <v>57</v>
      </c>
      <c r="F2466" t="s">
        <v>1915</v>
      </c>
      <c r="G2466" t="s">
        <v>2490</v>
      </c>
      <c r="H2466">
        <v>649</v>
      </c>
      <c r="I2466">
        <v>1</v>
      </c>
      <c r="J2466">
        <v>649</v>
      </c>
      <c r="K2466">
        <v>77</v>
      </c>
      <c r="L2466" s="10" t="s">
        <v>30</v>
      </c>
      <c r="M2466" s="10" t="s">
        <v>31</v>
      </c>
      <c r="N2466">
        <v>23</v>
      </c>
      <c r="O2466">
        <v>1</v>
      </c>
      <c r="P2466">
        <v>25</v>
      </c>
      <c r="Q2466">
        <v>18</v>
      </c>
      <c r="R2466">
        <v>5</v>
      </c>
      <c r="S2466">
        <v>24</v>
      </c>
      <c r="T2466" t="s">
        <v>15726</v>
      </c>
      <c r="U2466" t="s">
        <v>4557</v>
      </c>
      <c r="V2466" t="s">
        <v>10896</v>
      </c>
    </row>
    <row r="2467" spans="1:22" x14ac:dyDescent="0.25">
      <c r="A2467" t="s">
        <v>7</v>
      </c>
      <c r="B2467" t="s">
        <v>12</v>
      </c>
      <c r="C2467" t="s">
        <v>8</v>
      </c>
      <c r="D2467">
        <v>24</v>
      </c>
      <c r="E2467">
        <v>58</v>
      </c>
      <c r="F2467" t="s">
        <v>1915</v>
      </c>
      <c r="G2467" t="s">
        <v>2492</v>
      </c>
      <c r="H2467">
        <v>650</v>
      </c>
      <c r="I2467">
        <v>1</v>
      </c>
      <c r="J2467">
        <v>650</v>
      </c>
      <c r="K2467">
        <v>78</v>
      </c>
      <c r="L2467" s="10" t="s">
        <v>30</v>
      </c>
      <c r="M2467" s="10" t="s">
        <v>31</v>
      </c>
      <c r="N2467">
        <v>23</v>
      </c>
      <c r="O2467">
        <v>1</v>
      </c>
      <c r="P2467">
        <v>25</v>
      </c>
      <c r="Q2467">
        <v>18</v>
      </c>
      <c r="R2467">
        <v>5</v>
      </c>
      <c r="S2467">
        <v>24</v>
      </c>
      <c r="T2467" t="s">
        <v>15727</v>
      </c>
      <c r="U2467" t="s">
        <v>4558</v>
      </c>
      <c r="V2467" t="s">
        <v>9916</v>
      </c>
    </row>
    <row r="2468" spans="1:22" x14ac:dyDescent="0.25">
      <c r="A2468" t="s">
        <v>7</v>
      </c>
      <c r="B2468" t="s">
        <v>12</v>
      </c>
      <c r="C2468" t="s">
        <v>8</v>
      </c>
      <c r="D2468">
        <v>24</v>
      </c>
      <c r="E2468">
        <v>59</v>
      </c>
      <c r="F2468" t="s">
        <v>1915</v>
      </c>
      <c r="G2468" t="s">
        <v>2494</v>
      </c>
      <c r="H2468">
        <v>651</v>
      </c>
      <c r="I2468">
        <v>1</v>
      </c>
      <c r="J2468">
        <v>651</v>
      </c>
      <c r="K2468">
        <v>79</v>
      </c>
      <c r="L2468" s="10" t="s">
        <v>30</v>
      </c>
      <c r="M2468" s="10" t="s">
        <v>31</v>
      </c>
      <c r="N2468">
        <v>23</v>
      </c>
      <c r="O2468">
        <v>1</v>
      </c>
      <c r="P2468">
        <v>25</v>
      </c>
      <c r="Q2468">
        <v>18</v>
      </c>
      <c r="R2468">
        <v>5</v>
      </c>
      <c r="S2468">
        <v>24</v>
      </c>
      <c r="T2468" t="s">
        <v>15728</v>
      </c>
      <c r="U2468" t="s">
        <v>4559</v>
      </c>
      <c r="V2468" t="s">
        <v>10163</v>
      </c>
    </row>
    <row r="2469" spans="1:22" x14ac:dyDescent="0.25">
      <c r="A2469" t="s">
        <v>7</v>
      </c>
      <c r="B2469" t="s">
        <v>12</v>
      </c>
      <c r="C2469" t="s">
        <v>8</v>
      </c>
      <c r="D2469">
        <v>24</v>
      </c>
      <c r="E2469">
        <v>60</v>
      </c>
      <c r="F2469" t="s">
        <v>1915</v>
      </c>
      <c r="G2469" t="s">
        <v>2496</v>
      </c>
      <c r="H2469">
        <v>652</v>
      </c>
      <c r="I2469">
        <v>1</v>
      </c>
      <c r="J2469">
        <v>652</v>
      </c>
      <c r="K2469">
        <v>80</v>
      </c>
      <c r="L2469" s="10" t="s">
        <v>30</v>
      </c>
      <c r="M2469" s="10" t="s">
        <v>31</v>
      </c>
      <c r="N2469">
        <v>23</v>
      </c>
      <c r="O2469">
        <v>1</v>
      </c>
      <c r="P2469">
        <v>25</v>
      </c>
      <c r="Q2469">
        <v>18</v>
      </c>
      <c r="R2469">
        <v>5</v>
      </c>
      <c r="S2469">
        <v>24</v>
      </c>
      <c r="T2469" t="s">
        <v>15729</v>
      </c>
      <c r="U2469" t="s">
        <v>4560</v>
      </c>
      <c r="V2469" t="s">
        <v>10901</v>
      </c>
    </row>
    <row r="2470" spans="1:22" x14ac:dyDescent="0.25">
      <c r="A2470" t="s">
        <v>7</v>
      </c>
      <c r="B2470" t="s">
        <v>12</v>
      </c>
      <c r="C2470" t="s">
        <v>8</v>
      </c>
      <c r="D2470">
        <v>24</v>
      </c>
      <c r="E2470">
        <v>61</v>
      </c>
      <c r="F2470" t="s">
        <v>1915</v>
      </c>
      <c r="G2470" t="s">
        <v>2498</v>
      </c>
      <c r="H2470">
        <v>653</v>
      </c>
      <c r="I2470">
        <v>1</v>
      </c>
      <c r="J2470">
        <v>653</v>
      </c>
      <c r="K2470">
        <v>81</v>
      </c>
      <c r="L2470" s="10" t="s">
        <v>30</v>
      </c>
      <c r="M2470" s="10" t="s">
        <v>31</v>
      </c>
      <c r="N2470">
        <v>23</v>
      </c>
      <c r="O2470">
        <v>1</v>
      </c>
      <c r="P2470">
        <v>25</v>
      </c>
      <c r="Q2470">
        <v>18</v>
      </c>
      <c r="R2470">
        <v>5</v>
      </c>
      <c r="S2470">
        <v>24</v>
      </c>
      <c r="T2470" t="s">
        <v>15730</v>
      </c>
      <c r="U2470" t="s">
        <v>4561</v>
      </c>
      <c r="V2470" t="s">
        <v>9983</v>
      </c>
    </row>
    <row r="2471" spans="1:22" x14ac:dyDescent="0.25">
      <c r="A2471" t="s">
        <v>7</v>
      </c>
      <c r="B2471" t="s">
        <v>12</v>
      </c>
      <c r="C2471" t="s">
        <v>8</v>
      </c>
      <c r="D2471">
        <v>24</v>
      </c>
      <c r="E2471">
        <v>62</v>
      </c>
      <c r="F2471" t="s">
        <v>1915</v>
      </c>
      <c r="G2471" t="s">
        <v>2500</v>
      </c>
      <c r="H2471">
        <v>654</v>
      </c>
      <c r="I2471">
        <v>1</v>
      </c>
      <c r="J2471">
        <v>654</v>
      </c>
      <c r="K2471">
        <v>82</v>
      </c>
      <c r="L2471" s="10" t="s">
        <v>30</v>
      </c>
      <c r="M2471" s="10" t="s">
        <v>31</v>
      </c>
      <c r="N2471">
        <v>23</v>
      </c>
      <c r="O2471">
        <v>1</v>
      </c>
      <c r="P2471">
        <v>25</v>
      </c>
      <c r="Q2471">
        <v>18</v>
      </c>
      <c r="R2471">
        <v>5</v>
      </c>
      <c r="S2471">
        <v>24</v>
      </c>
      <c r="T2471" t="s">
        <v>15731</v>
      </c>
      <c r="U2471" t="s">
        <v>4562</v>
      </c>
      <c r="V2471" t="s">
        <v>10483</v>
      </c>
    </row>
    <row r="2472" spans="1:22" x14ac:dyDescent="0.25">
      <c r="A2472" t="s">
        <v>7</v>
      </c>
      <c r="B2472" t="s">
        <v>12</v>
      </c>
      <c r="C2472" t="s">
        <v>8</v>
      </c>
      <c r="D2472">
        <v>24</v>
      </c>
      <c r="E2472">
        <v>63</v>
      </c>
      <c r="F2472" t="s">
        <v>1915</v>
      </c>
      <c r="G2472" t="s">
        <v>2502</v>
      </c>
      <c r="H2472">
        <v>655</v>
      </c>
      <c r="I2472">
        <v>1</v>
      </c>
      <c r="J2472">
        <v>655</v>
      </c>
      <c r="K2472">
        <v>83</v>
      </c>
      <c r="L2472" s="10" t="s">
        <v>30</v>
      </c>
      <c r="M2472" s="10" t="s">
        <v>31</v>
      </c>
      <c r="N2472">
        <v>23</v>
      </c>
      <c r="O2472">
        <v>1</v>
      </c>
      <c r="P2472">
        <v>25</v>
      </c>
      <c r="Q2472">
        <v>18</v>
      </c>
      <c r="R2472">
        <v>5</v>
      </c>
      <c r="S2472">
        <v>24</v>
      </c>
      <c r="T2472" t="s">
        <v>15732</v>
      </c>
      <c r="U2472" t="s">
        <v>4563</v>
      </c>
      <c r="V2472" t="s">
        <v>11006</v>
      </c>
    </row>
    <row r="2473" spans="1:22" x14ac:dyDescent="0.25">
      <c r="A2473" t="s">
        <v>7</v>
      </c>
      <c r="B2473" t="s">
        <v>12</v>
      </c>
      <c r="C2473" t="s">
        <v>8</v>
      </c>
      <c r="D2473">
        <v>24</v>
      </c>
      <c r="E2473">
        <v>64</v>
      </c>
      <c r="F2473" t="s">
        <v>1915</v>
      </c>
      <c r="G2473" t="s">
        <v>2504</v>
      </c>
      <c r="H2473">
        <v>656</v>
      </c>
      <c r="I2473">
        <v>1</v>
      </c>
      <c r="J2473">
        <v>656</v>
      </c>
      <c r="K2473">
        <v>84</v>
      </c>
      <c r="L2473" s="10" t="s">
        <v>30</v>
      </c>
      <c r="M2473" s="10" t="s">
        <v>31</v>
      </c>
      <c r="N2473">
        <v>23</v>
      </c>
      <c r="O2473">
        <v>1</v>
      </c>
      <c r="P2473">
        <v>25</v>
      </c>
      <c r="Q2473">
        <v>18</v>
      </c>
      <c r="R2473">
        <v>5</v>
      </c>
      <c r="S2473">
        <v>24</v>
      </c>
      <c r="T2473" t="s">
        <v>15733</v>
      </c>
      <c r="U2473" t="s">
        <v>4564</v>
      </c>
      <c r="V2473" t="s">
        <v>10259</v>
      </c>
    </row>
    <row r="2474" spans="1:22" x14ac:dyDescent="0.25">
      <c r="A2474" t="s">
        <v>7</v>
      </c>
      <c r="B2474" t="s">
        <v>12</v>
      </c>
      <c r="C2474" t="s">
        <v>8</v>
      </c>
      <c r="D2474">
        <v>24</v>
      </c>
      <c r="E2474">
        <v>65</v>
      </c>
      <c r="F2474" t="s">
        <v>1915</v>
      </c>
      <c r="G2474" t="s">
        <v>2506</v>
      </c>
      <c r="H2474">
        <v>657</v>
      </c>
      <c r="I2474">
        <v>1</v>
      </c>
      <c r="J2474">
        <v>657</v>
      </c>
      <c r="K2474">
        <v>85</v>
      </c>
      <c r="L2474" s="10" t="s">
        <v>30</v>
      </c>
      <c r="M2474" s="10" t="s">
        <v>31</v>
      </c>
      <c r="N2474">
        <v>23</v>
      </c>
      <c r="O2474">
        <v>1</v>
      </c>
      <c r="P2474">
        <v>25</v>
      </c>
      <c r="Q2474">
        <v>18</v>
      </c>
      <c r="R2474">
        <v>5</v>
      </c>
      <c r="S2474">
        <v>24</v>
      </c>
      <c r="T2474" t="s">
        <v>15734</v>
      </c>
      <c r="U2474" t="s">
        <v>4565</v>
      </c>
      <c r="V2474" t="s">
        <v>10958</v>
      </c>
    </row>
    <row r="2475" spans="1:22" x14ac:dyDescent="0.25">
      <c r="A2475" t="s">
        <v>7</v>
      </c>
      <c r="B2475" t="s">
        <v>12</v>
      </c>
      <c r="C2475" t="s">
        <v>8</v>
      </c>
      <c r="D2475">
        <v>24</v>
      </c>
      <c r="E2475">
        <v>66</v>
      </c>
      <c r="F2475" t="s">
        <v>1915</v>
      </c>
      <c r="G2475" t="s">
        <v>2508</v>
      </c>
      <c r="H2475">
        <v>658</v>
      </c>
      <c r="I2475">
        <v>1</v>
      </c>
      <c r="J2475">
        <v>658</v>
      </c>
      <c r="K2475">
        <v>86</v>
      </c>
      <c r="L2475" s="10" t="s">
        <v>30</v>
      </c>
      <c r="M2475" s="10" t="s">
        <v>31</v>
      </c>
      <c r="N2475">
        <v>23</v>
      </c>
      <c r="O2475">
        <v>1</v>
      </c>
      <c r="P2475">
        <v>25</v>
      </c>
      <c r="Q2475">
        <v>18</v>
      </c>
      <c r="R2475">
        <v>5</v>
      </c>
      <c r="S2475">
        <v>24</v>
      </c>
      <c r="T2475" t="s">
        <v>15735</v>
      </c>
      <c r="U2475" t="s">
        <v>4566</v>
      </c>
      <c r="V2475" t="s">
        <v>10062</v>
      </c>
    </row>
    <row r="2476" spans="1:22" x14ac:dyDescent="0.25">
      <c r="A2476" t="s">
        <v>7</v>
      </c>
      <c r="B2476" t="s">
        <v>12</v>
      </c>
      <c r="C2476" t="s">
        <v>8</v>
      </c>
      <c r="D2476">
        <v>24</v>
      </c>
      <c r="E2476">
        <v>67</v>
      </c>
      <c r="F2476" t="s">
        <v>1915</v>
      </c>
      <c r="G2476" t="s">
        <v>2510</v>
      </c>
      <c r="H2476">
        <v>659</v>
      </c>
      <c r="I2476">
        <v>1</v>
      </c>
      <c r="J2476">
        <v>659</v>
      </c>
      <c r="K2476">
        <v>87</v>
      </c>
      <c r="L2476" s="10" t="s">
        <v>30</v>
      </c>
      <c r="M2476" s="10" t="s">
        <v>31</v>
      </c>
      <c r="N2476">
        <v>23</v>
      </c>
      <c r="O2476">
        <v>1</v>
      </c>
      <c r="P2476">
        <v>25</v>
      </c>
      <c r="Q2476">
        <v>18</v>
      </c>
      <c r="R2476">
        <v>5</v>
      </c>
      <c r="S2476">
        <v>24</v>
      </c>
      <c r="T2476" t="s">
        <v>15736</v>
      </c>
      <c r="U2476" t="s">
        <v>4567</v>
      </c>
      <c r="V2476" t="s">
        <v>10477</v>
      </c>
    </row>
    <row r="2477" spans="1:22" x14ac:dyDescent="0.25">
      <c r="A2477" t="s">
        <v>7</v>
      </c>
      <c r="B2477" t="s">
        <v>11</v>
      </c>
      <c r="C2477" t="s">
        <v>8</v>
      </c>
      <c r="D2477">
        <v>18</v>
      </c>
      <c r="E2477">
        <v>1</v>
      </c>
      <c r="F2477" t="s">
        <v>1903</v>
      </c>
      <c r="G2477" t="s">
        <v>1869</v>
      </c>
      <c r="H2477">
        <v>426</v>
      </c>
      <c r="I2477">
        <v>1</v>
      </c>
      <c r="J2477">
        <v>426</v>
      </c>
      <c r="K2477">
        <v>1</v>
      </c>
      <c r="L2477" s="10" t="s">
        <v>28</v>
      </c>
      <c r="M2477" s="10" t="s">
        <v>29</v>
      </c>
      <c r="N2477">
        <v>18</v>
      </c>
      <c r="O2477">
        <v>1</v>
      </c>
      <c r="P2477">
        <v>22</v>
      </c>
      <c r="Q2477">
        <v>24</v>
      </c>
      <c r="R2477">
        <v>4</v>
      </c>
      <c r="S2477">
        <v>18</v>
      </c>
      <c r="T2477" t="s">
        <v>15737</v>
      </c>
      <c r="U2477" t="s">
        <v>4309</v>
      </c>
      <c r="V2477" t="s">
        <v>9710</v>
      </c>
    </row>
    <row r="2478" spans="1:22" x14ac:dyDescent="0.25">
      <c r="A2478" t="s">
        <v>7</v>
      </c>
      <c r="B2478" t="s">
        <v>11</v>
      </c>
      <c r="C2478" t="s">
        <v>8</v>
      </c>
      <c r="D2478">
        <v>18</v>
      </c>
      <c r="E2478">
        <v>2</v>
      </c>
      <c r="F2478" t="s">
        <v>1903</v>
      </c>
      <c r="G2478" t="s">
        <v>1871</v>
      </c>
      <c r="H2478">
        <v>427</v>
      </c>
      <c r="I2478">
        <v>1</v>
      </c>
      <c r="J2478">
        <v>427</v>
      </c>
      <c r="K2478">
        <v>2</v>
      </c>
      <c r="L2478" s="10" t="s">
        <v>28</v>
      </c>
      <c r="M2478" s="10" t="s">
        <v>29</v>
      </c>
      <c r="N2478">
        <v>18</v>
      </c>
      <c r="O2478">
        <v>1</v>
      </c>
      <c r="P2478">
        <v>22</v>
      </c>
      <c r="Q2478">
        <v>24</v>
      </c>
      <c r="R2478">
        <v>4</v>
      </c>
      <c r="S2478">
        <v>18</v>
      </c>
      <c r="T2478" t="s">
        <v>15738</v>
      </c>
      <c r="U2478" t="s">
        <v>4310</v>
      </c>
      <c r="V2478" t="s">
        <v>10370</v>
      </c>
    </row>
    <row r="2479" spans="1:22" x14ac:dyDescent="0.25">
      <c r="A2479" t="s">
        <v>7</v>
      </c>
      <c r="B2479" t="s">
        <v>11</v>
      </c>
      <c r="C2479" t="s">
        <v>8</v>
      </c>
      <c r="D2479">
        <v>18</v>
      </c>
      <c r="E2479">
        <v>3</v>
      </c>
      <c r="F2479" t="s">
        <v>1903</v>
      </c>
      <c r="G2479" t="s">
        <v>1873</v>
      </c>
      <c r="H2479">
        <v>428</v>
      </c>
      <c r="I2479">
        <v>1</v>
      </c>
      <c r="J2479">
        <v>428</v>
      </c>
      <c r="K2479">
        <v>3</v>
      </c>
      <c r="L2479" s="10" t="s">
        <v>28</v>
      </c>
      <c r="M2479" s="10" t="s">
        <v>29</v>
      </c>
      <c r="N2479">
        <v>18</v>
      </c>
      <c r="O2479">
        <v>1</v>
      </c>
      <c r="P2479">
        <v>22</v>
      </c>
      <c r="Q2479">
        <v>24</v>
      </c>
      <c r="R2479">
        <v>4</v>
      </c>
      <c r="S2479">
        <v>18</v>
      </c>
      <c r="T2479" t="s">
        <v>15739</v>
      </c>
      <c r="U2479" t="s">
        <v>4311</v>
      </c>
      <c r="V2479" t="s">
        <v>10566</v>
      </c>
    </row>
    <row r="2480" spans="1:22" x14ac:dyDescent="0.25">
      <c r="A2480" t="s">
        <v>7</v>
      </c>
      <c r="B2480" t="s">
        <v>11</v>
      </c>
      <c r="C2480" t="s">
        <v>8</v>
      </c>
      <c r="D2480">
        <v>18</v>
      </c>
      <c r="E2480">
        <v>4</v>
      </c>
      <c r="F2480" t="s">
        <v>1903</v>
      </c>
      <c r="G2480" t="s">
        <v>1875</v>
      </c>
      <c r="H2480">
        <v>429</v>
      </c>
      <c r="I2480">
        <v>1</v>
      </c>
      <c r="J2480">
        <v>429</v>
      </c>
      <c r="K2480">
        <v>4</v>
      </c>
      <c r="L2480" s="10" t="s">
        <v>28</v>
      </c>
      <c r="M2480" s="10" t="s">
        <v>29</v>
      </c>
      <c r="N2480">
        <v>18</v>
      </c>
      <c r="O2480">
        <v>1</v>
      </c>
      <c r="P2480">
        <v>22</v>
      </c>
      <c r="Q2480">
        <v>24</v>
      </c>
      <c r="R2480">
        <v>4</v>
      </c>
      <c r="S2480">
        <v>18</v>
      </c>
      <c r="T2480" t="s">
        <v>15740</v>
      </c>
      <c r="U2480" t="s">
        <v>4312</v>
      </c>
      <c r="V2480" t="s">
        <v>10387</v>
      </c>
    </row>
    <row r="2481" spans="1:22" x14ac:dyDescent="0.25">
      <c r="A2481" t="s">
        <v>7</v>
      </c>
      <c r="B2481" t="s">
        <v>11</v>
      </c>
      <c r="C2481" t="s">
        <v>8</v>
      </c>
      <c r="D2481">
        <v>18</v>
      </c>
      <c r="E2481">
        <v>5</v>
      </c>
      <c r="F2481" t="s">
        <v>1903</v>
      </c>
      <c r="G2481" t="s">
        <v>1877</v>
      </c>
      <c r="H2481">
        <v>430</v>
      </c>
      <c r="I2481">
        <v>1</v>
      </c>
      <c r="J2481">
        <v>430</v>
      </c>
      <c r="K2481">
        <v>5</v>
      </c>
      <c r="L2481" s="10" t="s">
        <v>28</v>
      </c>
      <c r="M2481" s="10" t="s">
        <v>29</v>
      </c>
      <c r="N2481">
        <v>18</v>
      </c>
      <c r="O2481">
        <v>1</v>
      </c>
      <c r="P2481">
        <v>22</v>
      </c>
      <c r="Q2481">
        <v>24</v>
      </c>
      <c r="R2481">
        <v>4</v>
      </c>
      <c r="S2481">
        <v>18</v>
      </c>
      <c r="T2481" t="s">
        <v>15741</v>
      </c>
      <c r="U2481" t="s">
        <v>4313</v>
      </c>
      <c r="V2481" t="s">
        <v>10982</v>
      </c>
    </row>
    <row r="2482" spans="1:22" x14ac:dyDescent="0.25">
      <c r="A2482" t="s">
        <v>7</v>
      </c>
      <c r="B2482" t="s">
        <v>11</v>
      </c>
      <c r="C2482" t="s">
        <v>8</v>
      </c>
      <c r="D2482">
        <v>18</v>
      </c>
      <c r="E2482">
        <v>6</v>
      </c>
      <c r="F2482" t="s">
        <v>1903</v>
      </c>
      <c r="G2482" t="s">
        <v>1879</v>
      </c>
      <c r="H2482">
        <v>431</v>
      </c>
      <c r="I2482">
        <v>1</v>
      </c>
      <c r="J2482">
        <v>431</v>
      </c>
      <c r="K2482">
        <v>6</v>
      </c>
      <c r="L2482" s="10" t="s">
        <v>28</v>
      </c>
      <c r="M2482" s="10" t="s">
        <v>29</v>
      </c>
      <c r="N2482">
        <v>18</v>
      </c>
      <c r="O2482">
        <v>1</v>
      </c>
      <c r="P2482">
        <v>22</v>
      </c>
      <c r="Q2482">
        <v>24</v>
      </c>
      <c r="R2482">
        <v>4</v>
      </c>
      <c r="S2482">
        <v>18</v>
      </c>
      <c r="T2482" t="s">
        <v>15742</v>
      </c>
      <c r="U2482" t="s">
        <v>4314</v>
      </c>
      <c r="V2482" t="s">
        <v>11168</v>
      </c>
    </row>
    <row r="2483" spans="1:22" x14ac:dyDescent="0.25">
      <c r="A2483" t="s">
        <v>7</v>
      </c>
      <c r="B2483" t="s">
        <v>11</v>
      </c>
      <c r="C2483" t="s">
        <v>8</v>
      </c>
      <c r="D2483">
        <v>18</v>
      </c>
      <c r="E2483">
        <v>7</v>
      </c>
      <c r="F2483" t="s">
        <v>1903</v>
      </c>
      <c r="G2483" t="s">
        <v>1881</v>
      </c>
      <c r="H2483">
        <v>432</v>
      </c>
      <c r="I2483">
        <v>1</v>
      </c>
      <c r="J2483">
        <v>432</v>
      </c>
      <c r="K2483">
        <v>7</v>
      </c>
      <c r="L2483" s="10" t="s">
        <v>28</v>
      </c>
      <c r="M2483" s="10" t="s">
        <v>29</v>
      </c>
      <c r="N2483">
        <v>18</v>
      </c>
      <c r="O2483">
        <v>1</v>
      </c>
      <c r="P2483">
        <v>22</v>
      </c>
      <c r="Q2483">
        <v>24</v>
      </c>
      <c r="R2483">
        <v>4</v>
      </c>
      <c r="S2483">
        <v>18</v>
      </c>
      <c r="T2483" t="s">
        <v>15743</v>
      </c>
      <c r="U2483" t="s">
        <v>4315</v>
      </c>
      <c r="V2483" t="s">
        <v>10029</v>
      </c>
    </row>
    <row r="2484" spans="1:22" x14ac:dyDescent="0.25">
      <c r="A2484" t="s">
        <v>7</v>
      </c>
      <c r="B2484" t="s">
        <v>11</v>
      </c>
      <c r="C2484" t="s">
        <v>8</v>
      </c>
      <c r="D2484">
        <v>18</v>
      </c>
      <c r="E2484">
        <v>8</v>
      </c>
      <c r="F2484" t="s">
        <v>1903</v>
      </c>
      <c r="G2484" t="s">
        <v>1883</v>
      </c>
      <c r="H2484">
        <v>433</v>
      </c>
      <c r="I2484">
        <v>1</v>
      </c>
      <c r="J2484">
        <v>433</v>
      </c>
      <c r="K2484">
        <v>8</v>
      </c>
      <c r="L2484" s="10" t="s">
        <v>28</v>
      </c>
      <c r="M2484" s="10" t="s">
        <v>29</v>
      </c>
      <c r="N2484">
        <v>18</v>
      </c>
      <c r="O2484">
        <v>1</v>
      </c>
      <c r="P2484">
        <v>22</v>
      </c>
      <c r="Q2484">
        <v>24</v>
      </c>
      <c r="R2484">
        <v>4</v>
      </c>
      <c r="S2484">
        <v>18</v>
      </c>
      <c r="T2484" t="s">
        <v>15744</v>
      </c>
      <c r="U2484" t="s">
        <v>4316</v>
      </c>
      <c r="V2484" t="s">
        <v>10555</v>
      </c>
    </row>
    <row r="2485" spans="1:22" x14ac:dyDescent="0.25">
      <c r="A2485" t="s">
        <v>7</v>
      </c>
      <c r="B2485" t="s">
        <v>11</v>
      </c>
      <c r="C2485" t="s">
        <v>8</v>
      </c>
      <c r="D2485">
        <v>18</v>
      </c>
      <c r="E2485">
        <v>9</v>
      </c>
      <c r="F2485" t="s">
        <v>1903</v>
      </c>
      <c r="G2485" t="s">
        <v>1885</v>
      </c>
      <c r="H2485">
        <v>434</v>
      </c>
      <c r="I2485">
        <v>1</v>
      </c>
      <c r="J2485">
        <v>434</v>
      </c>
      <c r="K2485">
        <v>9</v>
      </c>
      <c r="L2485" s="10" t="s">
        <v>28</v>
      </c>
      <c r="M2485" s="10" t="s">
        <v>29</v>
      </c>
      <c r="N2485">
        <v>18</v>
      </c>
      <c r="O2485">
        <v>1</v>
      </c>
      <c r="P2485">
        <v>22</v>
      </c>
      <c r="Q2485">
        <v>24</v>
      </c>
      <c r="R2485">
        <v>4</v>
      </c>
      <c r="S2485">
        <v>18</v>
      </c>
      <c r="T2485" t="s">
        <v>15745</v>
      </c>
      <c r="U2485" t="s">
        <v>4317</v>
      </c>
      <c r="V2485" t="s">
        <v>9901</v>
      </c>
    </row>
    <row r="2486" spans="1:22" x14ac:dyDescent="0.25">
      <c r="A2486" t="s">
        <v>7</v>
      </c>
      <c r="B2486" t="s">
        <v>11</v>
      </c>
      <c r="C2486" t="s">
        <v>8</v>
      </c>
      <c r="D2486">
        <v>18</v>
      </c>
      <c r="E2486">
        <v>10</v>
      </c>
      <c r="F2486" t="s">
        <v>1903</v>
      </c>
      <c r="G2486" t="s">
        <v>1887</v>
      </c>
      <c r="H2486">
        <v>435</v>
      </c>
      <c r="I2486">
        <v>1</v>
      </c>
      <c r="J2486">
        <v>435</v>
      </c>
      <c r="K2486">
        <v>10</v>
      </c>
      <c r="L2486" s="10" t="s">
        <v>28</v>
      </c>
      <c r="M2486" s="10" t="s">
        <v>29</v>
      </c>
      <c r="N2486">
        <v>18</v>
      </c>
      <c r="O2486">
        <v>1</v>
      </c>
      <c r="P2486">
        <v>22</v>
      </c>
      <c r="Q2486">
        <v>24</v>
      </c>
      <c r="R2486">
        <v>4</v>
      </c>
      <c r="S2486">
        <v>18</v>
      </c>
      <c r="T2486" t="s">
        <v>15746</v>
      </c>
      <c r="U2486" t="s">
        <v>4318</v>
      </c>
      <c r="V2486" t="s">
        <v>9988</v>
      </c>
    </row>
    <row r="2487" spans="1:22" x14ac:dyDescent="0.25">
      <c r="A2487" t="s">
        <v>7</v>
      </c>
      <c r="B2487" t="s">
        <v>11</v>
      </c>
      <c r="C2487" t="s">
        <v>8</v>
      </c>
      <c r="D2487">
        <v>18</v>
      </c>
      <c r="E2487">
        <v>11</v>
      </c>
      <c r="F2487" t="s">
        <v>1903</v>
      </c>
      <c r="G2487" t="s">
        <v>1889</v>
      </c>
      <c r="H2487">
        <v>436</v>
      </c>
      <c r="I2487">
        <v>1</v>
      </c>
      <c r="J2487">
        <v>436</v>
      </c>
      <c r="K2487">
        <v>11</v>
      </c>
      <c r="L2487" s="10" t="s">
        <v>28</v>
      </c>
      <c r="M2487" s="10" t="s">
        <v>29</v>
      </c>
      <c r="N2487">
        <v>18</v>
      </c>
      <c r="O2487">
        <v>1</v>
      </c>
      <c r="P2487">
        <v>22</v>
      </c>
      <c r="Q2487">
        <v>24</v>
      </c>
      <c r="R2487">
        <v>4</v>
      </c>
      <c r="S2487">
        <v>18</v>
      </c>
      <c r="T2487" t="s">
        <v>15747</v>
      </c>
      <c r="U2487" t="s">
        <v>4319</v>
      </c>
      <c r="V2487" t="s">
        <v>10335</v>
      </c>
    </row>
    <row r="2488" spans="1:22" x14ac:dyDescent="0.25">
      <c r="A2488" t="s">
        <v>7</v>
      </c>
      <c r="B2488" t="s">
        <v>11</v>
      </c>
      <c r="C2488" t="s">
        <v>8</v>
      </c>
      <c r="D2488">
        <v>18</v>
      </c>
      <c r="E2488">
        <v>12</v>
      </c>
      <c r="F2488" t="s">
        <v>1903</v>
      </c>
      <c r="G2488" t="s">
        <v>1891</v>
      </c>
      <c r="H2488">
        <v>437</v>
      </c>
      <c r="I2488">
        <v>1</v>
      </c>
      <c r="J2488">
        <v>437</v>
      </c>
      <c r="K2488">
        <v>12</v>
      </c>
      <c r="L2488" s="10" t="s">
        <v>28</v>
      </c>
      <c r="M2488" s="10" t="s">
        <v>29</v>
      </c>
      <c r="N2488">
        <v>18</v>
      </c>
      <c r="O2488">
        <v>1</v>
      </c>
      <c r="P2488">
        <v>22</v>
      </c>
      <c r="Q2488">
        <v>24</v>
      </c>
      <c r="R2488">
        <v>4</v>
      </c>
      <c r="S2488">
        <v>18</v>
      </c>
      <c r="T2488" t="s">
        <v>15748</v>
      </c>
      <c r="U2488" t="s">
        <v>4320</v>
      </c>
      <c r="V2488" t="s">
        <v>10951</v>
      </c>
    </row>
    <row r="2489" spans="1:22" x14ac:dyDescent="0.25">
      <c r="A2489" t="s">
        <v>7</v>
      </c>
      <c r="B2489" t="s">
        <v>11</v>
      </c>
      <c r="C2489" t="s">
        <v>8</v>
      </c>
      <c r="D2489">
        <v>18</v>
      </c>
      <c r="E2489">
        <v>13</v>
      </c>
      <c r="F2489" t="s">
        <v>1903</v>
      </c>
      <c r="G2489" t="s">
        <v>1893</v>
      </c>
      <c r="H2489">
        <v>438</v>
      </c>
      <c r="I2489">
        <v>1</v>
      </c>
      <c r="J2489">
        <v>438</v>
      </c>
      <c r="K2489">
        <v>13</v>
      </c>
      <c r="L2489" s="10" t="s">
        <v>28</v>
      </c>
      <c r="M2489" s="10" t="s">
        <v>29</v>
      </c>
      <c r="N2489">
        <v>18</v>
      </c>
      <c r="O2489">
        <v>1</v>
      </c>
      <c r="P2489">
        <v>22</v>
      </c>
      <c r="Q2489">
        <v>24</v>
      </c>
      <c r="R2489">
        <v>4</v>
      </c>
      <c r="S2489">
        <v>18</v>
      </c>
      <c r="T2489" t="s">
        <v>15749</v>
      </c>
      <c r="U2489" t="s">
        <v>4321</v>
      </c>
      <c r="V2489" t="s">
        <v>9957</v>
      </c>
    </row>
    <row r="2490" spans="1:22" x14ac:dyDescent="0.25">
      <c r="A2490" t="s">
        <v>7</v>
      </c>
      <c r="B2490" t="s">
        <v>11</v>
      </c>
      <c r="C2490" t="s">
        <v>8</v>
      </c>
      <c r="D2490">
        <v>18</v>
      </c>
      <c r="E2490">
        <v>14</v>
      </c>
      <c r="F2490" t="s">
        <v>1903</v>
      </c>
      <c r="G2490" t="s">
        <v>1895</v>
      </c>
      <c r="H2490">
        <v>439</v>
      </c>
      <c r="I2490">
        <v>1</v>
      </c>
      <c r="J2490">
        <v>439</v>
      </c>
      <c r="K2490">
        <v>14</v>
      </c>
      <c r="L2490" s="10" t="s">
        <v>28</v>
      </c>
      <c r="M2490" s="10" t="s">
        <v>29</v>
      </c>
      <c r="N2490">
        <v>18</v>
      </c>
      <c r="O2490">
        <v>1</v>
      </c>
      <c r="P2490">
        <v>22</v>
      </c>
      <c r="Q2490">
        <v>24</v>
      </c>
      <c r="R2490">
        <v>4</v>
      </c>
      <c r="S2490">
        <v>18</v>
      </c>
      <c r="T2490" t="s">
        <v>15750</v>
      </c>
      <c r="U2490" t="s">
        <v>4322</v>
      </c>
      <c r="V2490" t="s">
        <v>10488</v>
      </c>
    </row>
    <row r="2491" spans="1:22" x14ac:dyDescent="0.25">
      <c r="A2491" t="s">
        <v>7</v>
      </c>
      <c r="B2491" t="s">
        <v>11</v>
      </c>
      <c r="C2491" t="s">
        <v>8</v>
      </c>
      <c r="D2491">
        <v>18</v>
      </c>
      <c r="E2491">
        <v>15</v>
      </c>
      <c r="F2491" t="s">
        <v>1903</v>
      </c>
      <c r="G2491" t="s">
        <v>1897</v>
      </c>
      <c r="H2491">
        <v>440</v>
      </c>
      <c r="I2491">
        <v>1</v>
      </c>
      <c r="J2491">
        <v>440</v>
      </c>
      <c r="K2491">
        <v>15</v>
      </c>
      <c r="L2491" s="10" t="s">
        <v>28</v>
      </c>
      <c r="M2491" s="10" t="s">
        <v>29</v>
      </c>
      <c r="N2491">
        <v>18</v>
      </c>
      <c r="O2491">
        <v>1</v>
      </c>
      <c r="P2491">
        <v>22</v>
      </c>
      <c r="Q2491">
        <v>24</v>
      </c>
      <c r="R2491">
        <v>4</v>
      </c>
      <c r="S2491">
        <v>18</v>
      </c>
      <c r="T2491" t="s">
        <v>15751</v>
      </c>
      <c r="U2491" t="s">
        <v>4323</v>
      </c>
      <c r="V2491" t="s">
        <v>10244</v>
      </c>
    </row>
    <row r="2492" spans="1:22" x14ac:dyDescent="0.25">
      <c r="A2492" t="s">
        <v>7</v>
      </c>
      <c r="B2492" t="s">
        <v>11</v>
      </c>
      <c r="C2492" t="s">
        <v>8</v>
      </c>
      <c r="D2492">
        <v>18</v>
      </c>
      <c r="E2492">
        <v>16</v>
      </c>
      <c r="F2492" t="s">
        <v>1903</v>
      </c>
      <c r="G2492" t="s">
        <v>1899</v>
      </c>
      <c r="H2492">
        <v>441</v>
      </c>
      <c r="I2492">
        <v>1</v>
      </c>
      <c r="J2492">
        <v>441</v>
      </c>
      <c r="K2492">
        <v>16</v>
      </c>
      <c r="L2492" s="10" t="s">
        <v>28</v>
      </c>
      <c r="M2492" s="10" t="s">
        <v>29</v>
      </c>
      <c r="N2492">
        <v>18</v>
      </c>
      <c r="O2492">
        <v>1</v>
      </c>
      <c r="P2492">
        <v>22</v>
      </c>
      <c r="Q2492">
        <v>24</v>
      </c>
      <c r="R2492">
        <v>4</v>
      </c>
      <c r="S2492">
        <v>18</v>
      </c>
      <c r="T2492" t="s">
        <v>15752</v>
      </c>
      <c r="U2492" t="s">
        <v>4324</v>
      </c>
      <c r="V2492" t="s">
        <v>10129</v>
      </c>
    </row>
    <row r="2493" spans="1:22" x14ac:dyDescent="0.25">
      <c r="A2493" t="s">
        <v>7</v>
      </c>
      <c r="B2493" t="s">
        <v>11</v>
      </c>
      <c r="C2493" t="s">
        <v>8</v>
      </c>
      <c r="D2493">
        <v>18</v>
      </c>
      <c r="E2493">
        <v>17</v>
      </c>
      <c r="F2493" t="s">
        <v>1903</v>
      </c>
      <c r="G2493" t="s">
        <v>1901</v>
      </c>
      <c r="H2493">
        <v>442</v>
      </c>
      <c r="I2493">
        <v>1</v>
      </c>
      <c r="J2493">
        <v>442</v>
      </c>
      <c r="K2493">
        <v>17</v>
      </c>
      <c r="L2493" s="10" t="s">
        <v>28</v>
      </c>
      <c r="M2493" s="10" t="s">
        <v>29</v>
      </c>
      <c r="N2493">
        <v>18</v>
      </c>
      <c r="O2493">
        <v>1</v>
      </c>
      <c r="P2493">
        <v>22</v>
      </c>
      <c r="Q2493">
        <v>24</v>
      </c>
      <c r="R2493">
        <v>4</v>
      </c>
      <c r="S2493">
        <v>18</v>
      </c>
      <c r="T2493" t="s">
        <v>15753</v>
      </c>
      <c r="U2493" t="s">
        <v>4325</v>
      </c>
      <c r="V2493" t="s">
        <v>10311</v>
      </c>
    </row>
    <row r="2494" spans="1:22" x14ac:dyDescent="0.25">
      <c r="A2494" t="s">
        <v>7</v>
      </c>
      <c r="B2494" t="s">
        <v>11</v>
      </c>
      <c r="C2494" t="s">
        <v>8</v>
      </c>
      <c r="D2494">
        <v>18</v>
      </c>
      <c r="E2494">
        <v>18</v>
      </c>
      <c r="F2494" t="s">
        <v>1903</v>
      </c>
      <c r="G2494" t="s">
        <v>1903</v>
      </c>
      <c r="H2494">
        <v>443</v>
      </c>
      <c r="I2494">
        <v>1</v>
      </c>
      <c r="J2494">
        <v>443</v>
      </c>
      <c r="K2494">
        <v>18</v>
      </c>
      <c r="L2494" s="10" t="s">
        <v>28</v>
      </c>
      <c r="M2494" s="10" t="s">
        <v>29</v>
      </c>
      <c r="N2494">
        <v>18</v>
      </c>
      <c r="O2494">
        <v>1</v>
      </c>
      <c r="P2494">
        <v>22</v>
      </c>
      <c r="Q2494">
        <v>24</v>
      </c>
      <c r="R2494">
        <v>4</v>
      </c>
      <c r="S2494">
        <v>18</v>
      </c>
      <c r="T2494" t="s">
        <v>15754</v>
      </c>
      <c r="U2494" t="s">
        <v>4326</v>
      </c>
      <c r="V2494" t="s">
        <v>10219</v>
      </c>
    </row>
    <row r="2495" spans="1:22" x14ac:dyDescent="0.25">
      <c r="A2495" t="s">
        <v>7</v>
      </c>
      <c r="B2495" t="s">
        <v>11</v>
      </c>
      <c r="C2495" t="s">
        <v>8</v>
      </c>
      <c r="D2495">
        <v>18</v>
      </c>
      <c r="E2495">
        <v>19</v>
      </c>
      <c r="F2495" t="s">
        <v>1903</v>
      </c>
      <c r="G2495" t="s">
        <v>1905</v>
      </c>
      <c r="H2495">
        <v>444</v>
      </c>
      <c r="I2495">
        <v>1</v>
      </c>
      <c r="J2495">
        <v>444</v>
      </c>
      <c r="K2495">
        <v>19</v>
      </c>
      <c r="L2495" s="10" t="s">
        <v>28</v>
      </c>
      <c r="M2495" s="10" t="s">
        <v>29</v>
      </c>
      <c r="N2495">
        <v>18</v>
      </c>
      <c r="O2495">
        <v>1</v>
      </c>
      <c r="P2495">
        <v>22</v>
      </c>
      <c r="Q2495">
        <v>24</v>
      </c>
      <c r="R2495">
        <v>4</v>
      </c>
      <c r="S2495">
        <v>18</v>
      </c>
      <c r="T2495" t="s">
        <v>15755</v>
      </c>
      <c r="U2495" t="s">
        <v>4327</v>
      </c>
      <c r="V2495" t="s">
        <v>10681</v>
      </c>
    </row>
    <row r="2496" spans="1:22" x14ac:dyDescent="0.25">
      <c r="A2496" t="s">
        <v>7</v>
      </c>
      <c r="B2496" t="s">
        <v>11</v>
      </c>
      <c r="C2496" t="s">
        <v>8</v>
      </c>
      <c r="D2496">
        <v>18</v>
      </c>
      <c r="E2496">
        <v>20</v>
      </c>
      <c r="F2496" t="s">
        <v>1903</v>
      </c>
      <c r="G2496" t="s">
        <v>1907</v>
      </c>
      <c r="H2496">
        <v>445</v>
      </c>
      <c r="I2496">
        <v>1</v>
      </c>
      <c r="J2496">
        <v>445</v>
      </c>
      <c r="K2496">
        <v>20</v>
      </c>
      <c r="L2496" s="10" t="s">
        <v>28</v>
      </c>
      <c r="M2496" s="10" t="s">
        <v>29</v>
      </c>
      <c r="N2496">
        <v>18</v>
      </c>
      <c r="O2496">
        <v>1</v>
      </c>
      <c r="P2496">
        <v>22</v>
      </c>
      <c r="Q2496">
        <v>24</v>
      </c>
      <c r="R2496">
        <v>4</v>
      </c>
      <c r="S2496">
        <v>18</v>
      </c>
      <c r="T2496" t="s">
        <v>15756</v>
      </c>
      <c r="U2496" t="s">
        <v>4328</v>
      </c>
      <c r="V2496" t="s">
        <v>9958</v>
      </c>
    </row>
    <row r="2497" spans="1:22" x14ac:dyDescent="0.25">
      <c r="A2497" t="s">
        <v>7</v>
      </c>
      <c r="B2497" t="s">
        <v>11</v>
      </c>
      <c r="C2497" t="s">
        <v>8</v>
      </c>
      <c r="D2497">
        <v>18</v>
      </c>
      <c r="E2497">
        <v>21</v>
      </c>
      <c r="F2497" t="s">
        <v>1903</v>
      </c>
      <c r="G2497" t="s">
        <v>1909</v>
      </c>
      <c r="H2497">
        <v>446</v>
      </c>
      <c r="I2497">
        <v>1</v>
      </c>
      <c r="J2497">
        <v>446</v>
      </c>
      <c r="K2497">
        <v>21</v>
      </c>
      <c r="L2497" s="10" t="s">
        <v>28</v>
      </c>
      <c r="M2497" s="10" t="s">
        <v>29</v>
      </c>
      <c r="N2497">
        <v>18</v>
      </c>
      <c r="O2497">
        <v>1</v>
      </c>
      <c r="P2497">
        <v>22</v>
      </c>
      <c r="Q2497">
        <v>24</v>
      </c>
      <c r="R2497">
        <v>4</v>
      </c>
      <c r="S2497">
        <v>18</v>
      </c>
      <c r="T2497" t="s">
        <v>15757</v>
      </c>
      <c r="U2497" t="s">
        <v>4329</v>
      </c>
      <c r="V2497" t="s">
        <v>10519</v>
      </c>
    </row>
    <row r="2498" spans="1:22" x14ac:dyDescent="0.25">
      <c r="A2498" t="s">
        <v>7</v>
      </c>
      <c r="B2498" t="s">
        <v>11</v>
      </c>
      <c r="C2498" t="s">
        <v>8</v>
      </c>
      <c r="D2498">
        <v>18</v>
      </c>
      <c r="E2498">
        <v>22</v>
      </c>
      <c r="F2498" t="s">
        <v>1903</v>
      </c>
      <c r="G2498" t="s">
        <v>1911</v>
      </c>
      <c r="H2498">
        <v>447</v>
      </c>
      <c r="I2498">
        <v>1</v>
      </c>
      <c r="J2498">
        <v>447</v>
      </c>
      <c r="K2498">
        <v>22</v>
      </c>
      <c r="L2498" s="10" t="s">
        <v>28</v>
      </c>
      <c r="M2498" s="10" t="s">
        <v>29</v>
      </c>
      <c r="N2498">
        <v>18</v>
      </c>
      <c r="O2498">
        <v>1</v>
      </c>
      <c r="P2498">
        <v>22</v>
      </c>
      <c r="Q2498">
        <v>24</v>
      </c>
      <c r="R2498">
        <v>4</v>
      </c>
      <c r="S2498">
        <v>18</v>
      </c>
      <c r="T2498" t="s">
        <v>15758</v>
      </c>
      <c r="U2498" t="s">
        <v>4330</v>
      </c>
      <c r="V2498" t="s">
        <v>10130</v>
      </c>
    </row>
    <row r="2499" spans="1:22" x14ac:dyDescent="0.25">
      <c r="A2499" t="s">
        <v>7</v>
      </c>
      <c r="B2499" t="s">
        <v>11</v>
      </c>
      <c r="C2499" t="s">
        <v>8</v>
      </c>
      <c r="D2499">
        <v>18</v>
      </c>
      <c r="E2499">
        <v>23</v>
      </c>
      <c r="F2499" t="s">
        <v>1903</v>
      </c>
      <c r="G2499" t="s">
        <v>1913</v>
      </c>
      <c r="H2499">
        <v>448</v>
      </c>
      <c r="I2499">
        <v>1</v>
      </c>
      <c r="J2499">
        <v>448</v>
      </c>
      <c r="K2499">
        <v>23</v>
      </c>
      <c r="L2499" s="10" t="s">
        <v>28</v>
      </c>
      <c r="M2499" s="10" t="s">
        <v>29</v>
      </c>
      <c r="N2499">
        <v>18</v>
      </c>
      <c r="O2499">
        <v>1</v>
      </c>
      <c r="P2499">
        <v>22</v>
      </c>
      <c r="Q2499">
        <v>24</v>
      </c>
      <c r="R2499">
        <v>4</v>
      </c>
      <c r="S2499">
        <v>18</v>
      </c>
      <c r="T2499" t="s">
        <v>15759</v>
      </c>
      <c r="U2499" t="s">
        <v>4331</v>
      </c>
      <c r="V2499" t="s">
        <v>11170</v>
      </c>
    </row>
    <row r="2500" spans="1:22" x14ac:dyDescent="0.25">
      <c r="A2500" t="s">
        <v>7</v>
      </c>
      <c r="B2500" t="s">
        <v>11</v>
      </c>
      <c r="C2500" t="s">
        <v>8</v>
      </c>
      <c r="D2500">
        <v>18</v>
      </c>
      <c r="E2500">
        <v>24</v>
      </c>
      <c r="F2500" t="s">
        <v>1903</v>
      </c>
      <c r="G2500" t="s">
        <v>1915</v>
      </c>
      <c r="H2500">
        <v>449</v>
      </c>
      <c r="I2500">
        <v>1</v>
      </c>
      <c r="J2500">
        <v>449</v>
      </c>
      <c r="K2500">
        <v>24</v>
      </c>
      <c r="L2500" s="10" t="s">
        <v>28</v>
      </c>
      <c r="M2500" s="10" t="s">
        <v>29</v>
      </c>
      <c r="N2500">
        <v>18</v>
      </c>
      <c r="O2500">
        <v>1</v>
      </c>
      <c r="P2500">
        <v>22</v>
      </c>
      <c r="Q2500">
        <v>24</v>
      </c>
      <c r="R2500">
        <v>4</v>
      </c>
      <c r="S2500">
        <v>18</v>
      </c>
      <c r="T2500" t="s">
        <v>15760</v>
      </c>
      <c r="U2500" t="s">
        <v>4332</v>
      </c>
      <c r="V2500" t="s">
        <v>9837</v>
      </c>
    </row>
    <row r="2501" spans="1:22" x14ac:dyDescent="0.25">
      <c r="A2501" t="s">
        <v>7</v>
      </c>
      <c r="B2501" t="s">
        <v>11</v>
      </c>
      <c r="C2501" t="s">
        <v>8</v>
      </c>
      <c r="D2501">
        <v>18</v>
      </c>
      <c r="E2501">
        <v>25</v>
      </c>
      <c r="F2501" t="s">
        <v>1903</v>
      </c>
      <c r="G2501" t="s">
        <v>1917</v>
      </c>
      <c r="H2501">
        <v>450</v>
      </c>
      <c r="I2501">
        <v>1</v>
      </c>
      <c r="J2501">
        <v>450</v>
      </c>
      <c r="K2501">
        <v>25</v>
      </c>
      <c r="L2501" s="10" t="s">
        <v>28</v>
      </c>
      <c r="M2501" s="10" t="s">
        <v>29</v>
      </c>
      <c r="N2501">
        <v>18</v>
      </c>
      <c r="O2501">
        <v>1</v>
      </c>
      <c r="P2501">
        <v>22</v>
      </c>
      <c r="Q2501">
        <v>24</v>
      </c>
      <c r="R2501">
        <v>4</v>
      </c>
      <c r="S2501">
        <v>18</v>
      </c>
      <c r="T2501" t="s">
        <v>15761</v>
      </c>
      <c r="U2501" t="s">
        <v>4333</v>
      </c>
      <c r="V2501" t="s">
        <v>10685</v>
      </c>
    </row>
    <row r="2502" spans="1:22" x14ac:dyDescent="0.25">
      <c r="A2502" t="s">
        <v>7</v>
      </c>
      <c r="B2502" t="s">
        <v>11</v>
      </c>
      <c r="C2502" t="s">
        <v>8</v>
      </c>
      <c r="D2502">
        <v>18</v>
      </c>
      <c r="E2502">
        <v>26</v>
      </c>
      <c r="F2502" t="s">
        <v>1903</v>
      </c>
      <c r="G2502" t="s">
        <v>1919</v>
      </c>
      <c r="H2502">
        <v>451</v>
      </c>
      <c r="I2502">
        <v>1</v>
      </c>
      <c r="J2502">
        <v>451</v>
      </c>
      <c r="K2502">
        <v>26</v>
      </c>
      <c r="L2502" s="10" t="s">
        <v>28</v>
      </c>
      <c r="M2502" s="10" t="s">
        <v>29</v>
      </c>
      <c r="N2502">
        <v>18</v>
      </c>
      <c r="O2502">
        <v>1</v>
      </c>
      <c r="P2502">
        <v>22</v>
      </c>
      <c r="Q2502">
        <v>24</v>
      </c>
      <c r="R2502">
        <v>4</v>
      </c>
      <c r="S2502">
        <v>18</v>
      </c>
      <c r="T2502" t="s">
        <v>15762</v>
      </c>
      <c r="U2502" t="s">
        <v>4334</v>
      </c>
      <c r="V2502" t="s">
        <v>10852</v>
      </c>
    </row>
    <row r="2503" spans="1:22" x14ac:dyDescent="0.25">
      <c r="A2503" t="s">
        <v>7</v>
      </c>
      <c r="B2503" t="s">
        <v>11</v>
      </c>
      <c r="C2503" t="s">
        <v>8</v>
      </c>
      <c r="D2503">
        <v>18</v>
      </c>
      <c r="E2503">
        <v>27</v>
      </c>
      <c r="F2503" t="s">
        <v>1903</v>
      </c>
      <c r="G2503" t="s">
        <v>1921</v>
      </c>
      <c r="H2503">
        <v>452</v>
      </c>
      <c r="I2503">
        <v>1</v>
      </c>
      <c r="J2503">
        <v>452</v>
      </c>
      <c r="K2503">
        <v>27</v>
      </c>
      <c r="L2503" s="10" t="s">
        <v>28</v>
      </c>
      <c r="M2503" s="10" t="s">
        <v>29</v>
      </c>
      <c r="N2503">
        <v>18</v>
      </c>
      <c r="O2503">
        <v>1</v>
      </c>
      <c r="P2503">
        <v>22</v>
      </c>
      <c r="Q2503">
        <v>24</v>
      </c>
      <c r="R2503">
        <v>4</v>
      </c>
      <c r="S2503">
        <v>18</v>
      </c>
      <c r="T2503" t="s">
        <v>15763</v>
      </c>
      <c r="U2503" t="s">
        <v>4335</v>
      </c>
      <c r="V2503" t="s">
        <v>11165</v>
      </c>
    </row>
    <row r="2504" spans="1:22" x14ac:dyDescent="0.25">
      <c r="A2504" t="s">
        <v>7</v>
      </c>
      <c r="B2504" t="s">
        <v>11</v>
      </c>
      <c r="C2504" t="s">
        <v>8</v>
      </c>
      <c r="D2504">
        <v>18</v>
      </c>
      <c r="E2504">
        <v>28</v>
      </c>
      <c r="F2504" t="s">
        <v>1903</v>
      </c>
      <c r="G2504" t="s">
        <v>1923</v>
      </c>
      <c r="H2504">
        <v>453</v>
      </c>
      <c r="I2504">
        <v>1</v>
      </c>
      <c r="J2504">
        <v>453</v>
      </c>
      <c r="K2504">
        <v>28</v>
      </c>
      <c r="L2504" s="10" t="s">
        <v>28</v>
      </c>
      <c r="M2504" s="10" t="s">
        <v>29</v>
      </c>
      <c r="N2504">
        <v>18</v>
      </c>
      <c r="O2504">
        <v>1</v>
      </c>
      <c r="P2504">
        <v>22</v>
      </c>
      <c r="Q2504">
        <v>24</v>
      </c>
      <c r="R2504">
        <v>4</v>
      </c>
      <c r="S2504">
        <v>18</v>
      </c>
      <c r="T2504" t="s">
        <v>15764</v>
      </c>
      <c r="U2504" t="s">
        <v>4336</v>
      </c>
      <c r="V2504" t="s">
        <v>9838</v>
      </c>
    </row>
    <row r="2505" spans="1:22" x14ac:dyDescent="0.25">
      <c r="A2505" t="s">
        <v>7</v>
      </c>
      <c r="B2505" t="s">
        <v>11</v>
      </c>
      <c r="C2505" t="s">
        <v>8</v>
      </c>
      <c r="D2505">
        <v>18</v>
      </c>
      <c r="E2505">
        <v>29</v>
      </c>
      <c r="F2505" t="s">
        <v>1903</v>
      </c>
      <c r="G2505" t="s">
        <v>1925</v>
      </c>
      <c r="H2505">
        <v>454</v>
      </c>
      <c r="I2505">
        <v>1</v>
      </c>
      <c r="J2505">
        <v>454</v>
      </c>
      <c r="K2505">
        <v>29</v>
      </c>
      <c r="L2505" s="10" t="s">
        <v>28</v>
      </c>
      <c r="M2505" s="10" t="s">
        <v>29</v>
      </c>
      <c r="N2505">
        <v>18</v>
      </c>
      <c r="O2505">
        <v>1</v>
      </c>
      <c r="P2505">
        <v>22</v>
      </c>
      <c r="Q2505">
        <v>24</v>
      </c>
      <c r="R2505">
        <v>4</v>
      </c>
      <c r="S2505">
        <v>18</v>
      </c>
      <c r="T2505" t="s">
        <v>15765</v>
      </c>
      <c r="U2505" t="s">
        <v>4337</v>
      </c>
      <c r="V2505" t="s">
        <v>10785</v>
      </c>
    </row>
    <row r="2506" spans="1:22" x14ac:dyDescent="0.25">
      <c r="A2506" t="s">
        <v>7</v>
      </c>
      <c r="B2506" t="s">
        <v>11</v>
      </c>
      <c r="C2506" t="s">
        <v>8</v>
      </c>
      <c r="D2506">
        <v>18</v>
      </c>
      <c r="E2506">
        <v>30</v>
      </c>
      <c r="F2506" t="s">
        <v>1903</v>
      </c>
      <c r="G2506" t="s">
        <v>1927</v>
      </c>
      <c r="H2506">
        <v>455</v>
      </c>
      <c r="I2506">
        <v>1</v>
      </c>
      <c r="J2506">
        <v>455</v>
      </c>
      <c r="K2506">
        <v>30</v>
      </c>
      <c r="L2506" s="10" t="s">
        <v>28</v>
      </c>
      <c r="M2506" s="10" t="s">
        <v>29</v>
      </c>
      <c r="N2506">
        <v>18</v>
      </c>
      <c r="O2506">
        <v>1</v>
      </c>
      <c r="P2506">
        <v>22</v>
      </c>
      <c r="Q2506">
        <v>24</v>
      </c>
      <c r="R2506">
        <v>4</v>
      </c>
      <c r="S2506">
        <v>18</v>
      </c>
      <c r="T2506" t="s">
        <v>15766</v>
      </c>
      <c r="U2506" t="s">
        <v>4338</v>
      </c>
      <c r="V2506" t="s">
        <v>11025</v>
      </c>
    </row>
    <row r="2507" spans="1:22" x14ac:dyDescent="0.25">
      <c r="A2507" t="s">
        <v>7</v>
      </c>
      <c r="B2507" t="s">
        <v>11</v>
      </c>
      <c r="C2507" t="s">
        <v>8</v>
      </c>
      <c r="D2507">
        <v>18</v>
      </c>
      <c r="E2507">
        <v>31</v>
      </c>
      <c r="F2507" t="s">
        <v>1903</v>
      </c>
      <c r="G2507" t="s">
        <v>1929</v>
      </c>
      <c r="H2507">
        <v>456</v>
      </c>
      <c r="I2507">
        <v>1</v>
      </c>
      <c r="J2507">
        <v>456</v>
      </c>
      <c r="K2507">
        <v>31</v>
      </c>
      <c r="L2507" s="10" t="s">
        <v>28</v>
      </c>
      <c r="M2507" s="10" t="s">
        <v>29</v>
      </c>
      <c r="N2507">
        <v>18</v>
      </c>
      <c r="O2507">
        <v>1</v>
      </c>
      <c r="P2507">
        <v>22</v>
      </c>
      <c r="Q2507">
        <v>24</v>
      </c>
      <c r="R2507">
        <v>4</v>
      </c>
      <c r="S2507">
        <v>18</v>
      </c>
      <c r="T2507" t="s">
        <v>15767</v>
      </c>
      <c r="U2507" t="s">
        <v>4339</v>
      </c>
      <c r="V2507" t="s">
        <v>11026</v>
      </c>
    </row>
    <row r="2508" spans="1:22" x14ac:dyDescent="0.25">
      <c r="A2508" t="s">
        <v>7</v>
      </c>
      <c r="B2508" t="s">
        <v>11</v>
      </c>
      <c r="C2508" t="s">
        <v>8</v>
      </c>
      <c r="D2508">
        <v>18</v>
      </c>
      <c r="E2508">
        <v>32</v>
      </c>
      <c r="F2508" t="s">
        <v>1903</v>
      </c>
      <c r="G2508" t="s">
        <v>1931</v>
      </c>
      <c r="H2508">
        <v>457</v>
      </c>
      <c r="I2508">
        <v>1</v>
      </c>
      <c r="J2508">
        <v>457</v>
      </c>
      <c r="K2508">
        <v>32</v>
      </c>
      <c r="L2508" s="10" t="s">
        <v>28</v>
      </c>
      <c r="M2508" s="10" t="s">
        <v>29</v>
      </c>
      <c r="N2508">
        <v>18</v>
      </c>
      <c r="O2508">
        <v>1</v>
      </c>
      <c r="P2508">
        <v>22</v>
      </c>
      <c r="Q2508">
        <v>24</v>
      </c>
      <c r="R2508">
        <v>4</v>
      </c>
      <c r="S2508">
        <v>18</v>
      </c>
      <c r="T2508" t="s">
        <v>15768</v>
      </c>
      <c r="U2508" t="s">
        <v>4340</v>
      </c>
      <c r="V2508" t="s">
        <v>11024</v>
      </c>
    </row>
    <row r="2509" spans="1:22" x14ac:dyDescent="0.25">
      <c r="A2509" t="s">
        <v>7</v>
      </c>
      <c r="B2509" t="s">
        <v>11</v>
      </c>
      <c r="C2509" t="s">
        <v>8</v>
      </c>
      <c r="D2509">
        <v>18</v>
      </c>
      <c r="E2509">
        <v>33</v>
      </c>
      <c r="F2509" t="s">
        <v>1903</v>
      </c>
      <c r="G2509" t="s">
        <v>1933</v>
      </c>
      <c r="H2509">
        <v>458</v>
      </c>
      <c r="I2509">
        <v>1</v>
      </c>
      <c r="J2509">
        <v>458</v>
      </c>
      <c r="K2509">
        <v>33</v>
      </c>
      <c r="L2509" s="10" t="s">
        <v>28</v>
      </c>
      <c r="M2509" s="10" t="s">
        <v>29</v>
      </c>
      <c r="N2509">
        <v>18</v>
      </c>
      <c r="O2509">
        <v>1</v>
      </c>
      <c r="P2509">
        <v>22</v>
      </c>
      <c r="Q2509">
        <v>24</v>
      </c>
      <c r="R2509">
        <v>4</v>
      </c>
      <c r="S2509">
        <v>18</v>
      </c>
      <c r="T2509" t="s">
        <v>15769</v>
      </c>
      <c r="U2509" t="s">
        <v>4341</v>
      </c>
      <c r="V2509" t="s">
        <v>10614</v>
      </c>
    </row>
    <row r="2510" spans="1:22" x14ac:dyDescent="0.25">
      <c r="A2510" t="s">
        <v>7</v>
      </c>
      <c r="B2510" t="s">
        <v>11</v>
      </c>
      <c r="C2510" t="s">
        <v>8</v>
      </c>
      <c r="D2510">
        <v>19</v>
      </c>
      <c r="E2510">
        <v>1</v>
      </c>
      <c r="F2510" t="s">
        <v>1905</v>
      </c>
      <c r="G2510" t="s">
        <v>1869</v>
      </c>
      <c r="H2510">
        <v>459</v>
      </c>
      <c r="I2510">
        <v>1</v>
      </c>
      <c r="J2510">
        <v>459</v>
      </c>
      <c r="K2510">
        <v>34</v>
      </c>
      <c r="L2510" s="10" t="s">
        <v>28</v>
      </c>
      <c r="M2510" s="10" t="s">
        <v>29</v>
      </c>
      <c r="N2510">
        <v>18</v>
      </c>
      <c r="O2510">
        <v>1</v>
      </c>
      <c r="P2510">
        <v>22</v>
      </c>
      <c r="Q2510">
        <v>24</v>
      </c>
      <c r="R2510">
        <v>4</v>
      </c>
      <c r="S2510">
        <v>19</v>
      </c>
      <c r="T2510" t="s">
        <v>15770</v>
      </c>
      <c r="U2510" t="s">
        <v>4342</v>
      </c>
      <c r="V2510" t="s">
        <v>10044</v>
      </c>
    </row>
    <row r="2511" spans="1:22" x14ac:dyDescent="0.25">
      <c r="A2511" t="s">
        <v>7</v>
      </c>
      <c r="B2511" t="s">
        <v>11</v>
      </c>
      <c r="C2511" t="s">
        <v>8</v>
      </c>
      <c r="D2511">
        <v>19</v>
      </c>
      <c r="E2511">
        <v>2</v>
      </c>
      <c r="F2511" t="s">
        <v>1905</v>
      </c>
      <c r="G2511" t="s">
        <v>1871</v>
      </c>
      <c r="H2511">
        <v>460</v>
      </c>
      <c r="I2511">
        <v>1</v>
      </c>
      <c r="J2511">
        <v>460</v>
      </c>
      <c r="K2511">
        <v>35</v>
      </c>
      <c r="L2511" s="10" t="s">
        <v>28</v>
      </c>
      <c r="M2511" s="10" t="s">
        <v>29</v>
      </c>
      <c r="N2511">
        <v>18</v>
      </c>
      <c r="O2511">
        <v>1</v>
      </c>
      <c r="P2511">
        <v>22</v>
      </c>
      <c r="Q2511">
        <v>24</v>
      </c>
      <c r="R2511">
        <v>4</v>
      </c>
      <c r="S2511">
        <v>19</v>
      </c>
      <c r="T2511" t="s">
        <v>15771</v>
      </c>
      <c r="U2511" t="s">
        <v>4343</v>
      </c>
      <c r="V2511" t="s">
        <v>10565</v>
      </c>
    </row>
    <row r="2512" spans="1:22" x14ac:dyDescent="0.25">
      <c r="A2512" t="s">
        <v>7</v>
      </c>
      <c r="B2512" t="s">
        <v>11</v>
      </c>
      <c r="C2512" t="s">
        <v>8</v>
      </c>
      <c r="D2512">
        <v>19</v>
      </c>
      <c r="E2512">
        <v>3</v>
      </c>
      <c r="F2512" t="s">
        <v>1905</v>
      </c>
      <c r="G2512" t="s">
        <v>1873</v>
      </c>
      <c r="H2512">
        <v>461</v>
      </c>
      <c r="I2512">
        <v>1</v>
      </c>
      <c r="J2512">
        <v>461</v>
      </c>
      <c r="K2512">
        <v>36</v>
      </c>
      <c r="L2512" s="10" t="s">
        <v>28</v>
      </c>
      <c r="M2512" s="10" t="s">
        <v>29</v>
      </c>
      <c r="N2512">
        <v>18</v>
      </c>
      <c r="O2512">
        <v>1</v>
      </c>
      <c r="P2512">
        <v>22</v>
      </c>
      <c r="Q2512">
        <v>24</v>
      </c>
      <c r="R2512">
        <v>4</v>
      </c>
      <c r="S2512">
        <v>19</v>
      </c>
      <c r="T2512" t="s">
        <v>15772</v>
      </c>
      <c r="U2512" t="s">
        <v>4344</v>
      </c>
      <c r="V2512" t="s">
        <v>10784</v>
      </c>
    </row>
    <row r="2513" spans="1:22" x14ac:dyDescent="0.25">
      <c r="A2513" t="s">
        <v>7</v>
      </c>
      <c r="B2513" t="s">
        <v>11</v>
      </c>
      <c r="C2513" t="s">
        <v>8</v>
      </c>
      <c r="D2513">
        <v>19</v>
      </c>
      <c r="E2513">
        <v>4</v>
      </c>
      <c r="F2513" t="s">
        <v>1905</v>
      </c>
      <c r="G2513" t="s">
        <v>1875</v>
      </c>
      <c r="H2513">
        <v>462</v>
      </c>
      <c r="I2513">
        <v>1</v>
      </c>
      <c r="J2513">
        <v>462</v>
      </c>
      <c r="K2513">
        <v>37</v>
      </c>
      <c r="L2513" s="10" t="s">
        <v>28</v>
      </c>
      <c r="M2513" s="10" t="s">
        <v>29</v>
      </c>
      <c r="N2513">
        <v>18</v>
      </c>
      <c r="O2513">
        <v>1</v>
      </c>
      <c r="P2513">
        <v>22</v>
      </c>
      <c r="Q2513">
        <v>24</v>
      </c>
      <c r="R2513">
        <v>4</v>
      </c>
      <c r="S2513">
        <v>19</v>
      </c>
      <c r="T2513" t="s">
        <v>15773</v>
      </c>
      <c r="U2513" t="s">
        <v>4345</v>
      </c>
      <c r="V2513" t="s">
        <v>9910</v>
      </c>
    </row>
    <row r="2514" spans="1:22" x14ac:dyDescent="0.25">
      <c r="A2514" t="s">
        <v>7</v>
      </c>
      <c r="B2514" t="s">
        <v>11</v>
      </c>
      <c r="C2514" t="s">
        <v>8</v>
      </c>
      <c r="D2514">
        <v>19</v>
      </c>
      <c r="E2514">
        <v>5</v>
      </c>
      <c r="F2514" t="s">
        <v>1905</v>
      </c>
      <c r="G2514" t="s">
        <v>1877</v>
      </c>
      <c r="H2514">
        <v>463</v>
      </c>
      <c r="I2514">
        <v>1</v>
      </c>
      <c r="J2514">
        <v>463</v>
      </c>
      <c r="K2514">
        <v>38</v>
      </c>
      <c r="L2514" s="10" t="s">
        <v>28</v>
      </c>
      <c r="M2514" s="10" t="s">
        <v>29</v>
      </c>
      <c r="N2514">
        <v>18</v>
      </c>
      <c r="O2514">
        <v>1</v>
      </c>
      <c r="P2514">
        <v>22</v>
      </c>
      <c r="Q2514">
        <v>24</v>
      </c>
      <c r="R2514">
        <v>4</v>
      </c>
      <c r="S2514">
        <v>19</v>
      </c>
      <c r="T2514" t="s">
        <v>15774</v>
      </c>
      <c r="U2514" t="s">
        <v>4346</v>
      </c>
      <c r="V2514" t="s">
        <v>10891</v>
      </c>
    </row>
    <row r="2515" spans="1:22" x14ac:dyDescent="0.25">
      <c r="A2515" t="s">
        <v>7</v>
      </c>
      <c r="B2515" t="s">
        <v>11</v>
      </c>
      <c r="C2515" t="s">
        <v>8</v>
      </c>
      <c r="D2515">
        <v>19</v>
      </c>
      <c r="E2515">
        <v>6</v>
      </c>
      <c r="F2515" t="s">
        <v>1905</v>
      </c>
      <c r="G2515" t="s">
        <v>1879</v>
      </c>
      <c r="H2515">
        <v>464</v>
      </c>
      <c r="I2515">
        <v>1</v>
      </c>
      <c r="J2515">
        <v>464</v>
      </c>
      <c r="K2515">
        <v>39</v>
      </c>
      <c r="L2515" s="10" t="s">
        <v>28</v>
      </c>
      <c r="M2515" s="10" t="s">
        <v>29</v>
      </c>
      <c r="N2515">
        <v>18</v>
      </c>
      <c r="O2515">
        <v>1</v>
      </c>
      <c r="P2515">
        <v>22</v>
      </c>
      <c r="Q2515">
        <v>24</v>
      </c>
      <c r="R2515">
        <v>4</v>
      </c>
      <c r="S2515">
        <v>19</v>
      </c>
      <c r="T2515" t="s">
        <v>15775</v>
      </c>
      <c r="U2515" t="s">
        <v>4347</v>
      </c>
      <c r="V2515" t="s">
        <v>10181</v>
      </c>
    </row>
    <row r="2516" spans="1:22" x14ac:dyDescent="0.25">
      <c r="A2516" t="s">
        <v>7</v>
      </c>
      <c r="B2516" t="s">
        <v>11</v>
      </c>
      <c r="C2516" t="s">
        <v>8</v>
      </c>
      <c r="D2516">
        <v>19</v>
      </c>
      <c r="E2516">
        <v>7</v>
      </c>
      <c r="F2516" t="s">
        <v>1905</v>
      </c>
      <c r="G2516" t="s">
        <v>1881</v>
      </c>
      <c r="H2516">
        <v>465</v>
      </c>
      <c r="I2516">
        <v>1</v>
      </c>
      <c r="J2516">
        <v>465</v>
      </c>
      <c r="K2516">
        <v>40</v>
      </c>
      <c r="L2516" s="10" t="s">
        <v>28</v>
      </c>
      <c r="M2516" s="10" t="s">
        <v>29</v>
      </c>
      <c r="N2516">
        <v>18</v>
      </c>
      <c r="O2516">
        <v>1</v>
      </c>
      <c r="P2516">
        <v>22</v>
      </c>
      <c r="Q2516">
        <v>24</v>
      </c>
      <c r="R2516">
        <v>4</v>
      </c>
      <c r="S2516">
        <v>19</v>
      </c>
      <c r="T2516" t="s">
        <v>15776</v>
      </c>
      <c r="U2516" t="s">
        <v>4348</v>
      </c>
      <c r="V2516" t="s">
        <v>10952</v>
      </c>
    </row>
    <row r="2517" spans="1:22" x14ac:dyDescent="0.25">
      <c r="A2517" t="s">
        <v>7</v>
      </c>
      <c r="B2517" t="s">
        <v>11</v>
      </c>
      <c r="C2517" t="s">
        <v>8</v>
      </c>
      <c r="D2517">
        <v>19</v>
      </c>
      <c r="E2517">
        <v>8</v>
      </c>
      <c r="F2517" t="s">
        <v>1905</v>
      </c>
      <c r="G2517" t="s">
        <v>1883</v>
      </c>
      <c r="H2517">
        <v>466</v>
      </c>
      <c r="I2517">
        <v>1</v>
      </c>
      <c r="J2517">
        <v>466</v>
      </c>
      <c r="K2517">
        <v>41</v>
      </c>
      <c r="L2517" s="10" t="s">
        <v>28</v>
      </c>
      <c r="M2517" s="10" t="s">
        <v>29</v>
      </c>
      <c r="N2517">
        <v>18</v>
      </c>
      <c r="O2517">
        <v>1</v>
      </c>
      <c r="P2517">
        <v>22</v>
      </c>
      <c r="Q2517">
        <v>24</v>
      </c>
      <c r="R2517">
        <v>4</v>
      </c>
      <c r="S2517">
        <v>19</v>
      </c>
      <c r="T2517" t="s">
        <v>15777</v>
      </c>
      <c r="U2517" t="s">
        <v>4349</v>
      </c>
      <c r="V2517" t="s">
        <v>10374</v>
      </c>
    </row>
    <row r="2518" spans="1:22" x14ac:dyDescent="0.25">
      <c r="A2518" t="s">
        <v>7</v>
      </c>
      <c r="B2518" t="s">
        <v>11</v>
      </c>
      <c r="C2518" t="s">
        <v>8</v>
      </c>
      <c r="D2518">
        <v>19</v>
      </c>
      <c r="E2518">
        <v>9</v>
      </c>
      <c r="F2518" t="s">
        <v>1905</v>
      </c>
      <c r="G2518" t="s">
        <v>1885</v>
      </c>
      <c r="H2518">
        <v>467</v>
      </c>
      <c r="I2518">
        <v>1</v>
      </c>
      <c r="J2518">
        <v>467</v>
      </c>
      <c r="K2518">
        <v>42</v>
      </c>
      <c r="L2518" s="10" t="s">
        <v>28</v>
      </c>
      <c r="M2518" s="10" t="s">
        <v>29</v>
      </c>
      <c r="N2518">
        <v>18</v>
      </c>
      <c r="O2518">
        <v>1</v>
      </c>
      <c r="P2518">
        <v>22</v>
      </c>
      <c r="Q2518">
        <v>24</v>
      </c>
      <c r="R2518">
        <v>4</v>
      </c>
      <c r="S2518">
        <v>19</v>
      </c>
      <c r="T2518" t="s">
        <v>15778</v>
      </c>
      <c r="U2518" t="s">
        <v>4350</v>
      </c>
      <c r="V2518" t="s">
        <v>10745</v>
      </c>
    </row>
    <row r="2519" spans="1:22" x14ac:dyDescent="0.25">
      <c r="A2519" t="s">
        <v>7</v>
      </c>
      <c r="B2519" t="s">
        <v>11</v>
      </c>
      <c r="C2519" t="s">
        <v>8</v>
      </c>
      <c r="D2519">
        <v>19</v>
      </c>
      <c r="E2519">
        <v>10</v>
      </c>
      <c r="F2519" t="s">
        <v>1905</v>
      </c>
      <c r="G2519" t="s">
        <v>1887</v>
      </c>
      <c r="H2519">
        <v>468</v>
      </c>
      <c r="I2519">
        <v>1</v>
      </c>
      <c r="J2519">
        <v>468</v>
      </c>
      <c r="K2519">
        <v>43</v>
      </c>
      <c r="L2519" s="10" t="s">
        <v>28</v>
      </c>
      <c r="M2519" s="10" t="s">
        <v>29</v>
      </c>
      <c r="N2519">
        <v>18</v>
      </c>
      <c r="O2519">
        <v>1</v>
      </c>
      <c r="P2519">
        <v>22</v>
      </c>
      <c r="Q2519">
        <v>24</v>
      </c>
      <c r="R2519">
        <v>4</v>
      </c>
      <c r="S2519">
        <v>19</v>
      </c>
      <c r="T2519" t="s">
        <v>15779</v>
      </c>
      <c r="U2519" t="s">
        <v>4351</v>
      </c>
      <c r="V2519" t="s">
        <v>10754</v>
      </c>
    </row>
    <row r="2520" spans="1:22" x14ac:dyDescent="0.25">
      <c r="A2520" t="s">
        <v>7</v>
      </c>
      <c r="B2520" t="s">
        <v>11</v>
      </c>
      <c r="C2520" t="s">
        <v>8</v>
      </c>
      <c r="D2520">
        <v>19</v>
      </c>
      <c r="E2520">
        <v>11</v>
      </c>
      <c r="F2520" t="s">
        <v>1905</v>
      </c>
      <c r="G2520" t="s">
        <v>1889</v>
      </c>
      <c r="H2520">
        <v>469</v>
      </c>
      <c r="I2520">
        <v>1</v>
      </c>
      <c r="J2520">
        <v>469</v>
      </c>
      <c r="K2520">
        <v>44</v>
      </c>
      <c r="L2520" s="10" t="s">
        <v>28</v>
      </c>
      <c r="M2520" s="10" t="s">
        <v>29</v>
      </c>
      <c r="N2520">
        <v>18</v>
      </c>
      <c r="O2520">
        <v>1</v>
      </c>
      <c r="P2520">
        <v>22</v>
      </c>
      <c r="Q2520">
        <v>24</v>
      </c>
      <c r="R2520">
        <v>4</v>
      </c>
      <c r="S2520">
        <v>19</v>
      </c>
      <c r="T2520" t="s">
        <v>15780</v>
      </c>
      <c r="U2520" t="s">
        <v>4352</v>
      </c>
      <c r="V2520" t="s">
        <v>10924</v>
      </c>
    </row>
    <row r="2521" spans="1:22" x14ac:dyDescent="0.25">
      <c r="A2521" t="s">
        <v>7</v>
      </c>
      <c r="B2521" t="s">
        <v>11</v>
      </c>
      <c r="C2521" t="s">
        <v>8</v>
      </c>
      <c r="D2521">
        <v>19</v>
      </c>
      <c r="E2521">
        <v>12</v>
      </c>
      <c r="F2521" t="s">
        <v>1905</v>
      </c>
      <c r="G2521" t="s">
        <v>1891</v>
      </c>
      <c r="H2521">
        <v>470</v>
      </c>
      <c r="I2521">
        <v>1</v>
      </c>
      <c r="J2521">
        <v>470</v>
      </c>
      <c r="K2521">
        <v>45</v>
      </c>
      <c r="L2521" s="10" t="s">
        <v>28</v>
      </c>
      <c r="M2521" s="10" t="s">
        <v>29</v>
      </c>
      <c r="N2521">
        <v>18</v>
      </c>
      <c r="O2521">
        <v>1</v>
      </c>
      <c r="P2521">
        <v>22</v>
      </c>
      <c r="Q2521">
        <v>24</v>
      </c>
      <c r="R2521">
        <v>4</v>
      </c>
      <c r="S2521">
        <v>19</v>
      </c>
      <c r="T2521" t="s">
        <v>15781</v>
      </c>
      <c r="U2521" t="s">
        <v>4353</v>
      </c>
      <c r="V2521" t="s">
        <v>9974</v>
      </c>
    </row>
    <row r="2522" spans="1:22" x14ac:dyDescent="0.25">
      <c r="A2522" t="s">
        <v>7</v>
      </c>
      <c r="B2522" t="s">
        <v>11</v>
      </c>
      <c r="C2522" t="s">
        <v>8</v>
      </c>
      <c r="D2522">
        <v>19</v>
      </c>
      <c r="E2522">
        <v>13</v>
      </c>
      <c r="F2522" t="s">
        <v>1905</v>
      </c>
      <c r="G2522" t="s">
        <v>1893</v>
      </c>
      <c r="H2522">
        <v>471</v>
      </c>
      <c r="I2522">
        <v>1</v>
      </c>
      <c r="J2522">
        <v>471</v>
      </c>
      <c r="K2522">
        <v>46</v>
      </c>
      <c r="L2522" s="10" t="s">
        <v>28</v>
      </c>
      <c r="M2522" s="10" t="s">
        <v>29</v>
      </c>
      <c r="N2522">
        <v>18</v>
      </c>
      <c r="O2522">
        <v>1</v>
      </c>
      <c r="P2522">
        <v>22</v>
      </c>
      <c r="Q2522">
        <v>24</v>
      </c>
      <c r="R2522">
        <v>4</v>
      </c>
      <c r="S2522">
        <v>19</v>
      </c>
      <c r="T2522" t="s">
        <v>15782</v>
      </c>
      <c r="U2522" t="s">
        <v>4354</v>
      </c>
      <c r="V2522" t="s">
        <v>10672</v>
      </c>
    </row>
    <row r="2523" spans="1:22" x14ac:dyDescent="0.25">
      <c r="A2523" t="s">
        <v>7</v>
      </c>
      <c r="B2523" t="s">
        <v>11</v>
      </c>
      <c r="C2523" t="s">
        <v>8</v>
      </c>
      <c r="D2523">
        <v>19</v>
      </c>
      <c r="E2523">
        <v>14</v>
      </c>
      <c r="F2523" t="s">
        <v>1905</v>
      </c>
      <c r="G2523" t="s">
        <v>1895</v>
      </c>
      <c r="H2523">
        <v>472</v>
      </c>
      <c r="I2523">
        <v>1</v>
      </c>
      <c r="J2523">
        <v>472</v>
      </c>
      <c r="K2523">
        <v>47</v>
      </c>
      <c r="L2523" s="10" t="s">
        <v>28</v>
      </c>
      <c r="M2523" s="10" t="s">
        <v>29</v>
      </c>
      <c r="N2523">
        <v>18</v>
      </c>
      <c r="O2523">
        <v>1</v>
      </c>
      <c r="P2523">
        <v>22</v>
      </c>
      <c r="Q2523">
        <v>24</v>
      </c>
      <c r="R2523">
        <v>4</v>
      </c>
      <c r="S2523">
        <v>19</v>
      </c>
      <c r="T2523" t="s">
        <v>15783</v>
      </c>
      <c r="U2523" t="s">
        <v>4355</v>
      </c>
      <c r="V2523" t="s">
        <v>10182</v>
      </c>
    </row>
    <row r="2524" spans="1:22" x14ac:dyDescent="0.25">
      <c r="A2524" t="s">
        <v>7</v>
      </c>
      <c r="B2524" t="s">
        <v>11</v>
      </c>
      <c r="C2524" t="s">
        <v>8</v>
      </c>
      <c r="D2524">
        <v>19</v>
      </c>
      <c r="E2524">
        <v>15</v>
      </c>
      <c r="F2524" t="s">
        <v>1905</v>
      </c>
      <c r="G2524" t="s">
        <v>1897</v>
      </c>
      <c r="H2524">
        <v>473</v>
      </c>
      <c r="I2524">
        <v>1</v>
      </c>
      <c r="J2524">
        <v>473</v>
      </c>
      <c r="K2524">
        <v>48</v>
      </c>
      <c r="L2524" s="10" t="s">
        <v>28</v>
      </c>
      <c r="M2524" s="10" t="s">
        <v>29</v>
      </c>
      <c r="N2524">
        <v>18</v>
      </c>
      <c r="O2524">
        <v>1</v>
      </c>
      <c r="P2524">
        <v>22</v>
      </c>
      <c r="Q2524">
        <v>24</v>
      </c>
      <c r="R2524">
        <v>4</v>
      </c>
      <c r="S2524">
        <v>19</v>
      </c>
      <c r="T2524" t="s">
        <v>15784</v>
      </c>
      <c r="U2524" t="s">
        <v>4356</v>
      </c>
      <c r="V2524" t="s">
        <v>10843</v>
      </c>
    </row>
    <row r="2525" spans="1:22" x14ac:dyDescent="0.25">
      <c r="A2525" t="s">
        <v>7</v>
      </c>
      <c r="B2525" t="s">
        <v>11</v>
      </c>
      <c r="C2525" t="s">
        <v>8</v>
      </c>
      <c r="D2525">
        <v>19</v>
      </c>
      <c r="E2525">
        <v>16</v>
      </c>
      <c r="F2525" t="s">
        <v>1905</v>
      </c>
      <c r="G2525" t="s">
        <v>1899</v>
      </c>
      <c r="H2525">
        <v>474</v>
      </c>
      <c r="I2525">
        <v>1</v>
      </c>
      <c r="J2525">
        <v>474</v>
      </c>
      <c r="K2525">
        <v>49</v>
      </c>
      <c r="L2525" s="10" t="s">
        <v>28</v>
      </c>
      <c r="M2525" s="10" t="s">
        <v>29</v>
      </c>
      <c r="N2525">
        <v>18</v>
      </c>
      <c r="O2525">
        <v>1</v>
      </c>
      <c r="P2525">
        <v>22</v>
      </c>
      <c r="Q2525">
        <v>24</v>
      </c>
      <c r="R2525">
        <v>4</v>
      </c>
      <c r="S2525">
        <v>19</v>
      </c>
      <c r="T2525" t="s">
        <v>15785</v>
      </c>
      <c r="U2525" t="s">
        <v>4357</v>
      </c>
      <c r="V2525" t="s">
        <v>10150</v>
      </c>
    </row>
    <row r="2526" spans="1:22" x14ac:dyDescent="0.25">
      <c r="A2526" t="s">
        <v>7</v>
      </c>
      <c r="B2526" t="s">
        <v>11</v>
      </c>
      <c r="C2526" t="s">
        <v>8</v>
      </c>
      <c r="D2526">
        <v>19</v>
      </c>
      <c r="E2526">
        <v>17</v>
      </c>
      <c r="F2526" t="s">
        <v>1905</v>
      </c>
      <c r="G2526" t="s">
        <v>1901</v>
      </c>
      <c r="H2526">
        <v>475</v>
      </c>
      <c r="I2526">
        <v>1</v>
      </c>
      <c r="J2526">
        <v>475</v>
      </c>
      <c r="K2526">
        <v>50</v>
      </c>
      <c r="L2526" s="10" t="s">
        <v>28</v>
      </c>
      <c r="M2526" s="10" t="s">
        <v>29</v>
      </c>
      <c r="N2526">
        <v>18</v>
      </c>
      <c r="O2526">
        <v>1</v>
      </c>
      <c r="P2526">
        <v>22</v>
      </c>
      <c r="Q2526">
        <v>24</v>
      </c>
      <c r="R2526">
        <v>4</v>
      </c>
      <c r="S2526">
        <v>19</v>
      </c>
      <c r="T2526" t="s">
        <v>15786</v>
      </c>
      <c r="U2526" t="s">
        <v>4358</v>
      </c>
      <c r="V2526" t="s">
        <v>9744</v>
      </c>
    </row>
    <row r="2527" spans="1:22" x14ac:dyDescent="0.25">
      <c r="A2527" t="s">
        <v>7</v>
      </c>
      <c r="B2527" t="s">
        <v>11</v>
      </c>
      <c r="C2527" t="s">
        <v>8</v>
      </c>
      <c r="D2527">
        <v>19</v>
      </c>
      <c r="E2527">
        <v>18</v>
      </c>
      <c r="F2527" t="s">
        <v>1905</v>
      </c>
      <c r="G2527" t="s">
        <v>1903</v>
      </c>
      <c r="H2527">
        <v>476</v>
      </c>
      <c r="I2527">
        <v>1</v>
      </c>
      <c r="J2527">
        <v>476</v>
      </c>
      <c r="K2527">
        <v>51</v>
      </c>
      <c r="L2527" s="10" t="s">
        <v>28</v>
      </c>
      <c r="M2527" s="10" t="s">
        <v>29</v>
      </c>
      <c r="N2527">
        <v>18</v>
      </c>
      <c r="O2527">
        <v>1</v>
      </c>
      <c r="P2527">
        <v>22</v>
      </c>
      <c r="Q2527">
        <v>24</v>
      </c>
      <c r="R2527">
        <v>4</v>
      </c>
      <c r="S2527">
        <v>19</v>
      </c>
      <c r="T2527" t="s">
        <v>15787</v>
      </c>
      <c r="U2527" t="s">
        <v>4359</v>
      </c>
      <c r="V2527" t="s">
        <v>10766</v>
      </c>
    </row>
    <row r="2528" spans="1:22" x14ac:dyDescent="0.25">
      <c r="A2528" t="s">
        <v>7</v>
      </c>
      <c r="B2528" t="s">
        <v>11</v>
      </c>
      <c r="C2528" t="s">
        <v>8</v>
      </c>
      <c r="D2528">
        <v>19</v>
      </c>
      <c r="E2528">
        <v>19</v>
      </c>
      <c r="F2528" t="s">
        <v>1905</v>
      </c>
      <c r="G2528" t="s">
        <v>1905</v>
      </c>
      <c r="H2528">
        <v>477</v>
      </c>
      <c r="I2528">
        <v>1</v>
      </c>
      <c r="J2528">
        <v>477</v>
      </c>
      <c r="K2528">
        <v>52</v>
      </c>
      <c r="L2528" s="10" t="s">
        <v>28</v>
      </c>
      <c r="M2528" s="10" t="s">
        <v>29</v>
      </c>
      <c r="N2528">
        <v>18</v>
      </c>
      <c r="O2528">
        <v>1</v>
      </c>
      <c r="P2528">
        <v>22</v>
      </c>
      <c r="Q2528">
        <v>24</v>
      </c>
      <c r="R2528">
        <v>4</v>
      </c>
      <c r="S2528">
        <v>19</v>
      </c>
      <c r="T2528" t="s">
        <v>15788</v>
      </c>
      <c r="U2528" t="s">
        <v>4360</v>
      </c>
      <c r="V2528" t="s">
        <v>9725</v>
      </c>
    </row>
    <row r="2529" spans="1:22" x14ac:dyDescent="0.25">
      <c r="A2529" t="s">
        <v>7</v>
      </c>
      <c r="B2529" t="s">
        <v>11</v>
      </c>
      <c r="C2529" t="s">
        <v>8</v>
      </c>
      <c r="D2529">
        <v>19</v>
      </c>
      <c r="E2529">
        <v>20</v>
      </c>
      <c r="F2529" t="s">
        <v>1905</v>
      </c>
      <c r="G2529" t="s">
        <v>1907</v>
      </c>
      <c r="H2529">
        <v>478</v>
      </c>
      <c r="I2529">
        <v>1</v>
      </c>
      <c r="J2529">
        <v>478</v>
      </c>
      <c r="K2529">
        <v>53</v>
      </c>
      <c r="L2529" s="10" t="s">
        <v>28</v>
      </c>
      <c r="M2529" s="10" t="s">
        <v>29</v>
      </c>
      <c r="N2529">
        <v>18</v>
      </c>
      <c r="O2529">
        <v>1</v>
      </c>
      <c r="P2529">
        <v>22</v>
      </c>
      <c r="Q2529">
        <v>24</v>
      </c>
      <c r="R2529">
        <v>4</v>
      </c>
      <c r="S2529">
        <v>19</v>
      </c>
      <c r="T2529" t="s">
        <v>15789</v>
      </c>
      <c r="U2529" t="s">
        <v>4361</v>
      </c>
      <c r="V2529" t="s">
        <v>10373</v>
      </c>
    </row>
    <row r="2530" spans="1:22" x14ac:dyDescent="0.25">
      <c r="A2530" t="s">
        <v>7</v>
      </c>
      <c r="B2530" t="s">
        <v>11</v>
      </c>
      <c r="C2530" t="s">
        <v>8</v>
      </c>
      <c r="D2530">
        <v>19</v>
      </c>
      <c r="E2530">
        <v>21</v>
      </c>
      <c r="F2530" t="s">
        <v>1905</v>
      </c>
      <c r="G2530" t="s">
        <v>1909</v>
      </c>
      <c r="H2530">
        <v>479</v>
      </c>
      <c r="I2530">
        <v>1</v>
      </c>
      <c r="J2530">
        <v>479</v>
      </c>
      <c r="K2530">
        <v>54</v>
      </c>
      <c r="L2530" s="10" t="s">
        <v>28</v>
      </c>
      <c r="M2530" s="10" t="s">
        <v>29</v>
      </c>
      <c r="N2530">
        <v>18</v>
      </c>
      <c r="O2530">
        <v>1</v>
      </c>
      <c r="P2530">
        <v>22</v>
      </c>
      <c r="Q2530">
        <v>24</v>
      </c>
      <c r="R2530">
        <v>4</v>
      </c>
      <c r="S2530">
        <v>19</v>
      </c>
      <c r="T2530" t="s">
        <v>15790</v>
      </c>
      <c r="U2530" t="s">
        <v>4362</v>
      </c>
      <c r="V2530" t="s">
        <v>10573</v>
      </c>
    </row>
    <row r="2531" spans="1:22" x14ac:dyDescent="0.25">
      <c r="A2531" t="s">
        <v>7</v>
      </c>
      <c r="B2531" t="s">
        <v>11</v>
      </c>
      <c r="C2531" t="s">
        <v>8</v>
      </c>
      <c r="D2531">
        <v>19</v>
      </c>
      <c r="E2531">
        <v>22</v>
      </c>
      <c r="F2531" t="s">
        <v>1905</v>
      </c>
      <c r="G2531" t="s">
        <v>1911</v>
      </c>
      <c r="H2531">
        <v>480</v>
      </c>
      <c r="I2531">
        <v>1</v>
      </c>
      <c r="J2531">
        <v>480</v>
      </c>
      <c r="K2531">
        <v>55</v>
      </c>
      <c r="L2531" s="10" t="s">
        <v>28</v>
      </c>
      <c r="M2531" s="10" t="s">
        <v>29</v>
      </c>
      <c r="N2531">
        <v>18</v>
      </c>
      <c r="O2531">
        <v>1</v>
      </c>
      <c r="P2531">
        <v>22</v>
      </c>
      <c r="Q2531">
        <v>24</v>
      </c>
      <c r="R2531">
        <v>4</v>
      </c>
      <c r="S2531">
        <v>19</v>
      </c>
      <c r="T2531" t="s">
        <v>15791</v>
      </c>
      <c r="U2531" t="s">
        <v>4363</v>
      </c>
      <c r="V2531" t="s">
        <v>10536</v>
      </c>
    </row>
    <row r="2532" spans="1:22" x14ac:dyDescent="0.25">
      <c r="A2532" t="s">
        <v>7</v>
      </c>
      <c r="B2532" t="s">
        <v>11</v>
      </c>
      <c r="C2532" t="s">
        <v>8</v>
      </c>
      <c r="D2532">
        <v>19</v>
      </c>
      <c r="E2532">
        <v>23</v>
      </c>
      <c r="F2532" t="s">
        <v>1905</v>
      </c>
      <c r="G2532" t="s">
        <v>1913</v>
      </c>
      <c r="H2532">
        <v>481</v>
      </c>
      <c r="I2532">
        <v>1</v>
      </c>
      <c r="J2532">
        <v>481</v>
      </c>
      <c r="K2532">
        <v>56</v>
      </c>
      <c r="L2532" s="10" t="s">
        <v>28</v>
      </c>
      <c r="M2532" s="10" t="s">
        <v>29</v>
      </c>
      <c r="N2532">
        <v>18</v>
      </c>
      <c r="O2532">
        <v>1</v>
      </c>
      <c r="P2532">
        <v>22</v>
      </c>
      <c r="Q2532">
        <v>24</v>
      </c>
      <c r="R2532">
        <v>4</v>
      </c>
      <c r="S2532">
        <v>19</v>
      </c>
      <c r="T2532" t="s">
        <v>15792</v>
      </c>
      <c r="U2532" t="s">
        <v>4364</v>
      </c>
      <c r="V2532" t="s">
        <v>10832</v>
      </c>
    </row>
    <row r="2533" spans="1:22" x14ac:dyDescent="0.25">
      <c r="A2533" t="s">
        <v>7</v>
      </c>
      <c r="B2533" t="s">
        <v>11</v>
      </c>
      <c r="C2533" t="s">
        <v>8</v>
      </c>
      <c r="D2533">
        <v>19</v>
      </c>
      <c r="E2533">
        <v>24</v>
      </c>
      <c r="F2533" t="s">
        <v>1905</v>
      </c>
      <c r="G2533" t="s">
        <v>1915</v>
      </c>
      <c r="H2533">
        <v>482</v>
      </c>
      <c r="I2533">
        <v>1</v>
      </c>
      <c r="J2533">
        <v>482</v>
      </c>
      <c r="K2533">
        <v>57</v>
      </c>
      <c r="L2533" s="10" t="s">
        <v>28</v>
      </c>
      <c r="M2533" s="10" t="s">
        <v>29</v>
      </c>
      <c r="N2533">
        <v>18</v>
      </c>
      <c r="O2533">
        <v>1</v>
      </c>
      <c r="P2533">
        <v>22</v>
      </c>
      <c r="Q2533">
        <v>24</v>
      </c>
      <c r="R2533">
        <v>4</v>
      </c>
      <c r="S2533">
        <v>19</v>
      </c>
      <c r="T2533" t="s">
        <v>15793</v>
      </c>
      <c r="U2533" t="s">
        <v>4365</v>
      </c>
      <c r="V2533" t="s">
        <v>9707</v>
      </c>
    </row>
    <row r="2534" spans="1:22" x14ac:dyDescent="0.25">
      <c r="A2534" t="s">
        <v>7</v>
      </c>
      <c r="B2534" t="s">
        <v>11</v>
      </c>
      <c r="C2534" t="s">
        <v>8</v>
      </c>
      <c r="D2534">
        <v>19</v>
      </c>
      <c r="E2534">
        <v>25</v>
      </c>
      <c r="F2534" t="s">
        <v>1905</v>
      </c>
      <c r="G2534" t="s">
        <v>1917</v>
      </c>
      <c r="H2534">
        <v>483</v>
      </c>
      <c r="I2534">
        <v>1</v>
      </c>
      <c r="J2534">
        <v>483</v>
      </c>
      <c r="K2534">
        <v>58</v>
      </c>
      <c r="L2534" s="10" t="s">
        <v>28</v>
      </c>
      <c r="M2534" s="10" t="s">
        <v>29</v>
      </c>
      <c r="N2534">
        <v>18</v>
      </c>
      <c r="O2534">
        <v>1</v>
      </c>
      <c r="P2534">
        <v>22</v>
      </c>
      <c r="Q2534">
        <v>24</v>
      </c>
      <c r="R2534">
        <v>4</v>
      </c>
      <c r="S2534">
        <v>19</v>
      </c>
      <c r="T2534" t="s">
        <v>15794</v>
      </c>
      <c r="U2534" t="s">
        <v>4366</v>
      </c>
      <c r="V2534" t="s">
        <v>10846</v>
      </c>
    </row>
    <row r="2535" spans="1:22" x14ac:dyDescent="0.25">
      <c r="A2535" t="s">
        <v>7</v>
      </c>
      <c r="B2535" t="s">
        <v>11</v>
      </c>
      <c r="C2535" t="s">
        <v>8</v>
      </c>
      <c r="D2535">
        <v>19</v>
      </c>
      <c r="E2535">
        <v>26</v>
      </c>
      <c r="F2535" t="s">
        <v>1905</v>
      </c>
      <c r="G2535" t="s">
        <v>1919</v>
      </c>
      <c r="H2535">
        <v>484</v>
      </c>
      <c r="I2535">
        <v>1</v>
      </c>
      <c r="J2535">
        <v>484</v>
      </c>
      <c r="K2535">
        <v>59</v>
      </c>
      <c r="L2535" s="10" t="s">
        <v>28</v>
      </c>
      <c r="M2535" s="10" t="s">
        <v>29</v>
      </c>
      <c r="N2535">
        <v>18</v>
      </c>
      <c r="O2535">
        <v>1</v>
      </c>
      <c r="P2535">
        <v>22</v>
      </c>
      <c r="Q2535">
        <v>24</v>
      </c>
      <c r="R2535">
        <v>4</v>
      </c>
      <c r="S2535">
        <v>19</v>
      </c>
      <c r="T2535" t="s">
        <v>15795</v>
      </c>
      <c r="U2535" t="s">
        <v>4367</v>
      </c>
      <c r="V2535" t="s">
        <v>10365</v>
      </c>
    </row>
    <row r="2536" spans="1:22" x14ac:dyDescent="0.25">
      <c r="A2536" t="s">
        <v>7</v>
      </c>
      <c r="B2536" t="s">
        <v>11</v>
      </c>
      <c r="C2536" t="s">
        <v>8</v>
      </c>
      <c r="D2536">
        <v>19</v>
      </c>
      <c r="E2536">
        <v>27</v>
      </c>
      <c r="F2536" t="s">
        <v>1905</v>
      </c>
      <c r="G2536" t="s">
        <v>1921</v>
      </c>
      <c r="H2536">
        <v>485</v>
      </c>
      <c r="I2536">
        <v>1</v>
      </c>
      <c r="J2536">
        <v>485</v>
      </c>
      <c r="K2536">
        <v>60</v>
      </c>
      <c r="L2536" s="10" t="s">
        <v>28</v>
      </c>
      <c r="M2536" s="10" t="s">
        <v>29</v>
      </c>
      <c r="N2536">
        <v>18</v>
      </c>
      <c r="O2536">
        <v>1</v>
      </c>
      <c r="P2536">
        <v>22</v>
      </c>
      <c r="Q2536">
        <v>24</v>
      </c>
      <c r="R2536">
        <v>4</v>
      </c>
      <c r="S2536">
        <v>19</v>
      </c>
      <c r="T2536" t="s">
        <v>15796</v>
      </c>
      <c r="U2536" t="s">
        <v>4368</v>
      </c>
      <c r="V2536" t="s">
        <v>10347</v>
      </c>
    </row>
    <row r="2537" spans="1:22" x14ac:dyDescent="0.25">
      <c r="A2537" t="s">
        <v>7</v>
      </c>
      <c r="B2537" t="s">
        <v>11</v>
      </c>
      <c r="C2537" t="s">
        <v>8</v>
      </c>
      <c r="D2537">
        <v>19</v>
      </c>
      <c r="E2537">
        <v>28</v>
      </c>
      <c r="F2537" t="s">
        <v>1905</v>
      </c>
      <c r="G2537" t="s">
        <v>1923</v>
      </c>
      <c r="H2537">
        <v>486</v>
      </c>
      <c r="I2537">
        <v>1</v>
      </c>
      <c r="J2537">
        <v>486</v>
      </c>
      <c r="K2537">
        <v>61</v>
      </c>
      <c r="L2537" s="10" t="s">
        <v>28</v>
      </c>
      <c r="M2537" s="10" t="s">
        <v>29</v>
      </c>
      <c r="N2537">
        <v>18</v>
      </c>
      <c r="O2537">
        <v>1</v>
      </c>
      <c r="P2537">
        <v>22</v>
      </c>
      <c r="Q2537">
        <v>24</v>
      </c>
      <c r="R2537">
        <v>4</v>
      </c>
      <c r="S2537">
        <v>19</v>
      </c>
      <c r="T2537" t="s">
        <v>15797</v>
      </c>
      <c r="U2537" t="s">
        <v>4369</v>
      </c>
      <c r="V2537" t="s">
        <v>10847</v>
      </c>
    </row>
    <row r="2538" spans="1:22" x14ac:dyDescent="0.25">
      <c r="A2538" t="s">
        <v>7</v>
      </c>
      <c r="B2538" t="s">
        <v>11</v>
      </c>
      <c r="C2538" t="s">
        <v>8</v>
      </c>
      <c r="D2538">
        <v>19</v>
      </c>
      <c r="E2538">
        <v>29</v>
      </c>
      <c r="F2538" t="s">
        <v>1905</v>
      </c>
      <c r="G2538" t="s">
        <v>1925</v>
      </c>
      <c r="H2538">
        <v>487</v>
      </c>
      <c r="I2538">
        <v>1</v>
      </c>
      <c r="J2538">
        <v>487</v>
      </c>
      <c r="K2538">
        <v>62</v>
      </c>
      <c r="L2538" s="10" t="s">
        <v>28</v>
      </c>
      <c r="M2538" s="10" t="s">
        <v>29</v>
      </c>
      <c r="N2538">
        <v>18</v>
      </c>
      <c r="O2538">
        <v>1</v>
      </c>
      <c r="P2538">
        <v>22</v>
      </c>
      <c r="Q2538">
        <v>24</v>
      </c>
      <c r="R2538">
        <v>4</v>
      </c>
      <c r="S2538">
        <v>19</v>
      </c>
      <c r="T2538" t="s">
        <v>15798</v>
      </c>
      <c r="U2538" t="s">
        <v>4370</v>
      </c>
      <c r="V2538" t="s">
        <v>9874</v>
      </c>
    </row>
    <row r="2539" spans="1:22" x14ac:dyDescent="0.25">
      <c r="A2539" t="s">
        <v>7</v>
      </c>
      <c r="B2539" t="s">
        <v>11</v>
      </c>
      <c r="C2539" t="s">
        <v>8</v>
      </c>
      <c r="D2539">
        <v>19</v>
      </c>
      <c r="E2539">
        <v>30</v>
      </c>
      <c r="F2539" t="s">
        <v>1905</v>
      </c>
      <c r="G2539" t="s">
        <v>1927</v>
      </c>
      <c r="H2539">
        <v>488</v>
      </c>
      <c r="I2539">
        <v>1</v>
      </c>
      <c r="J2539">
        <v>488</v>
      </c>
      <c r="K2539">
        <v>63</v>
      </c>
      <c r="L2539" s="10" t="s">
        <v>28</v>
      </c>
      <c r="M2539" s="10" t="s">
        <v>29</v>
      </c>
      <c r="N2539">
        <v>18</v>
      </c>
      <c r="O2539">
        <v>1</v>
      </c>
      <c r="P2539">
        <v>22</v>
      </c>
      <c r="Q2539">
        <v>24</v>
      </c>
      <c r="R2539">
        <v>4</v>
      </c>
      <c r="S2539">
        <v>19</v>
      </c>
      <c r="T2539" t="s">
        <v>15799</v>
      </c>
      <c r="U2539" t="s">
        <v>4371</v>
      </c>
      <c r="V2539" t="s">
        <v>10367</v>
      </c>
    </row>
    <row r="2540" spans="1:22" x14ac:dyDescent="0.25">
      <c r="A2540" t="s">
        <v>7</v>
      </c>
      <c r="B2540" t="s">
        <v>11</v>
      </c>
      <c r="C2540" t="s">
        <v>8</v>
      </c>
      <c r="D2540">
        <v>19</v>
      </c>
      <c r="E2540">
        <v>31</v>
      </c>
      <c r="F2540" t="s">
        <v>1905</v>
      </c>
      <c r="G2540" t="s">
        <v>1929</v>
      </c>
      <c r="H2540">
        <v>489</v>
      </c>
      <c r="I2540">
        <v>1</v>
      </c>
      <c r="J2540">
        <v>489</v>
      </c>
      <c r="K2540">
        <v>64</v>
      </c>
      <c r="L2540" s="10" t="s">
        <v>28</v>
      </c>
      <c r="M2540" s="10" t="s">
        <v>29</v>
      </c>
      <c r="N2540">
        <v>18</v>
      </c>
      <c r="O2540">
        <v>1</v>
      </c>
      <c r="P2540">
        <v>22</v>
      </c>
      <c r="Q2540">
        <v>24</v>
      </c>
      <c r="R2540">
        <v>4</v>
      </c>
      <c r="S2540">
        <v>19</v>
      </c>
      <c r="T2540" t="s">
        <v>15800</v>
      </c>
      <c r="U2540" t="s">
        <v>4372</v>
      </c>
      <c r="V2540" t="s">
        <v>10925</v>
      </c>
    </row>
    <row r="2541" spans="1:22" x14ac:dyDescent="0.25">
      <c r="A2541" t="s">
        <v>7</v>
      </c>
      <c r="B2541" t="s">
        <v>11</v>
      </c>
      <c r="C2541" t="s">
        <v>8</v>
      </c>
      <c r="D2541">
        <v>19</v>
      </c>
      <c r="E2541">
        <v>32</v>
      </c>
      <c r="F2541" t="s">
        <v>1905</v>
      </c>
      <c r="G2541" t="s">
        <v>1931</v>
      </c>
      <c r="H2541">
        <v>490</v>
      </c>
      <c r="I2541">
        <v>1</v>
      </c>
      <c r="J2541">
        <v>490</v>
      </c>
      <c r="K2541">
        <v>65</v>
      </c>
      <c r="L2541" s="10" t="s">
        <v>28</v>
      </c>
      <c r="M2541" s="10" t="s">
        <v>29</v>
      </c>
      <c r="N2541">
        <v>18</v>
      </c>
      <c r="O2541">
        <v>1</v>
      </c>
      <c r="P2541">
        <v>22</v>
      </c>
      <c r="Q2541">
        <v>24</v>
      </c>
      <c r="R2541">
        <v>4</v>
      </c>
      <c r="S2541">
        <v>19</v>
      </c>
      <c r="T2541" t="s">
        <v>15801</v>
      </c>
      <c r="U2541" t="s">
        <v>4373</v>
      </c>
      <c r="V2541" t="s">
        <v>10715</v>
      </c>
    </row>
    <row r="2542" spans="1:22" x14ac:dyDescent="0.25">
      <c r="A2542" t="s">
        <v>7</v>
      </c>
      <c r="B2542" t="s">
        <v>11</v>
      </c>
      <c r="C2542" t="s">
        <v>8</v>
      </c>
      <c r="D2542">
        <v>19</v>
      </c>
      <c r="E2542">
        <v>33</v>
      </c>
      <c r="F2542" t="s">
        <v>1905</v>
      </c>
      <c r="G2542" t="s">
        <v>1933</v>
      </c>
      <c r="H2542">
        <v>491</v>
      </c>
      <c r="I2542">
        <v>1</v>
      </c>
      <c r="J2542">
        <v>491</v>
      </c>
      <c r="K2542">
        <v>66</v>
      </c>
      <c r="L2542" s="10" t="s">
        <v>28</v>
      </c>
      <c r="M2542" s="10" t="s">
        <v>29</v>
      </c>
      <c r="N2542">
        <v>18</v>
      </c>
      <c r="O2542">
        <v>1</v>
      </c>
      <c r="P2542">
        <v>22</v>
      </c>
      <c r="Q2542">
        <v>24</v>
      </c>
      <c r="R2542">
        <v>4</v>
      </c>
      <c r="S2542">
        <v>19</v>
      </c>
      <c r="T2542" t="s">
        <v>15802</v>
      </c>
      <c r="U2542" t="s">
        <v>4374</v>
      </c>
      <c r="V2542" t="s">
        <v>10139</v>
      </c>
    </row>
    <row r="2543" spans="1:22" x14ac:dyDescent="0.25">
      <c r="A2543" t="s">
        <v>7</v>
      </c>
      <c r="B2543" t="s">
        <v>11</v>
      </c>
      <c r="C2543" t="s">
        <v>8</v>
      </c>
      <c r="D2543">
        <v>19</v>
      </c>
      <c r="E2543">
        <v>34</v>
      </c>
      <c r="F2543" t="s">
        <v>1905</v>
      </c>
      <c r="G2543" t="s">
        <v>1935</v>
      </c>
      <c r="H2543">
        <v>492</v>
      </c>
      <c r="I2543">
        <v>1</v>
      </c>
      <c r="J2543">
        <v>492</v>
      </c>
      <c r="K2543">
        <v>67</v>
      </c>
      <c r="L2543" s="10" t="s">
        <v>28</v>
      </c>
      <c r="M2543" s="10" t="s">
        <v>29</v>
      </c>
      <c r="N2543">
        <v>18</v>
      </c>
      <c r="O2543">
        <v>1</v>
      </c>
      <c r="P2543">
        <v>22</v>
      </c>
      <c r="Q2543">
        <v>24</v>
      </c>
      <c r="R2543">
        <v>4</v>
      </c>
      <c r="S2543">
        <v>19</v>
      </c>
      <c r="T2543" t="s">
        <v>15803</v>
      </c>
      <c r="U2543" t="s">
        <v>4375</v>
      </c>
      <c r="V2543" t="s">
        <v>10073</v>
      </c>
    </row>
    <row r="2544" spans="1:22" x14ac:dyDescent="0.25">
      <c r="A2544" t="s">
        <v>7</v>
      </c>
      <c r="B2544" t="s">
        <v>11</v>
      </c>
      <c r="C2544" t="s">
        <v>8</v>
      </c>
      <c r="D2544">
        <v>19</v>
      </c>
      <c r="E2544">
        <v>35</v>
      </c>
      <c r="F2544" t="s">
        <v>1905</v>
      </c>
      <c r="G2544" t="s">
        <v>1937</v>
      </c>
      <c r="H2544">
        <v>493</v>
      </c>
      <c r="I2544">
        <v>1</v>
      </c>
      <c r="J2544">
        <v>493</v>
      </c>
      <c r="K2544">
        <v>68</v>
      </c>
      <c r="L2544" s="10" t="s">
        <v>28</v>
      </c>
      <c r="M2544" s="10" t="s">
        <v>29</v>
      </c>
      <c r="N2544">
        <v>18</v>
      </c>
      <c r="O2544">
        <v>1</v>
      </c>
      <c r="P2544">
        <v>22</v>
      </c>
      <c r="Q2544">
        <v>24</v>
      </c>
      <c r="R2544">
        <v>4</v>
      </c>
      <c r="S2544">
        <v>19</v>
      </c>
      <c r="T2544" t="s">
        <v>15804</v>
      </c>
      <c r="U2544" t="s">
        <v>4376</v>
      </c>
      <c r="V2544" t="s">
        <v>10140</v>
      </c>
    </row>
    <row r="2545" spans="1:22" x14ac:dyDescent="0.25">
      <c r="A2545" t="s">
        <v>7</v>
      </c>
      <c r="B2545" t="s">
        <v>11</v>
      </c>
      <c r="C2545" t="s">
        <v>8</v>
      </c>
      <c r="D2545">
        <v>19</v>
      </c>
      <c r="E2545">
        <v>36</v>
      </c>
      <c r="F2545" t="s">
        <v>1905</v>
      </c>
      <c r="G2545" t="s">
        <v>1939</v>
      </c>
      <c r="H2545">
        <v>494</v>
      </c>
      <c r="I2545">
        <v>1</v>
      </c>
      <c r="J2545">
        <v>494</v>
      </c>
      <c r="K2545">
        <v>69</v>
      </c>
      <c r="L2545" s="10" t="s">
        <v>28</v>
      </c>
      <c r="M2545" s="10" t="s">
        <v>29</v>
      </c>
      <c r="N2545">
        <v>18</v>
      </c>
      <c r="O2545">
        <v>1</v>
      </c>
      <c r="P2545">
        <v>22</v>
      </c>
      <c r="Q2545">
        <v>24</v>
      </c>
      <c r="R2545">
        <v>4</v>
      </c>
      <c r="S2545">
        <v>19</v>
      </c>
      <c r="T2545" t="s">
        <v>15805</v>
      </c>
      <c r="U2545" t="s">
        <v>4377</v>
      </c>
      <c r="V2545" t="s">
        <v>9868</v>
      </c>
    </row>
    <row r="2546" spans="1:22" x14ac:dyDescent="0.25">
      <c r="A2546" t="s">
        <v>7</v>
      </c>
      <c r="B2546" t="s">
        <v>11</v>
      </c>
      <c r="C2546" t="s">
        <v>8</v>
      </c>
      <c r="D2546">
        <v>19</v>
      </c>
      <c r="E2546">
        <v>37</v>
      </c>
      <c r="F2546" t="s">
        <v>1905</v>
      </c>
      <c r="G2546" t="s">
        <v>1941</v>
      </c>
      <c r="H2546">
        <v>495</v>
      </c>
      <c r="I2546">
        <v>1</v>
      </c>
      <c r="J2546">
        <v>495</v>
      </c>
      <c r="K2546">
        <v>70</v>
      </c>
      <c r="L2546" s="10" t="s">
        <v>28</v>
      </c>
      <c r="M2546" s="10" t="s">
        <v>29</v>
      </c>
      <c r="N2546">
        <v>18</v>
      </c>
      <c r="O2546">
        <v>1</v>
      </c>
      <c r="P2546">
        <v>22</v>
      </c>
      <c r="Q2546">
        <v>24</v>
      </c>
      <c r="R2546">
        <v>4</v>
      </c>
      <c r="S2546">
        <v>19</v>
      </c>
      <c r="T2546" t="s">
        <v>15806</v>
      </c>
      <c r="U2546" t="s">
        <v>4378</v>
      </c>
      <c r="V2546" t="s">
        <v>10072</v>
      </c>
    </row>
    <row r="2547" spans="1:22" x14ac:dyDescent="0.25">
      <c r="A2547" t="s">
        <v>7</v>
      </c>
      <c r="B2547" t="s">
        <v>11</v>
      </c>
      <c r="C2547" t="s">
        <v>8</v>
      </c>
      <c r="D2547">
        <v>19</v>
      </c>
      <c r="E2547">
        <v>38</v>
      </c>
      <c r="F2547" t="s">
        <v>1905</v>
      </c>
      <c r="G2547" t="s">
        <v>1943</v>
      </c>
      <c r="H2547">
        <v>496</v>
      </c>
      <c r="I2547">
        <v>1</v>
      </c>
      <c r="J2547">
        <v>496</v>
      </c>
      <c r="K2547">
        <v>71</v>
      </c>
      <c r="L2547" s="10" t="s">
        <v>28</v>
      </c>
      <c r="M2547" s="10" t="s">
        <v>29</v>
      </c>
      <c r="N2547">
        <v>18</v>
      </c>
      <c r="O2547">
        <v>1</v>
      </c>
      <c r="P2547">
        <v>22</v>
      </c>
      <c r="Q2547">
        <v>24</v>
      </c>
      <c r="R2547">
        <v>4</v>
      </c>
      <c r="S2547">
        <v>19</v>
      </c>
      <c r="T2547" t="s">
        <v>15807</v>
      </c>
      <c r="U2547" t="s">
        <v>4379</v>
      </c>
      <c r="V2547" t="s">
        <v>10912</v>
      </c>
    </row>
    <row r="2548" spans="1:22" x14ac:dyDescent="0.25">
      <c r="A2548" t="s">
        <v>7</v>
      </c>
      <c r="B2548" t="s">
        <v>11</v>
      </c>
      <c r="C2548" t="s">
        <v>8</v>
      </c>
      <c r="D2548">
        <v>20</v>
      </c>
      <c r="E2548">
        <v>1</v>
      </c>
      <c r="F2548" t="s">
        <v>1907</v>
      </c>
      <c r="G2548" t="s">
        <v>1869</v>
      </c>
      <c r="H2548">
        <v>497</v>
      </c>
      <c r="I2548">
        <v>1</v>
      </c>
      <c r="J2548">
        <v>497</v>
      </c>
      <c r="K2548">
        <v>72</v>
      </c>
      <c r="L2548" s="10" t="s">
        <v>28</v>
      </c>
      <c r="M2548" s="10" t="s">
        <v>29</v>
      </c>
      <c r="N2548">
        <v>18</v>
      </c>
      <c r="O2548">
        <v>1</v>
      </c>
      <c r="P2548">
        <v>22</v>
      </c>
      <c r="Q2548">
        <v>24</v>
      </c>
      <c r="R2548">
        <v>4</v>
      </c>
      <c r="S2548">
        <v>20</v>
      </c>
      <c r="T2548" t="s">
        <v>15808</v>
      </c>
      <c r="U2548" t="s">
        <v>4405</v>
      </c>
      <c r="V2548" t="s">
        <v>11167</v>
      </c>
    </row>
    <row r="2549" spans="1:22" x14ac:dyDescent="0.25">
      <c r="A2549" t="s">
        <v>7</v>
      </c>
      <c r="B2549" t="s">
        <v>11</v>
      </c>
      <c r="C2549" t="s">
        <v>8</v>
      </c>
      <c r="D2549">
        <v>20</v>
      </c>
      <c r="E2549">
        <v>2</v>
      </c>
      <c r="F2549" t="s">
        <v>1907</v>
      </c>
      <c r="G2549" t="s">
        <v>1871</v>
      </c>
      <c r="H2549">
        <v>498</v>
      </c>
      <c r="I2549">
        <v>1</v>
      </c>
      <c r="J2549">
        <v>498</v>
      </c>
      <c r="K2549">
        <v>73</v>
      </c>
      <c r="L2549" s="10" t="s">
        <v>28</v>
      </c>
      <c r="M2549" s="10" t="s">
        <v>29</v>
      </c>
      <c r="N2549">
        <v>18</v>
      </c>
      <c r="O2549">
        <v>1</v>
      </c>
      <c r="P2549">
        <v>22</v>
      </c>
      <c r="Q2549">
        <v>24</v>
      </c>
      <c r="R2549">
        <v>4</v>
      </c>
      <c r="S2549">
        <v>20</v>
      </c>
      <c r="T2549" t="s">
        <v>15809</v>
      </c>
      <c r="U2549" t="s">
        <v>4406</v>
      </c>
      <c r="V2549" t="s">
        <v>11166</v>
      </c>
    </row>
    <row r="2550" spans="1:22" x14ac:dyDescent="0.25">
      <c r="A2550" t="s">
        <v>7</v>
      </c>
      <c r="B2550" t="s">
        <v>11</v>
      </c>
      <c r="C2550" t="s">
        <v>8</v>
      </c>
      <c r="D2550">
        <v>20</v>
      </c>
      <c r="E2550">
        <v>3</v>
      </c>
      <c r="F2550" t="s">
        <v>1907</v>
      </c>
      <c r="G2550" t="s">
        <v>1873</v>
      </c>
      <c r="H2550">
        <v>499</v>
      </c>
      <c r="I2550">
        <v>1</v>
      </c>
      <c r="J2550">
        <v>499</v>
      </c>
      <c r="K2550">
        <v>74</v>
      </c>
      <c r="L2550" s="10" t="s">
        <v>28</v>
      </c>
      <c r="M2550" s="10" t="s">
        <v>29</v>
      </c>
      <c r="N2550">
        <v>18</v>
      </c>
      <c r="O2550">
        <v>1</v>
      </c>
      <c r="P2550">
        <v>22</v>
      </c>
      <c r="Q2550">
        <v>24</v>
      </c>
      <c r="R2550">
        <v>4</v>
      </c>
      <c r="S2550">
        <v>20</v>
      </c>
      <c r="T2550" t="s">
        <v>15810</v>
      </c>
      <c r="U2550" t="s">
        <v>4407</v>
      </c>
      <c r="V2550" t="s">
        <v>10794</v>
      </c>
    </row>
    <row r="2551" spans="1:22" x14ac:dyDescent="0.25">
      <c r="A2551" t="s">
        <v>7</v>
      </c>
      <c r="B2551" t="s">
        <v>11</v>
      </c>
      <c r="C2551" t="s">
        <v>8</v>
      </c>
      <c r="D2551">
        <v>20</v>
      </c>
      <c r="E2551">
        <v>4</v>
      </c>
      <c r="F2551" t="s">
        <v>1907</v>
      </c>
      <c r="G2551" t="s">
        <v>1875</v>
      </c>
      <c r="H2551">
        <v>500</v>
      </c>
      <c r="I2551">
        <v>1</v>
      </c>
      <c r="J2551">
        <v>500</v>
      </c>
      <c r="K2551">
        <v>75</v>
      </c>
      <c r="L2551" s="10" t="s">
        <v>28</v>
      </c>
      <c r="M2551" s="10" t="s">
        <v>29</v>
      </c>
      <c r="N2551">
        <v>18</v>
      </c>
      <c r="O2551">
        <v>1</v>
      </c>
      <c r="P2551">
        <v>22</v>
      </c>
      <c r="Q2551">
        <v>24</v>
      </c>
      <c r="R2551">
        <v>4</v>
      </c>
      <c r="S2551">
        <v>20</v>
      </c>
      <c r="T2551" t="s">
        <v>15811</v>
      </c>
      <c r="U2551" t="s">
        <v>4408</v>
      </c>
      <c r="V2551" t="s">
        <v>10336</v>
      </c>
    </row>
    <row r="2552" spans="1:22" x14ac:dyDescent="0.25">
      <c r="A2552" t="s">
        <v>7</v>
      </c>
      <c r="B2552" t="s">
        <v>11</v>
      </c>
      <c r="C2552" t="s">
        <v>8</v>
      </c>
      <c r="D2552">
        <v>20</v>
      </c>
      <c r="E2552">
        <v>5</v>
      </c>
      <c r="F2552" t="s">
        <v>1907</v>
      </c>
      <c r="G2552" t="s">
        <v>1877</v>
      </c>
      <c r="H2552">
        <v>501</v>
      </c>
      <c r="I2552">
        <v>1</v>
      </c>
      <c r="J2552">
        <v>501</v>
      </c>
      <c r="K2552">
        <v>76</v>
      </c>
      <c r="L2552" s="10" t="s">
        <v>28</v>
      </c>
      <c r="M2552" s="10" t="s">
        <v>29</v>
      </c>
      <c r="N2552">
        <v>18</v>
      </c>
      <c r="O2552">
        <v>1</v>
      </c>
      <c r="P2552">
        <v>22</v>
      </c>
      <c r="Q2552">
        <v>24</v>
      </c>
      <c r="R2552">
        <v>4</v>
      </c>
      <c r="S2552">
        <v>20</v>
      </c>
      <c r="T2552" t="s">
        <v>15812</v>
      </c>
      <c r="U2552" t="s">
        <v>4409</v>
      </c>
      <c r="V2552" t="s">
        <v>10591</v>
      </c>
    </row>
    <row r="2553" spans="1:22" x14ac:dyDescent="0.25">
      <c r="A2553" t="s">
        <v>7</v>
      </c>
      <c r="B2553" t="s">
        <v>11</v>
      </c>
      <c r="C2553" t="s">
        <v>8</v>
      </c>
      <c r="D2553">
        <v>20</v>
      </c>
      <c r="E2553">
        <v>6</v>
      </c>
      <c r="F2553" t="s">
        <v>1907</v>
      </c>
      <c r="G2553" t="s">
        <v>1879</v>
      </c>
      <c r="H2553">
        <v>502</v>
      </c>
      <c r="I2553">
        <v>1</v>
      </c>
      <c r="J2553">
        <v>502</v>
      </c>
      <c r="K2553">
        <v>77</v>
      </c>
      <c r="L2553" s="10" t="s">
        <v>28</v>
      </c>
      <c r="M2553" s="10" t="s">
        <v>29</v>
      </c>
      <c r="N2553">
        <v>18</v>
      </c>
      <c r="O2553">
        <v>1</v>
      </c>
      <c r="P2553">
        <v>22</v>
      </c>
      <c r="Q2553">
        <v>24</v>
      </c>
      <c r="R2553">
        <v>4</v>
      </c>
      <c r="S2553">
        <v>20</v>
      </c>
      <c r="T2553" t="s">
        <v>15813</v>
      </c>
      <c r="U2553" t="s">
        <v>4410</v>
      </c>
      <c r="V2553" t="s">
        <v>11056</v>
      </c>
    </row>
    <row r="2554" spans="1:22" x14ac:dyDescent="0.25">
      <c r="A2554" t="s">
        <v>7</v>
      </c>
      <c r="B2554" t="s">
        <v>11</v>
      </c>
      <c r="C2554" t="s">
        <v>8</v>
      </c>
      <c r="D2554">
        <v>20</v>
      </c>
      <c r="E2554">
        <v>7</v>
      </c>
      <c r="F2554" t="s">
        <v>1907</v>
      </c>
      <c r="G2554" t="s">
        <v>1881</v>
      </c>
      <c r="H2554">
        <v>503</v>
      </c>
      <c r="I2554">
        <v>1</v>
      </c>
      <c r="J2554">
        <v>503</v>
      </c>
      <c r="K2554">
        <v>78</v>
      </c>
      <c r="L2554" s="10" t="s">
        <v>28</v>
      </c>
      <c r="M2554" s="10" t="s">
        <v>29</v>
      </c>
      <c r="N2554">
        <v>18</v>
      </c>
      <c r="O2554">
        <v>1</v>
      </c>
      <c r="P2554">
        <v>22</v>
      </c>
      <c r="Q2554">
        <v>24</v>
      </c>
      <c r="R2554">
        <v>4</v>
      </c>
      <c r="S2554">
        <v>20</v>
      </c>
      <c r="T2554" t="s">
        <v>15814</v>
      </c>
      <c r="U2554" t="s">
        <v>4411</v>
      </c>
      <c r="V2554" t="s">
        <v>9944</v>
      </c>
    </row>
    <row r="2555" spans="1:22" x14ac:dyDescent="0.25">
      <c r="A2555" t="s">
        <v>7</v>
      </c>
      <c r="B2555" t="s">
        <v>11</v>
      </c>
      <c r="C2555" t="s">
        <v>8</v>
      </c>
      <c r="D2555">
        <v>20</v>
      </c>
      <c r="E2555">
        <v>8</v>
      </c>
      <c r="F2555" t="s">
        <v>1907</v>
      </c>
      <c r="G2555" t="s">
        <v>1883</v>
      </c>
      <c r="H2555">
        <v>504</v>
      </c>
      <c r="I2555">
        <v>1</v>
      </c>
      <c r="J2555">
        <v>504</v>
      </c>
      <c r="K2555">
        <v>79</v>
      </c>
      <c r="L2555" s="10" t="s">
        <v>28</v>
      </c>
      <c r="M2555" s="10" t="s">
        <v>29</v>
      </c>
      <c r="N2555">
        <v>18</v>
      </c>
      <c r="O2555">
        <v>1</v>
      </c>
      <c r="P2555">
        <v>22</v>
      </c>
      <c r="Q2555">
        <v>24</v>
      </c>
      <c r="R2555">
        <v>4</v>
      </c>
      <c r="S2555">
        <v>20</v>
      </c>
      <c r="T2555" t="s">
        <v>15815</v>
      </c>
      <c r="U2555" t="s">
        <v>4412</v>
      </c>
      <c r="V2555" t="s">
        <v>10696</v>
      </c>
    </row>
    <row r="2556" spans="1:22" x14ac:dyDescent="0.25">
      <c r="A2556" t="s">
        <v>7</v>
      </c>
      <c r="B2556" t="s">
        <v>11</v>
      </c>
      <c r="C2556" t="s">
        <v>8</v>
      </c>
      <c r="D2556">
        <v>20</v>
      </c>
      <c r="E2556">
        <v>9</v>
      </c>
      <c r="F2556" t="s">
        <v>1907</v>
      </c>
      <c r="G2556" t="s">
        <v>1885</v>
      </c>
      <c r="H2556">
        <v>505</v>
      </c>
      <c r="I2556">
        <v>1</v>
      </c>
      <c r="J2556">
        <v>505</v>
      </c>
      <c r="K2556">
        <v>80</v>
      </c>
      <c r="L2556" s="10" t="s">
        <v>28</v>
      </c>
      <c r="M2556" s="10" t="s">
        <v>29</v>
      </c>
      <c r="N2556">
        <v>18</v>
      </c>
      <c r="O2556">
        <v>1</v>
      </c>
      <c r="P2556">
        <v>22</v>
      </c>
      <c r="Q2556">
        <v>24</v>
      </c>
      <c r="R2556">
        <v>4</v>
      </c>
      <c r="S2556">
        <v>20</v>
      </c>
      <c r="T2556" t="s">
        <v>15816</v>
      </c>
      <c r="U2556" t="s">
        <v>4413</v>
      </c>
      <c r="V2556" t="s">
        <v>10031</v>
      </c>
    </row>
    <row r="2557" spans="1:22" x14ac:dyDescent="0.25">
      <c r="A2557" t="s">
        <v>7</v>
      </c>
      <c r="B2557" t="s">
        <v>11</v>
      </c>
      <c r="C2557" t="s">
        <v>8</v>
      </c>
      <c r="D2557">
        <v>20</v>
      </c>
      <c r="E2557">
        <v>10</v>
      </c>
      <c r="F2557" t="s">
        <v>1907</v>
      </c>
      <c r="G2557" t="s">
        <v>1887</v>
      </c>
      <c r="H2557">
        <v>506</v>
      </c>
      <c r="I2557">
        <v>1</v>
      </c>
      <c r="J2557">
        <v>506</v>
      </c>
      <c r="K2557">
        <v>81</v>
      </c>
      <c r="L2557" s="10" t="s">
        <v>28</v>
      </c>
      <c r="M2557" s="10" t="s">
        <v>29</v>
      </c>
      <c r="N2557">
        <v>18</v>
      </c>
      <c r="O2557">
        <v>1</v>
      </c>
      <c r="P2557">
        <v>22</v>
      </c>
      <c r="Q2557">
        <v>24</v>
      </c>
      <c r="R2557">
        <v>4</v>
      </c>
      <c r="S2557">
        <v>20</v>
      </c>
      <c r="T2557" t="s">
        <v>15817</v>
      </c>
      <c r="U2557" t="s">
        <v>4414</v>
      </c>
      <c r="V2557" t="s">
        <v>9836</v>
      </c>
    </row>
    <row r="2558" spans="1:22" x14ac:dyDescent="0.25">
      <c r="A2558" t="s">
        <v>7</v>
      </c>
      <c r="B2558" t="s">
        <v>11</v>
      </c>
      <c r="C2558" t="s">
        <v>8</v>
      </c>
      <c r="D2558">
        <v>20</v>
      </c>
      <c r="E2558">
        <v>11</v>
      </c>
      <c r="F2558" t="s">
        <v>1907</v>
      </c>
      <c r="G2558" t="s">
        <v>1889</v>
      </c>
      <c r="H2558">
        <v>507</v>
      </c>
      <c r="I2558">
        <v>1</v>
      </c>
      <c r="J2558">
        <v>507</v>
      </c>
      <c r="K2558">
        <v>82</v>
      </c>
      <c r="L2558" s="10" t="s">
        <v>28</v>
      </c>
      <c r="M2558" s="10" t="s">
        <v>29</v>
      </c>
      <c r="N2558">
        <v>18</v>
      </c>
      <c r="O2558">
        <v>1</v>
      </c>
      <c r="P2558">
        <v>22</v>
      </c>
      <c r="Q2558">
        <v>24</v>
      </c>
      <c r="R2558">
        <v>4</v>
      </c>
      <c r="S2558">
        <v>20</v>
      </c>
      <c r="T2558" t="s">
        <v>15818</v>
      </c>
      <c r="U2558" t="s">
        <v>4415</v>
      </c>
      <c r="V2558" t="s">
        <v>11204</v>
      </c>
    </row>
    <row r="2559" spans="1:22" x14ac:dyDescent="0.25">
      <c r="A2559" t="s">
        <v>7</v>
      </c>
      <c r="B2559" t="s">
        <v>11</v>
      </c>
      <c r="C2559" t="s">
        <v>8</v>
      </c>
      <c r="D2559">
        <v>20</v>
      </c>
      <c r="E2559">
        <v>12</v>
      </c>
      <c r="F2559" t="s">
        <v>1907</v>
      </c>
      <c r="G2559" t="s">
        <v>1891</v>
      </c>
      <c r="H2559">
        <v>508</v>
      </c>
      <c r="I2559">
        <v>1</v>
      </c>
      <c r="J2559">
        <v>508</v>
      </c>
      <c r="K2559">
        <v>83</v>
      </c>
      <c r="L2559" s="10" t="s">
        <v>28</v>
      </c>
      <c r="M2559" s="10" t="s">
        <v>29</v>
      </c>
      <c r="N2559">
        <v>18</v>
      </c>
      <c r="O2559">
        <v>1</v>
      </c>
      <c r="P2559">
        <v>22</v>
      </c>
      <c r="Q2559">
        <v>24</v>
      </c>
      <c r="R2559">
        <v>4</v>
      </c>
      <c r="S2559">
        <v>20</v>
      </c>
      <c r="T2559" t="s">
        <v>15819</v>
      </c>
      <c r="U2559" t="s">
        <v>4416</v>
      </c>
      <c r="V2559" t="s">
        <v>11071</v>
      </c>
    </row>
    <row r="2560" spans="1:22" x14ac:dyDescent="0.25">
      <c r="A2560" t="s">
        <v>7</v>
      </c>
      <c r="B2560" t="s">
        <v>11</v>
      </c>
      <c r="C2560" t="s">
        <v>8</v>
      </c>
      <c r="D2560">
        <v>20</v>
      </c>
      <c r="E2560">
        <v>13</v>
      </c>
      <c r="F2560" t="s">
        <v>1907</v>
      </c>
      <c r="G2560" t="s">
        <v>1893</v>
      </c>
      <c r="H2560">
        <v>509</v>
      </c>
      <c r="I2560">
        <v>1</v>
      </c>
      <c r="J2560">
        <v>509</v>
      </c>
      <c r="K2560">
        <v>84</v>
      </c>
      <c r="L2560" s="10" t="s">
        <v>28</v>
      </c>
      <c r="M2560" s="10" t="s">
        <v>29</v>
      </c>
      <c r="N2560">
        <v>18</v>
      </c>
      <c r="O2560">
        <v>1</v>
      </c>
      <c r="P2560">
        <v>22</v>
      </c>
      <c r="Q2560">
        <v>24</v>
      </c>
      <c r="R2560">
        <v>4</v>
      </c>
      <c r="S2560">
        <v>20</v>
      </c>
      <c r="T2560" t="s">
        <v>15820</v>
      </c>
      <c r="U2560" t="s">
        <v>4417</v>
      </c>
      <c r="V2560" t="s">
        <v>10160</v>
      </c>
    </row>
    <row r="2561" spans="1:22" x14ac:dyDescent="0.25">
      <c r="A2561" t="s">
        <v>7</v>
      </c>
      <c r="B2561" t="s">
        <v>11</v>
      </c>
      <c r="C2561" t="s">
        <v>8</v>
      </c>
      <c r="D2561">
        <v>20</v>
      </c>
      <c r="E2561">
        <v>14</v>
      </c>
      <c r="F2561" t="s">
        <v>1907</v>
      </c>
      <c r="G2561" t="s">
        <v>1895</v>
      </c>
      <c r="H2561">
        <v>510</v>
      </c>
      <c r="I2561">
        <v>1</v>
      </c>
      <c r="J2561">
        <v>510</v>
      </c>
      <c r="K2561">
        <v>85</v>
      </c>
      <c r="L2561" s="10" t="s">
        <v>28</v>
      </c>
      <c r="M2561" s="10" t="s">
        <v>29</v>
      </c>
      <c r="N2561">
        <v>18</v>
      </c>
      <c r="O2561">
        <v>1</v>
      </c>
      <c r="P2561">
        <v>22</v>
      </c>
      <c r="Q2561">
        <v>24</v>
      </c>
      <c r="R2561">
        <v>4</v>
      </c>
      <c r="S2561">
        <v>20</v>
      </c>
      <c r="T2561" t="s">
        <v>15821</v>
      </c>
      <c r="U2561" t="s">
        <v>4418</v>
      </c>
      <c r="V2561" t="s">
        <v>11175</v>
      </c>
    </row>
    <row r="2562" spans="1:22" x14ac:dyDescent="0.25">
      <c r="A2562" t="s">
        <v>7</v>
      </c>
      <c r="B2562" t="s">
        <v>11</v>
      </c>
      <c r="C2562" t="s">
        <v>8</v>
      </c>
      <c r="D2562">
        <v>20</v>
      </c>
      <c r="E2562">
        <v>15</v>
      </c>
      <c r="F2562" t="s">
        <v>1907</v>
      </c>
      <c r="G2562" t="s">
        <v>1897</v>
      </c>
      <c r="H2562">
        <v>511</v>
      </c>
      <c r="I2562">
        <v>1</v>
      </c>
      <c r="J2562">
        <v>511</v>
      </c>
      <c r="K2562">
        <v>86</v>
      </c>
      <c r="L2562" s="10" t="s">
        <v>28</v>
      </c>
      <c r="M2562" s="10" t="s">
        <v>29</v>
      </c>
      <c r="N2562">
        <v>18</v>
      </c>
      <c r="O2562">
        <v>1</v>
      </c>
      <c r="P2562">
        <v>22</v>
      </c>
      <c r="Q2562">
        <v>24</v>
      </c>
      <c r="R2562">
        <v>4</v>
      </c>
      <c r="S2562">
        <v>20</v>
      </c>
      <c r="T2562" t="s">
        <v>15822</v>
      </c>
      <c r="U2562" t="s">
        <v>4419</v>
      </c>
      <c r="V2562" t="s">
        <v>11088</v>
      </c>
    </row>
    <row r="2563" spans="1:22" x14ac:dyDescent="0.25">
      <c r="A2563" t="s">
        <v>7</v>
      </c>
      <c r="B2563" t="s">
        <v>11</v>
      </c>
      <c r="C2563" t="s">
        <v>8</v>
      </c>
      <c r="D2563">
        <v>20</v>
      </c>
      <c r="E2563">
        <v>16</v>
      </c>
      <c r="F2563" t="s">
        <v>1907</v>
      </c>
      <c r="G2563" t="s">
        <v>1899</v>
      </c>
      <c r="H2563">
        <v>512</v>
      </c>
      <c r="I2563">
        <v>1</v>
      </c>
      <c r="J2563">
        <v>512</v>
      </c>
      <c r="K2563">
        <v>87</v>
      </c>
      <c r="L2563" s="10" t="s">
        <v>28</v>
      </c>
      <c r="M2563" s="10" t="s">
        <v>29</v>
      </c>
      <c r="N2563">
        <v>18</v>
      </c>
      <c r="O2563">
        <v>1</v>
      </c>
      <c r="P2563">
        <v>22</v>
      </c>
      <c r="Q2563">
        <v>24</v>
      </c>
      <c r="R2563">
        <v>4</v>
      </c>
      <c r="S2563">
        <v>20</v>
      </c>
      <c r="T2563" t="s">
        <v>15823</v>
      </c>
      <c r="U2563" t="s">
        <v>4420</v>
      </c>
      <c r="V2563" t="s">
        <v>10883</v>
      </c>
    </row>
    <row r="2564" spans="1:22" x14ac:dyDescent="0.25">
      <c r="A2564" t="s">
        <v>7</v>
      </c>
      <c r="B2564" t="s">
        <v>11</v>
      </c>
      <c r="C2564" t="s">
        <v>8</v>
      </c>
      <c r="D2564">
        <v>20</v>
      </c>
      <c r="E2564">
        <v>17</v>
      </c>
      <c r="F2564" t="s">
        <v>1907</v>
      </c>
      <c r="G2564" t="s">
        <v>1901</v>
      </c>
      <c r="H2564">
        <v>513</v>
      </c>
      <c r="I2564">
        <v>1</v>
      </c>
      <c r="J2564">
        <v>513</v>
      </c>
      <c r="K2564">
        <v>88</v>
      </c>
      <c r="L2564" s="10" t="s">
        <v>28</v>
      </c>
      <c r="M2564" s="10" t="s">
        <v>29</v>
      </c>
      <c r="N2564">
        <v>18</v>
      </c>
      <c r="O2564">
        <v>1</v>
      </c>
      <c r="P2564">
        <v>22</v>
      </c>
      <c r="Q2564">
        <v>24</v>
      </c>
      <c r="R2564">
        <v>4</v>
      </c>
      <c r="S2564">
        <v>20</v>
      </c>
      <c r="T2564" t="s">
        <v>15824</v>
      </c>
      <c r="U2564" t="s">
        <v>4421</v>
      </c>
      <c r="V2564" t="s">
        <v>11164</v>
      </c>
    </row>
    <row r="2565" spans="1:22" x14ac:dyDescent="0.25">
      <c r="A2565" t="s">
        <v>7</v>
      </c>
      <c r="B2565" t="s">
        <v>11</v>
      </c>
      <c r="C2565" t="s">
        <v>8</v>
      </c>
      <c r="D2565">
        <v>20</v>
      </c>
      <c r="E2565">
        <v>18</v>
      </c>
      <c r="F2565" t="s">
        <v>1907</v>
      </c>
      <c r="G2565" t="s">
        <v>1903</v>
      </c>
      <c r="H2565">
        <v>514</v>
      </c>
      <c r="I2565">
        <v>1</v>
      </c>
      <c r="J2565">
        <v>514</v>
      </c>
      <c r="K2565">
        <v>89</v>
      </c>
      <c r="L2565" s="10" t="s">
        <v>28</v>
      </c>
      <c r="M2565" s="10" t="s">
        <v>29</v>
      </c>
      <c r="N2565">
        <v>18</v>
      </c>
      <c r="O2565">
        <v>1</v>
      </c>
      <c r="P2565">
        <v>22</v>
      </c>
      <c r="Q2565">
        <v>24</v>
      </c>
      <c r="R2565">
        <v>4</v>
      </c>
      <c r="S2565">
        <v>20</v>
      </c>
      <c r="T2565" t="s">
        <v>15825</v>
      </c>
      <c r="U2565" t="s">
        <v>4422</v>
      </c>
      <c r="V2565" t="s">
        <v>10669</v>
      </c>
    </row>
    <row r="2566" spans="1:22" x14ac:dyDescent="0.25">
      <c r="A2566" t="s">
        <v>7</v>
      </c>
      <c r="B2566" t="s">
        <v>11</v>
      </c>
      <c r="C2566" t="s">
        <v>8</v>
      </c>
      <c r="D2566">
        <v>21</v>
      </c>
      <c r="E2566">
        <v>1</v>
      </c>
      <c r="F2566" t="s">
        <v>1909</v>
      </c>
      <c r="G2566" t="s">
        <v>1869</v>
      </c>
      <c r="H2566">
        <v>515</v>
      </c>
      <c r="I2566">
        <v>1</v>
      </c>
      <c r="J2566">
        <v>515</v>
      </c>
      <c r="K2566">
        <v>90</v>
      </c>
      <c r="L2566" s="10" t="s">
        <v>28</v>
      </c>
      <c r="M2566" s="10" t="s">
        <v>29</v>
      </c>
      <c r="N2566">
        <v>18</v>
      </c>
      <c r="O2566">
        <v>1</v>
      </c>
      <c r="P2566">
        <v>22</v>
      </c>
      <c r="Q2566">
        <v>24</v>
      </c>
      <c r="R2566">
        <v>4</v>
      </c>
      <c r="S2566">
        <v>21</v>
      </c>
      <c r="T2566" t="s">
        <v>15826</v>
      </c>
      <c r="U2566" t="s">
        <v>4423</v>
      </c>
      <c r="V2566" t="s">
        <v>9699</v>
      </c>
    </row>
    <row r="2567" spans="1:22" x14ac:dyDescent="0.25">
      <c r="A2567" t="s">
        <v>7</v>
      </c>
      <c r="B2567" t="s">
        <v>11</v>
      </c>
      <c r="C2567" t="s">
        <v>8</v>
      </c>
      <c r="D2567">
        <v>21</v>
      </c>
      <c r="E2567">
        <v>2</v>
      </c>
      <c r="F2567" t="s">
        <v>1909</v>
      </c>
      <c r="G2567" t="s">
        <v>1871</v>
      </c>
      <c r="H2567">
        <v>516</v>
      </c>
      <c r="I2567">
        <v>1</v>
      </c>
      <c r="J2567">
        <v>516</v>
      </c>
      <c r="K2567">
        <v>91</v>
      </c>
      <c r="L2567" s="10" t="s">
        <v>28</v>
      </c>
      <c r="M2567" s="10" t="s">
        <v>29</v>
      </c>
      <c r="N2567">
        <v>18</v>
      </c>
      <c r="O2567">
        <v>1</v>
      </c>
      <c r="P2567">
        <v>22</v>
      </c>
      <c r="Q2567">
        <v>24</v>
      </c>
      <c r="R2567">
        <v>4</v>
      </c>
      <c r="S2567">
        <v>21</v>
      </c>
      <c r="T2567" t="s">
        <v>15827</v>
      </c>
      <c r="U2567" t="s">
        <v>4424</v>
      </c>
      <c r="V2567" t="s">
        <v>10246</v>
      </c>
    </row>
    <row r="2568" spans="1:22" x14ac:dyDescent="0.25">
      <c r="A2568" t="s">
        <v>7</v>
      </c>
      <c r="B2568" t="s">
        <v>11</v>
      </c>
      <c r="C2568" t="s">
        <v>8</v>
      </c>
      <c r="D2568">
        <v>21</v>
      </c>
      <c r="E2568">
        <v>3</v>
      </c>
      <c r="F2568" t="s">
        <v>1909</v>
      </c>
      <c r="G2568" t="s">
        <v>1873</v>
      </c>
      <c r="H2568">
        <v>517</v>
      </c>
      <c r="I2568">
        <v>1</v>
      </c>
      <c r="J2568">
        <v>517</v>
      </c>
      <c r="K2568">
        <v>92</v>
      </c>
      <c r="L2568" s="10" t="s">
        <v>28</v>
      </c>
      <c r="M2568" s="10" t="s">
        <v>29</v>
      </c>
      <c r="N2568">
        <v>18</v>
      </c>
      <c r="O2568">
        <v>1</v>
      </c>
      <c r="P2568">
        <v>22</v>
      </c>
      <c r="Q2568">
        <v>24</v>
      </c>
      <c r="R2568">
        <v>4</v>
      </c>
      <c r="S2568">
        <v>21</v>
      </c>
      <c r="T2568" t="s">
        <v>15828</v>
      </c>
      <c r="U2568" t="s">
        <v>4425</v>
      </c>
      <c r="V2568" t="s">
        <v>11169</v>
      </c>
    </row>
    <row r="2569" spans="1:22" x14ac:dyDescent="0.25">
      <c r="A2569" t="s">
        <v>7</v>
      </c>
      <c r="B2569" t="s">
        <v>11</v>
      </c>
      <c r="C2569" t="s">
        <v>8</v>
      </c>
      <c r="D2569">
        <v>21</v>
      </c>
      <c r="E2569">
        <v>4</v>
      </c>
      <c r="F2569" t="s">
        <v>1909</v>
      </c>
      <c r="G2569" t="s">
        <v>1875</v>
      </c>
      <c r="H2569">
        <v>518</v>
      </c>
      <c r="I2569">
        <v>1</v>
      </c>
      <c r="J2569">
        <v>518</v>
      </c>
      <c r="K2569">
        <v>93</v>
      </c>
      <c r="L2569" s="10" t="s">
        <v>28</v>
      </c>
      <c r="M2569" s="10" t="s">
        <v>29</v>
      </c>
      <c r="N2569">
        <v>18</v>
      </c>
      <c r="O2569">
        <v>1</v>
      </c>
      <c r="P2569">
        <v>22</v>
      </c>
      <c r="Q2569">
        <v>24</v>
      </c>
      <c r="R2569">
        <v>4</v>
      </c>
      <c r="S2569">
        <v>21</v>
      </c>
      <c r="T2569" t="s">
        <v>15829</v>
      </c>
      <c r="U2569" t="s">
        <v>4426</v>
      </c>
      <c r="V2569" t="s">
        <v>10870</v>
      </c>
    </row>
    <row r="2570" spans="1:22" x14ac:dyDescent="0.25">
      <c r="A2570" t="s">
        <v>7</v>
      </c>
      <c r="B2570" t="s">
        <v>11</v>
      </c>
      <c r="C2570" t="s">
        <v>8</v>
      </c>
      <c r="D2570">
        <v>21</v>
      </c>
      <c r="E2570">
        <v>5</v>
      </c>
      <c r="F2570" t="s">
        <v>1909</v>
      </c>
      <c r="G2570" t="s">
        <v>1877</v>
      </c>
      <c r="H2570">
        <v>519</v>
      </c>
      <c r="I2570">
        <v>1</v>
      </c>
      <c r="J2570">
        <v>519</v>
      </c>
      <c r="K2570">
        <v>94</v>
      </c>
      <c r="L2570" s="10" t="s">
        <v>28</v>
      </c>
      <c r="M2570" s="10" t="s">
        <v>29</v>
      </c>
      <c r="N2570">
        <v>18</v>
      </c>
      <c r="O2570">
        <v>1</v>
      </c>
      <c r="P2570">
        <v>22</v>
      </c>
      <c r="Q2570">
        <v>24</v>
      </c>
      <c r="R2570">
        <v>4</v>
      </c>
      <c r="S2570">
        <v>21</v>
      </c>
      <c r="T2570" t="s">
        <v>15830</v>
      </c>
      <c r="U2570" t="s">
        <v>4427</v>
      </c>
      <c r="V2570" t="s">
        <v>10334</v>
      </c>
    </row>
    <row r="2571" spans="1:22" x14ac:dyDescent="0.25">
      <c r="A2571" t="s">
        <v>7</v>
      </c>
      <c r="B2571" t="s">
        <v>11</v>
      </c>
      <c r="C2571" t="s">
        <v>8</v>
      </c>
      <c r="D2571">
        <v>21</v>
      </c>
      <c r="E2571">
        <v>6</v>
      </c>
      <c r="F2571" t="s">
        <v>1909</v>
      </c>
      <c r="G2571" t="s">
        <v>1879</v>
      </c>
      <c r="H2571">
        <v>520</v>
      </c>
      <c r="I2571">
        <v>1</v>
      </c>
      <c r="J2571">
        <v>520</v>
      </c>
      <c r="K2571">
        <v>95</v>
      </c>
      <c r="L2571" s="10" t="s">
        <v>28</v>
      </c>
      <c r="M2571" s="10" t="s">
        <v>29</v>
      </c>
      <c r="N2571">
        <v>18</v>
      </c>
      <c r="O2571">
        <v>1</v>
      </c>
      <c r="P2571">
        <v>22</v>
      </c>
      <c r="Q2571">
        <v>24</v>
      </c>
      <c r="R2571">
        <v>4</v>
      </c>
      <c r="S2571">
        <v>21</v>
      </c>
      <c r="T2571" t="s">
        <v>15831</v>
      </c>
      <c r="U2571" t="s">
        <v>4428</v>
      </c>
      <c r="V2571" t="s">
        <v>10243</v>
      </c>
    </row>
    <row r="2572" spans="1:22" x14ac:dyDescent="0.25">
      <c r="A2572" t="s">
        <v>7</v>
      </c>
      <c r="B2572" t="s">
        <v>11</v>
      </c>
      <c r="C2572" t="s">
        <v>8</v>
      </c>
      <c r="D2572">
        <v>21</v>
      </c>
      <c r="E2572">
        <v>7</v>
      </c>
      <c r="F2572" t="s">
        <v>1909</v>
      </c>
      <c r="G2572" t="s">
        <v>1881</v>
      </c>
      <c r="H2572">
        <v>521</v>
      </c>
      <c r="I2572">
        <v>1</v>
      </c>
      <c r="J2572">
        <v>521</v>
      </c>
      <c r="K2572">
        <v>96</v>
      </c>
      <c r="L2572" s="10" t="s">
        <v>28</v>
      </c>
      <c r="M2572" s="10" t="s">
        <v>29</v>
      </c>
      <c r="N2572">
        <v>18</v>
      </c>
      <c r="O2572">
        <v>1</v>
      </c>
      <c r="P2572">
        <v>22</v>
      </c>
      <c r="Q2572">
        <v>24</v>
      </c>
      <c r="R2572">
        <v>4</v>
      </c>
      <c r="S2572">
        <v>21</v>
      </c>
      <c r="T2572" t="s">
        <v>15832</v>
      </c>
      <c r="U2572" t="s">
        <v>4429</v>
      </c>
      <c r="V2572" t="s">
        <v>10946</v>
      </c>
    </row>
    <row r="2573" spans="1:22" x14ac:dyDescent="0.25">
      <c r="A2573" t="s">
        <v>7</v>
      </c>
      <c r="B2573" t="s">
        <v>11</v>
      </c>
      <c r="C2573" t="s">
        <v>8</v>
      </c>
      <c r="D2573">
        <v>21</v>
      </c>
      <c r="E2573">
        <v>8</v>
      </c>
      <c r="F2573" t="s">
        <v>1909</v>
      </c>
      <c r="G2573" t="s">
        <v>1883</v>
      </c>
      <c r="H2573">
        <v>522</v>
      </c>
      <c r="I2573">
        <v>1</v>
      </c>
      <c r="J2573">
        <v>522</v>
      </c>
      <c r="K2573">
        <v>97</v>
      </c>
      <c r="L2573" s="10" t="s">
        <v>28</v>
      </c>
      <c r="M2573" s="10" t="s">
        <v>29</v>
      </c>
      <c r="N2573">
        <v>18</v>
      </c>
      <c r="O2573">
        <v>1</v>
      </c>
      <c r="P2573">
        <v>22</v>
      </c>
      <c r="Q2573">
        <v>24</v>
      </c>
      <c r="R2573">
        <v>4</v>
      </c>
      <c r="S2573">
        <v>21</v>
      </c>
      <c r="T2573" t="s">
        <v>15833</v>
      </c>
      <c r="U2573" t="s">
        <v>4430</v>
      </c>
      <c r="V2573" t="s">
        <v>10121</v>
      </c>
    </row>
    <row r="2574" spans="1:22" x14ac:dyDescent="0.25">
      <c r="A2574" t="s">
        <v>7</v>
      </c>
      <c r="B2574" t="s">
        <v>11</v>
      </c>
      <c r="C2574" t="s">
        <v>8</v>
      </c>
      <c r="D2574">
        <v>21</v>
      </c>
      <c r="E2574">
        <v>9</v>
      </c>
      <c r="F2574" t="s">
        <v>1909</v>
      </c>
      <c r="G2574" t="s">
        <v>1885</v>
      </c>
      <c r="H2574">
        <v>523</v>
      </c>
      <c r="I2574">
        <v>1</v>
      </c>
      <c r="J2574">
        <v>523</v>
      </c>
      <c r="K2574">
        <v>98</v>
      </c>
      <c r="L2574" s="10" t="s">
        <v>28</v>
      </c>
      <c r="M2574" s="10" t="s">
        <v>29</v>
      </c>
      <c r="N2574">
        <v>18</v>
      </c>
      <c r="O2574">
        <v>1</v>
      </c>
      <c r="P2574">
        <v>22</v>
      </c>
      <c r="Q2574">
        <v>24</v>
      </c>
      <c r="R2574">
        <v>4</v>
      </c>
      <c r="S2574">
        <v>21</v>
      </c>
      <c r="T2574" t="s">
        <v>15834</v>
      </c>
      <c r="U2574" t="s">
        <v>4431</v>
      </c>
      <c r="V2574" t="s">
        <v>10242</v>
      </c>
    </row>
    <row r="2575" spans="1:22" x14ac:dyDescent="0.25">
      <c r="A2575" t="s">
        <v>7</v>
      </c>
      <c r="B2575" t="s">
        <v>11</v>
      </c>
      <c r="C2575" t="s">
        <v>8</v>
      </c>
      <c r="D2575">
        <v>21</v>
      </c>
      <c r="E2575">
        <v>10</v>
      </c>
      <c r="F2575" t="s">
        <v>1909</v>
      </c>
      <c r="G2575" t="s">
        <v>1887</v>
      </c>
      <c r="H2575">
        <v>524</v>
      </c>
      <c r="I2575">
        <v>1</v>
      </c>
      <c r="J2575">
        <v>524</v>
      </c>
      <c r="K2575">
        <v>99</v>
      </c>
      <c r="L2575" s="10" t="s">
        <v>28</v>
      </c>
      <c r="M2575" s="10" t="s">
        <v>29</v>
      </c>
      <c r="N2575">
        <v>18</v>
      </c>
      <c r="O2575">
        <v>1</v>
      </c>
      <c r="P2575">
        <v>22</v>
      </c>
      <c r="Q2575">
        <v>24</v>
      </c>
      <c r="R2575">
        <v>4</v>
      </c>
      <c r="S2575">
        <v>21</v>
      </c>
      <c r="T2575" t="s">
        <v>15835</v>
      </c>
      <c r="U2575" t="s">
        <v>4432</v>
      </c>
      <c r="V2575" t="s">
        <v>10225</v>
      </c>
    </row>
    <row r="2576" spans="1:22" x14ac:dyDescent="0.25">
      <c r="A2576" t="s">
        <v>7</v>
      </c>
      <c r="B2576" t="s">
        <v>11</v>
      </c>
      <c r="C2576" t="s">
        <v>8</v>
      </c>
      <c r="D2576">
        <v>21</v>
      </c>
      <c r="E2576">
        <v>11</v>
      </c>
      <c r="F2576" t="s">
        <v>1909</v>
      </c>
      <c r="G2576" t="s">
        <v>1889</v>
      </c>
      <c r="H2576">
        <v>525</v>
      </c>
      <c r="I2576">
        <v>1</v>
      </c>
      <c r="J2576">
        <v>525</v>
      </c>
      <c r="K2576">
        <v>100</v>
      </c>
      <c r="L2576" s="10" t="s">
        <v>28</v>
      </c>
      <c r="M2576" s="10" t="s">
        <v>29</v>
      </c>
      <c r="N2576">
        <v>18</v>
      </c>
      <c r="O2576">
        <v>1</v>
      </c>
      <c r="P2576">
        <v>22</v>
      </c>
      <c r="Q2576">
        <v>24</v>
      </c>
      <c r="R2576">
        <v>4</v>
      </c>
      <c r="S2576">
        <v>21</v>
      </c>
      <c r="T2576" t="s">
        <v>15836</v>
      </c>
      <c r="U2576" t="s">
        <v>4433</v>
      </c>
      <c r="V2576" t="s">
        <v>10083</v>
      </c>
    </row>
    <row r="2577" spans="1:22" x14ac:dyDescent="0.25">
      <c r="A2577" t="s">
        <v>7</v>
      </c>
      <c r="B2577" t="s">
        <v>11</v>
      </c>
      <c r="C2577" t="s">
        <v>8</v>
      </c>
      <c r="D2577">
        <v>21</v>
      </c>
      <c r="E2577">
        <v>12</v>
      </c>
      <c r="F2577" t="s">
        <v>1909</v>
      </c>
      <c r="G2577" t="s">
        <v>1891</v>
      </c>
      <c r="H2577">
        <v>526</v>
      </c>
      <c r="I2577">
        <v>1</v>
      </c>
      <c r="J2577">
        <v>526</v>
      </c>
      <c r="K2577">
        <v>101</v>
      </c>
      <c r="L2577" s="10" t="s">
        <v>28</v>
      </c>
      <c r="M2577" s="10" t="s">
        <v>29</v>
      </c>
      <c r="N2577">
        <v>18</v>
      </c>
      <c r="O2577">
        <v>1</v>
      </c>
      <c r="P2577">
        <v>22</v>
      </c>
      <c r="Q2577">
        <v>24</v>
      </c>
      <c r="R2577">
        <v>4</v>
      </c>
      <c r="S2577">
        <v>21</v>
      </c>
      <c r="T2577" t="s">
        <v>15837</v>
      </c>
      <c r="U2577" t="s">
        <v>4434</v>
      </c>
      <c r="V2577" t="s">
        <v>10792</v>
      </c>
    </row>
    <row r="2578" spans="1:22" x14ac:dyDescent="0.25">
      <c r="A2578" t="s">
        <v>7</v>
      </c>
      <c r="B2578" t="s">
        <v>11</v>
      </c>
      <c r="C2578" t="s">
        <v>8</v>
      </c>
      <c r="D2578">
        <v>21</v>
      </c>
      <c r="E2578">
        <v>13</v>
      </c>
      <c r="F2578" t="s">
        <v>1909</v>
      </c>
      <c r="G2578" t="s">
        <v>1893</v>
      </c>
      <c r="H2578">
        <v>527</v>
      </c>
      <c r="I2578">
        <v>1</v>
      </c>
      <c r="J2578">
        <v>527</v>
      </c>
      <c r="K2578">
        <v>102</v>
      </c>
      <c r="L2578" s="10" t="s">
        <v>28</v>
      </c>
      <c r="M2578" s="10" t="s">
        <v>29</v>
      </c>
      <c r="N2578">
        <v>18</v>
      </c>
      <c r="O2578">
        <v>1</v>
      </c>
      <c r="P2578">
        <v>22</v>
      </c>
      <c r="Q2578">
        <v>24</v>
      </c>
      <c r="R2578">
        <v>4</v>
      </c>
      <c r="S2578">
        <v>21</v>
      </c>
      <c r="T2578" t="s">
        <v>15838</v>
      </c>
      <c r="U2578" t="s">
        <v>4435</v>
      </c>
      <c r="V2578" t="s">
        <v>10840</v>
      </c>
    </row>
    <row r="2579" spans="1:22" x14ac:dyDescent="0.25">
      <c r="A2579" t="s">
        <v>7</v>
      </c>
      <c r="B2579" t="s">
        <v>11</v>
      </c>
      <c r="C2579" t="s">
        <v>8</v>
      </c>
      <c r="D2579">
        <v>21</v>
      </c>
      <c r="E2579">
        <v>14</v>
      </c>
      <c r="F2579" t="s">
        <v>1909</v>
      </c>
      <c r="G2579" t="s">
        <v>1895</v>
      </c>
      <c r="H2579">
        <v>528</v>
      </c>
      <c r="I2579">
        <v>1</v>
      </c>
      <c r="J2579">
        <v>528</v>
      </c>
      <c r="K2579">
        <v>103</v>
      </c>
      <c r="L2579" s="10" t="s">
        <v>28</v>
      </c>
      <c r="M2579" s="10" t="s">
        <v>29</v>
      </c>
      <c r="N2579">
        <v>18</v>
      </c>
      <c r="O2579">
        <v>1</v>
      </c>
      <c r="P2579">
        <v>22</v>
      </c>
      <c r="Q2579">
        <v>24</v>
      </c>
      <c r="R2579">
        <v>4</v>
      </c>
      <c r="S2579">
        <v>21</v>
      </c>
      <c r="T2579" t="s">
        <v>15839</v>
      </c>
      <c r="U2579" t="s">
        <v>4436</v>
      </c>
      <c r="V2579" t="s">
        <v>10697</v>
      </c>
    </row>
    <row r="2580" spans="1:22" x14ac:dyDescent="0.25">
      <c r="A2580" t="s">
        <v>7</v>
      </c>
      <c r="B2580" t="s">
        <v>11</v>
      </c>
      <c r="C2580" t="s">
        <v>8</v>
      </c>
      <c r="D2580">
        <v>21</v>
      </c>
      <c r="E2580">
        <v>15</v>
      </c>
      <c r="F2580" t="s">
        <v>1909</v>
      </c>
      <c r="G2580" t="s">
        <v>1897</v>
      </c>
      <c r="H2580">
        <v>529</v>
      </c>
      <c r="I2580">
        <v>1</v>
      </c>
      <c r="J2580">
        <v>529</v>
      </c>
      <c r="K2580">
        <v>104</v>
      </c>
      <c r="L2580" s="10" t="s">
        <v>28</v>
      </c>
      <c r="M2580" s="10" t="s">
        <v>29</v>
      </c>
      <c r="N2580">
        <v>18</v>
      </c>
      <c r="O2580">
        <v>1</v>
      </c>
      <c r="P2580">
        <v>22</v>
      </c>
      <c r="Q2580">
        <v>24</v>
      </c>
      <c r="R2580">
        <v>4</v>
      </c>
      <c r="S2580">
        <v>21</v>
      </c>
      <c r="T2580" t="s">
        <v>15840</v>
      </c>
      <c r="U2580" t="s">
        <v>4437</v>
      </c>
      <c r="V2580" t="s">
        <v>9750</v>
      </c>
    </row>
    <row r="2581" spans="1:22" x14ac:dyDescent="0.25">
      <c r="A2581" t="s">
        <v>7</v>
      </c>
      <c r="B2581" t="s">
        <v>11</v>
      </c>
      <c r="C2581" t="s">
        <v>8</v>
      </c>
      <c r="D2581">
        <v>21</v>
      </c>
      <c r="E2581">
        <v>16</v>
      </c>
      <c r="F2581" t="s">
        <v>1909</v>
      </c>
      <c r="G2581" t="s">
        <v>1899</v>
      </c>
      <c r="H2581">
        <v>530</v>
      </c>
      <c r="I2581">
        <v>1</v>
      </c>
      <c r="J2581">
        <v>530</v>
      </c>
      <c r="K2581">
        <v>105</v>
      </c>
      <c r="L2581" s="10" t="s">
        <v>28</v>
      </c>
      <c r="M2581" s="10" t="s">
        <v>29</v>
      </c>
      <c r="N2581">
        <v>18</v>
      </c>
      <c r="O2581">
        <v>1</v>
      </c>
      <c r="P2581">
        <v>22</v>
      </c>
      <c r="Q2581">
        <v>24</v>
      </c>
      <c r="R2581">
        <v>4</v>
      </c>
      <c r="S2581">
        <v>21</v>
      </c>
      <c r="T2581" t="s">
        <v>15841</v>
      </c>
      <c r="U2581" t="s">
        <v>4438</v>
      </c>
      <c r="V2581" t="s">
        <v>10878</v>
      </c>
    </row>
    <row r="2582" spans="1:22" x14ac:dyDescent="0.25">
      <c r="A2582" t="s">
        <v>7</v>
      </c>
      <c r="B2582" t="s">
        <v>11</v>
      </c>
      <c r="C2582" t="s">
        <v>8</v>
      </c>
      <c r="D2582">
        <v>21</v>
      </c>
      <c r="E2582">
        <v>17</v>
      </c>
      <c r="F2582" t="s">
        <v>1909</v>
      </c>
      <c r="G2582" t="s">
        <v>1901</v>
      </c>
      <c r="H2582">
        <v>531</v>
      </c>
      <c r="I2582">
        <v>1</v>
      </c>
      <c r="J2582">
        <v>531</v>
      </c>
      <c r="K2582">
        <v>106</v>
      </c>
      <c r="L2582" s="10" t="s">
        <v>28</v>
      </c>
      <c r="M2582" s="10" t="s">
        <v>29</v>
      </c>
      <c r="N2582">
        <v>18</v>
      </c>
      <c r="O2582">
        <v>1</v>
      </c>
      <c r="P2582">
        <v>22</v>
      </c>
      <c r="Q2582">
        <v>24</v>
      </c>
      <c r="R2582">
        <v>4</v>
      </c>
      <c r="S2582">
        <v>21</v>
      </c>
      <c r="T2582" t="s">
        <v>15842</v>
      </c>
      <c r="U2582" t="s">
        <v>4439</v>
      </c>
      <c r="V2582" t="s">
        <v>10645</v>
      </c>
    </row>
    <row r="2583" spans="1:22" x14ac:dyDescent="0.25">
      <c r="A2583" t="s">
        <v>7</v>
      </c>
      <c r="B2583" t="s">
        <v>11</v>
      </c>
      <c r="C2583" t="s">
        <v>8</v>
      </c>
      <c r="D2583">
        <v>21</v>
      </c>
      <c r="E2583">
        <v>18</v>
      </c>
      <c r="F2583" t="s">
        <v>1909</v>
      </c>
      <c r="G2583" t="s">
        <v>1903</v>
      </c>
      <c r="H2583">
        <v>532</v>
      </c>
      <c r="I2583">
        <v>1</v>
      </c>
      <c r="J2583">
        <v>532</v>
      </c>
      <c r="K2583">
        <v>107</v>
      </c>
      <c r="L2583" s="10" t="s">
        <v>28</v>
      </c>
      <c r="M2583" s="10" t="s">
        <v>29</v>
      </c>
      <c r="N2583">
        <v>18</v>
      </c>
      <c r="O2583">
        <v>1</v>
      </c>
      <c r="P2583">
        <v>22</v>
      </c>
      <c r="Q2583">
        <v>24</v>
      </c>
      <c r="R2583">
        <v>4</v>
      </c>
      <c r="S2583">
        <v>21</v>
      </c>
      <c r="T2583" t="s">
        <v>15843</v>
      </c>
      <c r="U2583" t="s">
        <v>4440</v>
      </c>
      <c r="V2583" t="s">
        <v>10713</v>
      </c>
    </row>
    <row r="2584" spans="1:22" x14ac:dyDescent="0.25">
      <c r="A2584" t="s">
        <v>7</v>
      </c>
      <c r="B2584" t="s">
        <v>11</v>
      </c>
      <c r="C2584" t="s">
        <v>8</v>
      </c>
      <c r="D2584">
        <v>21</v>
      </c>
      <c r="E2584">
        <v>19</v>
      </c>
      <c r="F2584" t="s">
        <v>1909</v>
      </c>
      <c r="G2584" t="s">
        <v>1905</v>
      </c>
      <c r="H2584">
        <v>533</v>
      </c>
      <c r="I2584">
        <v>1</v>
      </c>
      <c r="J2584">
        <v>533</v>
      </c>
      <c r="K2584">
        <v>108</v>
      </c>
      <c r="L2584" s="10" t="s">
        <v>28</v>
      </c>
      <c r="M2584" s="10" t="s">
        <v>29</v>
      </c>
      <c r="N2584">
        <v>18</v>
      </c>
      <c r="O2584">
        <v>1</v>
      </c>
      <c r="P2584">
        <v>22</v>
      </c>
      <c r="Q2584">
        <v>24</v>
      </c>
      <c r="R2584">
        <v>4</v>
      </c>
      <c r="S2584">
        <v>21</v>
      </c>
      <c r="T2584" t="s">
        <v>15844</v>
      </c>
      <c r="U2584" t="s">
        <v>4441</v>
      </c>
      <c r="V2584" t="s">
        <v>10022</v>
      </c>
    </row>
    <row r="2585" spans="1:22" x14ac:dyDescent="0.25">
      <c r="A2585" t="s">
        <v>7</v>
      </c>
      <c r="B2585" t="s">
        <v>11</v>
      </c>
      <c r="C2585" t="s">
        <v>8</v>
      </c>
      <c r="D2585">
        <v>21</v>
      </c>
      <c r="E2585">
        <v>20</v>
      </c>
      <c r="F2585" t="s">
        <v>1909</v>
      </c>
      <c r="G2585" t="s">
        <v>1907</v>
      </c>
      <c r="H2585">
        <v>534</v>
      </c>
      <c r="I2585">
        <v>1</v>
      </c>
      <c r="J2585">
        <v>534</v>
      </c>
      <c r="K2585">
        <v>109</v>
      </c>
      <c r="L2585" s="10" t="s">
        <v>28</v>
      </c>
      <c r="M2585" s="10" t="s">
        <v>29</v>
      </c>
      <c r="N2585">
        <v>18</v>
      </c>
      <c r="O2585">
        <v>1</v>
      </c>
      <c r="P2585">
        <v>22</v>
      </c>
      <c r="Q2585">
        <v>24</v>
      </c>
      <c r="R2585">
        <v>4</v>
      </c>
      <c r="S2585">
        <v>21</v>
      </c>
      <c r="T2585" t="s">
        <v>15845</v>
      </c>
      <c r="U2585" t="s">
        <v>4442</v>
      </c>
      <c r="V2585" t="s">
        <v>10626</v>
      </c>
    </row>
    <row r="2586" spans="1:22" x14ac:dyDescent="0.25">
      <c r="A2586" t="s">
        <v>7</v>
      </c>
      <c r="B2586" t="s">
        <v>11</v>
      </c>
      <c r="C2586" t="s">
        <v>8</v>
      </c>
      <c r="D2586">
        <v>21</v>
      </c>
      <c r="E2586">
        <v>21</v>
      </c>
      <c r="F2586" t="s">
        <v>1909</v>
      </c>
      <c r="G2586" t="s">
        <v>1909</v>
      </c>
      <c r="H2586">
        <v>535</v>
      </c>
      <c r="I2586">
        <v>1</v>
      </c>
      <c r="J2586">
        <v>535</v>
      </c>
      <c r="K2586">
        <v>110</v>
      </c>
      <c r="L2586" s="10" t="s">
        <v>28</v>
      </c>
      <c r="M2586" s="10" t="s">
        <v>29</v>
      </c>
      <c r="N2586">
        <v>18</v>
      </c>
      <c r="O2586">
        <v>1</v>
      </c>
      <c r="P2586">
        <v>22</v>
      </c>
      <c r="Q2586">
        <v>24</v>
      </c>
      <c r="R2586">
        <v>4</v>
      </c>
      <c r="S2586">
        <v>21</v>
      </c>
      <c r="T2586" t="s">
        <v>15846</v>
      </c>
      <c r="U2586" t="s">
        <v>4443</v>
      </c>
      <c r="V2586" t="s">
        <v>10585</v>
      </c>
    </row>
    <row r="2587" spans="1:22" x14ac:dyDescent="0.25">
      <c r="A2587" t="s">
        <v>7</v>
      </c>
      <c r="B2587" t="s">
        <v>11</v>
      </c>
      <c r="C2587" t="s">
        <v>8</v>
      </c>
      <c r="D2587">
        <v>21</v>
      </c>
      <c r="E2587">
        <v>22</v>
      </c>
      <c r="F2587" t="s">
        <v>1909</v>
      </c>
      <c r="G2587" t="s">
        <v>1911</v>
      </c>
      <c r="H2587">
        <v>536</v>
      </c>
      <c r="I2587">
        <v>1</v>
      </c>
      <c r="J2587">
        <v>536</v>
      </c>
      <c r="K2587">
        <v>111</v>
      </c>
      <c r="L2587" s="10" t="s">
        <v>28</v>
      </c>
      <c r="M2587" s="10" t="s">
        <v>29</v>
      </c>
      <c r="N2587">
        <v>18</v>
      </c>
      <c r="O2587">
        <v>1</v>
      </c>
      <c r="P2587">
        <v>22</v>
      </c>
      <c r="Q2587">
        <v>24</v>
      </c>
      <c r="R2587">
        <v>4</v>
      </c>
      <c r="S2587">
        <v>21</v>
      </c>
      <c r="T2587" t="s">
        <v>15847</v>
      </c>
      <c r="U2587" t="s">
        <v>4444</v>
      </c>
      <c r="V2587" t="s">
        <v>10820</v>
      </c>
    </row>
    <row r="2588" spans="1:22" x14ac:dyDescent="0.25">
      <c r="A2588" t="s">
        <v>7</v>
      </c>
      <c r="B2588" t="s">
        <v>11</v>
      </c>
      <c r="C2588" t="s">
        <v>8</v>
      </c>
      <c r="D2588">
        <v>21</v>
      </c>
      <c r="E2588">
        <v>23</v>
      </c>
      <c r="F2588" t="s">
        <v>1909</v>
      </c>
      <c r="G2588" t="s">
        <v>1913</v>
      </c>
      <c r="H2588">
        <v>537</v>
      </c>
      <c r="I2588">
        <v>1</v>
      </c>
      <c r="J2588">
        <v>537</v>
      </c>
      <c r="K2588">
        <v>112</v>
      </c>
      <c r="L2588" s="10" t="s">
        <v>28</v>
      </c>
      <c r="M2588" s="10" t="s">
        <v>29</v>
      </c>
      <c r="N2588">
        <v>18</v>
      </c>
      <c r="O2588">
        <v>1</v>
      </c>
      <c r="P2588">
        <v>22</v>
      </c>
      <c r="Q2588">
        <v>24</v>
      </c>
      <c r="R2588">
        <v>4</v>
      </c>
      <c r="S2588">
        <v>21</v>
      </c>
      <c r="T2588" t="s">
        <v>15848</v>
      </c>
      <c r="U2588" t="s">
        <v>4445</v>
      </c>
      <c r="V2588" t="s">
        <v>9947</v>
      </c>
    </row>
    <row r="2589" spans="1:22" x14ac:dyDescent="0.25">
      <c r="A2589" t="s">
        <v>7</v>
      </c>
      <c r="B2589" t="s">
        <v>11</v>
      </c>
      <c r="C2589" t="s">
        <v>8</v>
      </c>
      <c r="D2589">
        <v>21</v>
      </c>
      <c r="E2589">
        <v>24</v>
      </c>
      <c r="F2589" t="s">
        <v>1909</v>
      </c>
      <c r="G2589" t="s">
        <v>1915</v>
      </c>
      <c r="H2589">
        <v>538</v>
      </c>
      <c r="I2589">
        <v>1</v>
      </c>
      <c r="J2589">
        <v>538</v>
      </c>
      <c r="K2589">
        <v>113</v>
      </c>
      <c r="L2589" s="10" t="s">
        <v>28</v>
      </c>
      <c r="M2589" s="10" t="s">
        <v>29</v>
      </c>
      <c r="N2589">
        <v>18</v>
      </c>
      <c r="O2589">
        <v>1</v>
      </c>
      <c r="P2589">
        <v>22</v>
      </c>
      <c r="Q2589">
        <v>24</v>
      </c>
      <c r="R2589">
        <v>4</v>
      </c>
      <c r="S2589">
        <v>21</v>
      </c>
      <c r="T2589" t="s">
        <v>15849</v>
      </c>
      <c r="U2589" t="s">
        <v>4446</v>
      </c>
      <c r="V2589" t="s">
        <v>11081</v>
      </c>
    </row>
    <row r="2590" spans="1:22" x14ac:dyDescent="0.25">
      <c r="A2590" t="s">
        <v>7</v>
      </c>
      <c r="B2590" t="s">
        <v>11</v>
      </c>
      <c r="C2590" t="s">
        <v>8</v>
      </c>
      <c r="D2590">
        <v>21</v>
      </c>
      <c r="E2590">
        <v>25</v>
      </c>
      <c r="F2590" t="s">
        <v>1909</v>
      </c>
      <c r="G2590" t="s">
        <v>1917</v>
      </c>
      <c r="H2590">
        <v>539</v>
      </c>
      <c r="I2590">
        <v>1</v>
      </c>
      <c r="J2590">
        <v>539</v>
      </c>
      <c r="K2590">
        <v>114</v>
      </c>
      <c r="L2590" s="10" t="s">
        <v>28</v>
      </c>
      <c r="M2590" s="10" t="s">
        <v>29</v>
      </c>
      <c r="N2590">
        <v>18</v>
      </c>
      <c r="O2590">
        <v>1</v>
      </c>
      <c r="P2590">
        <v>22</v>
      </c>
      <c r="Q2590">
        <v>24</v>
      </c>
      <c r="R2590">
        <v>4</v>
      </c>
      <c r="S2590">
        <v>21</v>
      </c>
      <c r="T2590" t="s">
        <v>15850</v>
      </c>
      <c r="U2590" t="s">
        <v>4447</v>
      </c>
      <c r="V2590" t="s">
        <v>10028</v>
      </c>
    </row>
    <row r="2591" spans="1:22" x14ac:dyDescent="0.25">
      <c r="A2591" t="s">
        <v>7</v>
      </c>
      <c r="B2591" t="s">
        <v>11</v>
      </c>
      <c r="C2591" t="s">
        <v>8</v>
      </c>
      <c r="D2591">
        <v>21</v>
      </c>
      <c r="E2591">
        <v>26</v>
      </c>
      <c r="F2591" t="s">
        <v>1909</v>
      </c>
      <c r="G2591" t="s">
        <v>1919</v>
      </c>
      <c r="H2591">
        <v>540</v>
      </c>
      <c r="I2591">
        <v>1</v>
      </c>
      <c r="J2591">
        <v>540</v>
      </c>
      <c r="K2591">
        <v>115</v>
      </c>
      <c r="L2591" s="10" t="s">
        <v>28</v>
      </c>
      <c r="M2591" s="10" t="s">
        <v>29</v>
      </c>
      <c r="N2591">
        <v>18</v>
      </c>
      <c r="O2591">
        <v>1</v>
      </c>
      <c r="P2591">
        <v>22</v>
      </c>
      <c r="Q2591">
        <v>24</v>
      </c>
      <c r="R2591">
        <v>4</v>
      </c>
      <c r="S2591">
        <v>21</v>
      </c>
      <c r="T2591" t="s">
        <v>15851</v>
      </c>
      <c r="U2591" t="s">
        <v>4448</v>
      </c>
      <c r="V2591" t="s">
        <v>10804</v>
      </c>
    </row>
    <row r="2592" spans="1:22" x14ac:dyDescent="0.25">
      <c r="A2592" t="s">
        <v>7</v>
      </c>
      <c r="B2592" t="s">
        <v>11</v>
      </c>
      <c r="C2592" t="s">
        <v>8</v>
      </c>
      <c r="D2592">
        <v>21</v>
      </c>
      <c r="E2592">
        <v>27</v>
      </c>
      <c r="F2592" t="s">
        <v>1909</v>
      </c>
      <c r="G2592" t="s">
        <v>1921</v>
      </c>
      <c r="H2592">
        <v>541</v>
      </c>
      <c r="I2592">
        <v>1</v>
      </c>
      <c r="J2592">
        <v>541</v>
      </c>
      <c r="K2592">
        <v>116</v>
      </c>
      <c r="L2592" s="10" t="s">
        <v>28</v>
      </c>
      <c r="M2592" s="10" t="s">
        <v>29</v>
      </c>
      <c r="N2592">
        <v>18</v>
      </c>
      <c r="O2592">
        <v>1</v>
      </c>
      <c r="P2592">
        <v>22</v>
      </c>
      <c r="Q2592">
        <v>24</v>
      </c>
      <c r="R2592">
        <v>4</v>
      </c>
      <c r="S2592">
        <v>21</v>
      </c>
      <c r="T2592" t="s">
        <v>15852</v>
      </c>
      <c r="U2592" t="s">
        <v>4449</v>
      </c>
      <c r="V2592" t="s">
        <v>11159</v>
      </c>
    </row>
    <row r="2593" spans="1:22" x14ac:dyDescent="0.25">
      <c r="A2593" t="s">
        <v>7</v>
      </c>
      <c r="B2593" t="s">
        <v>11</v>
      </c>
      <c r="C2593" t="s">
        <v>8</v>
      </c>
      <c r="D2593">
        <v>21</v>
      </c>
      <c r="E2593">
        <v>28</v>
      </c>
      <c r="F2593" t="s">
        <v>1909</v>
      </c>
      <c r="G2593" t="s">
        <v>1923</v>
      </c>
      <c r="H2593">
        <v>542</v>
      </c>
      <c r="I2593">
        <v>1</v>
      </c>
      <c r="J2593">
        <v>542</v>
      </c>
      <c r="K2593">
        <v>117</v>
      </c>
      <c r="L2593" s="10" t="s">
        <v>28</v>
      </c>
      <c r="M2593" s="10" t="s">
        <v>29</v>
      </c>
      <c r="N2593">
        <v>18</v>
      </c>
      <c r="O2593">
        <v>1</v>
      </c>
      <c r="P2593">
        <v>22</v>
      </c>
      <c r="Q2593">
        <v>24</v>
      </c>
      <c r="R2593">
        <v>4</v>
      </c>
      <c r="S2593">
        <v>21</v>
      </c>
      <c r="T2593" t="s">
        <v>15853</v>
      </c>
      <c r="U2593" t="s">
        <v>4450</v>
      </c>
      <c r="V2593" t="s">
        <v>11162</v>
      </c>
    </row>
    <row r="2594" spans="1:22" x14ac:dyDescent="0.25">
      <c r="A2594" t="s">
        <v>7</v>
      </c>
      <c r="B2594" t="s">
        <v>11</v>
      </c>
      <c r="C2594" t="s">
        <v>8</v>
      </c>
      <c r="D2594">
        <v>21</v>
      </c>
      <c r="E2594">
        <v>29</v>
      </c>
      <c r="F2594" t="s">
        <v>1909</v>
      </c>
      <c r="G2594" t="s">
        <v>1925</v>
      </c>
      <c r="H2594">
        <v>543</v>
      </c>
      <c r="I2594">
        <v>1</v>
      </c>
      <c r="J2594">
        <v>543</v>
      </c>
      <c r="K2594">
        <v>118</v>
      </c>
      <c r="L2594" s="10" t="s">
        <v>28</v>
      </c>
      <c r="M2594" s="10" t="s">
        <v>29</v>
      </c>
      <c r="N2594">
        <v>18</v>
      </c>
      <c r="O2594">
        <v>1</v>
      </c>
      <c r="P2594">
        <v>22</v>
      </c>
      <c r="Q2594">
        <v>24</v>
      </c>
      <c r="R2594">
        <v>4</v>
      </c>
      <c r="S2594">
        <v>21</v>
      </c>
      <c r="T2594" t="s">
        <v>15854</v>
      </c>
      <c r="U2594" t="s">
        <v>4451</v>
      </c>
      <c r="V2594" t="s">
        <v>11090</v>
      </c>
    </row>
    <row r="2595" spans="1:22" x14ac:dyDescent="0.25">
      <c r="A2595" t="s">
        <v>7</v>
      </c>
      <c r="B2595" t="s">
        <v>11</v>
      </c>
      <c r="C2595" t="s">
        <v>8</v>
      </c>
      <c r="D2595">
        <v>21</v>
      </c>
      <c r="E2595">
        <v>30</v>
      </c>
      <c r="F2595" t="s">
        <v>1909</v>
      </c>
      <c r="G2595" t="s">
        <v>1927</v>
      </c>
      <c r="H2595">
        <v>544</v>
      </c>
      <c r="I2595">
        <v>1</v>
      </c>
      <c r="J2595">
        <v>544</v>
      </c>
      <c r="K2595">
        <v>119</v>
      </c>
      <c r="L2595" s="10" t="s">
        <v>28</v>
      </c>
      <c r="M2595" s="10" t="s">
        <v>29</v>
      </c>
      <c r="N2595">
        <v>18</v>
      </c>
      <c r="O2595">
        <v>1</v>
      </c>
      <c r="P2595">
        <v>22</v>
      </c>
      <c r="Q2595">
        <v>24</v>
      </c>
      <c r="R2595">
        <v>4</v>
      </c>
      <c r="S2595">
        <v>21</v>
      </c>
      <c r="T2595" t="s">
        <v>15855</v>
      </c>
      <c r="U2595" t="s">
        <v>4452</v>
      </c>
      <c r="V2595" t="s">
        <v>10572</v>
      </c>
    </row>
    <row r="2596" spans="1:22" x14ac:dyDescent="0.25">
      <c r="A2596" t="s">
        <v>7</v>
      </c>
      <c r="B2596" t="s">
        <v>11</v>
      </c>
      <c r="C2596" t="s">
        <v>8</v>
      </c>
      <c r="D2596">
        <v>21</v>
      </c>
      <c r="E2596">
        <v>31</v>
      </c>
      <c r="F2596" t="s">
        <v>1909</v>
      </c>
      <c r="G2596" t="s">
        <v>1929</v>
      </c>
      <c r="H2596">
        <v>545</v>
      </c>
      <c r="I2596">
        <v>1</v>
      </c>
      <c r="J2596">
        <v>545</v>
      </c>
      <c r="K2596">
        <v>120</v>
      </c>
      <c r="L2596" s="10" t="s">
        <v>28</v>
      </c>
      <c r="M2596" s="10" t="s">
        <v>29</v>
      </c>
      <c r="N2596">
        <v>18</v>
      </c>
      <c r="O2596">
        <v>1</v>
      </c>
      <c r="P2596">
        <v>22</v>
      </c>
      <c r="Q2596">
        <v>24</v>
      </c>
      <c r="R2596">
        <v>4</v>
      </c>
      <c r="S2596">
        <v>21</v>
      </c>
      <c r="T2596" t="s">
        <v>15856</v>
      </c>
      <c r="U2596" t="s">
        <v>4453</v>
      </c>
      <c r="V2596" t="s">
        <v>10547</v>
      </c>
    </row>
    <row r="2597" spans="1:22" x14ac:dyDescent="0.25">
      <c r="A2597" t="s">
        <v>7</v>
      </c>
      <c r="B2597" t="s">
        <v>11</v>
      </c>
      <c r="C2597" t="s">
        <v>8</v>
      </c>
      <c r="D2597">
        <v>21</v>
      </c>
      <c r="E2597">
        <v>32</v>
      </c>
      <c r="F2597" t="s">
        <v>1909</v>
      </c>
      <c r="G2597" t="s">
        <v>1931</v>
      </c>
      <c r="H2597">
        <v>546</v>
      </c>
      <c r="I2597">
        <v>1</v>
      </c>
      <c r="J2597">
        <v>546</v>
      </c>
      <c r="K2597">
        <v>121</v>
      </c>
      <c r="L2597" s="10" t="s">
        <v>28</v>
      </c>
      <c r="M2597" s="10" t="s">
        <v>29</v>
      </c>
      <c r="N2597">
        <v>18</v>
      </c>
      <c r="O2597">
        <v>1</v>
      </c>
      <c r="P2597">
        <v>22</v>
      </c>
      <c r="Q2597">
        <v>24</v>
      </c>
      <c r="R2597">
        <v>4</v>
      </c>
      <c r="S2597">
        <v>21</v>
      </c>
      <c r="T2597" t="s">
        <v>15857</v>
      </c>
      <c r="U2597" t="s">
        <v>4454</v>
      </c>
      <c r="V2597" t="s">
        <v>9743</v>
      </c>
    </row>
    <row r="2598" spans="1:22" x14ac:dyDescent="0.25">
      <c r="A2598" t="s">
        <v>7</v>
      </c>
      <c r="B2598" t="s">
        <v>11</v>
      </c>
      <c r="C2598" t="s">
        <v>8</v>
      </c>
      <c r="D2598">
        <v>21</v>
      </c>
      <c r="E2598">
        <v>33</v>
      </c>
      <c r="F2598" t="s">
        <v>1909</v>
      </c>
      <c r="G2598" t="s">
        <v>1933</v>
      </c>
      <c r="H2598">
        <v>547</v>
      </c>
      <c r="I2598">
        <v>1</v>
      </c>
      <c r="J2598">
        <v>547</v>
      </c>
      <c r="K2598">
        <v>122</v>
      </c>
      <c r="L2598" s="10" t="s">
        <v>28</v>
      </c>
      <c r="M2598" s="10" t="s">
        <v>29</v>
      </c>
      <c r="N2598">
        <v>18</v>
      </c>
      <c r="O2598">
        <v>1</v>
      </c>
      <c r="P2598">
        <v>22</v>
      </c>
      <c r="Q2598">
        <v>24</v>
      </c>
      <c r="R2598">
        <v>4</v>
      </c>
      <c r="S2598">
        <v>21</v>
      </c>
      <c r="T2598" t="s">
        <v>15858</v>
      </c>
      <c r="U2598" t="s">
        <v>4455</v>
      </c>
      <c r="V2598" t="s">
        <v>11224</v>
      </c>
    </row>
    <row r="2599" spans="1:22" x14ac:dyDescent="0.25">
      <c r="A2599" t="s">
        <v>7</v>
      </c>
      <c r="B2599" t="s">
        <v>11</v>
      </c>
      <c r="C2599" t="s">
        <v>8</v>
      </c>
      <c r="D2599">
        <v>21</v>
      </c>
      <c r="E2599">
        <v>34</v>
      </c>
      <c r="F2599" t="s">
        <v>1909</v>
      </c>
      <c r="G2599" t="s">
        <v>1935</v>
      </c>
      <c r="H2599">
        <v>548</v>
      </c>
      <c r="I2599">
        <v>1</v>
      </c>
      <c r="J2599">
        <v>548</v>
      </c>
      <c r="K2599">
        <v>123</v>
      </c>
      <c r="L2599" s="10" t="s">
        <v>28</v>
      </c>
      <c r="M2599" s="10" t="s">
        <v>29</v>
      </c>
      <c r="N2599">
        <v>18</v>
      </c>
      <c r="O2599">
        <v>1</v>
      </c>
      <c r="P2599">
        <v>22</v>
      </c>
      <c r="Q2599">
        <v>24</v>
      </c>
      <c r="R2599">
        <v>4</v>
      </c>
      <c r="S2599">
        <v>21</v>
      </c>
      <c r="T2599" t="s">
        <v>15859</v>
      </c>
      <c r="U2599" t="s">
        <v>4456</v>
      </c>
      <c r="V2599" t="s">
        <v>11084</v>
      </c>
    </row>
    <row r="2600" spans="1:22" x14ac:dyDescent="0.25">
      <c r="A2600" t="s">
        <v>7</v>
      </c>
      <c r="B2600" t="s">
        <v>11</v>
      </c>
      <c r="C2600" t="s">
        <v>8</v>
      </c>
      <c r="D2600">
        <v>22</v>
      </c>
      <c r="E2600">
        <v>1</v>
      </c>
      <c r="F2600" t="s">
        <v>1911</v>
      </c>
      <c r="G2600" t="s">
        <v>1869</v>
      </c>
      <c r="H2600">
        <v>549</v>
      </c>
      <c r="I2600">
        <v>1</v>
      </c>
      <c r="J2600">
        <v>549</v>
      </c>
      <c r="K2600">
        <v>124</v>
      </c>
      <c r="L2600" s="10" t="s">
        <v>28</v>
      </c>
      <c r="M2600" s="10" t="s">
        <v>29</v>
      </c>
      <c r="N2600">
        <v>18</v>
      </c>
      <c r="O2600">
        <v>1</v>
      </c>
      <c r="P2600">
        <v>22</v>
      </c>
      <c r="Q2600">
        <v>24</v>
      </c>
      <c r="R2600">
        <v>4</v>
      </c>
      <c r="S2600">
        <v>22</v>
      </c>
      <c r="T2600" t="s">
        <v>15860</v>
      </c>
      <c r="U2600" t="s">
        <v>4457</v>
      </c>
      <c r="V2600" t="s">
        <v>10157</v>
      </c>
    </row>
    <row r="2601" spans="1:22" x14ac:dyDescent="0.25">
      <c r="A2601" t="s">
        <v>7</v>
      </c>
      <c r="B2601" t="s">
        <v>11</v>
      </c>
      <c r="C2601" t="s">
        <v>8</v>
      </c>
      <c r="D2601">
        <v>22</v>
      </c>
      <c r="E2601">
        <v>2</v>
      </c>
      <c r="F2601" t="s">
        <v>1911</v>
      </c>
      <c r="G2601" t="s">
        <v>1871</v>
      </c>
      <c r="H2601">
        <v>550</v>
      </c>
      <c r="I2601">
        <v>1</v>
      </c>
      <c r="J2601">
        <v>550</v>
      </c>
      <c r="K2601">
        <v>125</v>
      </c>
      <c r="L2601" s="10" t="s">
        <v>28</v>
      </c>
      <c r="M2601" s="10" t="s">
        <v>29</v>
      </c>
      <c r="N2601">
        <v>18</v>
      </c>
      <c r="O2601">
        <v>1</v>
      </c>
      <c r="P2601">
        <v>22</v>
      </c>
      <c r="Q2601">
        <v>24</v>
      </c>
      <c r="R2601">
        <v>4</v>
      </c>
      <c r="S2601">
        <v>22</v>
      </c>
      <c r="T2601" t="s">
        <v>15861</v>
      </c>
      <c r="U2601" t="s">
        <v>4458</v>
      </c>
      <c r="V2601" t="s">
        <v>11193</v>
      </c>
    </row>
    <row r="2602" spans="1:22" x14ac:dyDescent="0.25">
      <c r="A2602" t="s">
        <v>7</v>
      </c>
      <c r="B2602" t="s">
        <v>11</v>
      </c>
      <c r="C2602" t="s">
        <v>8</v>
      </c>
      <c r="D2602">
        <v>22</v>
      </c>
      <c r="E2602">
        <v>3</v>
      </c>
      <c r="F2602" t="s">
        <v>1911</v>
      </c>
      <c r="G2602" t="s">
        <v>1873</v>
      </c>
      <c r="H2602">
        <v>551</v>
      </c>
      <c r="I2602">
        <v>1</v>
      </c>
      <c r="J2602">
        <v>551</v>
      </c>
      <c r="K2602">
        <v>126</v>
      </c>
      <c r="L2602" s="10" t="s">
        <v>28</v>
      </c>
      <c r="M2602" s="10" t="s">
        <v>29</v>
      </c>
      <c r="N2602">
        <v>18</v>
      </c>
      <c r="O2602">
        <v>1</v>
      </c>
      <c r="P2602">
        <v>22</v>
      </c>
      <c r="Q2602">
        <v>24</v>
      </c>
      <c r="R2602">
        <v>4</v>
      </c>
      <c r="S2602">
        <v>22</v>
      </c>
      <c r="T2602" t="s">
        <v>15862</v>
      </c>
      <c r="U2602" t="s">
        <v>4459</v>
      </c>
      <c r="V2602" t="s">
        <v>10215</v>
      </c>
    </row>
    <row r="2603" spans="1:22" x14ac:dyDescent="0.25">
      <c r="A2603" t="s">
        <v>7</v>
      </c>
      <c r="B2603" t="s">
        <v>11</v>
      </c>
      <c r="C2603" t="s">
        <v>8</v>
      </c>
      <c r="D2603">
        <v>22</v>
      </c>
      <c r="E2603">
        <v>4</v>
      </c>
      <c r="F2603" t="s">
        <v>1911</v>
      </c>
      <c r="G2603" t="s">
        <v>1875</v>
      </c>
      <c r="H2603">
        <v>552</v>
      </c>
      <c r="I2603">
        <v>1</v>
      </c>
      <c r="J2603">
        <v>552</v>
      </c>
      <c r="K2603">
        <v>127</v>
      </c>
      <c r="L2603" s="10" t="s">
        <v>28</v>
      </c>
      <c r="M2603" s="10" t="s">
        <v>29</v>
      </c>
      <c r="N2603">
        <v>18</v>
      </c>
      <c r="O2603">
        <v>1</v>
      </c>
      <c r="P2603">
        <v>22</v>
      </c>
      <c r="Q2603">
        <v>24</v>
      </c>
      <c r="R2603">
        <v>4</v>
      </c>
      <c r="S2603">
        <v>22</v>
      </c>
      <c r="T2603" t="s">
        <v>15863</v>
      </c>
      <c r="U2603" t="s">
        <v>4460</v>
      </c>
      <c r="V2603" t="s">
        <v>10295</v>
      </c>
    </row>
    <row r="2604" spans="1:22" x14ac:dyDescent="0.25">
      <c r="A2604" t="s">
        <v>7</v>
      </c>
      <c r="B2604" t="s">
        <v>11</v>
      </c>
      <c r="C2604" t="s">
        <v>8</v>
      </c>
      <c r="D2604">
        <v>22</v>
      </c>
      <c r="E2604">
        <v>5</v>
      </c>
      <c r="F2604" t="s">
        <v>1911</v>
      </c>
      <c r="G2604" t="s">
        <v>1877</v>
      </c>
      <c r="H2604">
        <v>553</v>
      </c>
      <c r="I2604">
        <v>1</v>
      </c>
      <c r="J2604">
        <v>553</v>
      </c>
      <c r="K2604">
        <v>128</v>
      </c>
      <c r="L2604" s="10" t="s">
        <v>28</v>
      </c>
      <c r="M2604" s="10" t="s">
        <v>29</v>
      </c>
      <c r="N2604">
        <v>18</v>
      </c>
      <c r="O2604">
        <v>1</v>
      </c>
      <c r="P2604">
        <v>22</v>
      </c>
      <c r="Q2604">
        <v>24</v>
      </c>
      <c r="R2604">
        <v>4</v>
      </c>
      <c r="S2604">
        <v>22</v>
      </c>
      <c r="T2604" t="s">
        <v>15864</v>
      </c>
      <c r="U2604" t="s">
        <v>4461</v>
      </c>
      <c r="V2604" t="s">
        <v>10026</v>
      </c>
    </row>
    <row r="2605" spans="1:22" x14ac:dyDescent="0.25">
      <c r="A2605" t="s">
        <v>7</v>
      </c>
      <c r="B2605" t="s">
        <v>11</v>
      </c>
      <c r="C2605" t="s">
        <v>8</v>
      </c>
      <c r="D2605">
        <v>22</v>
      </c>
      <c r="E2605">
        <v>6</v>
      </c>
      <c r="F2605" t="s">
        <v>1911</v>
      </c>
      <c r="G2605" t="s">
        <v>1879</v>
      </c>
      <c r="H2605">
        <v>554</v>
      </c>
      <c r="I2605">
        <v>1</v>
      </c>
      <c r="J2605">
        <v>554</v>
      </c>
      <c r="K2605">
        <v>129</v>
      </c>
      <c r="L2605" s="10" t="s">
        <v>28</v>
      </c>
      <c r="M2605" s="10" t="s">
        <v>29</v>
      </c>
      <c r="N2605">
        <v>18</v>
      </c>
      <c r="O2605">
        <v>1</v>
      </c>
      <c r="P2605">
        <v>22</v>
      </c>
      <c r="Q2605">
        <v>24</v>
      </c>
      <c r="R2605">
        <v>4</v>
      </c>
      <c r="S2605">
        <v>22</v>
      </c>
      <c r="T2605" t="s">
        <v>15865</v>
      </c>
      <c r="U2605" t="s">
        <v>4462</v>
      </c>
      <c r="V2605" t="s">
        <v>11158</v>
      </c>
    </row>
    <row r="2606" spans="1:22" x14ac:dyDescent="0.25">
      <c r="A2606" t="s">
        <v>7</v>
      </c>
      <c r="B2606" t="s">
        <v>11</v>
      </c>
      <c r="C2606" t="s">
        <v>8</v>
      </c>
      <c r="D2606">
        <v>22</v>
      </c>
      <c r="E2606">
        <v>7</v>
      </c>
      <c r="F2606" t="s">
        <v>1911</v>
      </c>
      <c r="G2606" t="s">
        <v>1881</v>
      </c>
      <c r="H2606">
        <v>555</v>
      </c>
      <c r="I2606">
        <v>1</v>
      </c>
      <c r="J2606">
        <v>555</v>
      </c>
      <c r="K2606">
        <v>130</v>
      </c>
      <c r="L2606" s="10" t="s">
        <v>28</v>
      </c>
      <c r="M2606" s="10" t="s">
        <v>29</v>
      </c>
      <c r="N2606">
        <v>18</v>
      </c>
      <c r="O2606">
        <v>1</v>
      </c>
      <c r="P2606">
        <v>22</v>
      </c>
      <c r="Q2606">
        <v>24</v>
      </c>
      <c r="R2606">
        <v>4</v>
      </c>
      <c r="S2606">
        <v>22</v>
      </c>
      <c r="T2606" t="s">
        <v>15866</v>
      </c>
      <c r="U2606" t="s">
        <v>4463</v>
      </c>
      <c r="V2606" t="s">
        <v>10010</v>
      </c>
    </row>
    <row r="2607" spans="1:22" x14ac:dyDescent="0.25">
      <c r="A2607" t="s">
        <v>7</v>
      </c>
      <c r="B2607" t="s">
        <v>11</v>
      </c>
      <c r="C2607" t="s">
        <v>8</v>
      </c>
      <c r="D2607">
        <v>22</v>
      </c>
      <c r="E2607">
        <v>8</v>
      </c>
      <c r="F2607" t="s">
        <v>1911</v>
      </c>
      <c r="G2607" t="s">
        <v>1883</v>
      </c>
      <c r="H2607">
        <v>556</v>
      </c>
      <c r="I2607">
        <v>1</v>
      </c>
      <c r="J2607">
        <v>556</v>
      </c>
      <c r="K2607">
        <v>131</v>
      </c>
      <c r="L2607" s="10" t="s">
        <v>28</v>
      </c>
      <c r="M2607" s="10" t="s">
        <v>29</v>
      </c>
      <c r="N2607">
        <v>18</v>
      </c>
      <c r="O2607">
        <v>1</v>
      </c>
      <c r="P2607">
        <v>22</v>
      </c>
      <c r="Q2607">
        <v>24</v>
      </c>
      <c r="R2607">
        <v>4</v>
      </c>
      <c r="S2607">
        <v>22</v>
      </c>
      <c r="T2607" t="s">
        <v>15867</v>
      </c>
      <c r="U2607" t="s">
        <v>4464</v>
      </c>
      <c r="V2607" t="s">
        <v>11080</v>
      </c>
    </row>
    <row r="2608" spans="1:22" x14ac:dyDescent="0.25">
      <c r="A2608" t="s">
        <v>7</v>
      </c>
      <c r="B2608" t="s">
        <v>11</v>
      </c>
      <c r="C2608" t="s">
        <v>8</v>
      </c>
      <c r="D2608">
        <v>22</v>
      </c>
      <c r="E2608">
        <v>9</v>
      </c>
      <c r="F2608" t="s">
        <v>1911</v>
      </c>
      <c r="G2608" t="s">
        <v>1885</v>
      </c>
      <c r="H2608">
        <v>557</v>
      </c>
      <c r="I2608">
        <v>1</v>
      </c>
      <c r="J2608">
        <v>557</v>
      </c>
      <c r="K2608">
        <v>132</v>
      </c>
      <c r="L2608" s="10" t="s">
        <v>28</v>
      </c>
      <c r="M2608" s="10" t="s">
        <v>29</v>
      </c>
      <c r="N2608">
        <v>18</v>
      </c>
      <c r="O2608">
        <v>1</v>
      </c>
      <c r="P2608">
        <v>22</v>
      </c>
      <c r="Q2608">
        <v>24</v>
      </c>
      <c r="R2608">
        <v>4</v>
      </c>
      <c r="S2608">
        <v>22</v>
      </c>
      <c r="T2608" t="s">
        <v>15868</v>
      </c>
      <c r="U2608" t="s">
        <v>4465</v>
      </c>
      <c r="V2608" t="s">
        <v>9917</v>
      </c>
    </row>
    <row r="2609" spans="1:22" x14ac:dyDescent="0.25">
      <c r="A2609" t="s">
        <v>7</v>
      </c>
      <c r="B2609" t="s">
        <v>11</v>
      </c>
      <c r="C2609" t="s">
        <v>8</v>
      </c>
      <c r="D2609">
        <v>22</v>
      </c>
      <c r="E2609">
        <v>10</v>
      </c>
      <c r="F2609" t="s">
        <v>1911</v>
      </c>
      <c r="G2609" t="s">
        <v>1887</v>
      </c>
      <c r="H2609">
        <v>558</v>
      </c>
      <c r="I2609">
        <v>1</v>
      </c>
      <c r="J2609">
        <v>558</v>
      </c>
      <c r="K2609">
        <v>133</v>
      </c>
      <c r="L2609" s="10" t="s">
        <v>28</v>
      </c>
      <c r="M2609" s="10" t="s">
        <v>29</v>
      </c>
      <c r="N2609">
        <v>18</v>
      </c>
      <c r="O2609">
        <v>1</v>
      </c>
      <c r="P2609">
        <v>22</v>
      </c>
      <c r="Q2609">
        <v>24</v>
      </c>
      <c r="R2609">
        <v>4</v>
      </c>
      <c r="S2609">
        <v>22</v>
      </c>
      <c r="T2609" t="s">
        <v>15869</v>
      </c>
      <c r="U2609" t="s">
        <v>4466</v>
      </c>
      <c r="V2609" t="s">
        <v>11085</v>
      </c>
    </row>
    <row r="2610" spans="1:22" x14ac:dyDescent="0.25">
      <c r="A2610" t="s">
        <v>7</v>
      </c>
      <c r="B2610" t="s">
        <v>11</v>
      </c>
      <c r="C2610" t="s">
        <v>8</v>
      </c>
      <c r="D2610">
        <v>22</v>
      </c>
      <c r="E2610">
        <v>11</v>
      </c>
      <c r="F2610" t="s">
        <v>1911</v>
      </c>
      <c r="G2610" t="s">
        <v>1889</v>
      </c>
      <c r="H2610">
        <v>559</v>
      </c>
      <c r="I2610">
        <v>1</v>
      </c>
      <c r="J2610">
        <v>559</v>
      </c>
      <c r="K2610">
        <v>134</v>
      </c>
      <c r="L2610" s="10" t="s">
        <v>28</v>
      </c>
      <c r="M2610" s="10" t="s">
        <v>29</v>
      </c>
      <c r="N2610">
        <v>18</v>
      </c>
      <c r="O2610">
        <v>1</v>
      </c>
      <c r="P2610">
        <v>22</v>
      </c>
      <c r="Q2610">
        <v>24</v>
      </c>
      <c r="R2610">
        <v>4</v>
      </c>
      <c r="S2610">
        <v>22</v>
      </c>
      <c r="T2610" t="s">
        <v>15870</v>
      </c>
      <c r="U2610" t="s">
        <v>4467</v>
      </c>
      <c r="V2610" t="s">
        <v>10032</v>
      </c>
    </row>
    <row r="2611" spans="1:22" x14ac:dyDescent="0.25">
      <c r="A2611" t="s">
        <v>7</v>
      </c>
      <c r="B2611" t="s">
        <v>11</v>
      </c>
      <c r="C2611" t="s">
        <v>8</v>
      </c>
      <c r="D2611">
        <v>22</v>
      </c>
      <c r="E2611">
        <v>12</v>
      </c>
      <c r="F2611" t="s">
        <v>1911</v>
      </c>
      <c r="G2611" t="s">
        <v>1891</v>
      </c>
      <c r="H2611">
        <v>560</v>
      </c>
      <c r="I2611">
        <v>1</v>
      </c>
      <c r="J2611">
        <v>560</v>
      </c>
      <c r="K2611">
        <v>135</v>
      </c>
      <c r="L2611" s="10" t="s">
        <v>28</v>
      </c>
      <c r="M2611" s="10" t="s">
        <v>29</v>
      </c>
      <c r="N2611">
        <v>18</v>
      </c>
      <c r="O2611">
        <v>1</v>
      </c>
      <c r="P2611">
        <v>22</v>
      </c>
      <c r="Q2611">
        <v>24</v>
      </c>
      <c r="R2611">
        <v>4</v>
      </c>
      <c r="S2611">
        <v>22</v>
      </c>
      <c r="T2611" t="s">
        <v>15871</v>
      </c>
      <c r="U2611" t="s">
        <v>4468</v>
      </c>
      <c r="V2611" t="s">
        <v>11214</v>
      </c>
    </row>
    <row r="2612" spans="1:22" x14ac:dyDescent="0.25">
      <c r="A2612" t="s">
        <v>7</v>
      </c>
      <c r="B2612" t="s">
        <v>11</v>
      </c>
      <c r="C2612" t="s">
        <v>8</v>
      </c>
      <c r="D2612">
        <v>22</v>
      </c>
      <c r="E2612">
        <v>13</v>
      </c>
      <c r="F2612" t="s">
        <v>1911</v>
      </c>
      <c r="G2612" t="s">
        <v>1893</v>
      </c>
      <c r="H2612">
        <v>561</v>
      </c>
      <c r="I2612">
        <v>1</v>
      </c>
      <c r="J2612">
        <v>561</v>
      </c>
      <c r="K2612">
        <v>136</v>
      </c>
      <c r="L2612" s="10" t="s">
        <v>28</v>
      </c>
      <c r="M2612" s="10" t="s">
        <v>29</v>
      </c>
      <c r="N2612">
        <v>18</v>
      </c>
      <c r="O2612">
        <v>1</v>
      </c>
      <c r="P2612">
        <v>22</v>
      </c>
      <c r="Q2612">
        <v>24</v>
      </c>
      <c r="R2612">
        <v>4</v>
      </c>
      <c r="S2612">
        <v>22</v>
      </c>
      <c r="T2612" t="s">
        <v>15872</v>
      </c>
      <c r="U2612" t="s">
        <v>4469</v>
      </c>
      <c r="V2612" t="s">
        <v>9835</v>
      </c>
    </row>
    <row r="2613" spans="1:22" x14ac:dyDescent="0.25">
      <c r="A2613" t="s">
        <v>7</v>
      </c>
      <c r="B2613" t="s">
        <v>11</v>
      </c>
      <c r="C2613" t="s">
        <v>8</v>
      </c>
      <c r="D2613">
        <v>22</v>
      </c>
      <c r="E2613">
        <v>14</v>
      </c>
      <c r="F2613" t="s">
        <v>1911</v>
      </c>
      <c r="G2613" t="s">
        <v>1895</v>
      </c>
      <c r="H2613">
        <v>562</v>
      </c>
      <c r="I2613">
        <v>1</v>
      </c>
      <c r="J2613">
        <v>562</v>
      </c>
      <c r="K2613">
        <v>137</v>
      </c>
      <c r="L2613" s="10" t="s">
        <v>28</v>
      </c>
      <c r="M2613" s="10" t="s">
        <v>29</v>
      </c>
      <c r="N2613">
        <v>18</v>
      </c>
      <c r="O2613">
        <v>1</v>
      </c>
      <c r="P2613">
        <v>22</v>
      </c>
      <c r="Q2613">
        <v>24</v>
      </c>
      <c r="R2613">
        <v>4</v>
      </c>
      <c r="S2613">
        <v>22</v>
      </c>
      <c r="T2613" t="s">
        <v>15873</v>
      </c>
      <c r="U2613" t="s">
        <v>4470</v>
      </c>
      <c r="V2613" t="s">
        <v>11086</v>
      </c>
    </row>
    <row r="2614" spans="1:22" x14ac:dyDescent="0.25">
      <c r="A2614" t="s">
        <v>7</v>
      </c>
      <c r="B2614" t="s">
        <v>11</v>
      </c>
      <c r="C2614" t="s">
        <v>8</v>
      </c>
      <c r="D2614">
        <v>22</v>
      </c>
      <c r="E2614">
        <v>15</v>
      </c>
      <c r="F2614" t="s">
        <v>1911</v>
      </c>
      <c r="G2614" t="s">
        <v>1897</v>
      </c>
      <c r="H2614">
        <v>563</v>
      </c>
      <c r="I2614">
        <v>1</v>
      </c>
      <c r="J2614">
        <v>563</v>
      </c>
      <c r="K2614">
        <v>138</v>
      </c>
      <c r="L2614" s="10" t="s">
        <v>28</v>
      </c>
      <c r="M2614" s="10" t="s">
        <v>29</v>
      </c>
      <c r="N2614">
        <v>18</v>
      </c>
      <c r="O2614">
        <v>1</v>
      </c>
      <c r="P2614">
        <v>22</v>
      </c>
      <c r="Q2614">
        <v>24</v>
      </c>
      <c r="R2614">
        <v>4</v>
      </c>
      <c r="S2614">
        <v>22</v>
      </c>
      <c r="T2614" t="s">
        <v>15874</v>
      </c>
      <c r="U2614" t="s">
        <v>4471</v>
      </c>
      <c r="V2614" t="s">
        <v>10082</v>
      </c>
    </row>
    <row r="2615" spans="1:22" x14ac:dyDescent="0.25">
      <c r="A2615" t="s">
        <v>7</v>
      </c>
      <c r="B2615" t="s">
        <v>11</v>
      </c>
      <c r="C2615" t="s">
        <v>8</v>
      </c>
      <c r="D2615">
        <v>22</v>
      </c>
      <c r="E2615">
        <v>16</v>
      </c>
      <c r="F2615" t="s">
        <v>1911</v>
      </c>
      <c r="G2615" t="s">
        <v>1899</v>
      </c>
      <c r="H2615">
        <v>564</v>
      </c>
      <c r="I2615">
        <v>1</v>
      </c>
      <c r="J2615">
        <v>564</v>
      </c>
      <c r="K2615">
        <v>139</v>
      </c>
      <c r="L2615" s="10" t="s">
        <v>28</v>
      </c>
      <c r="M2615" s="10" t="s">
        <v>29</v>
      </c>
      <c r="N2615">
        <v>18</v>
      </c>
      <c r="O2615">
        <v>1</v>
      </c>
      <c r="P2615">
        <v>22</v>
      </c>
      <c r="Q2615">
        <v>24</v>
      </c>
      <c r="R2615">
        <v>4</v>
      </c>
      <c r="S2615">
        <v>22</v>
      </c>
      <c r="T2615" t="s">
        <v>15875</v>
      </c>
      <c r="U2615" t="s">
        <v>4472</v>
      </c>
      <c r="V2615" t="s">
        <v>10954</v>
      </c>
    </row>
    <row r="2616" spans="1:22" x14ac:dyDescent="0.25">
      <c r="A2616" t="s">
        <v>7</v>
      </c>
      <c r="B2616" t="s">
        <v>11</v>
      </c>
      <c r="C2616" t="s">
        <v>8</v>
      </c>
      <c r="D2616">
        <v>22</v>
      </c>
      <c r="E2616">
        <v>17</v>
      </c>
      <c r="F2616" t="s">
        <v>1911</v>
      </c>
      <c r="G2616" t="s">
        <v>1901</v>
      </c>
      <c r="H2616">
        <v>565</v>
      </c>
      <c r="I2616">
        <v>1</v>
      </c>
      <c r="J2616">
        <v>565</v>
      </c>
      <c r="K2616">
        <v>140</v>
      </c>
      <c r="L2616" s="10" t="s">
        <v>28</v>
      </c>
      <c r="M2616" s="10" t="s">
        <v>29</v>
      </c>
      <c r="N2616">
        <v>18</v>
      </c>
      <c r="O2616">
        <v>1</v>
      </c>
      <c r="P2616">
        <v>22</v>
      </c>
      <c r="Q2616">
        <v>24</v>
      </c>
      <c r="R2616">
        <v>4</v>
      </c>
      <c r="S2616">
        <v>22</v>
      </c>
      <c r="T2616" t="s">
        <v>15876</v>
      </c>
      <c r="U2616" t="s">
        <v>4473</v>
      </c>
      <c r="V2616" t="s">
        <v>10523</v>
      </c>
    </row>
    <row r="2617" spans="1:22" x14ac:dyDescent="0.25">
      <c r="A2617" t="s">
        <v>7</v>
      </c>
      <c r="B2617" t="s">
        <v>11</v>
      </c>
      <c r="C2617" t="s">
        <v>8</v>
      </c>
      <c r="D2617">
        <v>22</v>
      </c>
      <c r="E2617">
        <v>18</v>
      </c>
      <c r="F2617" t="s">
        <v>1911</v>
      </c>
      <c r="G2617" t="s">
        <v>1903</v>
      </c>
      <c r="H2617">
        <v>566</v>
      </c>
      <c r="I2617">
        <v>1</v>
      </c>
      <c r="J2617">
        <v>566</v>
      </c>
      <c r="K2617">
        <v>141</v>
      </c>
      <c r="L2617" s="10" t="s">
        <v>28</v>
      </c>
      <c r="M2617" s="10" t="s">
        <v>29</v>
      </c>
      <c r="N2617">
        <v>18</v>
      </c>
      <c r="O2617">
        <v>1</v>
      </c>
      <c r="P2617">
        <v>22</v>
      </c>
      <c r="Q2617">
        <v>24</v>
      </c>
      <c r="R2617">
        <v>4</v>
      </c>
      <c r="S2617">
        <v>22</v>
      </c>
      <c r="T2617" t="s">
        <v>15877</v>
      </c>
      <c r="U2617" t="s">
        <v>4474</v>
      </c>
      <c r="V2617" t="s">
        <v>11099</v>
      </c>
    </row>
    <row r="2618" spans="1:22" x14ac:dyDescent="0.25">
      <c r="A2618" t="s">
        <v>7</v>
      </c>
      <c r="B2618" t="s">
        <v>11</v>
      </c>
      <c r="C2618" t="s">
        <v>8</v>
      </c>
      <c r="D2618">
        <v>22</v>
      </c>
      <c r="E2618">
        <v>19</v>
      </c>
      <c r="F2618" t="s">
        <v>1911</v>
      </c>
      <c r="G2618" t="s">
        <v>1905</v>
      </c>
      <c r="H2618">
        <v>567</v>
      </c>
      <c r="I2618">
        <v>1</v>
      </c>
      <c r="J2618">
        <v>567</v>
      </c>
      <c r="K2618">
        <v>142</v>
      </c>
      <c r="L2618" s="10" t="s">
        <v>28</v>
      </c>
      <c r="M2618" s="10" t="s">
        <v>29</v>
      </c>
      <c r="N2618">
        <v>18</v>
      </c>
      <c r="O2618">
        <v>1</v>
      </c>
      <c r="P2618">
        <v>22</v>
      </c>
      <c r="Q2618">
        <v>24</v>
      </c>
      <c r="R2618">
        <v>4</v>
      </c>
      <c r="S2618">
        <v>22</v>
      </c>
      <c r="T2618" t="s">
        <v>15878</v>
      </c>
      <c r="U2618" t="s">
        <v>4475</v>
      </c>
      <c r="V2618" t="s">
        <v>11163</v>
      </c>
    </row>
    <row r="2619" spans="1:22" x14ac:dyDescent="0.25">
      <c r="A2619" t="s">
        <v>7</v>
      </c>
      <c r="B2619" t="s">
        <v>11</v>
      </c>
      <c r="C2619" t="s">
        <v>8</v>
      </c>
      <c r="D2619">
        <v>22</v>
      </c>
      <c r="E2619">
        <v>20</v>
      </c>
      <c r="F2619" t="s">
        <v>1911</v>
      </c>
      <c r="G2619" t="s">
        <v>1907</v>
      </c>
      <c r="H2619">
        <v>568</v>
      </c>
      <c r="I2619">
        <v>1</v>
      </c>
      <c r="J2619">
        <v>568</v>
      </c>
      <c r="K2619">
        <v>143</v>
      </c>
      <c r="L2619" s="10" t="s">
        <v>28</v>
      </c>
      <c r="M2619" s="10" t="s">
        <v>29</v>
      </c>
      <c r="N2619">
        <v>18</v>
      </c>
      <c r="O2619">
        <v>1</v>
      </c>
      <c r="P2619">
        <v>22</v>
      </c>
      <c r="Q2619">
        <v>24</v>
      </c>
      <c r="R2619">
        <v>4</v>
      </c>
      <c r="S2619">
        <v>22</v>
      </c>
      <c r="T2619" t="s">
        <v>15879</v>
      </c>
      <c r="U2619" t="s">
        <v>4476</v>
      </c>
      <c r="V2619" t="s">
        <v>10155</v>
      </c>
    </row>
    <row r="2620" spans="1:22" x14ac:dyDescent="0.25">
      <c r="A2620" t="s">
        <v>7</v>
      </c>
      <c r="B2620" t="s">
        <v>11</v>
      </c>
      <c r="C2620" t="s">
        <v>8</v>
      </c>
      <c r="D2620">
        <v>22</v>
      </c>
      <c r="E2620">
        <v>21</v>
      </c>
      <c r="F2620" t="s">
        <v>1911</v>
      </c>
      <c r="G2620" t="s">
        <v>1909</v>
      </c>
      <c r="H2620">
        <v>569</v>
      </c>
      <c r="I2620">
        <v>1</v>
      </c>
      <c r="J2620">
        <v>569</v>
      </c>
      <c r="K2620">
        <v>144</v>
      </c>
      <c r="L2620" s="10" t="s">
        <v>28</v>
      </c>
      <c r="M2620" s="10" t="s">
        <v>29</v>
      </c>
      <c r="N2620">
        <v>18</v>
      </c>
      <c r="O2620">
        <v>1</v>
      </c>
      <c r="P2620">
        <v>22</v>
      </c>
      <c r="Q2620">
        <v>24</v>
      </c>
      <c r="R2620">
        <v>4</v>
      </c>
      <c r="S2620">
        <v>22</v>
      </c>
      <c r="T2620" t="s">
        <v>15880</v>
      </c>
      <c r="U2620" t="s">
        <v>4477</v>
      </c>
      <c r="V2620" t="s">
        <v>9849</v>
      </c>
    </row>
    <row r="2621" spans="1:22" x14ac:dyDescent="0.25">
      <c r="A2621" t="s">
        <v>7</v>
      </c>
      <c r="B2621" t="s">
        <v>11</v>
      </c>
      <c r="C2621" t="s">
        <v>8</v>
      </c>
      <c r="D2621">
        <v>22</v>
      </c>
      <c r="E2621">
        <v>22</v>
      </c>
      <c r="F2621" t="s">
        <v>1911</v>
      </c>
      <c r="G2621" t="s">
        <v>1911</v>
      </c>
      <c r="H2621">
        <v>570</v>
      </c>
      <c r="I2621">
        <v>1</v>
      </c>
      <c r="J2621">
        <v>570</v>
      </c>
      <c r="K2621">
        <v>145</v>
      </c>
      <c r="L2621" s="10" t="s">
        <v>28</v>
      </c>
      <c r="M2621" s="10" t="s">
        <v>29</v>
      </c>
      <c r="N2621">
        <v>18</v>
      </c>
      <c r="O2621">
        <v>1</v>
      </c>
      <c r="P2621">
        <v>22</v>
      </c>
      <c r="Q2621">
        <v>24</v>
      </c>
      <c r="R2621">
        <v>4</v>
      </c>
      <c r="S2621">
        <v>22</v>
      </c>
      <c r="T2621" t="s">
        <v>15881</v>
      </c>
      <c r="U2621" t="s">
        <v>4478</v>
      </c>
      <c r="V2621" t="s">
        <v>11067</v>
      </c>
    </row>
    <row r="2622" spans="1:22" x14ac:dyDescent="0.25">
      <c r="A2622" t="s">
        <v>7</v>
      </c>
      <c r="B2622" t="s">
        <v>11</v>
      </c>
      <c r="C2622" t="s">
        <v>8</v>
      </c>
      <c r="D2622">
        <v>22</v>
      </c>
      <c r="E2622">
        <v>23</v>
      </c>
      <c r="F2622" t="s">
        <v>1911</v>
      </c>
      <c r="G2622" t="s">
        <v>1913</v>
      </c>
      <c r="H2622">
        <v>571</v>
      </c>
      <c r="I2622">
        <v>1</v>
      </c>
      <c r="J2622">
        <v>571</v>
      </c>
      <c r="K2622">
        <v>146</v>
      </c>
      <c r="L2622" s="10" t="s">
        <v>28</v>
      </c>
      <c r="M2622" s="10" t="s">
        <v>29</v>
      </c>
      <c r="N2622">
        <v>18</v>
      </c>
      <c r="O2622">
        <v>1</v>
      </c>
      <c r="P2622">
        <v>22</v>
      </c>
      <c r="Q2622">
        <v>24</v>
      </c>
      <c r="R2622">
        <v>4</v>
      </c>
      <c r="S2622">
        <v>22</v>
      </c>
      <c r="T2622" t="s">
        <v>15882</v>
      </c>
      <c r="U2622" t="s">
        <v>4479</v>
      </c>
      <c r="V2622" t="s">
        <v>10810</v>
      </c>
    </row>
    <row r="2623" spans="1:22" x14ac:dyDescent="0.25">
      <c r="A2623" t="s">
        <v>7</v>
      </c>
      <c r="B2623" t="s">
        <v>11</v>
      </c>
      <c r="C2623" t="s">
        <v>8</v>
      </c>
      <c r="D2623">
        <v>22</v>
      </c>
      <c r="E2623">
        <v>24</v>
      </c>
      <c r="F2623" t="s">
        <v>1911</v>
      </c>
      <c r="G2623" t="s">
        <v>1915</v>
      </c>
      <c r="H2623">
        <v>572</v>
      </c>
      <c r="I2623">
        <v>1</v>
      </c>
      <c r="J2623">
        <v>572</v>
      </c>
      <c r="K2623">
        <v>147</v>
      </c>
      <c r="L2623" s="10" t="s">
        <v>28</v>
      </c>
      <c r="M2623" s="10" t="s">
        <v>29</v>
      </c>
      <c r="N2623">
        <v>18</v>
      </c>
      <c r="O2623">
        <v>1</v>
      </c>
      <c r="P2623">
        <v>22</v>
      </c>
      <c r="Q2623">
        <v>24</v>
      </c>
      <c r="R2623">
        <v>4</v>
      </c>
      <c r="S2623">
        <v>22</v>
      </c>
      <c r="T2623" t="s">
        <v>15883</v>
      </c>
      <c r="U2623" t="s">
        <v>4480</v>
      </c>
      <c r="V2623" t="s">
        <v>11017</v>
      </c>
    </row>
    <row r="2624" spans="1:22" x14ac:dyDescent="0.25">
      <c r="A2624" t="s">
        <v>165</v>
      </c>
      <c r="B2624" t="s">
        <v>78</v>
      </c>
      <c r="C2624" t="s">
        <v>77</v>
      </c>
      <c r="D2624">
        <v>6</v>
      </c>
      <c r="E2624">
        <v>1</v>
      </c>
      <c r="F2624" t="s">
        <v>1879</v>
      </c>
      <c r="G2624" t="s">
        <v>1869</v>
      </c>
      <c r="H2624">
        <v>112</v>
      </c>
      <c r="I2624">
        <v>3</v>
      </c>
      <c r="J2624">
        <v>2855</v>
      </c>
      <c r="K2624">
        <v>1</v>
      </c>
      <c r="L2624" s="10" t="s">
        <v>57</v>
      </c>
      <c r="M2624" s="10" t="s">
        <v>88</v>
      </c>
      <c r="N2624">
        <v>6</v>
      </c>
      <c r="O2624">
        <v>1</v>
      </c>
      <c r="P2624">
        <v>8</v>
      </c>
      <c r="Q2624">
        <v>36</v>
      </c>
      <c r="R2624">
        <v>25</v>
      </c>
      <c r="S2624">
        <v>96</v>
      </c>
      <c r="T2624" t="s">
        <v>15884</v>
      </c>
      <c r="U2624" t="s">
        <v>3007</v>
      </c>
      <c r="V2624" t="s">
        <v>7664</v>
      </c>
    </row>
    <row r="2625" spans="1:22" x14ac:dyDescent="0.25">
      <c r="A2625" t="s">
        <v>165</v>
      </c>
      <c r="B2625" t="s">
        <v>78</v>
      </c>
      <c r="C2625" t="s">
        <v>77</v>
      </c>
      <c r="D2625">
        <v>6</v>
      </c>
      <c r="E2625">
        <v>2</v>
      </c>
      <c r="F2625" t="s">
        <v>1879</v>
      </c>
      <c r="G2625" t="s">
        <v>1871</v>
      </c>
      <c r="H2625">
        <v>113</v>
      </c>
      <c r="I2625">
        <v>3</v>
      </c>
      <c r="J2625">
        <v>2856</v>
      </c>
      <c r="K2625">
        <v>2</v>
      </c>
      <c r="L2625" s="10" t="s">
        <v>57</v>
      </c>
      <c r="M2625" s="10" t="s">
        <v>88</v>
      </c>
      <c r="N2625">
        <v>6</v>
      </c>
      <c r="O2625">
        <v>1</v>
      </c>
      <c r="P2625">
        <v>8</v>
      </c>
      <c r="Q2625">
        <v>36</v>
      </c>
      <c r="R2625">
        <v>25</v>
      </c>
      <c r="S2625">
        <v>96</v>
      </c>
      <c r="T2625" t="s">
        <v>15885</v>
      </c>
      <c r="U2625" t="s">
        <v>6334</v>
      </c>
      <c r="V2625" t="s">
        <v>9488</v>
      </c>
    </row>
    <row r="2626" spans="1:22" x14ac:dyDescent="0.25">
      <c r="A2626" t="s">
        <v>165</v>
      </c>
      <c r="B2626" t="s">
        <v>78</v>
      </c>
      <c r="C2626" t="s">
        <v>77</v>
      </c>
      <c r="D2626">
        <v>6</v>
      </c>
      <c r="E2626">
        <v>3</v>
      </c>
      <c r="F2626" t="s">
        <v>1879</v>
      </c>
      <c r="G2626" t="s">
        <v>1873</v>
      </c>
      <c r="H2626">
        <v>114</v>
      </c>
      <c r="I2626">
        <v>3</v>
      </c>
      <c r="J2626">
        <v>2857</v>
      </c>
      <c r="K2626">
        <v>3</v>
      </c>
      <c r="L2626" s="10" t="s">
        <v>57</v>
      </c>
      <c r="M2626" s="10" t="s">
        <v>88</v>
      </c>
      <c r="N2626">
        <v>6</v>
      </c>
      <c r="O2626">
        <v>1</v>
      </c>
      <c r="P2626">
        <v>8</v>
      </c>
      <c r="Q2626">
        <v>36</v>
      </c>
      <c r="R2626">
        <v>25</v>
      </c>
      <c r="S2626">
        <v>96</v>
      </c>
      <c r="T2626" t="s">
        <v>1014</v>
      </c>
      <c r="U2626" t="s">
        <v>6335</v>
      </c>
      <c r="V2626" t="s">
        <v>9092</v>
      </c>
    </row>
    <row r="2627" spans="1:22" x14ac:dyDescent="0.25">
      <c r="A2627" t="s">
        <v>165</v>
      </c>
      <c r="B2627" t="s">
        <v>78</v>
      </c>
      <c r="C2627" t="s">
        <v>77</v>
      </c>
      <c r="D2627">
        <v>6</v>
      </c>
      <c r="E2627">
        <v>4</v>
      </c>
      <c r="F2627" t="s">
        <v>1879</v>
      </c>
      <c r="G2627" t="s">
        <v>1875</v>
      </c>
      <c r="H2627">
        <v>115</v>
      </c>
      <c r="I2627">
        <v>3</v>
      </c>
      <c r="J2627">
        <v>2858</v>
      </c>
      <c r="K2627">
        <v>4</v>
      </c>
      <c r="L2627" s="10" t="s">
        <v>57</v>
      </c>
      <c r="M2627" s="10" t="s">
        <v>88</v>
      </c>
      <c r="N2627">
        <v>6</v>
      </c>
      <c r="O2627">
        <v>1</v>
      </c>
      <c r="P2627">
        <v>8</v>
      </c>
      <c r="Q2627">
        <v>36</v>
      </c>
      <c r="R2627">
        <v>25</v>
      </c>
      <c r="S2627">
        <v>96</v>
      </c>
      <c r="T2627" t="s">
        <v>15886</v>
      </c>
      <c r="U2627" t="s">
        <v>6336</v>
      </c>
      <c r="V2627" t="s">
        <v>9396</v>
      </c>
    </row>
    <row r="2628" spans="1:22" x14ac:dyDescent="0.25">
      <c r="A2628" t="s">
        <v>165</v>
      </c>
      <c r="B2628" t="s">
        <v>78</v>
      </c>
      <c r="C2628" t="s">
        <v>77</v>
      </c>
      <c r="D2628">
        <v>6</v>
      </c>
      <c r="E2628">
        <v>5</v>
      </c>
      <c r="F2628" t="s">
        <v>1879</v>
      </c>
      <c r="G2628" t="s">
        <v>1877</v>
      </c>
      <c r="H2628">
        <v>116</v>
      </c>
      <c r="I2628">
        <v>3</v>
      </c>
      <c r="J2628">
        <v>2859</v>
      </c>
      <c r="K2628">
        <v>5</v>
      </c>
      <c r="L2628" s="10" t="s">
        <v>57</v>
      </c>
      <c r="M2628" s="10" t="s">
        <v>88</v>
      </c>
      <c r="N2628">
        <v>6</v>
      </c>
      <c r="O2628">
        <v>1</v>
      </c>
      <c r="P2628">
        <v>8</v>
      </c>
      <c r="Q2628">
        <v>36</v>
      </c>
      <c r="R2628">
        <v>25</v>
      </c>
      <c r="S2628">
        <v>96</v>
      </c>
      <c r="T2628" t="s">
        <v>1013</v>
      </c>
      <c r="U2628" t="s">
        <v>6337</v>
      </c>
      <c r="V2628" t="s">
        <v>9133</v>
      </c>
    </row>
    <row r="2629" spans="1:22" x14ac:dyDescent="0.25">
      <c r="A2629" t="s">
        <v>165</v>
      </c>
      <c r="B2629" t="s">
        <v>78</v>
      </c>
      <c r="C2629" t="s">
        <v>77</v>
      </c>
      <c r="D2629">
        <v>6</v>
      </c>
      <c r="E2629">
        <v>6</v>
      </c>
      <c r="F2629" t="s">
        <v>1879</v>
      </c>
      <c r="G2629" t="s">
        <v>1879</v>
      </c>
      <c r="H2629">
        <v>117</v>
      </c>
      <c r="I2629">
        <v>3</v>
      </c>
      <c r="J2629">
        <v>2860</v>
      </c>
      <c r="K2629">
        <v>6</v>
      </c>
      <c r="L2629" s="10" t="s">
        <v>57</v>
      </c>
      <c r="M2629" s="10" t="s">
        <v>88</v>
      </c>
      <c r="N2629">
        <v>6</v>
      </c>
      <c r="O2629">
        <v>1</v>
      </c>
      <c r="P2629">
        <v>8</v>
      </c>
      <c r="Q2629">
        <v>36</v>
      </c>
      <c r="R2629">
        <v>25</v>
      </c>
      <c r="S2629">
        <v>96</v>
      </c>
      <c r="T2629" t="s">
        <v>15887</v>
      </c>
      <c r="U2629" t="s">
        <v>6338</v>
      </c>
      <c r="V2629" t="s">
        <v>9686</v>
      </c>
    </row>
    <row r="2630" spans="1:22" x14ac:dyDescent="0.25">
      <c r="A2630" t="s">
        <v>165</v>
      </c>
      <c r="B2630" t="s">
        <v>78</v>
      </c>
      <c r="C2630" t="s">
        <v>77</v>
      </c>
      <c r="D2630">
        <v>6</v>
      </c>
      <c r="E2630">
        <v>7</v>
      </c>
      <c r="F2630" t="s">
        <v>1879</v>
      </c>
      <c r="G2630" t="s">
        <v>1881</v>
      </c>
      <c r="H2630">
        <v>118</v>
      </c>
      <c r="I2630">
        <v>3</v>
      </c>
      <c r="J2630">
        <v>2861</v>
      </c>
      <c r="K2630">
        <v>7</v>
      </c>
      <c r="L2630" s="10" t="s">
        <v>57</v>
      </c>
      <c r="M2630" s="10" t="s">
        <v>88</v>
      </c>
      <c r="N2630">
        <v>6</v>
      </c>
      <c r="O2630">
        <v>1</v>
      </c>
      <c r="P2630">
        <v>8</v>
      </c>
      <c r="Q2630">
        <v>36</v>
      </c>
      <c r="R2630">
        <v>25</v>
      </c>
      <c r="S2630">
        <v>96</v>
      </c>
      <c r="T2630" t="s">
        <v>15888</v>
      </c>
      <c r="U2630" t="s">
        <v>6339</v>
      </c>
      <c r="V2630" t="s">
        <v>9571</v>
      </c>
    </row>
    <row r="2631" spans="1:22" x14ac:dyDescent="0.25">
      <c r="A2631" t="s">
        <v>165</v>
      </c>
      <c r="B2631" t="s">
        <v>78</v>
      </c>
      <c r="C2631" t="s">
        <v>77</v>
      </c>
      <c r="D2631">
        <v>6</v>
      </c>
      <c r="E2631">
        <v>8</v>
      </c>
      <c r="F2631" t="s">
        <v>1879</v>
      </c>
      <c r="G2631" t="s">
        <v>1883</v>
      </c>
      <c r="H2631">
        <v>119</v>
      </c>
      <c r="I2631">
        <v>3</v>
      </c>
      <c r="J2631">
        <v>2862</v>
      </c>
      <c r="K2631">
        <v>8</v>
      </c>
      <c r="L2631" s="10" t="s">
        <v>57</v>
      </c>
      <c r="M2631" s="10" t="s">
        <v>88</v>
      </c>
      <c r="N2631">
        <v>6</v>
      </c>
      <c r="O2631">
        <v>1</v>
      </c>
      <c r="P2631">
        <v>8</v>
      </c>
      <c r="Q2631">
        <v>36</v>
      </c>
      <c r="R2631">
        <v>25</v>
      </c>
      <c r="S2631">
        <v>96</v>
      </c>
      <c r="T2631" t="s">
        <v>15889</v>
      </c>
      <c r="U2631" t="s">
        <v>6340</v>
      </c>
      <c r="V2631" t="s">
        <v>9688</v>
      </c>
    </row>
    <row r="2632" spans="1:22" x14ac:dyDescent="0.25">
      <c r="A2632" t="s">
        <v>165</v>
      </c>
      <c r="B2632" t="s">
        <v>78</v>
      </c>
      <c r="C2632" t="s">
        <v>77</v>
      </c>
      <c r="D2632">
        <v>6</v>
      </c>
      <c r="E2632">
        <v>9</v>
      </c>
      <c r="F2632" t="s">
        <v>1879</v>
      </c>
      <c r="G2632" t="s">
        <v>1885</v>
      </c>
      <c r="H2632">
        <v>120</v>
      </c>
      <c r="I2632">
        <v>3</v>
      </c>
      <c r="J2632">
        <v>2863</v>
      </c>
      <c r="K2632">
        <v>9</v>
      </c>
      <c r="L2632" s="10" t="s">
        <v>57</v>
      </c>
      <c r="M2632" s="10" t="s">
        <v>88</v>
      </c>
      <c r="N2632">
        <v>6</v>
      </c>
      <c r="O2632">
        <v>1</v>
      </c>
      <c r="P2632">
        <v>8</v>
      </c>
      <c r="Q2632">
        <v>36</v>
      </c>
      <c r="R2632">
        <v>25</v>
      </c>
      <c r="S2632">
        <v>96</v>
      </c>
      <c r="T2632" t="s">
        <v>1006</v>
      </c>
      <c r="U2632" t="s">
        <v>6341</v>
      </c>
      <c r="V2632" t="s">
        <v>8984</v>
      </c>
    </row>
    <row r="2633" spans="1:22" x14ac:dyDescent="0.25">
      <c r="A2633" t="s">
        <v>165</v>
      </c>
      <c r="B2633" t="s">
        <v>78</v>
      </c>
      <c r="C2633" t="s">
        <v>77</v>
      </c>
      <c r="D2633">
        <v>6</v>
      </c>
      <c r="E2633">
        <v>10</v>
      </c>
      <c r="F2633" t="s">
        <v>1879</v>
      </c>
      <c r="G2633" t="s">
        <v>1887</v>
      </c>
      <c r="H2633">
        <v>121</v>
      </c>
      <c r="I2633">
        <v>3</v>
      </c>
      <c r="J2633">
        <v>2864</v>
      </c>
      <c r="K2633">
        <v>10</v>
      </c>
      <c r="L2633" s="10" t="s">
        <v>57</v>
      </c>
      <c r="M2633" s="10" t="s">
        <v>88</v>
      </c>
      <c r="N2633">
        <v>6</v>
      </c>
      <c r="O2633">
        <v>1</v>
      </c>
      <c r="P2633">
        <v>8</v>
      </c>
      <c r="Q2633">
        <v>36</v>
      </c>
      <c r="R2633">
        <v>25</v>
      </c>
      <c r="S2633">
        <v>96</v>
      </c>
      <c r="T2633" t="s">
        <v>1005</v>
      </c>
      <c r="U2633" t="s">
        <v>6342</v>
      </c>
      <c r="V2633" t="s">
        <v>9271</v>
      </c>
    </row>
    <row r="2634" spans="1:22" x14ac:dyDescent="0.25">
      <c r="A2634" t="s">
        <v>165</v>
      </c>
      <c r="B2634" t="s">
        <v>78</v>
      </c>
      <c r="C2634" t="s">
        <v>77</v>
      </c>
      <c r="D2634">
        <v>6</v>
      </c>
      <c r="E2634">
        <v>11</v>
      </c>
      <c r="F2634" t="s">
        <v>1879</v>
      </c>
      <c r="G2634" t="s">
        <v>1889</v>
      </c>
      <c r="H2634">
        <v>122</v>
      </c>
      <c r="I2634">
        <v>3</v>
      </c>
      <c r="J2634">
        <v>2865</v>
      </c>
      <c r="K2634">
        <v>11</v>
      </c>
      <c r="L2634" s="10" t="s">
        <v>57</v>
      </c>
      <c r="M2634" s="10" t="s">
        <v>88</v>
      </c>
      <c r="N2634">
        <v>6</v>
      </c>
      <c r="O2634">
        <v>1</v>
      </c>
      <c r="P2634">
        <v>8</v>
      </c>
      <c r="Q2634">
        <v>36</v>
      </c>
      <c r="R2634">
        <v>25</v>
      </c>
      <c r="S2634">
        <v>96</v>
      </c>
      <c r="T2634" t="s">
        <v>15890</v>
      </c>
      <c r="U2634" t="s">
        <v>6343</v>
      </c>
      <c r="V2634" t="s">
        <v>9211</v>
      </c>
    </row>
    <row r="2635" spans="1:22" x14ac:dyDescent="0.25">
      <c r="A2635" t="s">
        <v>165</v>
      </c>
      <c r="B2635" t="s">
        <v>78</v>
      </c>
      <c r="C2635" t="s">
        <v>77</v>
      </c>
      <c r="D2635">
        <v>6</v>
      </c>
      <c r="E2635">
        <v>12</v>
      </c>
      <c r="F2635" t="s">
        <v>1879</v>
      </c>
      <c r="G2635" t="s">
        <v>1891</v>
      </c>
      <c r="H2635">
        <v>123</v>
      </c>
      <c r="I2635">
        <v>3</v>
      </c>
      <c r="J2635">
        <v>2866</v>
      </c>
      <c r="K2635">
        <v>12</v>
      </c>
      <c r="L2635" s="10" t="s">
        <v>57</v>
      </c>
      <c r="M2635" s="10" t="s">
        <v>88</v>
      </c>
      <c r="N2635">
        <v>6</v>
      </c>
      <c r="O2635">
        <v>1</v>
      </c>
      <c r="P2635">
        <v>8</v>
      </c>
      <c r="Q2635">
        <v>36</v>
      </c>
      <c r="R2635">
        <v>25</v>
      </c>
      <c r="S2635">
        <v>96</v>
      </c>
      <c r="T2635" t="s">
        <v>15891</v>
      </c>
      <c r="U2635" t="s">
        <v>3007</v>
      </c>
      <c r="V2635" t="s">
        <v>7664</v>
      </c>
    </row>
    <row r="2636" spans="1:22" x14ac:dyDescent="0.25">
      <c r="A2636" t="s">
        <v>165</v>
      </c>
      <c r="B2636" t="s">
        <v>78</v>
      </c>
      <c r="C2636" t="s">
        <v>77</v>
      </c>
      <c r="D2636">
        <v>6</v>
      </c>
      <c r="E2636">
        <v>13</v>
      </c>
      <c r="F2636" t="s">
        <v>1879</v>
      </c>
      <c r="G2636" t="s">
        <v>1893</v>
      </c>
      <c r="H2636">
        <v>124</v>
      </c>
      <c r="I2636">
        <v>3</v>
      </c>
      <c r="J2636">
        <v>2867</v>
      </c>
      <c r="K2636">
        <v>13</v>
      </c>
      <c r="L2636" s="10" t="s">
        <v>57</v>
      </c>
      <c r="M2636" s="10" t="s">
        <v>88</v>
      </c>
      <c r="N2636">
        <v>6</v>
      </c>
      <c r="O2636">
        <v>1</v>
      </c>
      <c r="P2636">
        <v>8</v>
      </c>
      <c r="Q2636">
        <v>36</v>
      </c>
      <c r="R2636">
        <v>25</v>
      </c>
      <c r="S2636">
        <v>96</v>
      </c>
      <c r="T2636" t="s">
        <v>1017</v>
      </c>
      <c r="U2636" t="s">
        <v>6344</v>
      </c>
      <c r="V2636" t="s">
        <v>9009</v>
      </c>
    </row>
    <row r="2637" spans="1:22" x14ac:dyDescent="0.25">
      <c r="A2637" t="s">
        <v>165</v>
      </c>
      <c r="B2637" t="s">
        <v>78</v>
      </c>
      <c r="C2637" t="s">
        <v>77</v>
      </c>
      <c r="D2637">
        <v>6</v>
      </c>
      <c r="E2637">
        <v>14</v>
      </c>
      <c r="F2637" t="s">
        <v>1879</v>
      </c>
      <c r="G2637" t="s">
        <v>1895</v>
      </c>
      <c r="H2637">
        <v>125</v>
      </c>
      <c r="I2637">
        <v>3</v>
      </c>
      <c r="J2637">
        <v>2868</v>
      </c>
      <c r="K2637">
        <v>14</v>
      </c>
      <c r="L2637" s="10" t="s">
        <v>57</v>
      </c>
      <c r="M2637" s="10" t="s">
        <v>88</v>
      </c>
      <c r="N2637">
        <v>6</v>
      </c>
      <c r="O2637">
        <v>1</v>
      </c>
      <c r="P2637">
        <v>8</v>
      </c>
      <c r="Q2637">
        <v>36</v>
      </c>
      <c r="R2637">
        <v>25</v>
      </c>
      <c r="S2637">
        <v>96</v>
      </c>
      <c r="T2637" t="s">
        <v>15892</v>
      </c>
      <c r="U2637" t="s">
        <v>6345</v>
      </c>
      <c r="V2637" t="s">
        <v>9188</v>
      </c>
    </row>
    <row r="2638" spans="1:22" x14ac:dyDescent="0.25">
      <c r="A2638" t="s">
        <v>165</v>
      </c>
      <c r="B2638" t="s">
        <v>78</v>
      </c>
      <c r="C2638" t="s">
        <v>77</v>
      </c>
      <c r="D2638">
        <v>6</v>
      </c>
      <c r="E2638">
        <v>15</v>
      </c>
      <c r="F2638" t="s">
        <v>1879</v>
      </c>
      <c r="G2638" t="s">
        <v>1897</v>
      </c>
      <c r="H2638">
        <v>126</v>
      </c>
      <c r="I2638">
        <v>3</v>
      </c>
      <c r="J2638">
        <v>2869</v>
      </c>
      <c r="K2638">
        <v>15</v>
      </c>
      <c r="L2638" s="10" t="s">
        <v>57</v>
      </c>
      <c r="M2638" s="10" t="s">
        <v>88</v>
      </c>
      <c r="N2638">
        <v>6</v>
      </c>
      <c r="O2638">
        <v>1</v>
      </c>
      <c r="P2638">
        <v>8</v>
      </c>
      <c r="Q2638">
        <v>36</v>
      </c>
      <c r="R2638">
        <v>25</v>
      </c>
      <c r="S2638">
        <v>96</v>
      </c>
      <c r="T2638" t="s">
        <v>15893</v>
      </c>
      <c r="U2638" t="s">
        <v>6346</v>
      </c>
      <c r="V2638" t="s">
        <v>9593</v>
      </c>
    </row>
    <row r="2639" spans="1:22" x14ac:dyDescent="0.25">
      <c r="A2639" t="s">
        <v>165</v>
      </c>
      <c r="B2639" t="s">
        <v>78</v>
      </c>
      <c r="C2639" t="s">
        <v>77</v>
      </c>
      <c r="D2639">
        <v>6</v>
      </c>
      <c r="E2639">
        <v>16</v>
      </c>
      <c r="F2639" t="s">
        <v>1879</v>
      </c>
      <c r="G2639" t="s">
        <v>1899</v>
      </c>
      <c r="H2639">
        <v>127</v>
      </c>
      <c r="I2639">
        <v>3</v>
      </c>
      <c r="J2639">
        <v>2870</v>
      </c>
      <c r="K2639">
        <v>16</v>
      </c>
      <c r="L2639" s="10" t="s">
        <v>57</v>
      </c>
      <c r="M2639" s="10" t="s">
        <v>88</v>
      </c>
      <c r="N2639">
        <v>6</v>
      </c>
      <c r="O2639">
        <v>1</v>
      </c>
      <c r="P2639">
        <v>8</v>
      </c>
      <c r="Q2639">
        <v>36</v>
      </c>
      <c r="R2639">
        <v>25</v>
      </c>
      <c r="S2639">
        <v>96</v>
      </c>
      <c r="T2639" t="s">
        <v>1004</v>
      </c>
      <c r="U2639" t="s">
        <v>6347</v>
      </c>
      <c r="V2639" t="s">
        <v>9180</v>
      </c>
    </row>
    <row r="2640" spans="1:22" x14ac:dyDescent="0.25">
      <c r="A2640" t="s">
        <v>165</v>
      </c>
      <c r="B2640" t="s">
        <v>78</v>
      </c>
      <c r="C2640" t="s">
        <v>77</v>
      </c>
      <c r="D2640">
        <v>6</v>
      </c>
      <c r="E2640">
        <v>17</v>
      </c>
      <c r="F2640" t="s">
        <v>1879</v>
      </c>
      <c r="G2640" t="s">
        <v>1901</v>
      </c>
      <c r="H2640">
        <v>128</v>
      </c>
      <c r="I2640">
        <v>3</v>
      </c>
      <c r="J2640">
        <v>2871</v>
      </c>
      <c r="K2640">
        <v>17</v>
      </c>
      <c r="L2640" s="10" t="s">
        <v>57</v>
      </c>
      <c r="M2640" s="10" t="s">
        <v>88</v>
      </c>
      <c r="N2640">
        <v>6</v>
      </c>
      <c r="O2640">
        <v>1</v>
      </c>
      <c r="P2640">
        <v>8</v>
      </c>
      <c r="Q2640">
        <v>36</v>
      </c>
      <c r="R2640">
        <v>25</v>
      </c>
      <c r="S2640">
        <v>96</v>
      </c>
      <c r="T2640" t="s">
        <v>15894</v>
      </c>
      <c r="U2640" t="s">
        <v>3007</v>
      </c>
      <c r="V2640" t="s">
        <v>7664</v>
      </c>
    </row>
    <row r="2641" spans="1:22" x14ac:dyDescent="0.25">
      <c r="A2641" t="s">
        <v>165</v>
      </c>
      <c r="B2641" t="s">
        <v>78</v>
      </c>
      <c r="C2641" t="s">
        <v>77</v>
      </c>
      <c r="D2641">
        <v>6</v>
      </c>
      <c r="E2641">
        <v>18</v>
      </c>
      <c r="F2641" t="s">
        <v>1879</v>
      </c>
      <c r="G2641" t="s">
        <v>1903</v>
      </c>
      <c r="H2641">
        <v>129</v>
      </c>
      <c r="I2641">
        <v>3</v>
      </c>
      <c r="J2641">
        <v>2872</v>
      </c>
      <c r="K2641">
        <v>18</v>
      </c>
      <c r="L2641" s="10" t="s">
        <v>57</v>
      </c>
      <c r="M2641" s="10" t="s">
        <v>88</v>
      </c>
      <c r="N2641">
        <v>6</v>
      </c>
      <c r="O2641">
        <v>1</v>
      </c>
      <c r="P2641">
        <v>8</v>
      </c>
      <c r="Q2641">
        <v>36</v>
      </c>
      <c r="R2641">
        <v>25</v>
      </c>
      <c r="S2641">
        <v>96</v>
      </c>
      <c r="T2641" t="s">
        <v>996</v>
      </c>
      <c r="U2641" t="s">
        <v>6348</v>
      </c>
      <c r="V2641" t="s">
        <v>9174</v>
      </c>
    </row>
    <row r="2642" spans="1:22" x14ac:dyDescent="0.25">
      <c r="A2642" t="s">
        <v>165</v>
      </c>
      <c r="B2642" t="s">
        <v>78</v>
      </c>
      <c r="C2642" t="s">
        <v>77</v>
      </c>
      <c r="D2642">
        <v>6</v>
      </c>
      <c r="E2642">
        <v>19</v>
      </c>
      <c r="F2642" t="s">
        <v>1879</v>
      </c>
      <c r="G2642" t="s">
        <v>1905</v>
      </c>
      <c r="H2642">
        <v>130</v>
      </c>
      <c r="I2642">
        <v>3</v>
      </c>
      <c r="J2642">
        <v>2873</v>
      </c>
      <c r="K2642">
        <v>19</v>
      </c>
      <c r="L2642" s="10" t="s">
        <v>57</v>
      </c>
      <c r="M2642" s="10" t="s">
        <v>88</v>
      </c>
      <c r="N2642">
        <v>6</v>
      </c>
      <c r="O2642">
        <v>1</v>
      </c>
      <c r="P2642">
        <v>8</v>
      </c>
      <c r="Q2642">
        <v>36</v>
      </c>
      <c r="R2642">
        <v>25</v>
      </c>
      <c r="S2642">
        <v>96</v>
      </c>
      <c r="T2642" t="s">
        <v>15895</v>
      </c>
      <c r="U2642" t="s">
        <v>6349</v>
      </c>
      <c r="V2642" t="s">
        <v>9059</v>
      </c>
    </row>
    <row r="2643" spans="1:22" x14ac:dyDescent="0.25">
      <c r="A2643" t="s">
        <v>165</v>
      </c>
      <c r="B2643" t="s">
        <v>78</v>
      </c>
      <c r="C2643" t="s">
        <v>77</v>
      </c>
      <c r="D2643">
        <v>6</v>
      </c>
      <c r="E2643">
        <v>20</v>
      </c>
      <c r="F2643" t="s">
        <v>1879</v>
      </c>
      <c r="G2643" t="s">
        <v>1907</v>
      </c>
      <c r="H2643">
        <v>131</v>
      </c>
      <c r="I2643">
        <v>3</v>
      </c>
      <c r="J2643">
        <v>2874</v>
      </c>
      <c r="K2643">
        <v>20</v>
      </c>
      <c r="L2643" s="10" t="s">
        <v>57</v>
      </c>
      <c r="M2643" s="10" t="s">
        <v>88</v>
      </c>
      <c r="N2643">
        <v>6</v>
      </c>
      <c r="O2643">
        <v>1</v>
      </c>
      <c r="P2643">
        <v>8</v>
      </c>
      <c r="Q2643">
        <v>36</v>
      </c>
      <c r="R2643">
        <v>25</v>
      </c>
      <c r="S2643">
        <v>96</v>
      </c>
      <c r="T2643" t="s">
        <v>15896</v>
      </c>
      <c r="U2643" t="s">
        <v>6350</v>
      </c>
      <c r="V2643" t="s">
        <v>9542</v>
      </c>
    </row>
    <row r="2644" spans="1:22" x14ac:dyDescent="0.25">
      <c r="A2644" t="s">
        <v>165</v>
      </c>
      <c r="B2644" t="s">
        <v>78</v>
      </c>
      <c r="C2644" t="s">
        <v>77</v>
      </c>
      <c r="D2644">
        <v>6</v>
      </c>
      <c r="E2644">
        <v>21</v>
      </c>
      <c r="F2644" t="s">
        <v>1879</v>
      </c>
      <c r="G2644" t="s">
        <v>1909</v>
      </c>
      <c r="H2644">
        <v>132</v>
      </c>
      <c r="I2644">
        <v>3</v>
      </c>
      <c r="J2644">
        <v>2875</v>
      </c>
      <c r="K2644">
        <v>21</v>
      </c>
      <c r="L2644" s="10" t="s">
        <v>57</v>
      </c>
      <c r="M2644" s="10" t="s">
        <v>88</v>
      </c>
      <c r="N2644">
        <v>6</v>
      </c>
      <c r="O2644">
        <v>1</v>
      </c>
      <c r="P2644">
        <v>8</v>
      </c>
      <c r="Q2644">
        <v>36</v>
      </c>
      <c r="R2644">
        <v>25</v>
      </c>
      <c r="S2644">
        <v>96</v>
      </c>
      <c r="T2644" t="s">
        <v>15897</v>
      </c>
      <c r="U2644" t="s">
        <v>6351</v>
      </c>
      <c r="V2644" t="s">
        <v>9657</v>
      </c>
    </row>
    <row r="2645" spans="1:22" x14ac:dyDescent="0.25">
      <c r="A2645" t="s">
        <v>165</v>
      </c>
      <c r="B2645" t="s">
        <v>78</v>
      </c>
      <c r="C2645" t="s">
        <v>77</v>
      </c>
      <c r="D2645">
        <v>6</v>
      </c>
      <c r="E2645">
        <v>22</v>
      </c>
      <c r="F2645" t="s">
        <v>1879</v>
      </c>
      <c r="G2645" t="s">
        <v>1911</v>
      </c>
      <c r="H2645">
        <v>133</v>
      </c>
      <c r="I2645">
        <v>3</v>
      </c>
      <c r="J2645">
        <v>2876</v>
      </c>
      <c r="K2645">
        <v>22</v>
      </c>
      <c r="L2645" s="10" t="s">
        <v>57</v>
      </c>
      <c r="M2645" s="10" t="s">
        <v>88</v>
      </c>
      <c r="N2645">
        <v>6</v>
      </c>
      <c r="O2645">
        <v>1</v>
      </c>
      <c r="P2645">
        <v>8</v>
      </c>
      <c r="Q2645">
        <v>36</v>
      </c>
      <c r="R2645">
        <v>25</v>
      </c>
      <c r="S2645">
        <v>96</v>
      </c>
      <c r="T2645" t="s">
        <v>15898</v>
      </c>
      <c r="U2645" t="s">
        <v>6352</v>
      </c>
      <c r="V2645" t="s">
        <v>9210</v>
      </c>
    </row>
    <row r="2646" spans="1:22" x14ac:dyDescent="0.25">
      <c r="A2646" t="s">
        <v>165</v>
      </c>
      <c r="B2646" t="s">
        <v>78</v>
      </c>
      <c r="C2646" t="s">
        <v>77</v>
      </c>
      <c r="D2646">
        <v>6</v>
      </c>
      <c r="E2646">
        <v>23</v>
      </c>
      <c r="F2646" t="s">
        <v>1879</v>
      </c>
      <c r="G2646" t="s">
        <v>1913</v>
      </c>
      <c r="H2646">
        <v>134</v>
      </c>
      <c r="I2646">
        <v>3</v>
      </c>
      <c r="J2646">
        <v>2877</v>
      </c>
      <c r="K2646">
        <v>23</v>
      </c>
      <c r="L2646" s="10" t="s">
        <v>57</v>
      </c>
      <c r="M2646" s="10" t="s">
        <v>88</v>
      </c>
      <c r="N2646">
        <v>6</v>
      </c>
      <c r="O2646">
        <v>1</v>
      </c>
      <c r="P2646">
        <v>8</v>
      </c>
      <c r="Q2646">
        <v>36</v>
      </c>
      <c r="R2646">
        <v>25</v>
      </c>
      <c r="S2646">
        <v>96</v>
      </c>
      <c r="T2646" t="s">
        <v>997</v>
      </c>
      <c r="U2646" t="s">
        <v>6353</v>
      </c>
      <c r="V2646" t="s">
        <v>9499</v>
      </c>
    </row>
    <row r="2647" spans="1:22" x14ac:dyDescent="0.25">
      <c r="A2647" t="s">
        <v>165</v>
      </c>
      <c r="B2647" t="s">
        <v>78</v>
      </c>
      <c r="C2647" t="s">
        <v>77</v>
      </c>
      <c r="D2647">
        <v>7</v>
      </c>
      <c r="E2647">
        <v>1</v>
      </c>
      <c r="F2647" t="s">
        <v>1881</v>
      </c>
      <c r="G2647" t="s">
        <v>1869</v>
      </c>
      <c r="H2647">
        <v>135</v>
      </c>
      <c r="I2647">
        <v>3</v>
      </c>
      <c r="J2647">
        <v>2878</v>
      </c>
      <c r="K2647">
        <v>24</v>
      </c>
      <c r="L2647" s="10" t="s">
        <v>57</v>
      </c>
      <c r="M2647" s="10" t="s">
        <v>88</v>
      </c>
      <c r="N2647">
        <v>6</v>
      </c>
      <c r="O2647">
        <v>1</v>
      </c>
      <c r="P2647">
        <v>8</v>
      </c>
      <c r="Q2647">
        <v>36</v>
      </c>
      <c r="R2647">
        <v>25</v>
      </c>
      <c r="S2647">
        <v>97</v>
      </c>
      <c r="T2647" t="s">
        <v>999</v>
      </c>
      <c r="U2647" t="s">
        <v>6354</v>
      </c>
      <c r="V2647" t="s">
        <v>9008</v>
      </c>
    </row>
    <row r="2648" spans="1:22" x14ac:dyDescent="0.25">
      <c r="A2648" t="s">
        <v>165</v>
      </c>
      <c r="B2648" t="s">
        <v>78</v>
      </c>
      <c r="C2648" t="s">
        <v>77</v>
      </c>
      <c r="D2648">
        <v>7</v>
      </c>
      <c r="E2648">
        <v>2</v>
      </c>
      <c r="F2648" t="s">
        <v>1881</v>
      </c>
      <c r="G2648" t="s">
        <v>1871</v>
      </c>
      <c r="H2648">
        <v>136</v>
      </c>
      <c r="I2648">
        <v>3</v>
      </c>
      <c r="J2648">
        <v>2879</v>
      </c>
      <c r="K2648">
        <v>25</v>
      </c>
      <c r="L2648" s="10" t="s">
        <v>57</v>
      </c>
      <c r="M2648" s="10" t="s">
        <v>88</v>
      </c>
      <c r="N2648">
        <v>6</v>
      </c>
      <c r="O2648">
        <v>1</v>
      </c>
      <c r="P2648">
        <v>8</v>
      </c>
      <c r="Q2648">
        <v>36</v>
      </c>
      <c r="R2648">
        <v>25</v>
      </c>
      <c r="S2648">
        <v>97</v>
      </c>
      <c r="T2648" t="s">
        <v>15899</v>
      </c>
      <c r="U2648" t="s">
        <v>6355</v>
      </c>
      <c r="V2648" t="s">
        <v>9125</v>
      </c>
    </row>
    <row r="2649" spans="1:22" x14ac:dyDescent="0.25">
      <c r="A2649" t="s">
        <v>165</v>
      </c>
      <c r="B2649" t="s">
        <v>78</v>
      </c>
      <c r="C2649" t="s">
        <v>77</v>
      </c>
      <c r="D2649">
        <v>7</v>
      </c>
      <c r="E2649">
        <v>3</v>
      </c>
      <c r="F2649" t="s">
        <v>1881</v>
      </c>
      <c r="G2649" t="s">
        <v>1873</v>
      </c>
      <c r="H2649">
        <v>137</v>
      </c>
      <c r="I2649">
        <v>3</v>
      </c>
      <c r="J2649">
        <v>2880</v>
      </c>
      <c r="K2649">
        <v>26</v>
      </c>
      <c r="L2649" s="10" t="s">
        <v>57</v>
      </c>
      <c r="M2649" s="10" t="s">
        <v>88</v>
      </c>
      <c r="N2649">
        <v>6</v>
      </c>
      <c r="O2649">
        <v>1</v>
      </c>
      <c r="P2649">
        <v>8</v>
      </c>
      <c r="Q2649">
        <v>36</v>
      </c>
      <c r="R2649">
        <v>25</v>
      </c>
      <c r="S2649">
        <v>97</v>
      </c>
      <c r="T2649" t="s">
        <v>15900</v>
      </c>
      <c r="U2649" t="s">
        <v>6356</v>
      </c>
      <c r="V2649" t="s">
        <v>9671</v>
      </c>
    </row>
    <row r="2650" spans="1:22" x14ac:dyDescent="0.25">
      <c r="A2650" t="s">
        <v>165</v>
      </c>
      <c r="B2650" t="s">
        <v>78</v>
      </c>
      <c r="C2650" t="s">
        <v>77</v>
      </c>
      <c r="D2650">
        <v>7</v>
      </c>
      <c r="E2650">
        <v>4</v>
      </c>
      <c r="F2650" t="s">
        <v>1881</v>
      </c>
      <c r="G2650" t="s">
        <v>1875</v>
      </c>
      <c r="H2650">
        <v>138</v>
      </c>
      <c r="I2650">
        <v>3</v>
      </c>
      <c r="J2650">
        <v>2881</v>
      </c>
      <c r="K2650">
        <v>27</v>
      </c>
      <c r="L2650" s="10" t="s">
        <v>57</v>
      </c>
      <c r="M2650" s="10" t="s">
        <v>88</v>
      </c>
      <c r="N2650">
        <v>6</v>
      </c>
      <c r="O2650">
        <v>1</v>
      </c>
      <c r="P2650">
        <v>8</v>
      </c>
      <c r="Q2650">
        <v>36</v>
      </c>
      <c r="R2650">
        <v>25</v>
      </c>
      <c r="S2650">
        <v>97</v>
      </c>
      <c r="T2650" t="s">
        <v>15901</v>
      </c>
      <c r="U2650" t="s">
        <v>6357</v>
      </c>
      <c r="V2650" t="s">
        <v>9050</v>
      </c>
    </row>
    <row r="2651" spans="1:22" x14ac:dyDescent="0.25">
      <c r="A2651" t="s">
        <v>165</v>
      </c>
      <c r="B2651" t="s">
        <v>78</v>
      </c>
      <c r="C2651" t="s">
        <v>77</v>
      </c>
      <c r="D2651">
        <v>7</v>
      </c>
      <c r="E2651">
        <v>5</v>
      </c>
      <c r="F2651" t="s">
        <v>1881</v>
      </c>
      <c r="G2651" t="s">
        <v>1877</v>
      </c>
      <c r="H2651">
        <v>139</v>
      </c>
      <c r="I2651">
        <v>3</v>
      </c>
      <c r="J2651">
        <v>2882</v>
      </c>
      <c r="K2651">
        <v>28</v>
      </c>
      <c r="L2651" s="10" t="s">
        <v>57</v>
      </c>
      <c r="M2651" s="10" t="s">
        <v>88</v>
      </c>
      <c r="N2651">
        <v>6</v>
      </c>
      <c r="O2651">
        <v>1</v>
      </c>
      <c r="P2651">
        <v>8</v>
      </c>
      <c r="Q2651">
        <v>36</v>
      </c>
      <c r="R2651">
        <v>25</v>
      </c>
      <c r="S2651">
        <v>97</v>
      </c>
      <c r="T2651" t="s">
        <v>15902</v>
      </c>
      <c r="U2651" t="s">
        <v>6358</v>
      </c>
      <c r="V2651" t="s">
        <v>9064</v>
      </c>
    </row>
    <row r="2652" spans="1:22" x14ac:dyDescent="0.25">
      <c r="A2652" t="s">
        <v>165</v>
      </c>
      <c r="B2652" t="s">
        <v>78</v>
      </c>
      <c r="C2652" t="s">
        <v>77</v>
      </c>
      <c r="D2652">
        <v>7</v>
      </c>
      <c r="E2652">
        <v>6</v>
      </c>
      <c r="F2652" t="s">
        <v>1881</v>
      </c>
      <c r="G2652" t="s">
        <v>1879</v>
      </c>
      <c r="H2652">
        <v>140</v>
      </c>
      <c r="I2652">
        <v>3</v>
      </c>
      <c r="J2652">
        <v>2883</v>
      </c>
      <c r="K2652">
        <v>29</v>
      </c>
      <c r="L2652" s="10" t="s">
        <v>57</v>
      </c>
      <c r="M2652" s="10" t="s">
        <v>88</v>
      </c>
      <c r="N2652">
        <v>6</v>
      </c>
      <c r="O2652">
        <v>1</v>
      </c>
      <c r="P2652">
        <v>8</v>
      </c>
      <c r="Q2652">
        <v>36</v>
      </c>
      <c r="R2652">
        <v>25</v>
      </c>
      <c r="S2652">
        <v>97</v>
      </c>
      <c r="T2652" t="s">
        <v>15903</v>
      </c>
      <c r="U2652" t="s">
        <v>6359</v>
      </c>
      <c r="V2652" t="s">
        <v>9209</v>
      </c>
    </row>
    <row r="2653" spans="1:22" x14ac:dyDescent="0.25">
      <c r="A2653" t="s">
        <v>165</v>
      </c>
      <c r="B2653" t="s">
        <v>78</v>
      </c>
      <c r="C2653" t="s">
        <v>77</v>
      </c>
      <c r="D2653">
        <v>7</v>
      </c>
      <c r="E2653">
        <v>7</v>
      </c>
      <c r="F2653" t="s">
        <v>1881</v>
      </c>
      <c r="G2653" t="s">
        <v>1881</v>
      </c>
      <c r="H2653">
        <v>141</v>
      </c>
      <c r="I2653">
        <v>3</v>
      </c>
      <c r="J2653">
        <v>2884</v>
      </c>
      <c r="K2653">
        <v>30</v>
      </c>
      <c r="L2653" s="10" t="s">
        <v>57</v>
      </c>
      <c r="M2653" s="10" t="s">
        <v>88</v>
      </c>
      <c r="N2653">
        <v>6</v>
      </c>
      <c r="O2653">
        <v>1</v>
      </c>
      <c r="P2653">
        <v>8</v>
      </c>
      <c r="Q2653">
        <v>36</v>
      </c>
      <c r="R2653">
        <v>25</v>
      </c>
      <c r="S2653">
        <v>97</v>
      </c>
      <c r="T2653" t="s">
        <v>15904</v>
      </c>
      <c r="U2653" t="s">
        <v>6360</v>
      </c>
      <c r="V2653" t="s">
        <v>9126</v>
      </c>
    </row>
    <row r="2654" spans="1:22" x14ac:dyDescent="0.25">
      <c r="A2654" t="s">
        <v>165</v>
      </c>
      <c r="B2654" t="s">
        <v>78</v>
      </c>
      <c r="C2654" t="s">
        <v>77</v>
      </c>
      <c r="D2654">
        <v>7</v>
      </c>
      <c r="E2654">
        <v>8</v>
      </c>
      <c r="F2654" t="s">
        <v>1881</v>
      </c>
      <c r="G2654" t="s">
        <v>1883</v>
      </c>
      <c r="H2654">
        <v>142</v>
      </c>
      <c r="I2654">
        <v>3</v>
      </c>
      <c r="J2654">
        <v>2885</v>
      </c>
      <c r="K2654">
        <v>31</v>
      </c>
      <c r="L2654" s="10" t="s">
        <v>57</v>
      </c>
      <c r="M2654" s="10" t="s">
        <v>88</v>
      </c>
      <c r="N2654">
        <v>6</v>
      </c>
      <c r="O2654">
        <v>1</v>
      </c>
      <c r="P2654">
        <v>8</v>
      </c>
      <c r="Q2654">
        <v>36</v>
      </c>
      <c r="R2654">
        <v>25</v>
      </c>
      <c r="S2654">
        <v>97</v>
      </c>
      <c r="T2654" t="s">
        <v>15905</v>
      </c>
      <c r="U2654" t="s">
        <v>6361</v>
      </c>
      <c r="V2654" t="s">
        <v>9179</v>
      </c>
    </row>
    <row r="2655" spans="1:22" x14ac:dyDescent="0.25">
      <c r="A2655" t="s">
        <v>165</v>
      </c>
      <c r="B2655" t="s">
        <v>78</v>
      </c>
      <c r="C2655" t="s">
        <v>77</v>
      </c>
      <c r="D2655">
        <v>7</v>
      </c>
      <c r="E2655">
        <v>9</v>
      </c>
      <c r="F2655" t="s">
        <v>1881</v>
      </c>
      <c r="G2655" t="s">
        <v>1885</v>
      </c>
      <c r="H2655">
        <v>143</v>
      </c>
      <c r="I2655">
        <v>3</v>
      </c>
      <c r="J2655">
        <v>2886</v>
      </c>
      <c r="K2655">
        <v>32</v>
      </c>
      <c r="L2655" s="10" t="s">
        <v>57</v>
      </c>
      <c r="M2655" s="10" t="s">
        <v>88</v>
      </c>
      <c r="N2655">
        <v>6</v>
      </c>
      <c r="O2655">
        <v>1</v>
      </c>
      <c r="P2655">
        <v>8</v>
      </c>
      <c r="Q2655">
        <v>36</v>
      </c>
      <c r="R2655">
        <v>25</v>
      </c>
      <c r="S2655">
        <v>97</v>
      </c>
      <c r="T2655" t="s">
        <v>15906</v>
      </c>
      <c r="U2655" t="s">
        <v>6362</v>
      </c>
      <c r="V2655" t="s">
        <v>9436</v>
      </c>
    </row>
    <row r="2656" spans="1:22" x14ac:dyDescent="0.25">
      <c r="A2656" t="s">
        <v>165</v>
      </c>
      <c r="B2656" t="s">
        <v>78</v>
      </c>
      <c r="C2656" t="s">
        <v>77</v>
      </c>
      <c r="D2656">
        <v>7</v>
      </c>
      <c r="E2656">
        <v>10</v>
      </c>
      <c r="F2656" t="s">
        <v>1881</v>
      </c>
      <c r="G2656" t="s">
        <v>1887</v>
      </c>
      <c r="H2656">
        <v>144</v>
      </c>
      <c r="I2656">
        <v>3</v>
      </c>
      <c r="J2656">
        <v>2887</v>
      </c>
      <c r="K2656">
        <v>33</v>
      </c>
      <c r="L2656" s="10" t="s">
        <v>57</v>
      </c>
      <c r="M2656" s="10" t="s">
        <v>88</v>
      </c>
      <c r="N2656">
        <v>6</v>
      </c>
      <c r="O2656">
        <v>1</v>
      </c>
      <c r="P2656">
        <v>8</v>
      </c>
      <c r="Q2656">
        <v>36</v>
      </c>
      <c r="R2656">
        <v>25</v>
      </c>
      <c r="S2656">
        <v>97</v>
      </c>
      <c r="T2656" t="s">
        <v>15907</v>
      </c>
      <c r="U2656" t="s">
        <v>6363</v>
      </c>
      <c r="V2656" t="s">
        <v>9528</v>
      </c>
    </row>
    <row r="2657" spans="1:22" x14ac:dyDescent="0.25">
      <c r="A2657" t="s">
        <v>165</v>
      </c>
      <c r="B2657" t="s">
        <v>78</v>
      </c>
      <c r="C2657" t="s">
        <v>77</v>
      </c>
      <c r="D2657">
        <v>7</v>
      </c>
      <c r="E2657">
        <v>11</v>
      </c>
      <c r="F2657" t="s">
        <v>1881</v>
      </c>
      <c r="G2657" t="s">
        <v>1889</v>
      </c>
      <c r="H2657">
        <v>145</v>
      </c>
      <c r="I2657">
        <v>3</v>
      </c>
      <c r="J2657">
        <v>2888</v>
      </c>
      <c r="K2657">
        <v>34</v>
      </c>
      <c r="L2657" s="10" t="s">
        <v>57</v>
      </c>
      <c r="M2657" s="10" t="s">
        <v>88</v>
      </c>
      <c r="N2657">
        <v>6</v>
      </c>
      <c r="O2657">
        <v>1</v>
      </c>
      <c r="P2657">
        <v>8</v>
      </c>
      <c r="Q2657">
        <v>36</v>
      </c>
      <c r="R2657">
        <v>25</v>
      </c>
      <c r="S2657">
        <v>97</v>
      </c>
      <c r="T2657" t="s">
        <v>1001</v>
      </c>
      <c r="U2657" t="s">
        <v>6364</v>
      </c>
      <c r="V2657" t="s">
        <v>9007</v>
      </c>
    </row>
    <row r="2658" spans="1:22" x14ac:dyDescent="0.25">
      <c r="A2658" t="s">
        <v>165</v>
      </c>
      <c r="B2658" t="s">
        <v>78</v>
      </c>
      <c r="C2658" t="s">
        <v>77</v>
      </c>
      <c r="D2658">
        <v>7</v>
      </c>
      <c r="E2658">
        <v>12</v>
      </c>
      <c r="F2658" t="s">
        <v>1881</v>
      </c>
      <c r="G2658" t="s">
        <v>1891</v>
      </c>
      <c r="H2658">
        <v>146</v>
      </c>
      <c r="I2658">
        <v>3</v>
      </c>
      <c r="J2658">
        <v>2889</v>
      </c>
      <c r="K2658">
        <v>35</v>
      </c>
      <c r="L2658" s="10" t="s">
        <v>57</v>
      </c>
      <c r="M2658" s="10" t="s">
        <v>88</v>
      </c>
      <c r="N2658">
        <v>6</v>
      </c>
      <c r="O2658">
        <v>1</v>
      </c>
      <c r="P2658">
        <v>8</v>
      </c>
      <c r="Q2658">
        <v>36</v>
      </c>
      <c r="R2658">
        <v>25</v>
      </c>
      <c r="S2658">
        <v>97</v>
      </c>
      <c r="T2658" t="s">
        <v>15908</v>
      </c>
      <c r="U2658" t="s">
        <v>6365</v>
      </c>
      <c r="V2658" t="s">
        <v>9213</v>
      </c>
    </row>
    <row r="2659" spans="1:22" x14ac:dyDescent="0.25">
      <c r="A2659" t="s">
        <v>165</v>
      </c>
      <c r="B2659" t="s">
        <v>78</v>
      </c>
      <c r="C2659" t="s">
        <v>77</v>
      </c>
      <c r="D2659">
        <v>7</v>
      </c>
      <c r="E2659">
        <v>13</v>
      </c>
      <c r="F2659" t="s">
        <v>1881</v>
      </c>
      <c r="G2659" t="s">
        <v>1893</v>
      </c>
      <c r="H2659">
        <v>147</v>
      </c>
      <c r="I2659">
        <v>3</v>
      </c>
      <c r="J2659">
        <v>2890</v>
      </c>
      <c r="K2659">
        <v>36</v>
      </c>
      <c r="L2659" s="10" t="s">
        <v>57</v>
      </c>
      <c r="M2659" s="10" t="s">
        <v>88</v>
      </c>
      <c r="N2659">
        <v>6</v>
      </c>
      <c r="O2659">
        <v>1</v>
      </c>
      <c r="P2659">
        <v>8</v>
      </c>
      <c r="Q2659">
        <v>36</v>
      </c>
      <c r="R2659">
        <v>25</v>
      </c>
      <c r="S2659">
        <v>97</v>
      </c>
      <c r="T2659" t="s">
        <v>15909</v>
      </c>
      <c r="U2659" t="s">
        <v>6366</v>
      </c>
      <c r="V2659" t="s">
        <v>9006</v>
      </c>
    </row>
    <row r="2660" spans="1:22" x14ac:dyDescent="0.25">
      <c r="A2660" t="s">
        <v>165</v>
      </c>
      <c r="B2660" t="s">
        <v>78</v>
      </c>
      <c r="C2660" t="s">
        <v>77</v>
      </c>
      <c r="D2660">
        <v>7</v>
      </c>
      <c r="E2660">
        <v>14</v>
      </c>
      <c r="F2660" t="s">
        <v>1881</v>
      </c>
      <c r="G2660" t="s">
        <v>1895</v>
      </c>
      <c r="H2660">
        <v>148</v>
      </c>
      <c r="I2660">
        <v>3</v>
      </c>
      <c r="J2660">
        <v>2891</v>
      </c>
      <c r="K2660">
        <v>37</v>
      </c>
      <c r="L2660" s="10" t="s">
        <v>57</v>
      </c>
      <c r="M2660" s="10" t="s">
        <v>88</v>
      </c>
      <c r="N2660">
        <v>6</v>
      </c>
      <c r="O2660">
        <v>1</v>
      </c>
      <c r="P2660">
        <v>8</v>
      </c>
      <c r="Q2660">
        <v>36</v>
      </c>
      <c r="R2660">
        <v>25</v>
      </c>
      <c r="S2660">
        <v>97</v>
      </c>
      <c r="T2660" t="s">
        <v>15910</v>
      </c>
      <c r="U2660" t="s">
        <v>6367</v>
      </c>
      <c r="V2660" t="s">
        <v>9197</v>
      </c>
    </row>
    <row r="2661" spans="1:22" x14ac:dyDescent="0.25">
      <c r="A2661" t="s">
        <v>165</v>
      </c>
      <c r="B2661" t="s">
        <v>78</v>
      </c>
      <c r="C2661" t="s">
        <v>77</v>
      </c>
      <c r="D2661">
        <v>7</v>
      </c>
      <c r="E2661">
        <v>15</v>
      </c>
      <c r="F2661" t="s">
        <v>1881</v>
      </c>
      <c r="G2661" t="s">
        <v>1897</v>
      </c>
      <c r="H2661">
        <v>149</v>
      </c>
      <c r="I2661">
        <v>3</v>
      </c>
      <c r="J2661">
        <v>2892</v>
      </c>
      <c r="K2661">
        <v>38</v>
      </c>
      <c r="L2661" s="10" t="s">
        <v>57</v>
      </c>
      <c r="M2661" s="10" t="s">
        <v>88</v>
      </c>
      <c r="N2661">
        <v>6</v>
      </c>
      <c r="O2661">
        <v>1</v>
      </c>
      <c r="P2661">
        <v>8</v>
      </c>
      <c r="Q2661">
        <v>36</v>
      </c>
      <c r="R2661">
        <v>25</v>
      </c>
      <c r="S2661">
        <v>97</v>
      </c>
      <c r="T2661" t="s">
        <v>15911</v>
      </c>
      <c r="U2661" t="s">
        <v>6368</v>
      </c>
      <c r="V2661" t="s">
        <v>9587</v>
      </c>
    </row>
    <row r="2662" spans="1:22" x14ac:dyDescent="0.25">
      <c r="A2662" t="s">
        <v>165</v>
      </c>
      <c r="B2662" t="s">
        <v>78</v>
      </c>
      <c r="C2662" t="s">
        <v>77</v>
      </c>
      <c r="D2662">
        <v>7</v>
      </c>
      <c r="E2662">
        <v>16</v>
      </c>
      <c r="F2662" t="s">
        <v>1881</v>
      </c>
      <c r="G2662" t="s">
        <v>1899</v>
      </c>
      <c r="H2662">
        <v>150</v>
      </c>
      <c r="I2662">
        <v>3</v>
      </c>
      <c r="J2662">
        <v>2893</v>
      </c>
      <c r="K2662">
        <v>39</v>
      </c>
      <c r="L2662" s="10" t="s">
        <v>57</v>
      </c>
      <c r="M2662" s="10" t="s">
        <v>88</v>
      </c>
      <c r="N2662">
        <v>6</v>
      </c>
      <c r="O2662">
        <v>1</v>
      </c>
      <c r="P2662">
        <v>8</v>
      </c>
      <c r="Q2662">
        <v>36</v>
      </c>
      <c r="R2662">
        <v>25</v>
      </c>
      <c r="S2662">
        <v>97</v>
      </c>
      <c r="T2662" t="s">
        <v>15912</v>
      </c>
      <c r="U2662" t="s">
        <v>6369</v>
      </c>
      <c r="V2662" t="s">
        <v>9293</v>
      </c>
    </row>
    <row r="2663" spans="1:22" x14ac:dyDescent="0.25">
      <c r="A2663" t="s">
        <v>165</v>
      </c>
      <c r="B2663" t="s">
        <v>78</v>
      </c>
      <c r="C2663" t="s">
        <v>77</v>
      </c>
      <c r="D2663">
        <v>7</v>
      </c>
      <c r="E2663">
        <v>17</v>
      </c>
      <c r="F2663" t="s">
        <v>1881</v>
      </c>
      <c r="G2663" t="s">
        <v>1901</v>
      </c>
      <c r="H2663">
        <v>151</v>
      </c>
      <c r="I2663">
        <v>3</v>
      </c>
      <c r="J2663">
        <v>2894</v>
      </c>
      <c r="K2663">
        <v>40</v>
      </c>
      <c r="L2663" s="10" t="s">
        <v>57</v>
      </c>
      <c r="M2663" s="10" t="s">
        <v>88</v>
      </c>
      <c r="N2663">
        <v>6</v>
      </c>
      <c r="O2663">
        <v>1</v>
      </c>
      <c r="P2663">
        <v>8</v>
      </c>
      <c r="Q2663">
        <v>36</v>
      </c>
      <c r="R2663">
        <v>25</v>
      </c>
      <c r="S2663">
        <v>97</v>
      </c>
      <c r="T2663" t="s">
        <v>1034</v>
      </c>
      <c r="U2663" t="s">
        <v>6370</v>
      </c>
      <c r="V2663" t="s">
        <v>8983</v>
      </c>
    </row>
    <row r="2664" spans="1:22" x14ac:dyDescent="0.25">
      <c r="A2664" t="s">
        <v>165</v>
      </c>
      <c r="B2664" t="s">
        <v>78</v>
      </c>
      <c r="C2664" t="s">
        <v>77</v>
      </c>
      <c r="D2664">
        <v>7</v>
      </c>
      <c r="E2664">
        <v>18</v>
      </c>
      <c r="F2664" t="s">
        <v>1881</v>
      </c>
      <c r="G2664" t="s">
        <v>1903</v>
      </c>
      <c r="H2664">
        <v>152</v>
      </c>
      <c r="I2664">
        <v>3</v>
      </c>
      <c r="J2664">
        <v>2895</v>
      </c>
      <c r="K2664">
        <v>41</v>
      </c>
      <c r="L2664" s="10" t="s">
        <v>57</v>
      </c>
      <c r="M2664" s="10" t="s">
        <v>88</v>
      </c>
      <c r="N2664">
        <v>6</v>
      </c>
      <c r="O2664">
        <v>1</v>
      </c>
      <c r="P2664">
        <v>8</v>
      </c>
      <c r="Q2664">
        <v>36</v>
      </c>
      <c r="R2664">
        <v>25</v>
      </c>
      <c r="S2664">
        <v>97</v>
      </c>
      <c r="T2664" t="s">
        <v>1029</v>
      </c>
      <c r="U2664" t="s">
        <v>6371</v>
      </c>
      <c r="V2664" t="s">
        <v>9347</v>
      </c>
    </row>
    <row r="2665" spans="1:22" x14ac:dyDescent="0.25">
      <c r="A2665" t="s">
        <v>165</v>
      </c>
      <c r="B2665" t="s">
        <v>78</v>
      </c>
      <c r="C2665" t="s">
        <v>77</v>
      </c>
      <c r="D2665">
        <v>7</v>
      </c>
      <c r="E2665">
        <v>19</v>
      </c>
      <c r="F2665" t="s">
        <v>1881</v>
      </c>
      <c r="G2665" t="s">
        <v>1905</v>
      </c>
      <c r="H2665">
        <v>153</v>
      </c>
      <c r="I2665">
        <v>3</v>
      </c>
      <c r="J2665">
        <v>2896</v>
      </c>
      <c r="K2665">
        <v>42</v>
      </c>
      <c r="L2665" s="10" t="s">
        <v>57</v>
      </c>
      <c r="M2665" s="10" t="s">
        <v>88</v>
      </c>
      <c r="N2665">
        <v>6</v>
      </c>
      <c r="O2665">
        <v>1</v>
      </c>
      <c r="P2665">
        <v>8</v>
      </c>
      <c r="Q2665">
        <v>36</v>
      </c>
      <c r="R2665">
        <v>25</v>
      </c>
      <c r="S2665">
        <v>97</v>
      </c>
      <c r="T2665" t="s">
        <v>1032</v>
      </c>
      <c r="U2665" t="s">
        <v>6372</v>
      </c>
      <c r="V2665" t="s">
        <v>9455</v>
      </c>
    </row>
    <row r="2666" spans="1:22" x14ac:dyDescent="0.25">
      <c r="A2666" t="s">
        <v>165</v>
      </c>
      <c r="B2666" t="s">
        <v>78</v>
      </c>
      <c r="C2666" t="s">
        <v>77</v>
      </c>
      <c r="D2666">
        <v>7</v>
      </c>
      <c r="E2666">
        <v>20</v>
      </c>
      <c r="F2666" t="s">
        <v>1881</v>
      </c>
      <c r="G2666" t="s">
        <v>1907</v>
      </c>
      <c r="H2666">
        <v>154</v>
      </c>
      <c r="I2666">
        <v>3</v>
      </c>
      <c r="J2666">
        <v>2897</v>
      </c>
      <c r="K2666">
        <v>43</v>
      </c>
      <c r="L2666" s="10" t="s">
        <v>57</v>
      </c>
      <c r="M2666" s="10" t="s">
        <v>88</v>
      </c>
      <c r="N2666">
        <v>6</v>
      </c>
      <c r="O2666">
        <v>1</v>
      </c>
      <c r="P2666">
        <v>8</v>
      </c>
      <c r="Q2666">
        <v>36</v>
      </c>
      <c r="R2666">
        <v>25</v>
      </c>
      <c r="S2666">
        <v>97</v>
      </c>
      <c r="T2666" t="s">
        <v>1033</v>
      </c>
      <c r="U2666" t="s">
        <v>6373</v>
      </c>
      <c r="V2666" t="s">
        <v>9493</v>
      </c>
    </row>
    <row r="2667" spans="1:22" x14ac:dyDescent="0.25">
      <c r="A2667" t="s">
        <v>165</v>
      </c>
      <c r="B2667" t="s">
        <v>78</v>
      </c>
      <c r="C2667" t="s">
        <v>77</v>
      </c>
      <c r="D2667">
        <v>7</v>
      </c>
      <c r="E2667">
        <v>21</v>
      </c>
      <c r="F2667" t="s">
        <v>1881</v>
      </c>
      <c r="G2667" t="s">
        <v>1909</v>
      </c>
      <c r="H2667">
        <v>155</v>
      </c>
      <c r="I2667">
        <v>3</v>
      </c>
      <c r="J2667">
        <v>2898</v>
      </c>
      <c r="K2667">
        <v>44</v>
      </c>
      <c r="L2667" s="10" t="s">
        <v>57</v>
      </c>
      <c r="M2667" s="10" t="s">
        <v>88</v>
      </c>
      <c r="N2667">
        <v>6</v>
      </c>
      <c r="O2667">
        <v>1</v>
      </c>
      <c r="P2667">
        <v>8</v>
      </c>
      <c r="Q2667">
        <v>36</v>
      </c>
      <c r="R2667">
        <v>25</v>
      </c>
      <c r="S2667">
        <v>97</v>
      </c>
      <c r="T2667" t="s">
        <v>15913</v>
      </c>
      <c r="U2667" t="s">
        <v>6374</v>
      </c>
      <c r="V2667" t="s">
        <v>8976</v>
      </c>
    </row>
    <row r="2668" spans="1:22" x14ac:dyDescent="0.25">
      <c r="A2668" t="s">
        <v>165</v>
      </c>
      <c r="B2668" t="s">
        <v>78</v>
      </c>
      <c r="C2668" t="s">
        <v>77</v>
      </c>
      <c r="D2668">
        <v>7</v>
      </c>
      <c r="E2668">
        <v>22</v>
      </c>
      <c r="F2668" t="s">
        <v>1881</v>
      </c>
      <c r="G2668" t="s">
        <v>1911</v>
      </c>
      <c r="H2668">
        <v>156</v>
      </c>
      <c r="I2668">
        <v>3</v>
      </c>
      <c r="J2668">
        <v>2899</v>
      </c>
      <c r="K2668">
        <v>45</v>
      </c>
      <c r="L2668" s="10" t="s">
        <v>57</v>
      </c>
      <c r="M2668" s="10" t="s">
        <v>88</v>
      </c>
      <c r="N2668">
        <v>6</v>
      </c>
      <c r="O2668">
        <v>1</v>
      </c>
      <c r="P2668">
        <v>8</v>
      </c>
      <c r="Q2668">
        <v>36</v>
      </c>
      <c r="R2668">
        <v>25</v>
      </c>
      <c r="S2668">
        <v>97</v>
      </c>
      <c r="T2668" t="s">
        <v>15914</v>
      </c>
      <c r="U2668" t="s">
        <v>3007</v>
      </c>
      <c r="V2668" t="s">
        <v>8669</v>
      </c>
    </row>
    <row r="2669" spans="1:22" x14ac:dyDescent="0.25">
      <c r="A2669" t="s">
        <v>165</v>
      </c>
      <c r="B2669" t="s">
        <v>78</v>
      </c>
      <c r="C2669" t="s">
        <v>77</v>
      </c>
      <c r="D2669">
        <v>7</v>
      </c>
      <c r="E2669">
        <v>23</v>
      </c>
      <c r="F2669" t="s">
        <v>1881</v>
      </c>
      <c r="G2669" t="s">
        <v>1913</v>
      </c>
      <c r="H2669">
        <v>157</v>
      </c>
      <c r="I2669">
        <v>3</v>
      </c>
      <c r="J2669">
        <v>2900</v>
      </c>
      <c r="K2669">
        <v>46</v>
      </c>
      <c r="L2669" s="10" t="s">
        <v>57</v>
      </c>
      <c r="M2669" s="10" t="s">
        <v>88</v>
      </c>
      <c r="N2669">
        <v>6</v>
      </c>
      <c r="O2669">
        <v>1</v>
      </c>
      <c r="P2669">
        <v>8</v>
      </c>
      <c r="Q2669">
        <v>36</v>
      </c>
      <c r="R2669">
        <v>25</v>
      </c>
      <c r="S2669">
        <v>97</v>
      </c>
      <c r="T2669" t="s">
        <v>15915</v>
      </c>
      <c r="U2669" t="s">
        <v>6375</v>
      </c>
      <c r="V2669" t="s">
        <v>9160</v>
      </c>
    </row>
    <row r="2670" spans="1:22" x14ac:dyDescent="0.25">
      <c r="A2670" t="s">
        <v>165</v>
      </c>
      <c r="B2670" t="s">
        <v>78</v>
      </c>
      <c r="C2670" t="s">
        <v>77</v>
      </c>
      <c r="D2670">
        <v>7</v>
      </c>
      <c r="E2670">
        <v>24</v>
      </c>
      <c r="F2670" t="s">
        <v>1881</v>
      </c>
      <c r="G2670" t="s">
        <v>1915</v>
      </c>
      <c r="H2670">
        <v>158</v>
      </c>
      <c r="I2670">
        <v>3</v>
      </c>
      <c r="J2670">
        <v>2901</v>
      </c>
      <c r="K2670">
        <v>47</v>
      </c>
      <c r="L2670" s="10" t="s">
        <v>57</v>
      </c>
      <c r="M2670" s="10" t="s">
        <v>88</v>
      </c>
      <c r="N2670">
        <v>6</v>
      </c>
      <c r="O2670">
        <v>1</v>
      </c>
      <c r="P2670">
        <v>8</v>
      </c>
      <c r="Q2670">
        <v>36</v>
      </c>
      <c r="R2670">
        <v>25</v>
      </c>
      <c r="S2670">
        <v>97</v>
      </c>
      <c r="T2670" t="s">
        <v>15916</v>
      </c>
      <c r="U2670" t="s">
        <v>6376</v>
      </c>
      <c r="V2670" t="s">
        <v>9458</v>
      </c>
    </row>
    <row r="2671" spans="1:22" x14ac:dyDescent="0.25">
      <c r="A2671" t="s">
        <v>165</v>
      </c>
      <c r="B2671" t="s">
        <v>78</v>
      </c>
      <c r="C2671" t="s">
        <v>77</v>
      </c>
      <c r="D2671">
        <v>7</v>
      </c>
      <c r="E2671">
        <v>25</v>
      </c>
      <c r="F2671" t="s">
        <v>1881</v>
      </c>
      <c r="G2671" t="s">
        <v>1917</v>
      </c>
      <c r="H2671">
        <v>159</v>
      </c>
      <c r="I2671">
        <v>3</v>
      </c>
      <c r="J2671">
        <v>2902</v>
      </c>
      <c r="K2671">
        <v>48</v>
      </c>
      <c r="L2671" s="10" t="s">
        <v>57</v>
      </c>
      <c r="M2671" s="10" t="s">
        <v>88</v>
      </c>
      <c r="N2671">
        <v>6</v>
      </c>
      <c r="O2671">
        <v>1</v>
      </c>
      <c r="P2671">
        <v>8</v>
      </c>
      <c r="Q2671">
        <v>36</v>
      </c>
      <c r="R2671">
        <v>25</v>
      </c>
      <c r="S2671">
        <v>97</v>
      </c>
      <c r="T2671" t="s">
        <v>15917</v>
      </c>
      <c r="U2671" t="s">
        <v>6377</v>
      </c>
      <c r="V2671" t="s">
        <v>9338</v>
      </c>
    </row>
    <row r="2672" spans="1:22" x14ac:dyDescent="0.25">
      <c r="A2672" t="s">
        <v>165</v>
      </c>
      <c r="B2672" t="s">
        <v>78</v>
      </c>
      <c r="C2672" t="s">
        <v>77</v>
      </c>
      <c r="D2672">
        <v>7</v>
      </c>
      <c r="E2672">
        <v>26</v>
      </c>
      <c r="F2672" t="s">
        <v>1881</v>
      </c>
      <c r="G2672" t="s">
        <v>1919</v>
      </c>
      <c r="H2672">
        <v>160</v>
      </c>
      <c r="I2672">
        <v>3</v>
      </c>
      <c r="J2672">
        <v>2903</v>
      </c>
      <c r="K2672">
        <v>49</v>
      </c>
      <c r="L2672" s="10" t="s">
        <v>57</v>
      </c>
      <c r="M2672" s="10" t="s">
        <v>88</v>
      </c>
      <c r="N2672">
        <v>6</v>
      </c>
      <c r="O2672">
        <v>1</v>
      </c>
      <c r="P2672">
        <v>8</v>
      </c>
      <c r="Q2672">
        <v>36</v>
      </c>
      <c r="R2672">
        <v>25</v>
      </c>
      <c r="S2672">
        <v>97</v>
      </c>
      <c r="T2672" t="s">
        <v>15918</v>
      </c>
      <c r="U2672" t="s">
        <v>6378</v>
      </c>
      <c r="V2672" t="s">
        <v>9558</v>
      </c>
    </row>
    <row r="2673" spans="1:22" x14ac:dyDescent="0.25">
      <c r="A2673" t="s">
        <v>165</v>
      </c>
      <c r="B2673" t="s">
        <v>78</v>
      </c>
      <c r="C2673" t="s">
        <v>77</v>
      </c>
      <c r="D2673">
        <v>7</v>
      </c>
      <c r="E2673">
        <v>27</v>
      </c>
      <c r="F2673" t="s">
        <v>1881</v>
      </c>
      <c r="G2673" t="s">
        <v>1921</v>
      </c>
      <c r="H2673">
        <v>161</v>
      </c>
      <c r="I2673">
        <v>3</v>
      </c>
      <c r="J2673">
        <v>2904</v>
      </c>
      <c r="K2673">
        <v>50</v>
      </c>
      <c r="L2673" s="10" t="s">
        <v>57</v>
      </c>
      <c r="M2673" s="10" t="s">
        <v>88</v>
      </c>
      <c r="N2673">
        <v>6</v>
      </c>
      <c r="O2673">
        <v>1</v>
      </c>
      <c r="P2673">
        <v>8</v>
      </c>
      <c r="Q2673">
        <v>36</v>
      </c>
      <c r="R2673">
        <v>25</v>
      </c>
      <c r="S2673">
        <v>97</v>
      </c>
      <c r="T2673" t="s">
        <v>15919</v>
      </c>
      <c r="U2673" t="s">
        <v>6379</v>
      </c>
      <c r="V2673" t="s">
        <v>9546</v>
      </c>
    </row>
    <row r="2674" spans="1:22" x14ac:dyDescent="0.25">
      <c r="A2674" t="s">
        <v>165</v>
      </c>
      <c r="B2674" t="s">
        <v>78</v>
      </c>
      <c r="C2674" t="s">
        <v>77</v>
      </c>
      <c r="D2674">
        <v>7</v>
      </c>
      <c r="E2674">
        <v>28</v>
      </c>
      <c r="F2674" t="s">
        <v>1881</v>
      </c>
      <c r="G2674" t="s">
        <v>1923</v>
      </c>
      <c r="H2674">
        <v>162</v>
      </c>
      <c r="I2674">
        <v>3</v>
      </c>
      <c r="J2674">
        <v>2905</v>
      </c>
      <c r="K2674">
        <v>51</v>
      </c>
      <c r="L2674" s="10" t="s">
        <v>57</v>
      </c>
      <c r="M2674" s="10" t="s">
        <v>88</v>
      </c>
      <c r="N2674">
        <v>6</v>
      </c>
      <c r="O2674">
        <v>1</v>
      </c>
      <c r="P2674">
        <v>8</v>
      </c>
      <c r="Q2674">
        <v>36</v>
      </c>
      <c r="R2674">
        <v>25</v>
      </c>
      <c r="S2674">
        <v>97</v>
      </c>
      <c r="T2674" t="s">
        <v>15920</v>
      </c>
      <c r="U2674" t="s">
        <v>3007</v>
      </c>
      <c r="V2674" t="s">
        <v>8669</v>
      </c>
    </row>
    <row r="2675" spans="1:22" x14ac:dyDescent="0.25">
      <c r="A2675" t="s">
        <v>165</v>
      </c>
      <c r="B2675" t="s">
        <v>78</v>
      </c>
      <c r="C2675" t="s">
        <v>77</v>
      </c>
      <c r="D2675">
        <v>7</v>
      </c>
      <c r="E2675">
        <v>29</v>
      </c>
      <c r="F2675" t="s">
        <v>1881</v>
      </c>
      <c r="G2675" t="s">
        <v>1925</v>
      </c>
      <c r="H2675">
        <v>163</v>
      </c>
      <c r="I2675">
        <v>3</v>
      </c>
      <c r="J2675">
        <v>2906</v>
      </c>
      <c r="K2675">
        <v>52</v>
      </c>
      <c r="L2675" s="10" t="s">
        <v>57</v>
      </c>
      <c r="M2675" s="10" t="s">
        <v>88</v>
      </c>
      <c r="N2675">
        <v>6</v>
      </c>
      <c r="O2675">
        <v>1</v>
      </c>
      <c r="P2675">
        <v>8</v>
      </c>
      <c r="Q2675">
        <v>36</v>
      </c>
      <c r="R2675">
        <v>25</v>
      </c>
      <c r="S2675">
        <v>97</v>
      </c>
      <c r="T2675" t="s">
        <v>15921</v>
      </c>
      <c r="U2675" t="s">
        <v>6380</v>
      </c>
      <c r="V2675" t="s">
        <v>9164</v>
      </c>
    </row>
    <row r="2676" spans="1:22" x14ac:dyDescent="0.25">
      <c r="A2676" t="s">
        <v>165</v>
      </c>
      <c r="B2676" t="s">
        <v>78</v>
      </c>
      <c r="C2676" t="s">
        <v>77</v>
      </c>
      <c r="D2676">
        <v>7</v>
      </c>
      <c r="E2676">
        <v>30</v>
      </c>
      <c r="F2676" t="s">
        <v>1881</v>
      </c>
      <c r="G2676" t="s">
        <v>1927</v>
      </c>
      <c r="H2676">
        <v>164</v>
      </c>
      <c r="I2676">
        <v>3</v>
      </c>
      <c r="J2676">
        <v>2907</v>
      </c>
      <c r="K2676">
        <v>53</v>
      </c>
      <c r="L2676" s="10" t="s">
        <v>57</v>
      </c>
      <c r="M2676" s="10" t="s">
        <v>88</v>
      </c>
      <c r="N2676">
        <v>6</v>
      </c>
      <c r="O2676">
        <v>1</v>
      </c>
      <c r="P2676">
        <v>8</v>
      </c>
      <c r="Q2676">
        <v>36</v>
      </c>
      <c r="R2676">
        <v>25</v>
      </c>
      <c r="S2676">
        <v>97</v>
      </c>
      <c r="T2676" t="s">
        <v>15922</v>
      </c>
      <c r="U2676" t="s">
        <v>6381</v>
      </c>
      <c r="V2676" t="s">
        <v>9212</v>
      </c>
    </row>
    <row r="2677" spans="1:22" x14ac:dyDescent="0.25">
      <c r="A2677" t="s">
        <v>165</v>
      </c>
      <c r="B2677" t="s">
        <v>78</v>
      </c>
      <c r="C2677" t="s">
        <v>77</v>
      </c>
      <c r="D2677">
        <v>7</v>
      </c>
      <c r="E2677">
        <v>31</v>
      </c>
      <c r="F2677" t="s">
        <v>1881</v>
      </c>
      <c r="G2677" t="s">
        <v>1929</v>
      </c>
      <c r="H2677">
        <v>165</v>
      </c>
      <c r="I2677">
        <v>3</v>
      </c>
      <c r="J2677">
        <v>2908</v>
      </c>
      <c r="K2677">
        <v>54</v>
      </c>
      <c r="L2677" s="10" t="s">
        <v>57</v>
      </c>
      <c r="M2677" s="10" t="s">
        <v>88</v>
      </c>
      <c r="N2677">
        <v>6</v>
      </c>
      <c r="O2677">
        <v>1</v>
      </c>
      <c r="P2677">
        <v>8</v>
      </c>
      <c r="Q2677">
        <v>36</v>
      </c>
      <c r="R2677">
        <v>25</v>
      </c>
      <c r="S2677">
        <v>97</v>
      </c>
      <c r="T2677" t="s">
        <v>15923</v>
      </c>
      <c r="U2677" t="s">
        <v>6382</v>
      </c>
      <c r="V2677" t="s">
        <v>9065</v>
      </c>
    </row>
    <row r="2678" spans="1:22" x14ac:dyDescent="0.25">
      <c r="A2678" t="s">
        <v>165</v>
      </c>
      <c r="B2678" t="s">
        <v>78</v>
      </c>
      <c r="C2678" t="s">
        <v>77</v>
      </c>
      <c r="D2678">
        <v>7</v>
      </c>
      <c r="E2678">
        <v>32</v>
      </c>
      <c r="F2678" t="s">
        <v>1881</v>
      </c>
      <c r="G2678" t="s">
        <v>1931</v>
      </c>
      <c r="H2678">
        <v>166</v>
      </c>
      <c r="I2678">
        <v>3</v>
      </c>
      <c r="J2678">
        <v>2909</v>
      </c>
      <c r="K2678">
        <v>55</v>
      </c>
      <c r="L2678" s="10" t="s">
        <v>57</v>
      </c>
      <c r="M2678" s="10" t="s">
        <v>88</v>
      </c>
      <c r="N2678">
        <v>6</v>
      </c>
      <c r="O2678">
        <v>1</v>
      </c>
      <c r="P2678">
        <v>8</v>
      </c>
      <c r="Q2678">
        <v>36</v>
      </c>
      <c r="R2678">
        <v>25</v>
      </c>
      <c r="S2678">
        <v>97</v>
      </c>
      <c r="T2678" t="s">
        <v>15924</v>
      </c>
      <c r="U2678" t="s">
        <v>6383</v>
      </c>
      <c r="V2678" t="s">
        <v>9575</v>
      </c>
    </row>
    <row r="2679" spans="1:22" x14ac:dyDescent="0.25">
      <c r="A2679" t="s">
        <v>165</v>
      </c>
      <c r="B2679" t="s">
        <v>78</v>
      </c>
      <c r="C2679" t="s">
        <v>77</v>
      </c>
      <c r="D2679">
        <v>7</v>
      </c>
      <c r="E2679">
        <v>33</v>
      </c>
      <c r="F2679" t="s">
        <v>1881</v>
      </c>
      <c r="G2679" t="s">
        <v>1933</v>
      </c>
      <c r="H2679">
        <v>167</v>
      </c>
      <c r="I2679">
        <v>3</v>
      </c>
      <c r="J2679">
        <v>2910</v>
      </c>
      <c r="K2679">
        <v>56</v>
      </c>
      <c r="L2679" s="10" t="s">
        <v>57</v>
      </c>
      <c r="M2679" s="10" t="s">
        <v>88</v>
      </c>
      <c r="N2679">
        <v>6</v>
      </c>
      <c r="O2679">
        <v>1</v>
      </c>
      <c r="P2679">
        <v>8</v>
      </c>
      <c r="Q2679">
        <v>36</v>
      </c>
      <c r="R2679">
        <v>25</v>
      </c>
      <c r="S2679">
        <v>97</v>
      </c>
      <c r="T2679" t="s">
        <v>15925</v>
      </c>
      <c r="U2679" t="s">
        <v>6384</v>
      </c>
      <c r="V2679" t="s">
        <v>9432</v>
      </c>
    </row>
    <row r="2680" spans="1:22" x14ac:dyDescent="0.25">
      <c r="A2680" t="s">
        <v>165</v>
      </c>
      <c r="B2680" t="s">
        <v>78</v>
      </c>
      <c r="C2680" t="s">
        <v>77</v>
      </c>
      <c r="D2680">
        <v>7</v>
      </c>
      <c r="E2680">
        <v>34</v>
      </c>
      <c r="F2680" t="s">
        <v>1881</v>
      </c>
      <c r="G2680" t="s">
        <v>1935</v>
      </c>
      <c r="H2680">
        <v>168</v>
      </c>
      <c r="I2680">
        <v>3</v>
      </c>
      <c r="J2680">
        <v>2911</v>
      </c>
      <c r="K2680">
        <v>57</v>
      </c>
      <c r="L2680" s="10" t="s">
        <v>57</v>
      </c>
      <c r="M2680" s="10" t="s">
        <v>88</v>
      </c>
      <c r="N2680">
        <v>6</v>
      </c>
      <c r="O2680">
        <v>1</v>
      </c>
      <c r="P2680">
        <v>8</v>
      </c>
      <c r="Q2680">
        <v>36</v>
      </c>
      <c r="R2680">
        <v>25</v>
      </c>
      <c r="S2680">
        <v>97</v>
      </c>
      <c r="T2680" t="s">
        <v>15926</v>
      </c>
      <c r="U2680" t="s">
        <v>6385</v>
      </c>
      <c r="V2680" t="s">
        <v>9451</v>
      </c>
    </row>
    <row r="2681" spans="1:22" x14ac:dyDescent="0.25">
      <c r="A2681" t="s">
        <v>165</v>
      </c>
      <c r="B2681" t="s">
        <v>78</v>
      </c>
      <c r="C2681" t="s">
        <v>77</v>
      </c>
      <c r="D2681">
        <v>7</v>
      </c>
      <c r="E2681">
        <v>35</v>
      </c>
      <c r="F2681" t="s">
        <v>1881</v>
      </c>
      <c r="G2681" t="s">
        <v>1937</v>
      </c>
      <c r="H2681">
        <v>169</v>
      </c>
      <c r="I2681">
        <v>3</v>
      </c>
      <c r="J2681">
        <v>2912</v>
      </c>
      <c r="K2681">
        <v>58</v>
      </c>
      <c r="L2681" s="10" t="s">
        <v>57</v>
      </c>
      <c r="M2681" s="10" t="s">
        <v>88</v>
      </c>
      <c r="N2681">
        <v>6</v>
      </c>
      <c r="O2681">
        <v>1</v>
      </c>
      <c r="P2681">
        <v>8</v>
      </c>
      <c r="Q2681">
        <v>36</v>
      </c>
      <c r="R2681">
        <v>25</v>
      </c>
      <c r="S2681">
        <v>97</v>
      </c>
      <c r="T2681" t="s">
        <v>15927</v>
      </c>
      <c r="U2681" t="s">
        <v>6386</v>
      </c>
      <c r="V2681" t="s">
        <v>8999</v>
      </c>
    </row>
    <row r="2682" spans="1:22" x14ac:dyDescent="0.25">
      <c r="A2682" t="s">
        <v>165</v>
      </c>
      <c r="B2682" t="s">
        <v>78</v>
      </c>
      <c r="C2682" t="s">
        <v>77</v>
      </c>
      <c r="D2682">
        <v>7</v>
      </c>
      <c r="E2682">
        <v>36</v>
      </c>
      <c r="F2682" t="s">
        <v>1881</v>
      </c>
      <c r="G2682" t="s">
        <v>1939</v>
      </c>
      <c r="H2682">
        <v>170</v>
      </c>
      <c r="I2682">
        <v>3</v>
      </c>
      <c r="J2682">
        <v>2913</v>
      </c>
      <c r="K2682">
        <v>59</v>
      </c>
      <c r="L2682" s="10" t="s">
        <v>57</v>
      </c>
      <c r="M2682" s="10" t="s">
        <v>88</v>
      </c>
      <c r="N2682">
        <v>6</v>
      </c>
      <c r="O2682">
        <v>1</v>
      </c>
      <c r="P2682">
        <v>8</v>
      </c>
      <c r="Q2682">
        <v>36</v>
      </c>
      <c r="R2682">
        <v>25</v>
      </c>
      <c r="S2682">
        <v>97</v>
      </c>
      <c r="T2682" t="s">
        <v>15928</v>
      </c>
      <c r="U2682" t="s">
        <v>6387</v>
      </c>
      <c r="V2682" t="s">
        <v>9021</v>
      </c>
    </row>
    <row r="2683" spans="1:22" x14ac:dyDescent="0.25">
      <c r="A2683" t="s">
        <v>165</v>
      </c>
      <c r="B2683" t="s">
        <v>78</v>
      </c>
      <c r="C2683" t="s">
        <v>77</v>
      </c>
      <c r="D2683">
        <v>7</v>
      </c>
      <c r="E2683">
        <v>37</v>
      </c>
      <c r="F2683" t="s">
        <v>1881</v>
      </c>
      <c r="G2683" t="s">
        <v>1941</v>
      </c>
      <c r="H2683">
        <v>171</v>
      </c>
      <c r="I2683">
        <v>3</v>
      </c>
      <c r="J2683">
        <v>2914</v>
      </c>
      <c r="K2683">
        <v>60</v>
      </c>
      <c r="L2683" s="10" t="s">
        <v>57</v>
      </c>
      <c r="M2683" s="10" t="s">
        <v>88</v>
      </c>
      <c r="N2683">
        <v>6</v>
      </c>
      <c r="O2683">
        <v>1</v>
      </c>
      <c r="P2683">
        <v>8</v>
      </c>
      <c r="Q2683">
        <v>36</v>
      </c>
      <c r="R2683">
        <v>25</v>
      </c>
      <c r="S2683">
        <v>97</v>
      </c>
      <c r="T2683" t="s">
        <v>15929</v>
      </c>
      <c r="U2683" t="s">
        <v>6388</v>
      </c>
      <c r="V2683" t="s">
        <v>9157</v>
      </c>
    </row>
    <row r="2684" spans="1:22" x14ac:dyDescent="0.25">
      <c r="A2684" t="s">
        <v>165</v>
      </c>
      <c r="B2684" t="s">
        <v>78</v>
      </c>
      <c r="C2684" t="s">
        <v>77</v>
      </c>
      <c r="D2684">
        <v>7</v>
      </c>
      <c r="E2684">
        <v>38</v>
      </c>
      <c r="F2684" t="s">
        <v>1881</v>
      </c>
      <c r="G2684" t="s">
        <v>1943</v>
      </c>
      <c r="H2684">
        <v>172</v>
      </c>
      <c r="I2684">
        <v>3</v>
      </c>
      <c r="J2684">
        <v>2915</v>
      </c>
      <c r="K2684">
        <v>61</v>
      </c>
      <c r="L2684" s="10" t="s">
        <v>57</v>
      </c>
      <c r="M2684" s="10" t="s">
        <v>88</v>
      </c>
      <c r="N2684">
        <v>6</v>
      </c>
      <c r="O2684">
        <v>1</v>
      </c>
      <c r="P2684">
        <v>8</v>
      </c>
      <c r="Q2684">
        <v>36</v>
      </c>
      <c r="R2684">
        <v>25</v>
      </c>
      <c r="S2684">
        <v>97</v>
      </c>
      <c r="T2684" t="s">
        <v>15930</v>
      </c>
      <c r="U2684" t="s">
        <v>6389</v>
      </c>
      <c r="V2684" t="s">
        <v>8938</v>
      </c>
    </row>
    <row r="2685" spans="1:22" x14ac:dyDescent="0.25">
      <c r="A2685" t="s">
        <v>165</v>
      </c>
      <c r="B2685" t="s">
        <v>78</v>
      </c>
      <c r="C2685" t="s">
        <v>77</v>
      </c>
      <c r="D2685">
        <v>8</v>
      </c>
      <c r="E2685">
        <v>1</v>
      </c>
      <c r="F2685" t="s">
        <v>1883</v>
      </c>
      <c r="G2685" t="s">
        <v>1869</v>
      </c>
      <c r="H2685">
        <v>173</v>
      </c>
      <c r="I2685">
        <v>3</v>
      </c>
      <c r="J2685">
        <v>2916</v>
      </c>
      <c r="K2685">
        <v>62</v>
      </c>
      <c r="L2685" s="10" t="s">
        <v>57</v>
      </c>
      <c r="M2685" s="10" t="s">
        <v>88</v>
      </c>
      <c r="N2685">
        <v>6</v>
      </c>
      <c r="O2685">
        <v>1</v>
      </c>
      <c r="P2685">
        <v>8</v>
      </c>
      <c r="Q2685">
        <v>36</v>
      </c>
      <c r="R2685">
        <v>25</v>
      </c>
      <c r="S2685">
        <v>98</v>
      </c>
      <c r="T2685" t="s">
        <v>15931</v>
      </c>
      <c r="U2685" t="s">
        <v>3007</v>
      </c>
      <c r="V2685" t="s">
        <v>7664</v>
      </c>
    </row>
    <row r="2686" spans="1:22" x14ac:dyDescent="0.25">
      <c r="A2686" t="s">
        <v>165</v>
      </c>
      <c r="B2686" t="s">
        <v>78</v>
      </c>
      <c r="C2686" t="s">
        <v>77</v>
      </c>
      <c r="D2686">
        <v>8</v>
      </c>
      <c r="E2686">
        <v>2</v>
      </c>
      <c r="F2686" t="s">
        <v>1883</v>
      </c>
      <c r="G2686" t="s">
        <v>1871</v>
      </c>
      <c r="H2686">
        <v>174</v>
      </c>
      <c r="I2686">
        <v>3</v>
      </c>
      <c r="J2686">
        <v>2917</v>
      </c>
      <c r="K2686">
        <v>63</v>
      </c>
      <c r="L2686" s="10" t="s">
        <v>57</v>
      </c>
      <c r="M2686" s="10" t="s">
        <v>88</v>
      </c>
      <c r="N2686">
        <v>6</v>
      </c>
      <c r="O2686">
        <v>1</v>
      </c>
      <c r="P2686">
        <v>8</v>
      </c>
      <c r="Q2686">
        <v>36</v>
      </c>
      <c r="R2686">
        <v>25</v>
      </c>
      <c r="S2686">
        <v>98</v>
      </c>
      <c r="T2686" t="s">
        <v>15932</v>
      </c>
      <c r="U2686" t="s">
        <v>6390</v>
      </c>
      <c r="V2686" t="s">
        <v>9151</v>
      </c>
    </row>
    <row r="2687" spans="1:22" x14ac:dyDescent="0.25">
      <c r="A2687" t="s">
        <v>165</v>
      </c>
      <c r="B2687" t="s">
        <v>78</v>
      </c>
      <c r="C2687" t="s">
        <v>77</v>
      </c>
      <c r="D2687">
        <v>8</v>
      </c>
      <c r="E2687">
        <v>3</v>
      </c>
      <c r="F2687" t="s">
        <v>1883</v>
      </c>
      <c r="G2687" t="s">
        <v>1873</v>
      </c>
      <c r="H2687">
        <v>175</v>
      </c>
      <c r="I2687">
        <v>3</v>
      </c>
      <c r="J2687">
        <v>2918</v>
      </c>
      <c r="K2687">
        <v>64</v>
      </c>
      <c r="L2687" s="10" t="s">
        <v>57</v>
      </c>
      <c r="M2687" s="10" t="s">
        <v>88</v>
      </c>
      <c r="N2687">
        <v>6</v>
      </c>
      <c r="O2687">
        <v>1</v>
      </c>
      <c r="P2687">
        <v>8</v>
      </c>
      <c r="Q2687">
        <v>36</v>
      </c>
      <c r="R2687">
        <v>25</v>
      </c>
      <c r="S2687">
        <v>98</v>
      </c>
      <c r="T2687" t="s">
        <v>15933</v>
      </c>
      <c r="U2687" t="s">
        <v>6391</v>
      </c>
      <c r="V2687" t="s">
        <v>9643</v>
      </c>
    </row>
    <row r="2688" spans="1:22" x14ac:dyDescent="0.25">
      <c r="A2688" t="s">
        <v>165</v>
      </c>
      <c r="B2688" t="s">
        <v>78</v>
      </c>
      <c r="C2688" t="s">
        <v>77</v>
      </c>
      <c r="D2688">
        <v>8</v>
      </c>
      <c r="E2688">
        <v>4</v>
      </c>
      <c r="F2688" t="s">
        <v>1883</v>
      </c>
      <c r="G2688" t="s">
        <v>1875</v>
      </c>
      <c r="H2688">
        <v>176</v>
      </c>
      <c r="I2688">
        <v>3</v>
      </c>
      <c r="J2688">
        <v>2919</v>
      </c>
      <c r="K2688">
        <v>65</v>
      </c>
      <c r="L2688" s="10" t="s">
        <v>57</v>
      </c>
      <c r="M2688" s="10" t="s">
        <v>88</v>
      </c>
      <c r="N2688">
        <v>6</v>
      </c>
      <c r="O2688">
        <v>1</v>
      </c>
      <c r="P2688">
        <v>8</v>
      </c>
      <c r="Q2688">
        <v>36</v>
      </c>
      <c r="R2688">
        <v>25</v>
      </c>
      <c r="S2688">
        <v>98</v>
      </c>
      <c r="T2688" t="s">
        <v>15934</v>
      </c>
      <c r="U2688" t="s">
        <v>6392</v>
      </c>
      <c r="V2688" t="s">
        <v>9263</v>
      </c>
    </row>
    <row r="2689" spans="1:22" x14ac:dyDescent="0.25">
      <c r="A2689" t="s">
        <v>165</v>
      </c>
      <c r="B2689" t="s">
        <v>78</v>
      </c>
      <c r="C2689" t="s">
        <v>77</v>
      </c>
      <c r="D2689">
        <v>8</v>
      </c>
      <c r="E2689">
        <v>5</v>
      </c>
      <c r="F2689" t="s">
        <v>1883</v>
      </c>
      <c r="G2689" t="s">
        <v>1877</v>
      </c>
      <c r="H2689">
        <v>177</v>
      </c>
      <c r="I2689">
        <v>3</v>
      </c>
      <c r="J2689">
        <v>2920</v>
      </c>
      <c r="K2689">
        <v>66</v>
      </c>
      <c r="L2689" s="10" t="s">
        <v>57</v>
      </c>
      <c r="M2689" s="10" t="s">
        <v>88</v>
      </c>
      <c r="N2689">
        <v>6</v>
      </c>
      <c r="O2689">
        <v>1</v>
      </c>
      <c r="P2689">
        <v>8</v>
      </c>
      <c r="Q2689">
        <v>36</v>
      </c>
      <c r="R2689">
        <v>25</v>
      </c>
      <c r="S2689">
        <v>98</v>
      </c>
      <c r="T2689" t="s">
        <v>15935</v>
      </c>
      <c r="U2689" t="s">
        <v>6393</v>
      </c>
      <c r="V2689" t="s">
        <v>9261</v>
      </c>
    </row>
    <row r="2690" spans="1:22" x14ac:dyDescent="0.25">
      <c r="A2690" t="s">
        <v>165</v>
      </c>
      <c r="B2690" t="s">
        <v>78</v>
      </c>
      <c r="C2690" t="s">
        <v>77</v>
      </c>
      <c r="D2690">
        <v>8</v>
      </c>
      <c r="E2690">
        <v>6</v>
      </c>
      <c r="F2690" t="s">
        <v>1883</v>
      </c>
      <c r="G2690" t="s">
        <v>1879</v>
      </c>
      <c r="H2690">
        <v>178</v>
      </c>
      <c r="I2690">
        <v>3</v>
      </c>
      <c r="J2690">
        <v>2921</v>
      </c>
      <c r="K2690">
        <v>67</v>
      </c>
      <c r="L2690" s="10" t="s">
        <v>57</v>
      </c>
      <c r="M2690" s="10" t="s">
        <v>88</v>
      </c>
      <c r="N2690">
        <v>6</v>
      </c>
      <c r="O2690">
        <v>1</v>
      </c>
      <c r="P2690">
        <v>8</v>
      </c>
      <c r="Q2690">
        <v>36</v>
      </c>
      <c r="R2690">
        <v>25</v>
      </c>
      <c r="S2690">
        <v>98</v>
      </c>
      <c r="T2690" t="s">
        <v>15936</v>
      </c>
      <c r="U2690" t="s">
        <v>6394</v>
      </c>
      <c r="V2690" t="s">
        <v>9042</v>
      </c>
    </row>
    <row r="2691" spans="1:22" x14ac:dyDescent="0.25">
      <c r="A2691" t="s">
        <v>165</v>
      </c>
      <c r="B2691" t="s">
        <v>78</v>
      </c>
      <c r="C2691" t="s">
        <v>77</v>
      </c>
      <c r="D2691">
        <v>8</v>
      </c>
      <c r="E2691">
        <v>7</v>
      </c>
      <c r="F2691" t="s">
        <v>1883</v>
      </c>
      <c r="G2691" t="s">
        <v>1881</v>
      </c>
      <c r="H2691">
        <v>179</v>
      </c>
      <c r="I2691">
        <v>3</v>
      </c>
      <c r="J2691">
        <v>2922</v>
      </c>
      <c r="K2691">
        <v>68</v>
      </c>
      <c r="L2691" s="10" t="s">
        <v>57</v>
      </c>
      <c r="M2691" s="10" t="s">
        <v>88</v>
      </c>
      <c r="N2691">
        <v>6</v>
      </c>
      <c r="O2691">
        <v>1</v>
      </c>
      <c r="P2691">
        <v>8</v>
      </c>
      <c r="Q2691">
        <v>36</v>
      </c>
      <c r="R2691">
        <v>25</v>
      </c>
      <c r="S2691">
        <v>98</v>
      </c>
      <c r="T2691" t="s">
        <v>15937</v>
      </c>
      <c r="U2691" t="s">
        <v>6395</v>
      </c>
      <c r="V2691" t="s">
        <v>9424</v>
      </c>
    </row>
    <row r="2692" spans="1:22" x14ac:dyDescent="0.25">
      <c r="A2692" t="s">
        <v>165</v>
      </c>
      <c r="B2692" t="s">
        <v>78</v>
      </c>
      <c r="C2692" t="s">
        <v>77</v>
      </c>
      <c r="D2692">
        <v>8</v>
      </c>
      <c r="E2692">
        <v>8</v>
      </c>
      <c r="F2692" t="s">
        <v>1883</v>
      </c>
      <c r="G2692" t="s">
        <v>1883</v>
      </c>
      <c r="H2692">
        <v>180</v>
      </c>
      <c r="I2692">
        <v>3</v>
      </c>
      <c r="J2692">
        <v>2923</v>
      </c>
      <c r="K2692">
        <v>69</v>
      </c>
      <c r="L2692" s="10" t="s">
        <v>57</v>
      </c>
      <c r="M2692" s="10" t="s">
        <v>88</v>
      </c>
      <c r="N2692">
        <v>6</v>
      </c>
      <c r="O2692">
        <v>1</v>
      </c>
      <c r="P2692">
        <v>8</v>
      </c>
      <c r="Q2692">
        <v>36</v>
      </c>
      <c r="R2692">
        <v>25</v>
      </c>
      <c r="S2692">
        <v>98</v>
      </c>
      <c r="T2692" t="s">
        <v>15938</v>
      </c>
      <c r="U2692" t="s">
        <v>6396</v>
      </c>
      <c r="V2692" t="s">
        <v>9425</v>
      </c>
    </row>
    <row r="2693" spans="1:22" x14ac:dyDescent="0.25">
      <c r="A2693" t="s">
        <v>165</v>
      </c>
      <c r="B2693" t="s">
        <v>78</v>
      </c>
      <c r="C2693" t="s">
        <v>77</v>
      </c>
      <c r="D2693">
        <v>8</v>
      </c>
      <c r="E2693">
        <v>9</v>
      </c>
      <c r="F2693" t="s">
        <v>1883</v>
      </c>
      <c r="G2693" t="s">
        <v>1885</v>
      </c>
      <c r="H2693">
        <v>181</v>
      </c>
      <c r="I2693">
        <v>3</v>
      </c>
      <c r="J2693">
        <v>2924</v>
      </c>
      <c r="K2693">
        <v>70</v>
      </c>
      <c r="L2693" s="10" t="s">
        <v>57</v>
      </c>
      <c r="M2693" s="10" t="s">
        <v>88</v>
      </c>
      <c r="N2693">
        <v>6</v>
      </c>
      <c r="O2693">
        <v>1</v>
      </c>
      <c r="P2693">
        <v>8</v>
      </c>
      <c r="Q2693">
        <v>36</v>
      </c>
      <c r="R2693">
        <v>25</v>
      </c>
      <c r="S2693">
        <v>98</v>
      </c>
      <c r="T2693" t="s">
        <v>15939</v>
      </c>
      <c r="U2693" t="s">
        <v>6397</v>
      </c>
      <c r="V2693" t="s">
        <v>9635</v>
      </c>
    </row>
    <row r="2694" spans="1:22" x14ac:dyDescent="0.25">
      <c r="A2694" t="s">
        <v>165</v>
      </c>
      <c r="B2694" t="s">
        <v>78</v>
      </c>
      <c r="C2694" t="s">
        <v>77</v>
      </c>
      <c r="D2694">
        <v>8</v>
      </c>
      <c r="E2694">
        <v>10</v>
      </c>
      <c r="F2694" t="s">
        <v>1883</v>
      </c>
      <c r="G2694" t="s">
        <v>1887</v>
      </c>
      <c r="H2694">
        <v>182</v>
      </c>
      <c r="I2694">
        <v>3</v>
      </c>
      <c r="J2694">
        <v>2925</v>
      </c>
      <c r="K2694">
        <v>71</v>
      </c>
      <c r="L2694" s="10" t="s">
        <v>57</v>
      </c>
      <c r="M2694" s="10" t="s">
        <v>88</v>
      </c>
      <c r="N2694">
        <v>6</v>
      </c>
      <c r="O2694">
        <v>1</v>
      </c>
      <c r="P2694">
        <v>8</v>
      </c>
      <c r="Q2694">
        <v>36</v>
      </c>
      <c r="R2694">
        <v>25</v>
      </c>
      <c r="S2694">
        <v>98</v>
      </c>
      <c r="T2694" t="s">
        <v>15940</v>
      </c>
      <c r="U2694" t="s">
        <v>6398</v>
      </c>
      <c r="V2694" t="s">
        <v>9254</v>
      </c>
    </row>
    <row r="2695" spans="1:22" x14ac:dyDescent="0.25">
      <c r="A2695" t="s">
        <v>165</v>
      </c>
      <c r="B2695" t="s">
        <v>78</v>
      </c>
      <c r="C2695" t="s">
        <v>77</v>
      </c>
      <c r="D2695">
        <v>8</v>
      </c>
      <c r="E2695">
        <v>11</v>
      </c>
      <c r="F2695" t="s">
        <v>1883</v>
      </c>
      <c r="G2695" t="s">
        <v>1889</v>
      </c>
      <c r="H2695">
        <v>183</v>
      </c>
      <c r="I2695">
        <v>3</v>
      </c>
      <c r="J2695">
        <v>2926</v>
      </c>
      <c r="K2695">
        <v>72</v>
      </c>
      <c r="L2695" s="10" t="s">
        <v>57</v>
      </c>
      <c r="M2695" s="10" t="s">
        <v>88</v>
      </c>
      <c r="N2695">
        <v>6</v>
      </c>
      <c r="O2695">
        <v>1</v>
      </c>
      <c r="P2695">
        <v>8</v>
      </c>
      <c r="Q2695">
        <v>36</v>
      </c>
      <c r="R2695">
        <v>25</v>
      </c>
      <c r="S2695">
        <v>98</v>
      </c>
      <c r="T2695" t="s">
        <v>15941</v>
      </c>
      <c r="U2695" t="s">
        <v>6399</v>
      </c>
      <c r="V2695" t="s">
        <v>9394</v>
      </c>
    </row>
    <row r="2696" spans="1:22" x14ac:dyDescent="0.25">
      <c r="A2696" t="s">
        <v>165</v>
      </c>
      <c r="B2696" t="s">
        <v>78</v>
      </c>
      <c r="C2696" t="s">
        <v>77</v>
      </c>
      <c r="D2696">
        <v>8</v>
      </c>
      <c r="E2696">
        <v>12</v>
      </c>
      <c r="F2696" t="s">
        <v>1883</v>
      </c>
      <c r="G2696" t="s">
        <v>1891</v>
      </c>
      <c r="H2696">
        <v>184</v>
      </c>
      <c r="I2696">
        <v>3</v>
      </c>
      <c r="J2696">
        <v>2927</v>
      </c>
      <c r="K2696">
        <v>73</v>
      </c>
      <c r="L2696" s="10" t="s">
        <v>57</v>
      </c>
      <c r="M2696" s="10" t="s">
        <v>88</v>
      </c>
      <c r="N2696">
        <v>6</v>
      </c>
      <c r="O2696">
        <v>1</v>
      </c>
      <c r="P2696">
        <v>8</v>
      </c>
      <c r="Q2696">
        <v>36</v>
      </c>
      <c r="R2696">
        <v>25</v>
      </c>
      <c r="S2696">
        <v>98</v>
      </c>
      <c r="T2696" t="s">
        <v>15942</v>
      </c>
      <c r="U2696" t="s">
        <v>6400</v>
      </c>
      <c r="V2696" t="s">
        <v>9426</v>
      </c>
    </row>
    <row r="2697" spans="1:22" x14ac:dyDescent="0.25">
      <c r="A2697" t="s">
        <v>165</v>
      </c>
      <c r="B2697" t="s">
        <v>78</v>
      </c>
      <c r="C2697" t="s">
        <v>77</v>
      </c>
      <c r="D2697">
        <v>8</v>
      </c>
      <c r="E2697">
        <v>13</v>
      </c>
      <c r="F2697" t="s">
        <v>1883</v>
      </c>
      <c r="G2697" t="s">
        <v>1893</v>
      </c>
      <c r="H2697">
        <v>185</v>
      </c>
      <c r="I2697">
        <v>3</v>
      </c>
      <c r="J2697">
        <v>2928</v>
      </c>
      <c r="K2697">
        <v>74</v>
      </c>
      <c r="L2697" s="10" t="s">
        <v>57</v>
      </c>
      <c r="M2697" s="10" t="s">
        <v>88</v>
      </c>
      <c r="N2697">
        <v>6</v>
      </c>
      <c r="O2697">
        <v>1</v>
      </c>
      <c r="P2697">
        <v>8</v>
      </c>
      <c r="Q2697">
        <v>36</v>
      </c>
      <c r="R2697">
        <v>25</v>
      </c>
      <c r="S2697">
        <v>98</v>
      </c>
      <c r="T2697" t="s">
        <v>15943</v>
      </c>
      <c r="U2697" t="s">
        <v>6401</v>
      </c>
      <c r="V2697" t="s">
        <v>9257</v>
      </c>
    </row>
    <row r="2698" spans="1:22" x14ac:dyDescent="0.25">
      <c r="A2698" t="s">
        <v>165</v>
      </c>
      <c r="B2698" t="s">
        <v>78</v>
      </c>
      <c r="C2698" t="s">
        <v>77</v>
      </c>
      <c r="D2698">
        <v>8</v>
      </c>
      <c r="E2698">
        <v>14</v>
      </c>
      <c r="F2698" t="s">
        <v>1883</v>
      </c>
      <c r="G2698" t="s">
        <v>1895</v>
      </c>
      <c r="H2698">
        <v>186</v>
      </c>
      <c r="I2698">
        <v>3</v>
      </c>
      <c r="J2698">
        <v>2929</v>
      </c>
      <c r="K2698">
        <v>75</v>
      </c>
      <c r="L2698" s="10" t="s">
        <v>57</v>
      </c>
      <c r="M2698" s="10" t="s">
        <v>88</v>
      </c>
      <c r="N2698">
        <v>6</v>
      </c>
      <c r="O2698">
        <v>1</v>
      </c>
      <c r="P2698">
        <v>8</v>
      </c>
      <c r="Q2698">
        <v>36</v>
      </c>
      <c r="R2698">
        <v>25</v>
      </c>
      <c r="S2698">
        <v>98</v>
      </c>
      <c r="T2698" t="s">
        <v>15944</v>
      </c>
      <c r="U2698" t="s">
        <v>6402</v>
      </c>
      <c r="V2698" t="s">
        <v>9430</v>
      </c>
    </row>
    <row r="2699" spans="1:22" x14ac:dyDescent="0.25">
      <c r="A2699" t="s">
        <v>165</v>
      </c>
      <c r="B2699" t="s">
        <v>78</v>
      </c>
      <c r="C2699" t="s">
        <v>77</v>
      </c>
      <c r="D2699">
        <v>8</v>
      </c>
      <c r="E2699">
        <v>15</v>
      </c>
      <c r="F2699" t="s">
        <v>1883</v>
      </c>
      <c r="G2699" t="s">
        <v>1897</v>
      </c>
      <c r="H2699">
        <v>187</v>
      </c>
      <c r="I2699">
        <v>3</v>
      </c>
      <c r="J2699">
        <v>2930</v>
      </c>
      <c r="K2699">
        <v>76</v>
      </c>
      <c r="L2699" s="10" t="s">
        <v>57</v>
      </c>
      <c r="M2699" s="10" t="s">
        <v>88</v>
      </c>
      <c r="N2699">
        <v>6</v>
      </c>
      <c r="O2699">
        <v>1</v>
      </c>
      <c r="P2699">
        <v>8</v>
      </c>
      <c r="Q2699">
        <v>36</v>
      </c>
      <c r="R2699">
        <v>25</v>
      </c>
      <c r="S2699">
        <v>98</v>
      </c>
      <c r="T2699" t="s">
        <v>15945</v>
      </c>
      <c r="U2699" t="s">
        <v>6403</v>
      </c>
      <c r="V2699" t="s">
        <v>9607</v>
      </c>
    </row>
    <row r="2700" spans="1:22" x14ac:dyDescent="0.25">
      <c r="A2700" t="s">
        <v>165</v>
      </c>
      <c r="B2700" t="s">
        <v>78</v>
      </c>
      <c r="C2700" t="s">
        <v>77</v>
      </c>
      <c r="D2700">
        <v>8</v>
      </c>
      <c r="E2700">
        <v>16</v>
      </c>
      <c r="F2700" t="s">
        <v>1883</v>
      </c>
      <c r="G2700" t="s">
        <v>1899</v>
      </c>
      <c r="H2700">
        <v>188</v>
      </c>
      <c r="I2700">
        <v>3</v>
      </c>
      <c r="J2700">
        <v>2931</v>
      </c>
      <c r="K2700">
        <v>77</v>
      </c>
      <c r="L2700" s="10" t="s">
        <v>57</v>
      </c>
      <c r="M2700" s="10" t="s">
        <v>88</v>
      </c>
      <c r="N2700">
        <v>6</v>
      </c>
      <c r="O2700">
        <v>1</v>
      </c>
      <c r="P2700">
        <v>8</v>
      </c>
      <c r="Q2700">
        <v>36</v>
      </c>
      <c r="R2700">
        <v>25</v>
      </c>
      <c r="S2700">
        <v>98</v>
      </c>
      <c r="T2700" t="s">
        <v>15946</v>
      </c>
      <c r="U2700" t="s">
        <v>6404</v>
      </c>
      <c r="V2700" t="s">
        <v>9255</v>
      </c>
    </row>
    <row r="2701" spans="1:22" x14ac:dyDescent="0.25">
      <c r="A2701" t="s">
        <v>165</v>
      </c>
      <c r="B2701" t="s">
        <v>78</v>
      </c>
      <c r="C2701" t="s">
        <v>77</v>
      </c>
      <c r="D2701">
        <v>8</v>
      </c>
      <c r="E2701">
        <v>17</v>
      </c>
      <c r="F2701" t="s">
        <v>1883</v>
      </c>
      <c r="G2701" t="s">
        <v>1901</v>
      </c>
      <c r="H2701">
        <v>189</v>
      </c>
      <c r="I2701">
        <v>3</v>
      </c>
      <c r="J2701">
        <v>2932</v>
      </c>
      <c r="K2701">
        <v>78</v>
      </c>
      <c r="L2701" s="10" t="s">
        <v>57</v>
      </c>
      <c r="M2701" s="10" t="s">
        <v>88</v>
      </c>
      <c r="N2701">
        <v>6</v>
      </c>
      <c r="O2701">
        <v>1</v>
      </c>
      <c r="P2701">
        <v>8</v>
      </c>
      <c r="Q2701">
        <v>36</v>
      </c>
      <c r="R2701">
        <v>25</v>
      </c>
      <c r="S2701">
        <v>98</v>
      </c>
      <c r="T2701" t="s">
        <v>15947</v>
      </c>
      <c r="U2701" t="s">
        <v>6405</v>
      </c>
      <c r="V2701" t="s">
        <v>9057</v>
      </c>
    </row>
    <row r="2702" spans="1:22" x14ac:dyDescent="0.25">
      <c r="A2702" t="s">
        <v>165</v>
      </c>
      <c r="B2702" t="s">
        <v>78</v>
      </c>
      <c r="C2702" t="s">
        <v>77</v>
      </c>
      <c r="D2702">
        <v>8</v>
      </c>
      <c r="E2702">
        <v>18</v>
      </c>
      <c r="F2702" t="s">
        <v>1883</v>
      </c>
      <c r="G2702" t="s">
        <v>1903</v>
      </c>
      <c r="H2702">
        <v>190</v>
      </c>
      <c r="I2702">
        <v>3</v>
      </c>
      <c r="J2702">
        <v>2933</v>
      </c>
      <c r="K2702">
        <v>79</v>
      </c>
      <c r="L2702" s="10" t="s">
        <v>57</v>
      </c>
      <c r="M2702" s="10" t="s">
        <v>88</v>
      </c>
      <c r="N2702">
        <v>6</v>
      </c>
      <c r="O2702">
        <v>1</v>
      </c>
      <c r="P2702">
        <v>8</v>
      </c>
      <c r="Q2702">
        <v>36</v>
      </c>
      <c r="R2702">
        <v>25</v>
      </c>
      <c r="S2702">
        <v>98</v>
      </c>
      <c r="T2702" t="s">
        <v>15948</v>
      </c>
      <c r="U2702" t="s">
        <v>6406</v>
      </c>
      <c r="V2702" t="s">
        <v>9044</v>
      </c>
    </row>
    <row r="2703" spans="1:22" x14ac:dyDescent="0.25">
      <c r="A2703" t="s">
        <v>165</v>
      </c>
      <c r="B2703" t="s">
        <v>78</v>
      </c>
      <c r="C2703" t="s">
        <v>77</v>
      </c>
      <c r="D2703">
        <v>8</v>
      </c>
      <c r="E2703">
        <v>19</v>
      </c>
      <c r="F2703" t="s">
        <v>1883</v>
      </c>
      <c r="G2703" t="s">
        <v>1905</v>
      </c>
      <c r="H2703">
        <v>191</v>
      </c>
      <c r="I2703">
        <v>3</v>
      </c>
      <c r="J2703">
        <v>2934</v>
      </c>
      <c r="K2703">
        <v>80</v>
      </c>
      <c r="L2703" s="10" t="s">
        <v>57</v>
      </c>
      <c r="M2703" s="10" t="s">
        <v>88</v>
      </c>
      <c r="N2703">
        <v>6</v>
      </c>
      <c r="O2703">
        <v>1</v>
      </c>
      <c r="P2703">
        <v>8</v>
      </c>
      <c r="Q2703">
        <v>36</v>
      </c>
      <c r="R2703">
        <v>25</v>
      </c>
      <c r="S2703">
        <v>98</v>
      </c>
      <c r="T2703" t="s">
        <v>15949</v>
      </c>
      <c r="U2703" t="s">
        <v>6407</v>
      </c>
      <c r="V2703" t="s">
        <v>9609</v>
      </c>
    </row>
    <row r="2704" spans="1:22" x14ac:dyDescent="0.25">
      <c r="A2704" t="s">
        <v>165</v>
      </c>
      <c r="B2704" t="s">
        <v>78</v>
      </c>
      <c r="C2704" t="s">
        <v>77</v>
      </c>
      <c r="D2704">
        <v>8</v>
      </c>
      <c r="E2704">
        <v>20</v>
      </c>
      <c r="F2704" t="s">
        <v>1883</v>
      </c>
      <c r="G2704" t="s">
        <v>1907</v>
      </c>
      <c r="H2704">
        <v>192</v>
      </c>
      <c r="I2704">
        <v>3</v>
      </c>
      <c r="J2704">
        <v>2935</v>
      </c>
      <c r="K2704">
        <v>81</v>
      </c>
      <c r="L2704" s="10" t="s">
        <v>57</v>
      </c>
      <c r="M2704" s="10" t="s">
        <v>88</v>
      </c>
      <c r="N2704">
        <v>6</v>
      </c>
      <c r="O2704">
        <v>1</v>
      </c>
      <c r="P2704">
        <v>8</v>
      </c>
      <c r="Q2704">
        <v>36</v>
      </c>
      <c r="R2704">
        <v>25</v>
      </c>
      <c r="S2704">
        <v>98</v>
      </c>
      <c r="T2704" t="s">
        <v>15950</v>
      </c>
      <c r="U2704" t="s">
        <v>6408</v>
      </c>
      <c r="V2704" t="s">
        <v>9058</v>
      </c>
    </row>
    <row r="2705" spans="1:22" x14ac:dyDescent="0.25">
      <c r="A2705" t="s">
        <v>165</v>
      </c>
      <c r="B2705" t="s">
        <v>78</v>
      </c>
      <c r="C2705" t="s">
        <v>77</v>
      </c>
      <c r="D2705">
        <v>8</v>
      </c>
      <c r="E2705">
        <v>21</v>
      </c>
      <c r="F2705" t="s">
        <v>1883</v>
      </c>
      <c r="G2705" t="s">
        <v>1909</v>
      </c>
      <c r="H2705">
        <v>193</v>
      </c>
      <c r="I2705">
        <v>3</v>
      </c>
      <c r="J2705">
        <v>2936</v>
      </c>
      <c r="K2705">
        <v>82</v>
      </c>
      <c r="L2705" s="10" t="s">
        <v>57</v>
      </c>
      <c r="M2705" s="10" t="s">
        <v>88</v>
      </c>
      <c r="N2705">
        <v>6</v>
      </c>
      <c r="O2705">
        <v>1</v>
      </c>
      <c r="P2705">
        <v>8</v>
      </c>
      <c r="Q2705">
        <v>36</v>
      </c>
      <c r="R2705">
        <v>25</v>
      </c>
      <c r="S2705">
        <v>98</v>
      </c>
      <c r="T2705" t="s">
        <v>15951</v>
      </c>
      <c r="U2705" t="s">
        <v>6409</v>
      </c>
      <c r="V2705" t="s">
        <v>9252</v>
      </c>
    </row>
    <row r="2706" spans="1:22" x14ac:dyDescent="0.25">
      <c r="A2706" t="s">
        <v>165</v>
      </c>
      <c r="B2706" t="s">
        <v>78</v>
      </c>
      <c r="C2706" t="s">
        <v>77</v>
      </c>
      <c r="D2706">
        <v>8</v>
      </c>
      <c r="E2706">
        <v>22</v>
      </c>
      <c r="F2706" t="s">
        <v>1883</v>
      </c>
      <c r="G2706" t="s">
        <v>1911</v>
      </c>
      <c r="H2706">
        <v>194</v>
      </c>
      <c r="I2706">
        <v>3</v>
      </c>
      <c r="J2706">
        <v>2937</v>
      </c>
      <c r="K2706">
        <v>83</v>
      </c>
      <c r="L2706" s="10" t="s">
        <v>57</v>
      </c>
      <c r="M2706" s="10" t="s">
        <v>88</v>
      </c>
      <c r="N2706">
        <v>6</v>
      </c>
      <c r="O2706">
        <v>1</v>
      </c>
      <c r="P2706">
        <v>8</v>
      </c>
      <c r="Q2706">
        <v>36</v>
      </c>
      <c r="R2706">
        <v>25</v>
      </c>
      <c r="S2706">
        <v>98</v>
      </c>
      <c r="T2706" t="s">
        <v>15952</v>
      </c>
      <c r="U2706" t="s">
        <v>6410</v>
      </c>
      <c r="V2706" t="s">
        <v>9433</v>
      </c>
    </row>
    <row r="2707" spans="1:22" x14ac:dyDescent="0.25">
      <c r="A2707" t="s">
        <v>165</v>
      </c>
      <c r="B2707" t="s">
        <v>78</v>
      </c>
      <c r="C2707" t="s">
        <v>77</v>
      </c>
      <c r="D2707">
        <v>8</v>
      </c>
      <c r="E2707">
        <v>23</v>
      </c>
      <c r="F2707" t="s">
        <v>1883</v>
      </c>
      <c r="G2707" t="s">
        <v>1913</v>
      </c>
      <c r="H2707">
        <v>195</v>
      </c>
      <c r="I2707">
        <v>3</v>
      </c>
      <c r="J2707">
        <v>2938</v>
      </c>
      <c r="K2707">
        <v>84</v>
      </c>
      <c r="L2707" s="10" t="s">
        <v>57</v>
      </c>
      <c r="M2707" s="10" t="s">
        <v>88</v>
      </c>
      <c r="N2707">
        <v>6</v>
      </c>
      <c r="O2707">
        <v>1</v>
      </c>
      <c r="P2707">
        <v>8</v>
      </c>
      <c r="Q2707">
        <v>36</v>
      </c>
      <c r="R2707">
        <v>25</v>
      </c>
      <c r="S2707">
        <v>98</v>
      </c>
      <c r="T2707" t="s">
        <v>15953</v>
      </c>
      <c r="U2707" t="s">
        <v>6411</v>
      </c>
      <c r="V2707" t="s">
        <v>9608</v>
      </c>
    </row>
    <row r="2708" spans="1:22" x14ac:dyDescent="0.25">
      <c r="A2708" t="s">
        <v>165</v>
      </c>
      <c r="B2708" t="s">
        <v>78</v>
      </c>
      <c r="C2708" t="s">
        <v>77</v>
      </c>
      <c r="D2708">
        <v>8</v>
      </c>
      <c r="E2708">
        <v>24</v>
      </c>
      <c r="F2708" t="s">
        <v>1883</v>
      </c>
      <c r="G2708" t="s">
        <v>1915</v>
      </c>
      <c r="H2708">
        <v>196</v>
      </c>
      <c r="I2708">
        <v>3</v>
      </c>
      <c r="J2708">
        <v>2939</v>
      </c>
      <c r="K2708">
        <v>85</v>
      </c>
      <c r="L2708" s="10" t="s">
        <v>57</v>
      </c>
      <c r="M2708" s="10" t="s">
        <v>88</v>
      </c>
      <c r="N2708">
        <v>6</v>
      </c>
      <c r="O2708">
        <v>1</v>
      </c>
      <c r="P2708">
        <v>8</v>
      </c>
      <c r="Q2708">
        <v>36</v>
      </c>
      <c r="R2708">
        <v>25</v>
      </c>
      <c r="S2708">
        <v>98</v>
      </c>
      <c r="T2708" t="s">
        <v>15954</v>
      </c>
      <c r="U2708" t="s">
        <v>6412</v>
      </c>
      <c r="V2708" t="s">
        <v>9256</v>
      </c>
    </row>
    <row r="2709" spans="1:22" x14ac:dyDescent="0.25">
      <c r="A2709" t="s">
        <v>165</v>
      </c>
      <c r="B2709" t="s">
        <v>78</v>
      </c>
      <c r="C2709" t="s">
        <v>77</v>
      </c>
      <c r="D2709">
        <v>8</v>
      </c>
      <c r="E2709">
        <v>25</v>
      </c>
      <c r="F2709" t="s">
        <v>1883</v>
      </c>
      <c r="G2709" t="s">
        <v>1917</v>
      </c>
      <c r="H2709">
        <v>197</v>
      </c>
      <c r="I2709">
        <v>3</v>
      </c>
      <c r="J2709">
        <v>2940</v>
      </c>
      <c r="K2709">
        <v>86</v>
      </c>
      <c r="L2709" s="10" t="s">
        <v>57</v>
      </c>
      <c r="M2709" s="10" t="s">
        <v>88</v>
      </c>
      <c r="N2709">
        <v>6</v>
      </c>
      <c r="O2709">
        <v>1</v>
      </c>
      <c r="P2709">
        <v>8</v>
      </c>
      <c r="Q2709">
        <v>36</v>
      </c>
      <c r="R2709">
        <v>25</v>
      </c>
      <c r="S2709">
        <v>98</v>
      </c>
      <c r="T2709" t="s">
        <v>15955</v>
      </c>
      <c r="U2709" t="s">
        <v>6413</v>
      </c>
      <c r="V2709" t="s">
        <v>9392</v>
      </c>
    </row>
    <row r="2710" spans="1:22" x14ac:dyDescent="0.25">
      <c r="A2710" t="s">
        <v>165</v>
      </c>
      <c r="B2710" t="s">
        <v>78</v>
      </c>
      <c r="C2710" t="s">
        <v>77</v>
      </c>
      <c r="D2710">
        <v>8</v>
      </c>
      <c r="E2710">
        <v>26</v>
      </c>
      <c r="F2710" t="s">
        <v>1883</v>
      </c>
      <c r="G2710" t="s">
        <v>1919</v>
      </c>
      <c r="H2710">
        <v>198</v>
      </c>
      <c r="I2710">
        <v>3</v>
      </c>
      <c r="J2710">
        <v>2941</v>
      </c>
      <c r="K2710">
        <v>87</v>
      </c>
      <c r="L2710" s="10" t="s">
        <v>57</v>
      </c>
      <c r="M2710" s="10" t="s">
        <v>88</v>
      </c>
      <c r="N2710">
        <v>6</v>
      </c>
      <c r="O2710">
        <v>1</v>
      </c>
      <c r="P2710">
        <v>8</v>
      </c>
      <c r="Q2710">
        <v>36</v>
      </c>
      <c r="R2710">
        <v>25</v>
      </c>
      <c r="S2710">
        <v>98</v>
      </c>
      <c r="T2710" t="s">
        <v>15956</v>
      </c>
      <c r="U2710" t="s">
        <v>6414</v>
      </c>
      <c r="V2710" t="s">
        <v>9437</v>
      </c>
    </row>
    <row r="2711" spans="1:22" x14ac:dyDescent="0.25">
      <c r="A2711" t="s">
        <v>165</v>
      </c>
      <c r="B2711" t="s">
        <v>78</v>
      </c>
      <c r="C2711" t="s">
        <v>77</v>
      </c>
      <c r="D2711">
        <v>8</v>
      </c>
      <c r="E2711">
        <v>27</v>
      </c>
      <c r="F2711" t="s">
        <v>1883</v>
      </c>
      <c r="G2711" t="s">
        <v>1921</v>
      </c>
      <c r="H2711">
        <v>199</v>
      </c>
      <c r="I2711">
        <v>3</v>
      </c>
      <c r="J2711">
        <v>2942</v>
      </c>
      <c r="K2711">
        <v>88</v>
      </c>
      <c r="L2711" s="10" t="s">
        <v>57</v>
      </c>
      <c r="M2711" s="10" t="s">
        <v>88</v>
      </c>
      <c r="N2711">
        <v>6</v>
      </c>
      <c r="O2711">
        <v>1</v>
      </c>
      <c r="P2711">
        <v>8</v>
      </c>
      <c r="Q2711">
        <v>36</v>
      </c>
      <c r="R2711">
        <v>25</v>
      </c>
      <c r="S2711">
        <v>98</v>
      </c>
      <c r="T2711" t="s">
        <v>15957</v>
      </c>
      <c r="U2711" t="s">
        <v>6415</v>
      </c>
      <c r="V2711" t="s">
        <v>9427</v>
      </c>
    </row>
    <row r="2712" spans="1:22" x14ac:dyDescent="0.25">
      <c r="A2712" t="s">
        <v>165</v>
      </c>
      <c r="B2712" t="s">
        <v>78</v>
      </c>
      <c r="C2712" t="s">
        <v>77</v>
      </c>
      <c r="D2712">
        <v>8</v>
      </c>
      <c r="E2712">
        <v>28</v>
      </c>
      <c r="F2712" t="s">
        <v>1883</v>
      </c>
      <c r="G2712" t="s">
        <v>1923</v>
      </c>
      <c r="H2712">
        <v>200</v>
      </c>
      <c r="I2712">
        <v>3</v>
      </c>
      <c r="J2712">
        <v>2943</v>
      </c>
      <c r="K2712">
        <v>89</v>
      </c>
      <c r="L2712" s="10" t="s">
        <v>57</v>
      </c>
      <c r="M2712" s="10" t="s">
        <v>88</v>
      </c>
      <c r="N2712">
        <v>6</v>
      </c>
      <c r="O2712">
        <v>1</v>
      </c>
      <c r="P2712">
        <v>8</v>
      </c>
      <c r="Q2712">
        <v>36</v>
      </c>
      <c r="R2712">
        <v>25</v>
      </c>
      <c r="S2712">
        <v>98</v>
      </c>
      <c r="T2712" t="s">
        <v>15958</v>
      </c>
      <c r="U2712" t="s">
        <v>6416</v>
      </c>
      <c r="V2712" t="s">
        <v>9038</v>
      </c>
    </row>
    <row r="2713" spans="1:22" x14ac:dyDescent="0.25">
      <c r="A2713" t="s">
        <v>165</v>
      </c>
      <c r="B2713" t="s">
        <v>78</v>
      </c>
      <c r="C2713" t="s">
        <v>77</v>
      </c>
      <c r="D2713">
        <v>8</v>
      </c>
      <c r="E2713">
        <v>29</v>
      </c>
      <c r="F2713" t="s">
        <v>1883</v>
      </c>
      <c r="G2713" t="s">
        <v>1925</v>
      </c>
      <c r="H2713">
        <v>201</v>
      </c>
      <c r="I2713">
        <v>3</v>
      </c>
      <c r="J2713">
        <v>2944</v>
      </c>
      <c r="K2713">
        <v>90</v>
      </c>
      <c r="L2713" s="10" t="s">
        <v>57</v>
      </c>
      <c r="M2713" s="10" t="s">
        <v>88</v>
      </c>
      <c r="N2713">
        <v>6</v>
      </c>
      <c r="O2713">
        <v>1</v>
      </c>
      <c r="P2713">
        <v>8</v>
      </c>
      <c r="Q2713">
        <v>36</v>
      </c>
      <c r="R2713">
        <v>25</v>
      </c>
      <c r="S2713">
        <v>98</v>
      </c>
      <c r="T2713" t="s">
        <v>15959</v>
      </c>
      <c r="U2713" t="s">
        <v>6417</v>
      </c>
      <c r="V2713" t="s">
        <v>9253</v>
      </c>
    </row>
    <row r="2714" spans="1:22" x14ac:dyDescent="0.25">
      <c r="A2714" t="s">
        <v>165</v>
      </c>
      <c r="B2714" t="s">
        <v>78</v>
      </c>
      <c r="C2714" t="s">
        <v>77</v>
      </c>
      <c r="D2714">
        <v>8</v>
      </c>
      <c r="E2714">
        <v>30</v>
      </c>
      <c r="F2714" t="s">
        <v>1883</v>
      </c>
      <c r="G2714" t="s">
        <v>1927</v>
      </c>
      <c r="H2714">
        <v>202</v>
      </c>
      <c r="I2714">
        <v>3</v>
      </c>
      <c r="J2714">
        <v>2945</v>
      </c>
      <c r="K2714">
        <v>91</v>
      </c>
      <c r="L2714" s="10" t="s">
        <v>57</v>
      </c>
      <c r="M2714" s="10" t="s">
        <v>88</v>
      </c>
      <c r="N2714">
        <v>6</v>
      </c>
      <c r="O2714">
        <v>1</v>
      </c>
      <c r="P2714">
        <v>8</v>
      </c>
      <c r="Q2714">
        <v>36</v>
      </c>
      <c r="R2714">
        <v>25</v>
      </c>
      <c r="S2714">
        <v>98</v>
      </c>
      <c r="T2714" t="s">
        <v>15960</v>
      </c>
      <c r="U2714" t="s">
        <v>6418</v>
      </c>
      <c r="V2714" t="s">
        <v>9603</v>
      </c>
    </row>
    <row r="2715" spans="1:22" x14ac:dyDescent="0.25">
      <c r="A2715" t="s">
        <v>165</v>
      </c>
      <c r="B2715" t="s">
        <v>78</v>
      </c>
      <c r="C2715" t="s">
        <v>77</v>
      </c>
      <c r="D2715">
        <v>8</v>
      </c>
      <c r="E2715">
        <v>31</v>
      </c>
      <c r="F2715" t="s">
        <v>1883</v>
      </c>
      <c r="G2715" t="s">
        <v>1929</v>
      </c>
      <c r="H2715">
        <v>203</v>
      </c>
      <c r="I2715">
        <v>3</v>
      </c>
      <c r="J2715">
        <v>2946</v>
      </c>
      <c r="K2715">
        <v>92</v>
      </c>
      <c r="L2715" s="10" t="s">
        <v>57</v>
      </c>
      <c r="M2715" s="10" t="s">
        <v>88</v>
      </c>
      <c r="N2715">
        <v>6</v>
      </c>
      <c r="O2715">
        <v>1</v>
      </c>
      <c r="P2715">
        <v>8</v>
      </c>
      <c r="Q2715">
        <v>36</v>
      </c>
      <c r="R2715">
        <v>25</v>
      </c>
      <c r="S2715">
        <v>98</v>
      </c>
      <c r="T2715" t="s">
        <v>15961</v>
      </c>
      <c r="U2715" t="s">
        <v>6419</v>
      </c>
      <c r="V2715" t="s">
        <v>9262</v>
      </c>
    </row>
    <row r="2716" spans="1:22" x14ac:dyDescent="0.25">
      <c r="A2716" t="s">
        <v>165</v>
      </c>
      <c r="B2716" t="s">
        <v>78</v>
      </c>
      <c r="C2716" t="s">
        <v>77</v>
      </c>
      <c r="D2716">
        <v>8</v>
      </c>
      <c r="E2716">
        <v>32</v>
      </c>
      <c r="F2716" t="s">
        <v>1883</v>
      </c>
      <c r="G2716" t="s">
        <v>1931</v>
      </c>
      <c r="H2716">
        <v>204</v>
      </c>
      <c r="I2716">
        <v>3</v>
      </c>
      <c r="J2716">
        <v>2947</v>
      </c>
      <c r="K2716">
        <v>93</v>
      </c>
      <c r="L2716" s="10" t="s">
        <v>57</v>
      </c>
      <c r="M2716" s="10" t="s">
        <v>88</v>
      </c>
      <c r="N2716">
        <v>6</v>
      </c>
      <c r="O2716">
        <v>1</v>
      </c>
      <c r="P2716">
        <v>8</v>
      </c>
      <c r="Q2716">
        <v>36</v>
      </c>
      <c r="R2716">
        <v>25</v>
      </c>
      <c r="S2716">
        <v>98</v>
      </c>
      <c r="T2716" t="s">
        <v>15962</v>
      </c>
      <c r="U2716" t="s">
        <v>6420</v>
      </c>
      <c r="V2716" t="s">
        <v>9566</v>
      </c>
    </row>
    <row r="2717" spans="1:22" x14ac:dyDescent="0.25">
      <c r="A2717" t="s">
        <v>165</v>
      </c>
      <c r="B2717" t="s">
        <v>78</v>
      </c>
      <c r="C2717" t="s">
        <v>77</v>
      </c>
      <c r="D2717">
        <v>8</v>
      </c>
      <c r="E2717">
        <v>33</v>
      </c>
      <c r="F2717" t="s">
        <v>1883</v>
      </c>
      <c r="G2717" t="s">
        <v>1933</v>
      </c>
      <c r="H2717">
        <v>205</v>
      </c>
      <c r="I2717">
        <v>3</v>
      </c>
      <c r="J2717">
        <v>2948</v>
      </c>
      <c r="K2717">
        <v>94</v>
      </c>
      <c r="L2717" s="10" t="s">
        <v>57</v>
      </c>
      <c r="M2717" s="10" t="s">
        <v>88</v>
      </c>
      <c r="N2717">
        <v>6</v>
      </c>
      <c r="O2717">
        <v>1</v>
      </c>
      <c r="P2717">
        <v>8</v>
      </c>
      <c r="Q2717">
        <v>36</v>
      </c>
      <c r="R2717">
        <v>25</v>
      </c>
      <c r="S2717">
        <v>98</v>
      </c>
      <c r="T2717" t="s">
        <v>15963</v>
      </c>
      <c r="U2717" t="s">
        <v>6421</v>
      </c>
      <c r="V2717" t="s">
        <v>8898</v>
      </c>
    </row>
    <row r="2718" spans="1:22" x14ac:dyDescent="0.25">
      <c r="A2718" t="s">
        <v>165</v>
      </c>
      <c r="B2718" t="s">
        <v>78</v>
      </c>
      <c r="C2718" t="s">
        <v>77</v>
      </c>
      <c r="D2718">
        <v>8</v>
      </c>
      <c r="E2718">
        <v>34</v>
      </c>
      <c r="F2718" t="s">
        <v>1883</v>
      </c>
      <c r="G2718" t="s">
        <v>1935</v>
      </c>
      <c r="H2718">
        <v>206</v>
      </c>
      <c r="I2718">
        <v>3</v>
      </c>
      <c r="J2718">
        <v>2949</v>
      </c>
      <c r="K2718">
        <v>95</v>
      </c>
      <c r="L2718" s="10" t="s">
        <v>57</v>
      </c>
      <c r="M2718" s="10" t="s">
        <v>88</v>
      </c>
      <c r="N2718">
        <v>6</v>
      </c>
      <c r="O2718">
        <v>1</v>
      </c>
      <c r="P2718">
        <v>8</v>
      </c>
      <c r="Q2718">
        <v>36</v>
      </c>
      <c r="R2718">
        <v>25</v>
      </c>
      <c r="S2718">
        <v>98</v>
      </c>
      <c r="T2718" t="s">
        <v>15964</v>
      </c>
      <c r="U2718" t="s">
        <v>6422</v>
      </c>
      <c r="V2718" t="s">
        <v>9462</v>
      </c>
    </row>
    <row r="2719" spans="1:22" x14ac:dyDescent="0.25">
      <c r="A2719" t="s">
        <v>165</v>
      </c>
      <c r="B2719" t="s">
        <v>78</v>
      </c>
      <c r="C2719" t="s">
        <v>77</v>
      </c>
      <c r="D2719">
        <v>8</v>
      </c>
      <c r="E2719">
        <v>35</v>
      </c>
      <c r="F2719" t="s">
        <v>1883</v>
      </c>
      <c r="G2719" t="s">
        <v>1937</v>
      </c>
      <c r="H2719">
        <v>207</v>
      </c>
      <c r="I2719">
        <v>3</v>
      </c>
      <c r="J2719">
        <v>2950</v>
      </c>
      <c r="K2719">
        <v>96</v>
      </c>
      <c r="L2719" s="10" t="s">
        <v>57</v>
      </c>
      <c r="M2719" s="10" t="s">
        <v>88</v>
      </c>
      <c r="N2719">
        <v>6</v>
      </c>
      <c r="O2719">
        <v>1</v>
      </c>
      <c r="P2719">
        <v>8</v>
      </c>
      <c r="Q2719">
        <v>36</v>
      </c>
      <c r="R2719">
        <v>25</v>
      </c>
      <c r="S2719">
        <v>98</v>
      </c>
      <c r="T2719" t="s">
        <v>15965</v>
      </c>
      <c r="U2719" t="s">
        <v>6423</v>
      </c>
      <c r="V2719" t="s">
        <v>8878</v>
      </c>
    </row>
    <row r="2720" spans="1:22" x14ac:dyDescent="0.25">
      <c r="A2720" t="s">
        <v>165</v>
      </c>
      <c r="B2720" t="s">
        <v>78</v>
      </c>
      <c r="C2720" t="s">
        <v>77</v>
      </c>
      <c r="D2720">
        <v>8</v>
      </c>
      <c r="E2720">
        <v>36</v>
      </c>
      <c r="F2720" t="s">
        <v>1883</v>
      </c>
      <c r="G2720" t="s">
        <v>1939</v>
      </c>
      <c r="H2720">
        <v>208</v>
      </c>
      <c r="I2720">
        <v>3</v>
      </c>
      <c r="J2720">
        <v>2951</v>
      </c>
      <c r="K2720">
        <v>97</v>
      </c>
      <c r="L2720" s="10" t="s">
        <v>57</v>
      </c>
      <c r="M2720" s="10" t="s">
        <v>88</v>
      </c>
      <c r="N2720">
        <v>6</v>
      </c>
      <c r="O2720">
        <v>1</v>
      </c>
      <c r="P2720">
        <v>8</v>
      </c>
      <c r="Q2720">
        <v>36</v>
      </c>
      <c r="R2720">
        <v>25</v>
      </c>
      <c r="S2720">
        <v>98</v>
      </c>
      <c r="T2720" t="s">
        <v>15966</v>
      </c>
      <c r="U2720" t="s">
        <v>6424</v>
      </c>
      <c r="V2720" t="s">
        <v>9653</v>
      </c>
    </row>
    <row r="2721" spans="1:22" x14ac:dyDescent="0.25">
      <c r="A2721" t="s">
        <v>165</v>
      </c>
      <c r="B2721" t="s">
        <v>79</v>
      </c>
      <c r="C2721" t="s">
        <v>77</v>
      </c>
      <c r="D2721">
        <v>9</v>
      </c>
      <c r="E2721">
        <v>1</v>
      </c>
      <c r="F2721" t="s">
        <v>1885</v>
      </c>
      <c r="G2721" t="s">
        <v>1869</v>
      </c>
      <c r="H2721">
        <v>209</v>
      </c>
      <c r="I2721">
        <v>3</v>
      </c>
      <c r="J2721">
        <v>2952</v>
      </c>
      <c r="K2721">
        <v>1</v>
      </c>
      <c r="L2721" s="10" t="s">
        <v>89</v>
      </c>
      <c r="M2721" s="10" t="s">
        <v>90</v>
      </c>
      <c r="N2721">
        <v>9</v>
      </c>
      <c r="O2721">
        <v>1</v>
      </c>
      <c r="P2721">
        <v>11</v>
      </c>
      <c r="Q2721">
        <v>47</v>
      </c>
      <c r="R2721">
        <v>26</v>
      </c>
      <c r="S2721">
        <v>99</v>
      </c>
      <c r="T2721" t="s">
        <v>15967</v>
      </c>
      <c r="U2721" t="s">
        <v>6425</v>
      </c>
      <c r="V2721" t="s">
        <v>9233</v>
      </c>
    </row>
    <row r="2722" spans="1:22" x14ac:dyDescent="0.25">
      <c r="A2722" t="s">
        <v>165</v>
      </c>
      <c r="B2722" t="s">
        <v>79</v>
      </c>
      <c r="C2722" t="s">
        <v>77</v>
      </c>
      <c r="D2722">
        <v>9</v>
      </c>
      <c r="E2722">
        <v>2</v>
      </c>
      <c r="F2722" t="s">
        <v>1885</v>
      </c>
      <c r="G2722" t="s">
        <v>1871</v>
      </c>
      <c r="H2722">
        <v>210</v>
      </c>
      <c r="I2722">
        <v>3</v>
      </c>
      <c r="J2722">
        <v>2953</v>
      </c>
      <c r="K2722">
        <v>2</v>
      </c>
      <c r="L2722" s="10" t="s">
        <v>89</v>
      </c>
      <c r="M2722" s="10" t="s">
        <v>90</v>
      </c>
      <c r="N2722">
        <v>9</v>
      </c>
      <c r="O2722">
        <v>1</v>
      </c>
      <c r="P2722">
        <v>11</v>
      </c>
      <c r="Q2722">
        <v>47</v>
      </c>
      <c r="R2722">
        <v>26</v>
      </c>
      <c r="S2722">
        <v>99</v>
      </c>
      <c r="T2722" t="s">
        <v>15968</v>
      </c>
      <c r="U2722" t="s">
        <v>6426</v>
      </c>
      <c r="V2722" t="s">
        <v>9423</v>
      </c>
    </row>
    <row r="2723" spans="1:22" x14ac:dyDescent="0.25">
      <c r="A2723" t="s">
        <v>165</v>
      </c>
      <c r="B2723" t="s">
        <v>79</v>
      </c>
      <c r="C2723" t="s">
        <v>77</v>
      </c>
      <c r="D2723">
        <v>9</v>
      </c>
      <c r="E2723">
        <v>3</v>
      </c>
      <c r="F2723" t="s">
        <v>1885</v>
      </c>
      <c r="G2723" t="s">
        <v>1873</v>
      </c>
      <c r="H2723">
        <v>211</v>
      </c>
      <c r="I2723">
        <v>3</v>
      </c>
      <c r="J2723">
        <v>2954</v>
      </c>
      <c r="K2723">
        <v>3</v>
      </c>
      <c r="L2723" s="10" t="s">
        <v>89</v>
      </c>
      <c r="M2723" s="10" t="s">
        <v>90</v>
      </c>
      <c r="N2723">
        <v>9</v>
      </c>
      <c r="O2723">
        <v>1</v>
      </c>
      <c r="P2723">
        <v>11</v>
      </c>
      <c r="Q2723">
        <v>47</v>
      </c>
      <c r="R2723">
        <v>26</v>
      </c>
      <c r="S2723">
        <v>99</v>
      </c>
      <c r="T2723" t="s">
        <v>15969</v>
      </c>
      <c r="U2723" t="s">
        <v>6427</v>
      </c>
      <c r="V2723" t="s">
        <v>9592</v>
      </c>
    </row>
    <row r="2724" spans="1:22" x14ac:dyDescent="0.25">
      <c r="A2724" t="s">
        <v>165</v>
      </c>
      <c r="B2724" t="s">
        <v>79</v>
      </c>
      <c r="C2724" t="s">
        <v>77</v>
      </c>
      <c r="D2724">
        <v>9</v>
      </c>
      <c r="E2724">
        <v>4</v>
      </c>
      <c r="F2724" t="s">
        <v>1885</v>
      </c>
      <c r="G2724" t="s">
        <v>1875</v>
      </c>
      <c r="H2724">
        <v>212</v>
      </c>
      <c r="I2724">
        <v>3</v>
      </c>
      <c r="J2724">
        <v>2955</v>
      </c>
      <c r="K2724">
        <v>4</v>
      </c>
      <c r="L2724" s="10" t="s">
        <v>89</v>
      </c>
      <c r="M2724" s="10" t="s">
        <v>90</v>
      </c>
      <c r="N2724">
        <v>9</v>
      </c>
      <c r="O2724">
        <v>1</v>
      </c>
      <c r="P2724">
        <v>11</v>
      </c>
      <c r="Q2724">
        <v>47</v>
      </c>
      <c r="R2724">
        <v>26</v>
      </c>
      <c r="S2724">
        <v>99</v>
      </c>
      <c r="T2724" t="s">
        <v>15970</v>
      </c>
      <c r="U2724" t="s">
        <v>6428</v>
      </c>
      <c r="V2724" t="s">
        <v>9646</v>
      </c>
    </row>
    <row r="2725" spans="1:22" x14ac:dyDescent="0.25">
      <c r="A2725" t="s">
        <v>165</v>
      </c>
      <c r="B2725" t="s">
        <v>79</v>
      </c>
      <c r="C2725" t="s">
        <v>77</v>
      </c>
      <c r="D2725">
        <v>9</v>
      </c>
      <c r="E2725">
        <v>5</v>
      </c>
      <c r="F2725" t="s">
        <v>1885</v>
      </c>
      <c r="G2725" t="s">
        <v>1877</v>
      </c>
      <c r="H2725">
        <v>213</v>
      </c>
      <c r="I2725">
        <v>3</v>
      </c>
      <c r="J2725">
        <v>2956</v>
      </c>
      <c r="K2725">
        <v>5</v>
      </c>
      <c r="L2725" s="10" t="s">
        <v>89</v>
      </c>
      <c r="M2725" s="10" t="s">
        <v>90</v>
      </c>
      <c r="N2725">
        <v>9</v>
      </c>
      <c r="O2725">
        <v>1</v>
      </c>
      <c r="P2725">
        <v>11</v>
      </c>
      <c r="Q2725">
        <v>47</v>
      </c>
      <c r="R2725">
        <v>26</v>
      </c>
      <c r="S2725">
        <v>99</v>
      </c>
      <c r="T2725" t="s">
        <v>15971</v>
      </c>
      <c r="U2725" t="s">
        <v>6429</v>
      </c>
      <c r="V2725" t="s">
        <v>9020</v>
      </c>
    </row>
    <row r="2726" spans="1:22" x14ac:dyDescent="0.25">
      <c r="A2726" t="s">
        <v>165</v>
      </c>
      <c r="B2726" t="s">
        <v>79</v>
      </c>
      <c r="C2726" t="s">
        <v>77</v>
      </c>
      <c r="D2726">
        <v>9</v>
      </c>
      <c r="E2726">
        <v>6</v>
      </c>
      <c r="F2726" t="s">
        <v>1885</v>
      </c>
      <c r="G2726" t="s">
        <v>1879</v>
      </c>
      <c r="H2726">
        <v>214</v>
      </c>
      <c r="I2726">
        <v>3</v>
      </c>
      <c r="J2726">
        <v>2957</v>
      </c>
      <c r="K2726">
        <v>6</v>
      </c>
      <c r="L2726" s="10" t="s">
        <v>89</v>
      </c>
      <c r="M2726" s="10" t="s">
        <v>90</v>
      </c>
      <c r="N2726">
        <v>9</v>
      </c>
      <c r="O2726">
        <v>1</v>
      </c>
      <c r="P2726">
        <v>11</v>
      </c>
      <c r="Q2726">
        <v>47</v>
      </c>
      <c r="R2726">
        <v>26</v>
      </c>
      <c r="S2726">
        <v>99</v>
      </c>
      <c r="T2726" t="s">
        <v>15972</v>
      </c>
      <c r="U2726" t="s">
        <v>6430</v>
      </c>
      <c r="V2726" t="s">
        <v>9260</v>
      </c>
    </row>
    <row r="2727" spans="1:22" x14ac:dyDescent="0.25">
      <c r="A2727" t="s">
        <v>165</v>
      </c>
      <c r="B2727" t="s">
        <v>79</v>
      </c>
      <c r="C2727" t="s">
        <v>77</v>
      </c>
      <c r="D2727">
        <v>9</v>
      </c>
      <c r="E2727">
        <v>7</v>
      </c>
      <c r="F2727" t="s">
        <v>1885</v>
      </c>
      <c r="G2727" t="s">
        <v>1881</v>
      </c>
      <c r="H2727">
        <v>215</v>
      </c>
      <c r="I2727">
        <v>3</v>
      </c>
      <c r="J2727">
        <v>2958</v>
      </c>
      <c r="K2727">
        <v>7</v>
      </c>
      <c r="L2727" s="10" t="s">
        <v>89</v>
      </c>
      <c r="M2727" s="10" t="s">
        <v>90</v>
      </c>
      <c r="N2727">
        <v>9</v>
      </c>
      <c r="O2727">
        <v>1</v>
      </c>
      <c r="P2727">
        <v>11</v>
      </c>
      <c r="Q2727">
        <v>47</v>
      </c>
      <c r="R2727">
        <v>26</v>
      </c>
      <c r="S2727">
        <v>99</v>
      </c>
      <c r="T2727" t="s">
        <v>15973</v>
      </c>
      <c r="U2727" t="s">
        <v>6431</v>
      </c>
      <c r="V2727" t="s">
        <v>9039</v>
      </c>
    </row>
    <row r="2728" spans="1:22" x14ac:dyDescent="0.25">
      <c r="A2728" t="s">
        <v>165</v>
      </c>
      <c r="B2728" t="s">
        <v>79</v>
      </c>
      <c r="C2728" t="s">
        <v>77</v>
      </c>
      <c r="D2728">
        <v>9</v>
      </c>
      <c r="E2728">
        <v>8</v>
      </c>
      <c r="F2728" t="s">
        <v>1885</v>
      </c>
      <c r="G2728" t="s">
        <v>1883</v>
      </c>
      <c r="H2728">
        <v>216</v>
      </c>
      <c r="I2728">
        <v>3</v>
      </c>
      <c r="J2728">
        <v>2959</v>
      </c>
      <c r="K2728">
        <v>8</v>
      </c>
      <c r="L2728" s="10" t="s">
        <v>89</v>
      </c>
      <c r="M2728" s="10" t="s">
        <v>90</v>
      </c>
      <c r="N2728">
        <v>9</v>
      </c>
      <c r="O2728">
        <v>1</v>
      </c>
      <c r="P2728">
        <v>11</v>
      </c>
      <c r="Q2728">
        <v>47</v>
      </c>
      <c r="R2728">
        <v>26</v>
      </c>
      <c r="S2728">
        <v>99</v>
      </c>
      <c r="T2728" t="s">
        <v>15974</v>
      </c>
      <c r="U2728" t="s">
        <v>6432</v>
      </c>
      <c r="V2728" t="s">
        <v>9684</v>
      </c>
    </row>
    <row r="2729" spans="1:22" x14ac:dyDescent="0.25">
      <c r="A2729" t="s">
        <v>165</v>
      </c>
      <c r="B2729" t="s">
        <v>79</v>
      </c>
      <c r="C2729" t="s">
        <v>77</v>
      </c>
      <c r="D2729">
        <v>9</v>
      </c>
      <c r="E2729">
        <v>9</v>
      </c>
      <c r="F2729" t="s">
        <v>1885</v>
      </c>
      <c r="G2729" t="s">
        <v>1885</v>
      </c>
      <c r="H2729">
        <v>217</v>
      </c>
      <c r="I2729">
        <v>3</v>
      </c>
      <c r="J2729">
        <v>2960</v>
      </c>
      <c r="K2729">
        <v>9</v>
      </c>
      <c r="L2729" s="10" t="s">
        <v>89</v>
      </c>
      <c r="M2729" s="10" t="s">
        <v>90</v>
      </c>
      <c r="N2729">
        <v>9</v>
      </c>
      <c r="O2729">
        <v>1</v>
      </c>
      <c r="P2729">
        <v>11</v>
      </c>
      <c r="Q2729">
        <v>47</v>
      </c>
      <c r="R2729">
        <v>26</v>
      </c>
      <c r="S2729">
        <v>99</v>
      </c>
      <c r="T2729" t="s">
        <v>15975</v>
      </c>
      <c r="U2729" t="s">
        <v>6433</v>
      </c>
      <c r="V2729" t="s">
        <v>9676</v>
      </c>
    </row>
    <row r="2730" spans="1:22" x14ac:dyDescent="0.25">
      <c r="A2730" t="s">
        <v>165</v>
      </c>
      <c r="B2730" t="s">
        <v>79</v>
      </c>
      <c r="C2730" t="s">
        <v>77</v>
      </c>
      <c r="D2730">
        <v>9</v>
      </c>
      <c r="E2730">
        <v>10</v>
      </c>
      <c r="F2730" t="s">
        <v>1885</v>
      </c>
      <c r="G2730" t="s">
        <v>1887</v>
      </c>
      <c r="H2730">
        <v>218</v>
      </c>
      <c r="I2730">
        <v>3</v>
      </c>
      <c r="J2730">
        <v>2961</v>
      </c>
      <c r="K2730">
        <v>10</v>
      </c>
      <c r="L2730" s="10" t="s">
        <v>89</v>
      </c>
      <c r="M2730" s="10" t="s">
        <v>90</v>
      </c>
      <c r="N2730">
        <v>9</v>
      </c>
      <c r="O2730">
        <v>1</v>
      </c>
      <c r="P2730">
        <v>11</v>
      </c>
      <c r="Q2730">
        <v>47</v>
      </c>
      <c r="R2730">
        <v>26</v>
      </c>
      <c r="S2730">
        <v>99</v>
      </c>
      <c r="T2730" t="s">
        <v>15976</v>
      </c>
      <c r="U2730" t="s">
        <v>6434</v>
      </c>
      <c r="V2730" t="s">
        <v>9134</v>
      </c>
    </row>
    <row r="2731" spans="1:22" x14ac:dyDescent="0.25">
      <c r="A2731" t="s">
        <v>165</v>
      </c>
      <c r="B2731" t="s">
        <v>79</v>
      </c>
      <c r="C2731" t="s">
        <v>77</v>
      </c>
      <c r="D2731">
        <v>9</v>
      </c>
      <c r="E2731">
        <v>11</v>
      </c>
      <c r="F2731" t="s">
        <v>1885</v>
      </c>
      <c r="G2731" t="s">
        <v>1889</v>
      </c>
      <c r="H2731">
        <v>219</v>
      </c>
      <c r="I2731">
        <v>3</v>
      </c>
      <c r="J2731">
        <v>2962</v>
      </c>
      <c r="K2731">
        <v>11</v>
      </c>
      <c r="L2731" s="10" t="s">
        <v>89</v>
      </c>
      <c r="M2731" s="10" t="s">
        <v>90</v>
      </c>
      <c r="N2731">
        <v>9</v>
      </c>
      <c r="O2731">
        <v>1</v>
      </c>
      <c r="P2731">
        <v>11</v>
      </c>
      <c r="Q2731">
        <v>47</v>
      </c>
      <c r="R2731">
        <v>26</v>
      </c>
      <c r="S2731">
        <v>99</v>
      </c>
      <c r="T2731" t="s">
        <v>15977</v>
      </c>
      <c r="U2731" t="s">
        <v>6435</v>
      </c>
      <c r="V2731" t="s">
        <v>9588</v>
      </c>
    </row>
    <row r="2732" spans="1:22" x14ac:dyDescent="0.25">
      <c r="A2732" t="s">
        <v>165</v>
      </c>
      <c r="B2732" t="s">
        <v>79</v>
      </c>
      <c r="C2732" t="s">
        <v>77</v>
      </c>
      <c r="D2732">
        <v>9</v>
      </c>
      <c r="E2732">
        <v>12</v>
      </c>
      <c r="F2732" t="s">
        <v>1885</v>
      </c>
      <c r="G2732" t="s">
        <v>1891</v>
      </c>
      <c r="H2732">
        <v>220</v>
      </c>
      <c r="I2732">
        <v>3</v>
      </c>
      <c r="J2732">
        <v>2963</v>
      </c>
      <c r="K2732">
        <v>12</v>
      </c>
      <c r="L2732" s="10" t="s">
        <v>89</v>
      </c>
      <c r="M2732" s="10" t="s">
        <v>90</v>
      </c>
      <c r="N2732">
        <v>9</v>
      </c>
      <c r="O2732">
        <v>1</v>
      </c>
      <c r="P2732">
        <v>11</v>
      </c>
      <c r="Q2732">
        <v>47</v>
      </c>
      <c r="R2732">
        <v>26</v>
      </c>
      <c r="S2732">
        <v>99</v>
      </c>
      <c r="T2732" t="s">
        <v>15978</v>
      </c>
      <c r="U2732" t="s">
        <v>6436</v>
      </c>
      <c r="V2732" t="s">
        <v>9043</v>
      </c>
    </row>
    <row r="2733" spans="1:22" x14ac:dyDescent="0.25">
      <c r="A2733" t="s">
        <v>165</v>
      </c>
      <c r="B2733" t="s">
        <v>79</v>
      </c>
      <c r="C2733" t="s">
        <v>77</v>
      </c>
      <c r="D2733">
        <v>9</v>
      </c>
      <c r="E2733">
        <v>13</v>
      </c>
      <c r="F2733" t="s">
        <v>1885</v>
      </c>
      <c r="G2733" t="s">
        <v>1893</v>
      </c>
      <c r="H2733">
        <v>221</v>
      </c>
      <c r="I2733">
        <v>3</v>
      </c>
      <c r="J2733">
        <v>2964</v>
      </c>
      <c r="K2733">
        <v>13</v>
      </c>
      <c r="L2733" s="10" t="s">
        <v>89</v>
      </c>
      <c r="M2733" s="10" t="s">
        <v>90</v>
      </c>
      <c r="N2733">
        <v>9</v>
      </c>
      <c r="O2733">
        <v>1</v>
      </c>
      <c r="P2733">
        <v>11</v>
      </c>
      <c r="Q2733">
        <v>47</v>
      </c>
      <c r="R2733">
        <v>26</v>
      </c>
      <c r="S2733">
        <v>99</v>
      </c>
      <c r="T2733" t="s">
        <v>15979</v>
      </c>
      <c r="U2733" t="s">
        <v>6437</v>
      </c>
      <c r="V2733" t="s">
        <v>9017</v>
      </c>
    </row>
    <row r="2734" spans="1:22" x14ac:dyDescent="0.25">
      <c r="A2734" t="s">
        <v>165</v>
      </c>
      <c r="B2734" t="s">
        <v>79</v>
      </c>
      <c r="C2734" t="s">
        <v>77</v>
      </c>
      <c r="D2734">
        <v>9</v>
      </c>
      <c r="E2734">
        <v>14</v>
      </c>
      <c r="F2734" t="s">
        <v>1885</v>
      </c>
      <c r="G2734" t="s">
        <v>1895</v>
      </c>
      <c r="H2734">
        <v>222</v>
      </c>
      <c r="I2734">
        <v>3</v>
      </c>
      <c r="J2734">
        <v>2965</v>
      </c>
      <c r="K2734">
        <v>14</v>
      </c>
      <c r="L2734" s="10" t="s">
        <v>89</v>
      </c>
      <c r="M2734" s="10" t="s">
        <v>90</v>
      </c>
      <c r="N2734">
        <v>9</v>
      </c>
      <c r="O2734">
        <v>1</v>
      </c>
      <c r="P2734">
        <v>11</v>
      </c>
      <c r="Q2734">
        <v>47</v>
      </c>
      <c r="R2734">
        <v>26</v>
      </c>
      <c r="S2734">
        <v>99</v>
      </c>
      <c r="T2734" t="s">
        <v>15980</v>
      </c>
      <c r="U2734" t="s">
        <v>6438</v>
      </c>
      <c r="V2734" t="s">
        <v>9391</v>
      </c>
    </row>
    <row r="2735" spans="1:22" x14ac:dyDescent="0.25">
      <c r="A2735" t="s">
        <v>165</v>
      </c>
      <c r="B2735" t="s">
        <v>79</v>
      </c>
      <c r="C2735" t="s">
        <v>77</v>
      </c>
      <c r="D2735">
        <v>9</v>
      </c>
      <c r="E2735">
        <v>15</v>
      </c>
      <c r="F2735" t="s">
        <v>1885</v>
      </c>
      <c r="G2735" t="s">
        <v>1897</v>
      </c>
      <c r="H2735">
        <v>223</v>
      </c>
      <c r="I2735">
        <v>3</v>
      </c>
      <c r="J2735">
        <v>2966</v>
      </c>
      <c r="K2735">
        <v>15</v>
      </c>
      <c r="L2735" s="10" t="s">
        <v>89</v>
      </c>
      <c r="M2735" s="10" t="s">
        <v>90</v>
      </c>
      <c r="N2735">
        <v>9</v>
      </c>
      <c r="O2735">
        <v>1</v>
      </c>
      <c r="P2735">
        <v>11</v>
      </c>
      <c r="Q2735">
        <v>47</v>
      </c>
      <c r="R2735">
        <v>26</v>
      </c>
      <c r="S2735">
        <v>99</v>
      </c>
      <c r="T2735" t="s">
        <v>15981</v>
      </c>
      <c r="U2735" t="s">
        <v>6439</v>
      </c>
      <c r="V2735" t="s">
        <v>9250</v>
      </c>
    </row>
    <row r="2736" spans="1:22" x14ac:dyDescent="0.25">
      <c r="A2736" t="s">
        <v>165</v>
      </c>
      <c r="B2736" t="s">
        <v>79</v>
      </c>
      <c r="C2736" t="s">
        <v>77</v>
      </c>
      <c r="D2736">
        <v>9</v>
      </c>
      <c r="E2736">
        <v>16</v>
      </c>
      <c r="F2736" t="s">
        <v>1885</v>
      </c>
      <c r="G2736" t="s">
        <v>1899</v>
      </c>
      <c r="H2736">
        <v>224</v>
      </c>
      <c r="I2736">
        <v>3</v>
      </c>
      <c r="J2736">
        <v>2967</v>
      </c>
      <c r="K2736">
        <v>16</v>
      </c>
      <c r="L2736" s="10" t="s">
        <v>89</v>
      </c>
      <c r="M2736" s="10" t="s">
        <v>90</v>
      </c>
      <c r="N2736">
        <v>9</v>
      </c>
      <c r="O2736">
        <v>1</v>
      </c>
      <c r="P2736">
        <v>11</v>
      </c>
      <c r="Q2736">
        <v>47</v>
      </c>
      <c r="R2736">
        <v>26</v>
      </c>
      <c r="S2736">
        <v>99</v>
      </c>
      <c r="T2736" t="s">
        <v>15982</v>
      </c>
      <c r="U2736" t="s">
        <v>6440</v>
      </c>
      <c r="V2736" t="s">
        <v>9434</v>
      </c>
    </row>
    <row r="2737" spans="1:22" x14ac:dyDescent="0.25">
      <c r="A2737" t="s">
        <v>165</v>
      </c>
      <c r="B2737" t="s">
        <v>79</v>
      </c>
      <c r="C2737" t="s">
        <v>77</v>
      </c>
      <c r="D2737">
        <v>9</v>
      </c>
      <c r="E2737">
        <v>17</v>
      </c>
      <c r="F2737" t="s">
        <v>1885</v>
      </c>
      <c r="G2737" t="s">
        <v>1901</v>
      </c>
      <c r="H2737">
        <v>225</v>
      </c>
      <c r="I2737">
        <v>3</v>
      </c>
      <c r="J2737">
        <v>2968</v>
      </c>
      <c r="K2737">
        <v>17</v>
      </c>
      <c r="L2737" s="10" t="s">
        <v>89</v>
      </c>
      <c r="M2737" s="10" t="s">
        <v>90</v>
      </c>
      <c r="N2737">
        <v>9</v>
      </c>
      <c r="O2737">
        <v>1</v>
      </c>
      <c r="P2737">
        <v>11</v>
      </c>
      <c r="Q2737">
        <v>47</v>
      </c>
      <c r="R2737">
        <v>26</v>
      </c>
      <c r="S2737">
        <v>99</v>
      </c>
      <c r="T2737" t="s">
        <v>15983</v>
      </c>
      <c r="U2737" t="s">
        <v>6441</v>
      </c>
      <c r="V2737" t="s">
        <v>9393</v>
      </c>
    </row>
    <row r="2738" spans="1:22" x14ac:dyDescent="0.25">
      <c r="A2738" t="s">
        <v>165</v>
      </c>
      <c r="B2738" t="s">
        <v>79</v>
      </c>
      <c r="C2738" t="s">
        <v>77</v>
      </c>
      <c r="D2738">
        <v>9</v>
      </c>
      <c r="E2738">
        <v>18</v>
      </c>
      <c r="F2738" t="s">
        <v>1885</v>
      </c>
      <c r="G2738" t="s">
        <v>1903</v>
      </c>
      <c r="H2738">
        <v>226</v>
      </c>
      <c r="I2738">
        <v>3</v>
      </c>
      <c r="J2738">
        <v>2969</v>
      </c>
      <c r="K2738">
        <v>18</v>
      </c>
      <c r="L2738" s="10" t="s">
        <v>89</v>
      </c>
      <c r="M2738" s="10" t="s">
        <v>90</v>
      </c>
      <c r="N2738">
        <v>9</v>
      </c>
      <c r="O2738">
        <v>1</v>
      </c>
      <c r="P2738">
        <v>11</v>
      </c>
      <c r="Q2738">
        <v>47</v>
      </c>
      <c r="R2738">
        <v>26</v>
      </c>
      <c r="S2738">
        <v>99</v>
      </c>
      <c r="T2738" t="s">
        <v>15984</v>
      </c>
      <c r="U2738" t="s">
        <v>6442</v>
      </c>
      <c r="V2738" t="s">
        <v>9395</v>
      </c>
    </row>
    <row r="2739" spans="1:22" x14ac:dyDescent="0.25">
      <c r="A2739" t="s">
        <v>165</v>
      </c>
      <c r="B2739" t="s">
        <v>79</v>
      </c>
      <c r="C2739" t="s">
        <v>77</v>
      </c>
      <c r="D2739">
        <v>9</v>
      </c>
      <c r="E2739">
        <v>19</v>
      </c>
      <c r="F2739" t="s">
        <v>1885</v>
      </c>
      <c r="G2739" t="s">
        <v>1905</v>
      </c>
      <c r="H2739">
        <v>227</v>
      </c>
      <c r="I2739">
        <v>3</v>
      </c>
      <c r="J2739">
        <v>2970</v>
      </c>
      <c r="K2739">
        <v>19</v>
      </c>
      <c r="L2739" s="10" t="s">
        <v>89</v>
      </c>
      <c r="M2739" s="10" t="s">
        <v>90</v>
      </c>
      <c r="N2739">
        <v>9</v>
      </c>
      <c r="O2739">
        <v>1</v>
      </c>
      <c r="P2739">
        <v>11</v>
      </c>
      <c r="Q2739">
        <v>47</v>
      </c>
      <c r="R2739">
        <v>26</v>
      </c>
      <c r="S2739">
        <v>99</v>
      </c>
      <c r="T2739" t="s">
        <v>15985</v>
      </c>
      <c r="U2739" t="s">
        <v>6443</v>
      </c>
      <c r="V2739" t="s">
        <v>9589</v>
      </c>
    </row>
    <row r="2740" spans="1:22" x14ac:dyDescent="0.25">
      <c r="A2740" t="s">
        <v>165</v>
      </c>
      <c r="B2740" t="s">
        <v>79</v>
      </c>
      <c r="C2740" t="s">
        <v>77</v>
      </c>
      <c r="D2740">
        <v>9</v>
      </c>
      <c r="E2740">
        <v>20</v>
      </c>
      <c r="F2740" t="s">
        <v>1885</v>
      </c>
      <c r="G2740" t="s">
        <v>1907</v>
      </c>
      <c r="H2740">
        <v>228</v>
      </c>
      <c r="I2740">
        <v>3</v>
      </c>
      <c r="J2740">
        <v>2971</v>
      </c>
      <c r="K2740">
        <v>20</v>
      </c>
      <c r="L2740" s="10" t="s">
        <v>89</v>
      </c>
      <c r="M2740" s="10" t="s">
        <v>90</v>
      </c>
      <c r="N2740">
        <v>9</v>
      </c>
      <c r="O2740">
        <v>1</v>
      </c>
      <c r="P2740">
        <v>11</v>
      </c>
      <c r="Q2740">
        <v>47</v>
      </c>
      <c r="R2740">
        <v>26</v>
      </c>
      <c r="S2740">
        <v>99</v>
      </c>
      <c r="T2740" t="s">
        <v>15986</v>
      </c>
      <c r="U2740" t="s">
        <v>6444</v>
      </c>
      <c r="V2740" t="s">
        <v>9018</v>
      </c>
    </row>
    <row r="2741" spans="1:22" x14ac:dyDescent="0.25">
      <c r="A2741" t="s">
        <v>165</v>
      </c>
      <c r="B2741" t="s">
        <v>79</v>
      </c>
      <c r="C2741" t="s">
        <v>77</v>
      </c>
      <c r="D2741">
        <v>9</v>
      </c>
      <c r="E2741">
        <v>21</v>
      </c>
      <c r="F2741" t="s">
        <v>1885</v>
      </c>
      <c r="G2741" t="s">
        <v>1909</v>
      </c>
      <c r="H2741">
        <v>229</v>
      </c>
      <c r="I2741">
        <v>3</v>
      </c>
      <c r="J2741">
        <v>2972</v>
      </c>
      <c r="K2741">
        <v>21</v>
      </c>
      <c r="L2741" s="10" t="s">
        <v>89</v>
      </c>
      <c r="M2741" s="10" t="s">
        <v>90</v>
      </c>
      <c r="N2741">
        <v>9</v>
      </c>
      <c r="O2741">
        <v>1</v>
      </c>
      <c r="P2741">
        <v>11</v>
      </c>
      <c r="Q2741">
        <v>47</v>
      </c>
      <c r="R2741">
        <v>26</v>
      </c>
      <c r="S2741">
        <v>99</v>
      </c>
      <c r="T2741" t="s">
        <v>15987</v>
      </c>
      <c r="U2741" t="s">
        <v>6445</v>
      </c>
      <c r="V2741" t="s">
        <v>9639</v>
      </c>
    </row>
    <row r="2742" spans="1:22" x14ac:dyDescent="0.25">
      <c r="A2742" t="s">
        <v>165</v>
      </c>
      <c r="B2742" t="s">
        <v>79</v>
      </c>
      <c r="C2742" t="s">
        <v>77</v>
      </c>
      <c r="D2742">
        <v>9</v>
      </c>
      <c r="E2742">
        <v>22</v>
      </c>
      <c r="F2742" t="s">
        <v>1885</v>
      </c>
      <c r="G2742" t="s">
        <v>1911</v>
      </c>
      <c r="H2742">
        <v>230</v>
      </c>
      <c r="I2742">
        <v>3</v>
      </c>
      <c r="J2742">
        <v>2973</v>
      </c>
      <c r="K2742">
        <v>22</v>
      </c>
      <c r="L2742" s="10" t="s">
        <v>89</v>
      </c>
      <c r="M2742" s="10" t="s">
        <v>90</v>
      </c>
      <c r="N2742">
        <v>9</v>
      </c>
      <c r="O2742">
        <v>1</v>
      </c>
      <c r="P2742">
        <v>11</v>
      </c>
      <c r="Q2742">
        <v>47</v>
      </c>
      <c r="R2742">
        <v>26</v>
      </c>
      <c r="S2742">
        <v>99</v>
      </c>
      <c r="T2742" t="s">
        <v>15988</v>
      </c>
      <c r="U2742" t="s">
        <v>6446</v>
      </c>
      <c r="V2742" t="s">
        <v>9682</v>
      </c>
    </row>
    <row r="2743" spans="1:22" x14ac:dyDescent="0.25">
      <c r="A2743" t="s">
        <v>165</v>
      </c>
      <c r="B2743" t="s">
        <v>79</v>
      </c>
      <c r="C2743" t="s">
        <v>77</v>
      </c>
      <c r="D2743">
        <v>9</v>
      </c>
      <c r="E2743">
        <v>23</v>
      </c>
      <c r="F2743" t="s">
        <v>1885</v>
      </c>
      <c r="G2743" t="s">
        <v>1913</v>
      </c>
      <c r="H2743">
        <v>231</v>
      </c>
      <c r="I2743">
        <v>3</v>
      </c>
      <c r="J2743">
        <v>2974</v>
      </c>
      <c r="K2743">
        <v>23</v>
      </c>
      <c r="L2743" s="10" t="s">
        <v>89</v>
      </c>
      <c r="M2743" s="10" t="s">
        <v>90</v>
      </c>
      <c r="N2743">
        <v>9</v>
      </c>
      <c r="O2743">
        <v>1</v>
      </c>
      <c r="P2743">
        <v>11</v>
      </c>
      <c r="Q2743">
        <v>47</v>
      </c>
      <c r="R2743">
        <v>26</v>
      </c>
      <c r="S2743">
        <v>99</v>
      </c>
      <c r="T2743" t="s">
        <v>15989</v>
      </c>
      <c r="U2743" t="s">
        <v>6447</v>
      </c>
      <c r="V2743" t="s">
        <v>9265</v>
      </c>
    </row>
    <row r="2744" spans="1:22" x14ac:dyDescent="0.25">
      <c r="A2744" t="s">
        <v>165</v>
      </c>
      <c r="B2744" t="s">
        <v>79</v>
      </c>
      <c r="C2744" t="s">
        <v>77</v>
      </c>
      <c r="D2744">
        <v>9</v>
      </c>
      <c r="E2744">
        <v>24</v>
      </c>
      <c r="F2744" t="s">
        <v>1885</v>
      </c>
      <c r="G2744" t="s">
        <v>1915</v>
      </c>
      <c r="H2744">
        <v>232</v>
      </c>
      <c r="I2744">
        <v>3</v>
      </c>
      <c r="J2744">
        <v>2975</v>
      </c>
      <c r="K2744">
        <v>24</v>
      </c>
      <c r="L2744" s="10" t="s">
        <v>89</v>
      </c>
      <c r="M2744" s="10" t="s">
        <v>90</v>
      </c>
      <c r="N2744">
        <v>9</v>
      </c>
      <c r="O2744">
        <v>1</v>
      </c>
      <c r="P2744">
        <v>11</v>
      </c>
      <c r="Q2744">
        <v>47</v>
      </c>
      <c r="R2744">
        <v>26</v>
      </c>
      <c r="S2744">
        <v>99</v>
      </c>
      <c r="T2744" t="s">
        <v>15990</v>
      </c>
      <c r="U2744" t="s">
        <v>6448</v>
      </c>
      <c r="V2744" t="s">
        <v>9457</v>
      </c>
    </row>
    <row r="2745" spans="1:22" x14ac:dyDescent="0.25">
      <c r="A2745" t="s">
        <v>165</v>
      </c>
      <c r="B2745" t="s">
        <v>79</v>
      </c>
      <c r="C2745" t="s">
        <v>77</v>
      </c>
      <c r="D2745">
        <v>10</v>
      </c>
      <c r="E2745">
        <v>1</v>
      </c>
      <c r="F2745" t="s">
        <v>1887</v>
      </c>
      <c r="G2745" t="s">
        <v>1869</v>
      </c>
      <c r="H2745">
        <v>233</v>
      </c>
      <c r="I2745">
        <v>3</v>
      </c>
      <c r="J2745">
        <v>2976</v>
      </c>
      <c r="K2745">
        <v>25</v>
      </c>
      <c r="L2745" s="10" t="s">
        <v>89</v>
      </c>
      <c r="M2745" s="10" t="s">
        <v>90</v>
      </c>
      <c r="N2745">
        <v>9</v>
      </c>
      <c r="O2745">
        <v>1</v>
      </c>
      <c r="P2745">
        <v>11</v>
      </c>
      <c r="Q2745">
        <v>47</v>
      </c>
      <c r="R2745">
        <v>26</v>
      </c>
      <c r="S2745">
        <v>100</v>
      </c>
      <c r="T2745" t="s">
        <v>15991</v>
      </c>
      <c r="U2745" t="s">
        <v>5638</v>
      </c>
      <c r="V2745" t="s">
        <v>9240</v>
      </c>
    </row>
    <row r="2746" spans="1:22" x14ac:dyDescent="0.25">
      <c r="A2746" t="s">
        <v>165</v>
      </c>
      <c r="B2746" t="s">
        <v>79</v>
      </c>
      <c r="C2746" t="s">
        <v>77</v>
      </c>
      <c r="D2746">
        <v>10</v>
      </c>
      <c r="E2746">
        <v>2</v>
      </c>
      <c r="F2746" t="s">
        <v>1887</v>
      </c>
      <c r="G2746" t="s">
        <v>1871</v>
      </c>
      <c r="H2746">
        <v>234</v>
      </c>
      <c r="I2746">
        <v>3</v>
      </c>
      <c r="J2746">
        <v>2977</v>
      </c>
      <c r="K2746">
        <v>26</v>
      </c>
      <c r="L2746" s="10" t="s">
        <v>89</v>
      </c>
      <c r="M2746" s="10" t="s">
        <v>90</v>
      </c>
      <c r="N2746">
        <v>9</v>
      </c>
      <c r="O2746">
        <v>1</v>
      </c>
      <c r="P2746">
        <v>11</v>
      </c>
      <c r="Q2746">
        <v>47</v>
      </c>
      <c r="R2746">
        <v>26</v>
      </c>
      <c r="S2746">
        <v>100</v>
      </c>
      <c r="T2746" t="s">
        <v>15992</v>
      </c>
      <c r="U2746" t="s">
        <v>5639</v>
      </c>
      <c r="V2746" t="s">
        <v>9638</v>
      </c>
    </row>
    <row r="2747" spans="1:22" x14ac:dyDescent="0.25">
      <c r="A2747" t="s">
        <v>165</v>
      </c>
      <c r="B2747" t="s">
        <v>79</v>
      </c>
      <c r="C2747" t="s">
        <v>77</v>
      </c>
      <c r="D2747">
        <v>10</v>
      </c>
      <c r="E2747">
        <v>3</v>
      </c>
      <c r="F2747" t="s">
        <v>1887</v>
      </c>
      <c r="G2747" t="s">
        <v>1873</v>
      </c>
      <c r="H2747">
        <v>235</v>
      </c>
      <c r="I2747">
        <v>3</v>
      </c>
      <c r="J2747">
        <v>2978</v>
      </c>
      <c r="K2747">
        <v>27</v>
      </c>
      <c r="L2747" s="10" t="s">
        <v>89</v>
      </c>
      <c r="M2747" s="10" t="s">
        <v>90</v>
      </c>
      <c r="N2747">
        <v>9</v>
      </c>
      <c r="O2747">
        <v>1</v>
      </c>
      <c r="P2747">
        <v>11</v>
      </c>
      <c r="Q2747">
        <v>47</v>
      </c>
      <c r="R2747">
        <v>26</v>
      </c>
      <c r="S2747">
        <v>100</v>
      </c>
      <c r="T2747" t="s">
        <v>15993</v>
      </c>
      <c r="U2747" t="s">
        <v>5640</v>
      </c>
      <c r="V2747" t="s">
        <v>9040</v>
      </c>
    </row>
    <row r="2748" spans="1:22" x14ac:dyDescent="0.25">
      <c r="A2748" t="s">
        <v>165</v>
      </c>
      <c r="B2748" t="s">
        <v>79</v>
      </c>
      <c r="C2748" t="s">
        <v>77</v>
      </c>
      <c r="D2748">
        <v>10</v>
      </c>
      <c r="E2748">
        <v>4</v>
      </c>
      <c r="F2748" t="s">
        <v>1887</v>
      </c>
      <c r="G2748" t="s">
        <v>1875</v>
      </c>
      <c r="H2748">
        <v>236</v>
      </c>
      <c r="I2748">
        <v>3</v>
      </c>
      <c r="J2748">
        <v>2979</v>
      </c>
      <c r="K2748">
        <v>28</v>
      </c>
      <c r="L2748" s="10" t="s">
        <v>89</v>
      </c>
      <c r="M2748" s="10" t="s">
        <v>90</v>
      </c>
      <c r="N2748">
        <v>9</v>
      </c>
      <c r="O2748">
        <v>1</v>
      </c>
      <c r="P2748">
        <v>11</v>
      </c>
      <c r="Q2748">
        <v>47</v>
      </c>
      <c r="R2748">
        <v>26</v>
      </c>
      <c r="S2748">
        <v>100</v>
      </c>
      <c r="T2748" t="s">
        <v>15994</v>
      </c>
      <c r="U2748" t="s">
        <v>5641</v>
      </c>
      <c r="V2748" t="s">
        <v>9264</v>
      </c>
    </row>
    <row r="2749" spans="1:22" x14ac:dyDescent="0.25">
      <c r="A2749" t="s">
        <v>165</v>
      </c>
      <c r="B2749" t="s">
        <v>79</v>
      </c>
      <c r="C2749" t="s">
        <v>77</v>
      </c>
      <c r="D2749">
        <v>10</v>
      </c>
      <c r="E2749">
        <v>5</v>
      </c>
      <c r="F2749" t="s">
        <v>1887</v>
      </c>
      <c r="G2749" t="s">
        <v>1877</v>
      </c>
      <c r="H2749">
        <v>237</v>
      </c>
      <c r="I2749">
        <v>3</v>
      </c>
      <c r="J2749">
        <v>2980</v>
      </c>
      <c r="K2749">
        <v>29</v>
      </c>
      <c r="L2749" s="10" t="s">
        <v>89</v>
      </c>
      <c r="M2749" s="10" t="s">
        <v>90</v>
      </c>
      <c r="N2749">
        <v>9</v>
      </c>
      <c r="O2749">
        <v>1</v>
      </c>
      <c r="P2749">
        <v>11</v>
      </c>
      <c r="Q2749">
        <v>47</v>
      </c>
      <c r="R2749">
        <v>26</v>
      </c>
      <c r="S2749">
        <v>100</v>
      </c>
      <c r="T2749" t="s">
        <v>15995</v>
      </c>
      <c r="U2749" t="s">
        <v>5642</v>
      </c>
      <c r="V2749" t="s">
        <v>9019</v>
      </c>
    </row>
    <row r="2750" spans="1:22" x14ac:dyDescent="0.25">
      <c r="A2750" t="s">
        <v>165</v>
      </c>
      <c r="B2750" t="s">
        <v>79</v>
      </c>
      <c r="C2750" t="s">
        <v>77</v>
      </c>
      <c r="D2750">
        <v>10</v>
      </c>
      <c r="E2750">
        <v>6</v>
      </c>
      <c r="F2750" t="s">
        <v>1887</v>
      </c>
      <c r="G2750" t="s">
        <v>1879</v>
      </c>
      <c r="H2750">
        <v>238</v>
      </c>
      <c r="I2750">
        <v>3</v>
      </c>
      <c r="J2750">
        <v>2981</v>
      </c>
      <c r="K2750">
        <v>30</v>
      </c>
      <c r="L2750" s="10" t="s">
        <v>89</v>
      </c>
      <c r="M2750" s="10" t="s">
        <v>90</v>
      </c>
      <c r="N2750">
        <v>9</v>
      </c>
      <c r="O2750">
        <v>1</v>
      </c>
      <c r="P2750">
        <v>11</v>
      </c>
      <c r="Q2750">
        <v>47</v>
      </c>
      <c r="R2750">
        <v>26</v>
      </c>
      <c r="S2750">
        <v>100</v>
      </c>
      <c r="T2750" t="s">
        <v>971</v>
      </c>
      <c r="U2750" t="s">
        <v>5643</v>
      </c>
      <c r="V2750" t="s">
        <v>9604</v>
      </c>
    </row>
    <row r="2751" spans="1:22" x14ac:dyDescent="0.25">
      <c r="A2751" t="s">
        <v>165</v>
      </c>
      <c r="B2751" t="s">
        <v>79</v>
      </c>
      <c r="C2751" t="s">
        <v>77</v>
      </c>
      <c r="D2751">
        <v>10</v>
      </c>
      <c r="E2751">
        <v>7</v>
      </c>
      <c r="F2751" t="s">
        <v>1887</v>
      </c>
      <c r="G2751" t="s">
        <v>1881</v>
      </c>
      <c r="H2751">
        <v>239</v>
      </c>
      <c r="I2751">
        <v>3</v>
      </c>
      <c r="J2751">
        <v>2982</v>
      </c>
      <c r="K2751">
        <v>31</v>
      </c>
      <c r="L2751" s="10" t="s">
        <v>89</v>
      </c>
      <c r="M2751" s="10" t="s">
        <v>90</v>
      </c>
      <c r="N2751">
        <v>9</v>
      </c>
      <c r="O2751">
        <v>1</v>
      </c>
      <c r="P2751">
        <v>11</v>
      </c>
      <c r="Q2751">
        <v>47</v>
      </c>
      <c r="R2751">
        <v>26</v>
      </c>
      <c r="S2751">
        <v>100</v>
      </c>
      <c r="T2751" t="s">
        <v>973</v>
      </c>
      <c r="U2751" t="s">
        <v>5644</v>
      </c>
      <c r="V2751" t="s">
        <v>9594</v>
      </c>
    </row>
    <row r="2752" spans="1:22" x14ac:dyDescent="0.25">
      <c r="A2752" t="s">
        <v>165</v>
      </c>
      <c r="B2752" t="s">
        <v>79</v>
      </c>
      <c r="C2752" t="s">
        <v>77</v>
      </c>
      <c r="D2752">
        <v>10</v>
      </c>
      <c r="E2752">
        <v>8</v>
      </c>
      <c r="F2752" t="s">
        <v>1887</v>
      </c>
      <c r="G2752" t="s">
        <v>1883</v>
      </c>
      <c r="H2752">
        <v>240</v>
      </c>
      <c r="I2752">
        <v>3</v>
      </c>
      <c r="J2752">
        <v>2983</v>
      </c>
      <c r="K2752">
        <v>32</v>
      </c>
      <c r="L2752" s="10" t="s">
        <v>89</v>
      </c>
      <c r="M2752" s="10" t="s">
        <v>90</v>
      </c>
      <c r="N2752">
        <v>9</v>
      </c>
      <c r="O2752">
        <v>1</v>
      </c>
      <c r="P2752">
        <v>11</v>
      </c>
      <c r="Q2752">
        <v>47</v>
      </c>
      <c r="R2752">
        <v>26</v>
      </c>
      <c r="S2752">
        <v>100</v>
      </c>
      <c r="T2752" t="s">
        <v>15996</v>
      </c>
      <c r="U2752" t="s">
        <v>5645</v>
      </c>
      <c r="V2752" t="s">
        <v>9553</v>
      </c>
    </row>
    <row r="2753" spans="1:22" x14ac:dyDescent="0.25">
      <c r="A2753" t="s">
        <v>165</v>
      </c>
      <c r="B2753" t="s">
        <v>79</v>
      </c>
      <c r="C2753" t="s">
        <v>77</v>
      </c>
      <c r="D2753">
        <v>10</v>
      </c>
      <c r="E2753">
        <v>9</v>
      </c>
      <c r="F2753" t="s">
        <v>1887</v>
      </c>
      <c r="G2753" t="s">
        <v>1885</v>
      </c>
      <c r="H2753">
        <v>241</v>
      </c>
      <c r="I2753">
        <v>3</v>
      </c>
      <c r="J2753">
        <v>2984</v>
      </c>
      <c r="K2753">
        <v>33</v>
      </c>
      <c r="L2753" s="10" t="s">
        <v>89</v>
      </c>
      <c r="M2753" s="10" t="s">
        <v>90</v>
      </c>
      <c r="N2753">
        <v>9</v>
      </c>
      <c r="O2753">
        <v>1</v>
      </c>
      <c r="P2753">
        <v>11</v>
      </c>
      <c r="Q2753">
        <v>47</v>
      </c>
      <c r="R2753">
        <v>26</v>
      </c>
      <c r="S2753">
        <v>100</v>
      </c>
      <c r="T2753" t="s">
        <v>970</v>
      </c>
      <c r="U2753" t="s">
        <v>5646</v>
      </c>
      <c r="V2753" t="s">
        <v>9464</v>
      </c>
    </row>
    <row r="2754" spans="1:22" x14ac:dyDescent="0.25">
      <c r="A2754" t="s">
        <v>165</v>
      </c>
      <c r="B2754" t="s">
        <v>79</v>
      </c>
      <c r="C2754" t="s">
        <v>77</v>
      </c>
      <c r="D2754">
        <v>10</v>
      </c>
      <c r="E2754">
        <v>10</v>
      </c>
      <c r="F2754" t="s">
        <v>1887</v>
      </c>
      <c r="G2754" t="s">
        <v>1887</v>
      </c>
      <c r="H2754">
        <v>242</v>
      </c>
      <c r="I2754">
        <v>3</v>
      </c>
      <c r="J2754">
        <v>2985</v>
      </c>
      <c r="K2754">
        <v>34</v>
      </c>
      <c r="L2754" s="10" t="s">
        <v>89</v>
      </c>
      <c r="M2754" s="10" t="s">
        <v>90</v>
      </c>
      <c r="N2754">
        <v>9</v>
      </c>
      <c r="O2754">
        <v>1</v>
      </c>
      <c r="P2754">
        <v>11</v>
      </c>
      <c r="Q2754">
        <v>47</v>
      </c>
      <c r="R2754">
        <v>26</v>
      </c>
      <c r="S2754">
        <v>100</v>
      </c>
      <c r="T2754" t="s">
        <v>15997</v>
      </c>
      <c r="U2754" t="s">
        <v>5647</v>
      </c>
      <c r="V2754" t="s">
        <v>9439</v>
      </c>
    </row>
    <row r="2755" spans="1:22" x14ac:dyDescent="0.25">
      <c r="A2755" t="s">
        <v>165</v>
      </c>
      <c r="B2755" t="s">
        <v>79</v>
      </c>
      <c r="C2755" t="s">
        <v>77</v>
      </c>
      <c r="D2755">
        <v>10</v>
      </c>
      <c r="E2755">
        <v>11</v>
      </c>
      <c r="F2755" t="s">
        <v>1887</v>
      </c>
      <c r="G2755" t="s">
        <v>1889</v>
      </c>
      <c r="H2755">
        <v>243</v>
      </c>
      <c r="I2755">
        <v>3</v>
      </c>
      <c r="J2755">
        <v>2986</v>
      </c>
      <c r="K2755">
        <v>35</v>
      </c>
      <c r="L2755" s="10" t="s">
        <v>89</v>
      </c>
      <c r="M2755" s="10" t="s">
        <v>90</v>
      </c>
      <c r="N2755">
        <v>9</v>
      </c>
      <c r="O2755">
        <v>1</v>
      </c>
      <c r="P2755">
        <v>11</v>
      </c>
      <c r="Q2755">
        <v>47</v>
      </c>
      <c r="R2755">
        <v>26</v>
      </c>
      <c r="S2755">
        <v>100</v>
      </c>
      <c r="T2755" t="s">
        <v>15998</v>
      </c>
      <c r="U2755" t="s">
        <v>5648</v>
      </c>
      <c r="V2755" t="s">
        <v>9557</v>
      </c>
    </row>
    <row r="2756" spans="1:22" x14ac:dyDescent="0.25">
      <c r="A2756" t="s">
        <v>165</v>
      </c>
      <c r="B2756" t="s">
        <v>79</v>
      </c>
      <c r="C2756" t="s">
        <v>77</v>
      </c>
      <c r="D2756">
        <v>10</v>
      </c>
      <c r="E2756">
        <v>12</v>
      </c>
      <c r="F2756" t="s">
        <v>1887</v>
      </c>
      <c r="G2756" t="s">
        <v>1891</v>
      </c>
      <c r="H2756">
        <v>244</v>
      </c>
      <c r="I2756">
        <v>3</v>
      </c>
      <c r="J2756">
        <v>2987</v>
      </c>
      <c r="K2756">
        <v>36</v>
      </c>
      <c r="L2756" s="10" t="s">
        <v>89</v>
      </c>
      <c r="M2756" s="10" t="s">
        <v>90</v>
      </c>
      <c r="N2756">
        <v>9</v>
      </c>
      <c r="O2756">
        <v>1</v>
      </c>
      <c r="P2756">
        <v>11</v>
      </c>
      <c r="Q2756">
        <v>47</v>
      </c>
      <c r="R2756">
        <v>26</v>
      </c>
      <c r="S2756">
        <v>100</v>
      </c>
      <c r="T2756" t="s">
        <v>15999</v>
      </c>
      <c r="U2756" t="s">
        <v>5649</v>
      </c>
      <c r="V2756" t="s">
        <v>9258</v>
      </c>
    </row>
    <row r="2757" spans="1:22" x14ac:dyDescent="0.25">
      <c r="A2757" t="s">
        <v>165</v>
      </c>
      <c r="B2757" t="s">
        <v>79</v>
      </c>
      <c r="C2757" t="s">
        <v>77</v>
      </c>
      <c r="D2757">
        <v>10</v>
      </c>
      <c r="E2757">
        <v>13</v>
      </c>
      <c r="F2757" t="s">
        <v>1887</v>
      </c>
      <c r="G2757" t="s">
        <v>1893</v>
      </c>
      <c r="H2757">
        <v>245</v>
      </c>
      <c r="I2757">
        <v>3</v>
      </c>
      <c r="J2757">
        <v>2988</v>
      </c>
      <c r="K2757">
        <v>37</v>
      </c>
      <c r="L2757" s="10" t="s">
        <v>89</v>
      </c>
      <c r="M2757" s="10" t="s">
        <v>90</v>
      </c>
      <c r="N2757">
        <v>9</v>
      </c>
      <c r="O2757">
        <v>1</v>
      </c>
      <c r="P2757">
        <v>11</v>
      </c>
      <c r="Q2757">
        <v>47</v>
      </c>
      <c r="R2757">
        <v>26</v>
      </c>
      <c r="S2757">
        <v>100</v>
      </c>
      <c r="T2757" t="s">
        <v>16000</v>
      </c>
      <c r="U2757" t="s">
        <v>5650</v>
      </c>
      <c r="V2757" t="s">
        <v>8922</v>
      </c>
    </row>
    <row r="2758" spans="1:22" x14ac:dyDescent="0.25">
      <c r="A2758" t="s">
        <v>165</v>
      </c>
      <c r="B2758" t="s">
        <v>79</v>
      </c>
      <c r="C2758" t="s">
        <v>77</v>
      </c>
      <c r="D2758">
        <v>10</v>
      </c>
      <c r="E2758">
        <v>14</v>
      </c>
      <c r="F2758" t="s">
        <v>1887</v>
      </c>
      <c r="G2758" t="s">
        <v>1895</v>
      </c>
      <c r="H2758">
        <v>246</v>
      </c>
      <c r="I2758">
        <v>3</v>
      </c>
      <c r="J2758">
        <v>2989</v>
      </c>
      <c r="K2758">
        <v>38</v>
      </c>
      <c r="L2758" s="10" t="s">
        <v>89</v>
      </c>
      <c r="M2758" s="10" t="s">
        <v>90</v>
      </c>
      <c r="N2758">
        <v>9</v>
      </c>
      <c r="O2758">
        <v>1</v>
      </c>
      <c r="P2758">
        <v>11</v>
      </c>
      <c r="Q2758">
        <v>47</v>
      </c>
      <c r="R2758">
        <v>26</v>
      </c>
      <c r="S2758">
        <v>100</v>
      </c>
      <c r="T2758" t="s">
        <v>16001</v>
      </c>
      <c r="U2758" t="s">
        <v>5651</v>
      </c>
      <c r="V2758" t="s">
        <v>9496</v>
      </c>
    </row>
    <row r="2759" spans="1:22" x14ac:dyDescent="0.25">
      <c r="A2759" t="s">
        <v>165</v>
      </c>
      <c r="B2759" t="s">
        <v>79</v>
      </c>
      <c r="C2759" t="s">
        <v>77</v>
      </c>
      <c r="D2759">
        <v>10</v>
      </c>
      <c r="E2759">
        <v>15</v>
      </c>
      <c r="F2759" t="s">
        <v>1887</v>
      </c>
      <c r="G2759" t="s">
        <v>1897</v>
      </c>
      <c r="H2759">
        <v>247</v>
      </c>
      <c r="I2759">
        <v>3</v>
      </c>
      <c r="J2759">
        <v>2990</v>
      </c>
      <c r="K2759">
        <v>39</v>
      </c>
      <c r="L2759" s="10" t="s">
        <v>89</v>
      </c>
      <c r="M2759" s="10" t="s">
        <v>90</v>
      </c>
      <c r="N2759">
        <v>9</v>
      </c>
      <c r="O2759">
        <v>1</v>
      </c>
      <c r="P2759">
        <v>11</v>
      </c>
      <c r="Q2759">
        <v>47</v>
      </c>
      <c r="R2759">
        <v>26</v>
      </c>
      <c r="S2759">
        <v>100</v>
      </c>
      <c r="T2759" t="s">
        <v>16002</v>
      </c>
      <c r="U2759" t="s">
        <v>5652</v>
      </c>
      <c r="V2759" t="s">
        <v>8987</v>
      </c>
    </row>
    <row r="2760" spans="1:22" x14ac:dyDescent="0.25">
      <c r="A2760" t="s">
        <v>165</v>
      </c>
      <c r="B2760" t="s">
        <v>79</v>
      </c>
      <c r="C2760" t="s">
        <v>77</v>
      </c>
      <c r="D2760">
        <v>10</v>
      </c>
      <c r="E2760">
        <v>16</v>
      </c>
      <c r="F2760" t="s">
        <v>1887</v>
      </c>
      <c r="G2760" t="s">
        <v>1899</v>
      </c>
      <c r="H2760">
        <v>248</v>
      </c>
      <c r="I2760">
        <v>3</v>
      </c>
      <c r="J2760">
        <v>2991</v>
      </c>
      <c r="K2760">
        <v>40</v>
      </c>
      <c r="L2760" s="10" t="s">
        <v>89</v>
      </c>
      <c r="M2760" s="10" t="s">
        <v>90</v>
      </c>
      <c r="N2760">
        <v>9</v>
      </c>
      <c r="O2760">
        <v>1</v>
      </c>
      <c r="P2760">
        <v>11</v>
      </c>
      <c r="Q2760">
        <v>47</v>
      </c>
      <c r="R2760">
        <v>26</v>
      </c>
      <c r="S2760">
        <v>100</v>
      </c>
      <c r="T2760" t="s">
        <v>16003</v>
      </c>
      <c r="U2760" t="s">
        <v>5653</v>
      </c>
      <c r="V2760" t="s">
        <v>9041</v>
      </c>
    </row>
    <row r="2761" spans="1:22" x14ac:dyDescent="0.25">
      <c r="A2761" t="s">
        <v>165</v>
      </c>
      <c r="B2761" t="s">
        <v>79</v>
      </c>
      <c r="C2761" t="s">
        <v>77</v>
      </c>
      <c r="D2761">
        <v>10</v>
      </c>
      <c r="E2761">
        <v>17</v>
      </c>
      <c r="F2761" t="s">
        <v>1887</v>
      </c>
      <c r="G2761" t="s">
        <v>1901</v>
      </c>
      <c r="H2761">
        <v>249</v>
      </c>
      <c r="I2761">
        <v>3</v>
      </c>
      <c r="J2761">
        <v>2992</v>
      </c>
      <c r="K2761">
        <v>41</v>
      </c>
      <c r="L2761" s="10" t="s">
        <v>89</v>
      </c>
      <c r="M2761" s="10" t="s">
        <v>90</v>
      </c>
      <c r="N2761">
        <v>9</v>
      </c>
      <c r="O2761">
        <v>1</v>
      </c>
      <c r="P2761">
        <v>11</v>
      </c>
      <c r="Q2761">
        <v>47</v>
      </c>
      <c r="R2761">
        <v>26</v>
      </c>
      <c r="S2761">
        <v>100</v>
      </c>
      <c r="T2761" t="s">
        <v>16004</v>
      </c>
      <c r="U2761" t="s">
        <v>5654</v>
      </c>
      <c r="V2761" t="s">
        <v>9690</v>
      </c>
    </row>
    <row r="2762" spans="1:22" x14ac:dyDescent="0.25">
      <c r="A2762" t="s">
        <v>165</v>
      </c>
      <c r="B2762" t="s">
        <v>79</v>
      </c>
      <c r="C2762" t="s">
        <v>77</v>
      </c>
      <c r="D2762">
        <v>10</v>
      </c>
      <c r="E2762">
        <v>18</v>
      </c>
      <c r="F2762" t="s">
        <v>1887</v>
      </c>
      <c r="G2762" t="s">
        <v>1903</v>
      </c>
      <c r="H2762">
        <v>250</v>
      </c>
      <c r="I2762">
        <v>3</v>
      </c>
      <c r="J2762">
        <v>2993</v>
      </c>
      <c r="K2762">
        <v>42</v>
      </c>
      <c r="L2762" s="10" t="s">
        <v>89</v>
      </c>
      <c r="M2762" s="10" t="s">
        <v>90</v>
      </c>
      <c r="N2762">
        <v>9</v>
      </c>
      <c r="O2762">
        <v>1</v>
      </c>
      <c r="P2762">
        <v>11</v>
      </c>
      <c r="Q2762">
        <v>47</v>
      </c>
      <c r="R2762">
        <v>26</v>
      </c>
      <c r="S2762">
        <v>100</v>
      </c>
      <c r="T2762" t="s">
        <v>16005</v>
      </c>
      <c r="U2762" t="s">
        <v>5655</v>
      </c>
      <c r="V2762" t="s">
        <v>9186</v>
      </c>
    </row>
    <row r="2763" spans="1:22" x14ac:dyDescent="0.25">
      <c r="A2763" t="s">
        <v>165</v>
      </c>
      <c r="B2763" t="s">
        <v>79</v>
      </c>
      <c r="C2763" t="s">
        <v>77</v>
      </c>
      <c r="D2763">
        <v>10</v>
      </c>
      <c r="E2763">
        <v>19</v>
      </c>
      <c r="F2763" t="s">
        <v>1887</v>
      </c>
      <c r="G2763" t="s">
        <v>1905</v>
      </c>
      <c r="H2763">
        <v>251</v>
      </c>
      <c r="I2763">
        <v>3</v>
      </c>
      <c r="J2763">
        <v>2994</v>
      </c>
      <c r="K2763">
        <v>43</v>
      </c>
      <c r="L2763" s="10" t="s">
        <v>89</v>
      </c>
      <c r="M2763" s="10" t="s">
        <v>90</v>
      </c>
      <c r="N2763">
        <v>9</v>
      </c>
      <c r="O2763">
        <v>1</v>
      </c>
      <c r="P2763">
        <v>11</v>
      </c>
      <c r="Q2763">
        <v>47</v>
      </c>
      <c r="R2763">
        <v>26</v>
      </c>
      <c r="S2763">
        <v>100</v>
      </c>
      <c r="T2763" t="s">
        <v>1168</v>
      </c>
      <c r="U2763" t="s">
        <v>5656</v>
      </c>
      <c r="V2763" t="s">
        <v>9651</v>
      </c>
    </row>
    <row r="2764" spans="1:22" x14ac:dyDescent="0.25">
      <c r="A2764" t="s">
        <v>165</v>
      </c>
      <c r="B2764" t="s">
        <v>79</v>
      </c>
      <c r="C2764" t="s">
        <v>77</v>
      </c>
      <c r="D2764">
        <v>10</v>
      </c>
      <c r="E2764">
        <v>20</v>
      </c>
      <c r="F2764" t="s">
        <v>1887</v>
      </c>
      <c r="G2764" t="s">
        <v>1907</v>
      </c>
      <c r="H2764">
        <v>252</v>
      </c>
      <c r="I2764">
        <v>3</v>
      </c>
      <c r="J2764">
        <v>2995</v>
      </c>
      <c r="K2764">
        <v>44</v>
      </c>
      <c r="L2764" s="10" t="s">
        <v>89</v>
      </c>
      <c r="M2764" s="10" t="s">
        <v>90</v>
      </c>
      <c r="N2764">
        <v>9</v>
      </c>
      <c r="O2764">
        <v>1</v>
      </c>
      <c r="P2764">
        <v>11</v>
      </c>
      <c r="Q2764">
        <v>47</v>
      </c>
      <c r="R2764">
        <v>26</v>
      </c>
      <c r="S2764">
        <v>100</v>
      </c>
      <c r="T2764" t="s">
        <v>16006</v>
      </c>
      <c r="U2764" t="s">
        <v>5657</v>
      </c>
      <c r="V2764" t="s">
        <v>9564</v>
      </c>
    </row>
    <row r="2765" spans="1:22" x14ac:dyDescent="0.25">
      <c r="A2765" t="s">
        <v>165</v>
      </c>
      <c r="B2765" t="s">
        <v>79</v>
      </c>
      <c r="C2765" t="s">
        <v>77</v>
      </c>
      <c r="D2765">
        <v>11</v>
      </c>
      <c r="E2765">
        <v>1</v>
      </c>
      <c r="F2765" t="s">
        <v>1889</v>
      </c>
      <c r="G2765" t="s">
        <v>1869</v>
      </c>
      <c r="H2765">
        <v>253</v>
      </c>
      <c r="I2765">
        <v>3</v>
      </c>
      <c r="J2765">
        <v>2996</v>
      </c>
      <c r="K2765">
        <v>45</v>
      </c>
      <c r="L2765" s="10" t="s">
        <v>89</v>
      </c>
      <c r="M2765" s="10" t="s">
        <v>90</v>
      </c>
      <c r="N2765">
        <v>9</v>
      </c>
      <c r="O2765">
        <v>1</v>
      </c>
      <c r="P2765">
        <v>11</v>
      </c>
      <c r="Q2765">
        <v>47</v>
      </c>
      <c r="R2765">
        <v>26</v>
      </c>
      <c r="S2765">
        <v>101</v>
      </c>
      <c r="T2765" t="s">
        <v>16007</v>
      </c>
      <c r="U2765" t="s">
        <v>5658</v>
      </c>
      <c r="V2765" t="s">
        <v>8868</v>
      </c>
    </row>
    <row r="2766" spans="1:22" x14ac:dyDescent="0.25">
      <c r="A2766" t="s">
        <v>165</v>
      </c>
      <c r="B2766" t="s">
        <v>79</v>
      </c>
      <c r="C2766" t="s">
        <v>77</v>
      </c>
      <c r="D2766">
        <v>11</v>
      </c>
      <c r="E2766">
        <v>2</v>
      </c>
      <c r="F2766" t="s">
        <v>1889</v>
      </c>
      <c r="G2766" t="s">
        <v>1871</v>
      </c>
      <c r="H2766">
        <v>254</v>
      </c>
      <c r="I2766">
        <v>3</v>
      </c>
      <c r="J2766">
        <v>2997</v>
      </c>
      <c r="K2766">
        <v>46</v>
      </c>
      <c r="L2766" s="10" t="s">
        <v>89</v>
      </c>
      <c r="M2766" s="10" t="s">
        <v>90</v>
      </c>
      <c r="N2766">
        <v>9</v>
      </c>
      <c r="O2766">
        <v>1</v>
      </c>
      <c r="P2766">
        <v>11</v>
      </c>
      <c r="Q2766">
        <v>47</v>
      </c>
      <c r="R2766">
        <v>26</v>
      </c>
      <c r="S2766">
        <v>101</v>
      </c>
      <c r="T2766" t="s">
        <v>869</v>
      </c>
      <c r="U2766" t="s">
        <v>5659</v>
      </c>
      <c r="V2766" t="s">
        <v>9163</v>
      </c>
    </row>
    <row r="2767" spans="1:22" x14ac:dyDescent="0.25">
      <c r="A2767" t="s">
        <v>165</v>
      </c>
      <c r="B2767" t="s">
        <v>79</v>
      </c>
      <c r="C2767" t="s">
        <v>77</v>
      </c>
      <c r="D2767">
        <v>11</v>
      </c>
      <c r="E2767">
        <v>3</v>
      </c>
      <c r="F2767" t="s">
        <v>1889</v>
      </c>
      <c r="G2767" t="s">
        <v>1873</v>
      </c>
      <c r="H2767">
        <v>255</v>
      </c>
      <c r="I2767">
        <v>3</v>
      </c>
      <c r="J2767">
        <v>2998</v>
      </c>
      <c r="K2767">
        <v>47</v>
      </c>
      <c r="L2767" s="10" t="s">
        <v>89</v>
      </c>
      <c r="M2767" s="10" t="s">
        <v>90</v>
      </c>
      <c r="N2767">
        <v>9</v>
      </c>
      <c r="O2767">
        <v>1</v>
      </c>
      <c r="P2767">
        <v>11</v>
      </c>
      <c r="Q2767">
        <v>47</v>
      </c>
      <c r="R2767">
        <v>26</v>
      </c>
      <c r="S2767">
        <v>101</v>
      </c>
      <c r="T2767" t="s">
        <v>16008</v>
      </c>
      <c r="U2767" t="s">
        <v>5660</v>
      </c>
      <c r="V2767" t="s">
        <v>9551</v>
      </c>
    </row>
    <row r="2768" spans="1:22" x14ac:dyDescent="0.25">
      <c r="A2768" t="s">
        <v>165</v>
      </c>
      <c r="B2768" t="s">
        <v>79</v>
      </c>
      <c r="C2768" t="s">
        <v>77</v>
      </c>
      <c r="D2768">
        <v>11</v>
      </c>
      <c r="E2768">
        <v>4</v>
      </c>
      <c r="F2768" t="s">
        <v>1889</v>
      </c>
      <c r="G2768" t="s">
        <v>1875</v>
      </c>
      <c r="H2768">
        <v>256</v>
      </c>
      <c r="I2768">
        <v>3</v>
      </c>
      <c r="J2768">
        <v>2999</v>
      </c>
      <c r="K2768">
        <v>48</v>
      </c>
      <c r="L2768" s="10" t="s">
        <v>89</v>
      </c>
      <c r="M2768" s="10" t="s">
        <v>90</v>
      </c>
      <c r="N2768">
        <v>9</v>
      </c>
      <c r="O2768">
        <v>1</v>
      </c>
      <c r="P2768">
        <v>11</v>
      </c>
      <c r="Q2768">
        <v>47</v>
      </c>
      <c r="R2768">
        <v>26</v>
      </c>
      <c r="S2768">
        <v>101</v>
      </c>
      <c r="T2768" t="s">
        <v>873</v>
      </c>
      <c r="U2768" t="s">
        <v>5661</v>
      </c>
      <c r="V2768" t="s">
        <v>9128</v>
      </c>
    </row>
    <row r="2769" spans="1:22" x14ac:dyDescent="0.25">
      <c r="A2769" t="s">
        <v>165</v>
      </c>
      <c r="B2769" t="s">
        <v>79</v>
      </c>
      <c r="C2769" t="s">
        <v>77</v>
      </c>
      <c r="D2769">
        <v>11</v>
      </c>
      <c r="E2769">
        <v>5</v>
      </c>
      <c r="F2769" t="s">
        <v>1889</v>
      </c>
      <c r="G2769" t="s">
        <v>1877</v>
      </c>
      <c r="H2769">
        <v>257</v>
      </c>
      <c r="I2769">
        <v>3</v>
      </c>
      <c r="J2769">
        <v>3000</v>
      </c>
      <c r="K2769">
        <v>49</v>
      </c>
      <c r="L2769" s="10" t="s">
        <v>89</v>
      </c>
      <c r="M2769" s="10" t="s">
        <v>90</v>
      </c>
      <c r="N2769">
        <v>9</v>
      </c>
      <c r="O2769">
        <v>1</v>
      </c>
      <c r="P2769">
        <v>11</v>
      </c>
      <c r="Q2769">
        <v>47</v>
      </c>
      <c r="R2769">
        <v>26</v>
      </c>
      <c r="S2769">
        <v>101</v>
      </c>
      <c r="T2769" t="s">
        <v>16009</v>
      </c>
      <c r="U2769" t="s">
        <v>5662</v>
      </c>
      <c r="V2769" t="s">
        <v>9138</v>
      </c>
    </row>
    <row r="2770" spans="1:22" x14ac:dyDescent="0.25">
      <c r="A2770" t="s">
        <v>165</v>
      </c>
      <c r="B2770" t="s">
        <v>79</v>
      </c>
      <c r="C2770" t="s">
        <v>77</v>
      </c>
      <c r="D2770">
        <v>11</v>
      </c>
      <c r="E2770">
        <v>6</v>
      </c>
      <c r="F2770" t="s">
        <v>1889</v>
      </c>
      <c r="G2770" t="s">
        <v>1879</v>
      </c>
      <c r="H2770">
        <v>258</v>
      </c>
      <c r="I2770">
        <v>3</v>
      </c>
      <c r="J2770">
        <v>3001</v>
      </c>
      <c r="K2770">
        <v>50</v>
      </c>
      <c r="L2770" s="10" t="s">
        <v>89</v>
      </c>
      <c r="M2770" s="10" t="s">
        <v>90</v>
      </c>
      <c r="N2770">
        <v>9</v>
      </c>
      <c r="O2770">
        <v>1</v>
      </c>
      <c r="P2770">
        <v>11</v>
      </c>
      <c r="Q2770">
        <v>47</v>
      </c>
      <c r="R2770">
        <v>26</v>
      </c>
      <c r="S2770">
        <v>101</v>
      </c>
      <c r="T2770" t="s">
        <v>16010</v>
      </c>
      <c r="U2770" t="s">
        <v>5663</v>
      </c>
      <c r="V2770" t="s">
        <v>9124</v>
      </c>
    </row>
    <row r="2771" spans="1:22" x14ac:dyDescent="0.25">
      <c r="A2771" t="s">
        <v>165</v>
      </c>
      <c r="B2771" t="s">
        <v>79</v>
      </c>
      <c r="C2771" t="s">
        <v>77</v>
      </c>
      <c r="D2771">
        <v>11</v>
      </c>
      <c r="E2771">
        <v>7</v>
      </c>
      <c r="F2771" t="s">
        <v>1889</v>
      </c>
      <c r="G2771" t="s">
        <v>1881</v>
      </c>
      <c r="H2771">
        <v>259</v>
      </c>
      <c r="I2771">
        <v>3</v>
      </c>
      <c r="J2771">
        <v>3002</v>
      </c>
      <c r="K2771">
        <v>51</v>
      </c>
      <c r="L2771" s="10" t="s">
        <v>89</v>
      </c>
      <c r="M2771" s="10" t="s">
        <v>90</v>
      </c>
      <c r="N2771">
        <v>9</v>
      </c>
      <c r="O2771">
        <v>1</v>
      </c>
      <c r="P2771">
        <v>11</v>
      </c>
      <c r="Q2771">
        <v>47</v>
      </c>
      <c r="R2771">
        <v>26</v>
      </c>
      <c r="S2771">
        <v>101</v>
      </c>
      <c r="T2771" t="s">
        <v>16011</v>
      </c>
      <c r="U2771" t="s">
        <v>5664</v>
      </c>
      <c r="V2771" t="s">
        <v>9573</v>
      </c>
    </row>
    <row r="2772" spans="1:22" x14ac:dyDescent="0.25">
      <c r="A2772" t="s">
        <v>165</v>
      </c>
      <c r="B2772" t="s">
        <v>79</v>
      </c>
      <c r="C2772" t="s">
        <v>77</v>
      </c>
      <c r="D2772">
        <v>11</v>
      </c>
      <c r="E2772">
        <v>8</v>
      </c>
      <c r="F2772" t="s">
        <v>1889</v>
      </c>
      <c r="G2772" t="s">
        <v>1883</v>
      </c>
      <c r="H2772">
        <v>260</v>
      </c>
      <c r="I2772">
        <v>3</v>
      </c>
      <c r="J2772">
        <v>3003</v>
      </c>
      <c r="K2772">
        <v>52</v>
      </c>
      <c r="L2772" s="10" t="s">
        <v>89</v>
      </c>
      <c r="M2772" s="10" t="s">
        <v>90</v>
      </c>
      <c r="N2772">
        <v>9</v>
      </c>
      <c r="O2772">
        <v>1</v>
      </c>
      <c r="P2772">
        <v>11</v>
      </c>
      <c r="Q2772">
        <v>47</v>
      </c>
      <c r="R2772">
        <v>26</v>
      </c>
      <c r="S2772">
        <v>101</v>
      </c>
      <c r="T2772" t="s">
        <v>16012</v>
      </c>
      <c r="U2772" t="s">
        <v>5665</v>
      </c>
      <c r="V2772" t="s">
        <v>8902</v>
      </c>
    </row>
    <row r="2773" spans="1:22" x14ac:dyDescent="0.25">
      <c r="A2773" t="s">
        <v>165</v>
      </c>
      <c r="B2773" t="s">
        <v>79</v>
      </c>
      <c r="C2773" t="s">
        <v>77</v>
      </c>
      <c r="D2773">
        <v>11</v>
      </c>
      <c r="E2773">
        <v>9</v>
      </c>
      <c r="F2773" t="s">
        <v>1889</v>
      </c>
      <c r="G2773" t="s">
        <v>1885</v>
      </c>
      <c r="H2773">
        <v>261</v>
      </c>
      <c r="I2773">
        <v>3</v>
      </c>
      <c r="J2773">
        <v>3004</v>
      </c>
      <c r="K2773">
        <v>53</v>
      </c>
      <c r="L2773" s="10" t="s">
        <v>89</v>
      </c>
      <c r="M2773" s="10" t="s">
        <v>90</v>
      </c>
      <c r="N2773">
        <v>9</v>
      </c>
      <c r="O2773">
        <v>1</v>
      </c>
      <c r="P2773">
        <v>11</v>
      </c>
      <c r="Q2773">
        <v>47</v>
      </c>
      <c r="R2773">
        <v>26</v>
      </c>
      <c r="S2773">
        <v>101</v>
      </c>
      <c r="T2773" t="s">
        <v>871</v>
      </c>
      <c r="U2773" t="s">
        <v>5666</v>
      </c>
      <c r="V2773" t="s">
        <v>9022</v>
      </c>
    </row>
    <row r="2774" spans="1:22" x14ac:dyDescent="0.25">
      <c r="A2774" t="s">
        <v>165</v>
      </c>
      <c r="B2774" t="s">
        <v>79</v>
      </c>
      <c r="C2774" t="s">
        <v>77</v>
      </c>
      <c r="D2774">
        <v>11</v>
      </c>
      <c r="E2774">
        <v>10</v>
      </c>
      <c r="F2774" t="s">
        <v>1889</v>
      </c>
      <c r="G2774" t="s">
        <v>1887</v>
      </c>
      <c r="H2774">
        <v>262</v>
      </c>
      <c r="I2774">
        <v>3</v>
      </c>
      <c r="J2774">
        <v>3005</v>
      </c>
      <c r="K2774">
        <v>54</v>
      </c>
      <c r="L2774" s="10" t="s">
        <v>89</v>
      </c>
      <c r="M2774" s="10" t="s">
        <v>90</v>
      </c>
      <c r="N2774">
        <v>9</v>
      </c>
      <c r="O2774">
        <v>1</v>
      </c>
      <c r="P2774">
        <v>11</v>
      </c>
      <c r="Q2774">
        <v>47</v>
      </c>
      <c r="R2774">
        <v>26</v>
      </c>
      <c r="S2774">
        <v>101</v>
      </c>
      <c r="T2774" t="s">
        <v>16013</v>
      </c>
      <c r="U2774" t="s">
        <v>5667</v>
      </c>
      <c r="V2774" t="s">
        <v>9530</v>
      </c>
    </row>
    <row r="2775" spans="1:22" x14ac:dyDescent="0.25">
      <c r="A2775" t="s">
        <v>165</v>
      </c>
      <c r="B2775" t="s">
        <v>79</v>
      </c>
      <c r="C2775" t="s">
        <v>77</v>
      </c>
      <c r="D2775">
        <v>11</v>
      </c>
      <c r="E2775">
        <v>11</v>
      </c>
      <c r="F2775" t="s">
        <v>1889</v>
      </c>
      <c r="G2775" t="s">
        <v>1889</v>
      </c>
      <c r="H2775">
        <v>263</v>
      </c>
      <c r="I2775">
        <v>3</v>
      </c>
      <c r="J2775">
        <v>3006</v>
      </c>
      <c r="K2775">
        <v>55</v>
      </c>
      <c r="L2775" s="10" t="s">
        <v>89</v>
      </c>
      <c r="M2775" s="10" t="s">
        <v>90</v>
      </c>
      <c r="N2775">
        <v>9</v>
      </c>
      <c r="O2775">
        <v>1</v>
      </c>
      <c r="P2775">
        <v>11</v>
      </c>
      <c r="Q2775">
        <v>47</v>
      </c>
      <c r="R2775">
        <v>26</v>
      </c>
      <c r="S2775">
        <v>101</v>
      </c>
      <c r="T2775" t="s">
        <v>875</v>
      </c>
      <c r="U2775" t="s">
        <v>5668</v>
      </c>
      <c r="V2775" t="s">
        <v>9647</v>
      </c>
    </row>
    <row r="2776" spans="1:22" x14ac:dyDescent="0.25">
      <c r="A2776" t="s">
        <v>165</v>
      </c>
      <c r="B2776" t="s">
        <v>79</v>
      </c>
      <c r="C2776" t="s">
        <v>77</v>
      </c>
      <c r="D2776">
        <v>11</v>
      </c>
      <c r="E2776">
        <v>12</v>
      </c>
      <c r="F2776" t="s">
        <v>1889</v>
      </c>
      <c r="G2776" t="s">
        <v>1891</v>
      </c>
      <c r="H2776">
        <v>264</v>
      </c>
      <c r="I2776">
        <v>3</v>
      </c>
      <c r="J2776">
        <v>3007</v>
      </c>
      <c r="K2776">
        <v>56</v>
      </c>
      <c r="L2776" s="10" t="s">
        <v>89</v>
      </c>
      <c r="M2776" s="10" t="s">
        <v>90</v>
      </c>
      <c r="N2776">
        <v>9</v>
      </c>
      <c r="O2776">
        <v>1</v>
      </c>
      <c r="P2776">
        <v>11</v>
      </c>
      <c r="Q2776">
        <v>47</v>
      </c>
      <c r="R2776">
        <v>26</v>
      </c>
      <c r="S2776">
        <v>101</v>
      </c>
      <c r="T2776" t="s">
        <v>16014</v>
      </c>
      <c r="U2776" t="s">
        <v>5669</v>
      </c>
      <c r="V2776" t="s">
        <v>9461</v>
      </c>
    </row>
    <row r="2777" spans="1:22" x14ac:dyDescent="0.25">
      <c r="A2777" t="s">
        <v>165</v>
      </c>
      <c r="B2777" t="s">
        <v>79</v>
      </c>
      <c r="C2777" t="s">
        <v>77</v>
      </c>
      <c r="D2777">
        <v>11</v>
      </c>
      <c r="E2777">
        <v>13</v>
      </c>
      <c r="F2777" t="s">
        <v>1889</v>
      </c>
      <c r="G2777" t="s">
        <v>1893</v>
      </c>
      <c r="H2777">
        <v>265</v>
      </c>
      <c r="I2777">
        <v>3</v>
      </c>
      <c r="J2777">
        <v>3008</v>
      </c>
      <c r="K2777">
        <v>57</v>
      </c>
      <c r="L2777" s="10" t="s">
        <v>89</v>
      </c>
      <c r="M2777" s="10" t="s">
        <v>90</v>
      </c>
      <c r="N2777">
        <v>9</v>
      </c>
      <c r="O2777">
        <v>1</v>
      </c>
      <c r="P2777">
        <v>11</v>
      </c>
      <c r="Q2777">
        <v>47</v>
      </c>
      <c r="R2777">
        <v>26</v>
      </c>
      <c r="S2777">
        <v>101</v>
      </c>
      <c r="T2777" t="s">
        <v>874</v>
      </c>
      <c r="U2777" t="s">
        <v>5670</v>
      </c>
      <c r="V2777" t="s">
        <v>9129</v>
      </c>
    </row>
    <row r="2778" spans="1:22" x14ac:dyDescent="0.25">
      <c r="A2778" t="s">
        <v>165</v>
      </c>
      <c r="B2778" t="s">
        <v>79</v>
      </c>
      <c r="C2778" t="s">
        <v>77</v>
      </c>
      <c r="D2778">
        <v>11</v>
      </c>
      <c r="E2778">
        <v>14</v>
      </c>
      <c r="F2778" t="s">
        <v>1889</v>
      </c>
      <c r="G2778" t="s">
        <v>1895</v>
      </c>
      <c r="H2778">
        <v>266</v>
      </c>
      <c r="I2778">
        <v>3</v>
      </c>
      <c r="J2778">
        <v>3009</v>
      </c>
      <c r="K2778">
        <v>58</v>
      </c>
      <c r="L2778" s="10" t="s">
        <v>89</v>
      </c>
      <c r="M2778" s="10" t="s">
        <v>90</v>
      </c>
      <c r="N2778">
        <v>9</v>
      </c>
      <c r="O2778">
        <v>1</v>
      </c>
      <c r="P2778">
        <v>11</v>
      </c>
      <c r="Q2778">
        <v>47</v>
      </c>
      <c r="R2778">
        <v>26</v>
      </c>
      <c r="S2778">
        <v>101</v>
      </c>
      <c r="T2778" t="s">
        <v>16015</v>
      </c>
      <c r="U2778" t="s">
        <v>5671</v>
      </c>
      <c r="V2778" t="s">
        <v>9120</v>
      </c>
    </row>
    <row r="2779" spans="1:22" x14ac:dyDescent="0.25">
      <c r="A2779" t="s">
        <v>165</v>
      </c>
      <c r="B2779" t="s">
        <v>79</v>
      </c>
      <c r="C2779" t="s">
        <v>77</v>
      </c>
      <c r="D2779">
        <v>11</v>
      </c>
      <c r="E2779">
        <v>15</v>
      </c>
      <c r="F2779" t="s">
        <v>1889</v>
      </c>
      <c r="G2779" t="s">
        <v>1897</v>
      </c>
      <c r="H2779">
        <v>267</v>
      </c>
      <c r="I2779">
        <v>3</v>
      </c>
      <c r="J2779">
        <v>3010</v>
      </c>
      <c r="K2779">
        <v>59</v>
      </c>
      <c r="L2779" s="10" t="s">
        <v>89</v>
      </c>
      <c r="M2779" s="10" t="s">
        <v>90</v>
      </c>
      <c r="N2779">
        <v>9</v>
      </c>
      <c r="O2779">
        <v>1</v>
      </c>
      <c r="P2779">
        <v>11</v>
      </c>
      <c r="Q2779">
        <v>47</v>
      </c>
      <c r="R2779">
        <v>26</v>
      </c>
      <c r="S2779">
        <v>101</v>
      </c>
      <c r="T2779" t="s">
        <v>16016</v>
      </c>
      <c r="U2779" t="s">
        <v>5672</v>
      </c>
      <c r="V2779" t="s">
        <v>9662</v>
      </c>
    </row>
    <row r="2780" spans="1:22" x14ac:dyDescent="0.25">
      <c r="A2780" t="s">
        <v>165</v>
      </c>
      <c r="B2780" t="s">
        <v>79</v>
      </c>
      <c r="C2780" t="s">
        <v>77</v>
      </c>
      <c r="D2780">
        <v>11</v>
      </c>
      <c r="E2780">
        <v>16</v>
      </c>
      <c r="F2780" t="s">
        <v>1889</v>
      </c>
      <c r="G2780" t="s">
        <v>1899</v>
      </c>
      <c r="H2780">
        <v>268</v>
      </c>
      <c r="I2780">
        <v>3</v>
      </c>
      <c r="J2780">
        <v>3011</v>
      </c>
      <c r="K2780">
        <v>60</v>
      </c>
      <c r="L2780" s="10" t="s">
        <v>89</v>
      </c>
      <c r="M2780" s="10" t="s">
        <v>90</v>
      </c>
      <c r="N2780">
        <v>9</v>
      </c>
      <c r="O2780">
        <v>1</v>
      </c>
      <c r="P2780">
        <v>11</v>
      </c>
      <c r="Q2780">
        <v>47</v>
      </c>
      <c r="R2780">
        <v>26</v>
      </c>
      <c r="S2780">
        <v>101</v>
      </c>
      <c r="T2780" t="s">
        <v>16017</v>
      </c>
      <c r="U2780" t="s">
        <v>2080</v>
      </c>
      <c r="V2780" t="s">
        <v>9103</v>
      </c>
    </row>
    <row r="2781" spans="1:22" x14ac:dyDescent="0.25">
      <c r="A2781" t="s">
        <v>165</v>
      </c>
      <c r="B2781" t="s">
        <v>79</v>
      </c>
      <c r="C2781" t="s">
        <v>77</v>
      </c>
      <c r="D2781">
        <v>11</v>
      </c>
      <c r="E2781">
        <v>17</v>
      </c>
      <c r="F2781" t="s">
        <v>1889</v>
      </c>
      <c r="G2781" t="s">
        <v>1901</v>
      </c>
      <c r="H2781">
        <v>269</v>
      </c>
      <c r="I2781">
        <v>3</v>
      </c>
      <c r="J2781">
        <v>3012</v>
      </c>
      <c r="K2781">
        <v>61</v>
      </c>
      <c r="L2781" s="10" t="s">
        <v>89</v>
      </c>
      <c r="M2781" s="10" t="s">
        <v>90</v>
      </c>
      <c r="N2781">
        <v>9</v>
      </c>
      <c r="O2781">
        <v>1</v>
      </c>
      <c r="P2781">
        <v>11</v>
      </c>
      <c r="Q2781">
        <v>47</v>
      </c>
      <c r="R2781">
        <v>26</v>
      </c>
      <c r="S2781">
        <v>101</v>
      </c>
      <c r="T2781" t="s">
        <v>16018</v>
      </c>
      <c r="U2781" t="s">
        <v>5673</v>
      </c>
      <c r="V2781" t="s">
        <v>9117</v>
      </c>
    </row>
    <row r="2782" spans="1:22" x14ac:dyDescent="0.25">
      <c r="A2782" t="s">
        <v>165</v>
      </c>
      <c r="B2782" t="s">
        <v>79</v>
      </c>
      <c r="C2782" t="s">
        <v>77</v>
      </c>
      <c r="D2782">
        <v>11</v>
      </c>
      <c r="E2782">
        <v>18</v>
      </c>
      <c r="F2782" t="s">
        <v>1889</v>
      </c>
      <c r="G2782" t="s">
        <v>1903</v>
      </c>
      <c r="H2782">
        <v>270</v>
      </c>
      <c r="I2782">
        <v>3</v>
      </c>
      <c r="J2782">
        <v>3013</v>
      </c>
      <c r="K2782">
        <v>62</v>
      </c>
      <c r="L2782" s="10" t="s">
        <v>89</v>
      </c>
      <c r="M2782" s="10" t="s">
        <v>90</v>
      </c>
      <c r="N2782">
        <v>9</v>
      </c>
      <c r="O2782">
        <v>1</v>
      </c>
      <c r="P2782">
        <v>11</v>
      </c>
      <c r="Q2782">
        <v>47</v>
      </c>
      <c r="R2782">
        <v>26</v>
      </c>
      <c r="S2782">
        <v>101</v>
      </c>
      <c r="T2782" t="s">
        <v>16019</v>
      </c>
      <c r="U2782" t="s">
        <v>5674</v>
      </c>
      <c r="V2782" t="s">
        <v>9046</v>
      </c>
    </row>
    <row r="2783" spans="1:22" x14ac:dyDescent="0.25">
      <c r="A2783" t="s">
        <v>165</v>
      </c>
      <c r="B2783" t="s">
        <v>79</v>
      </c>
      <c r="C2783" t="s">
        <v>77</v>
      </c>
      <c r="D2783">
        <v>11</v>
      </c>
      <c r="E2783">
        <v>19</v>
      </c>
      <c r="F2783" t="s">
        <v>1889</v>
      </c>
      <c r="G2783" t="s">
        <v>1905</v>
      </c>
      <c r="H2783">
        <v>271</v>
      </c>
      <c r="I2783">
        <v>3</v>
      </c>
      <c r="J2783">
        <v>3014</v>
      </c>
      <c r="K2783">
        <v>63</v>
      </c>
      <c r="L2783" s="10" t="s">
        <v>89</v>
      </c>
      <c r="M2783" s="10" t="s">
        <v>90</v>
      </c>
      <c r="N2783">
        <v>9</v>
      </c>
      <c r="O2783">
        <v>1</v>
      </c>
      <c r="P2783">
        <v>11</v>
      </c>
      <c r="Q2783">
        <v>47</v>
      </c>
      <c r="R2783">
        <v>26</v>
      </c>
      <c r="S2783">
        <v>101</v>
      </c>
      <c r="T2783" t="s">
        <v>16020</v>
      </c>
      <c r="U2783" t="s">
        <v>5675</v>
      </c>
      <c r="V2783" t="s">
        <v>9053</v>
      </c>
    </row>
    <row r="2784" spans="1:22" x14ac:dyDescent="0.25">
      <c r="A2784" t="s">
        <v>165</v>
      </c>
      <c r="B2784" t="s">
        <v>79</v>
      </c>
      <c r="C2784" t="s">
        <v>77</v>
      </c>
      <c r="D2784">
        <v>11</v>
      </c>
      <c r="E2784">
        <v>20</v>
      </c>
      <c r="F2784" t="s">
        <v>1889</v>
      </c>
      <c r="G2784" t="s">
        <v>1907</v>
      </c>
      <c r="H2784">
        <v>272</v>
      </c>
      <c r="I2784">
        <v>3</v>
      </c>
      <c r="J2784">
        <v>3015</v>
      </c>
      <c r="K2784">
        <v>64</v>
      </c>
      <c r="L2784" s="10" t="s">
        <v>89</v>
      </c>
      <c r="M2784" s="10" t="s">
        <v>90</v>
      </c>
      <c r="N2784">
        <v>9</v>
      </c>
      <c r="O2784">
        <v>1</v>
      </c>
      <c r="P2784">
        <v>11</v>
      </c>
      <c r="Q2784">
        <v>47</v>
      </c>
      <c r="R2784">
        <v>26</v>
      </c>
      <c r="S2784">
        <v>101</v>
      </c>
      <c r="T2784" t="s">
        <v>16021</v>
      </c>
      <c r="U2784" t="s">
        <v>5676</v>
      </c>
      <c r="V2784" t="s">
        <v>9660</v>
      </c>
    </row>
    <row r="2785" spans="1:22" x14ac:dyDescent="0.25">
      <c r="A2785" t="s">
        <v>165</v>
      </c>
      <c r="B2785" t="s">
        <v>79</v>
      </c>
      <c r="C2785" t="s">
        <v>77</v>
      </c>
      <c r="D2785">
        <v>11</v>
      </c>
      <c r="E2785">
        <v>21</v>
      </c>
      <c r="F2785" t="s">
        <v>1889</v>
      </c>
      <c r="G2785" t="s">
        <v>1909</v>
      </c>
      <c r="H2785">
        <v>273</v>
      </c>
      <c r="I2785">
        <v>3</v>
      </c>
      <c r="J2785">
        <v>3016</v>
      </c>
      <c r="K2785">
        <v>65</v>
      </c>
      <c r="L2785" s="10" t="s">
        <v>89</v>
      </c>
      <c r="M2785" s="10" t="s">
        <v>90</v>
      </c>
      <c r="N2785">
        <v>9</v>
      </c>
      <c r="O2785">
        <v>1</v>
      </c>
      <c r="P2785">
        <v>11</v>
      </c>
      <c r="Q2785">
        <v>47</v>
      </c>
      <c r="R2785">
        <v>26</v>
      </c>
      <c r="S2785">
        <v>101</v>
      </c>
      <c r="T2785" t="s">
        <v>872</v>
      </c>
      <c r="U2785" t="s">
        <v>5677</v>
      </c>
      <c r="V2785" t="s">
        <v>9491</v>
      </c>
    </row>
    <row r="2786" spans="1:22" x14ac:dyDescent="0.25">
      <c r="A2786" t="s">
        <v>165</v>
      </c>
      <c r="B2786" t="s">
        <v>79</v>
      </c>
      <c r="C2786" t="s">
        <v>77</v>
      </c>
      <c r="D2786">
        <v>11</v>
      </c>
      <c r="E2786">
        <v>22</v>
      </c>
      <c r="F2786" t="s">
        <v>1889</v>
      </c>
      <c r="G2786" t="s">
        <v>1911</v>
      </c>
      <c r="H2786">
        <v>274</v>
      </c>
      <c r="I2786">
        <v>3</v>
      </c>
      <c r="J2786">
        <v>3017</v>
      </c>
      <c r="K2786">
        <v>66</v>
      </c>
      <c r="L2786" s="10" t="s">
        <v>89</v>
      </c>
      <c r="M2786" s="10" t="s">
        <v>90</v>
      </c>
      <c r="N2786">
        <v>9</v>
      </c>
      <c r="O2786">
        <v>1</v>
      </c>
      <c r="P2786">
        <v>11</v>
      </c>
      <c r="Q2786">
        <v>47</v>
      </c>
      <c r="R2786">
        <v>26</v>
      </c>
      <c r="S2786">
        <v>101</v>
      </c>
      <c r="T2786" t="s">
        <v>16022</v>
      </c>
      <c r="U2786" t="s">
        <v>5678</v>
      </c>
      <c r="V2786" t="s">
        <v>9239</v>
      </c>
    </row>
    <row r="2787" spans="1:22" x14ac:dyDescent="0.25">
      <c r="A2787" t="s">
        <v>165</v>
      </c>
      <c r="B2787" t="s">
        <v>79</v>
      </c>
      <c r="C2787" t="s">
        <v>77</v>
      </c>
      <c r="D2787">
        <v>11</v>
      </c>
      <c r="E2787">
        <v>23</v>
      </c>
      <c r="F2787" t="s">
        <v>1889</v>
      </c>
      <c r="G2787" t="s">
        <v>1913</v>
      </c>
      <c r="H2787">
        <v>275</v>
      </c>
      <c r="I2787">
        <v>3</v>
      </c>
      <c r="J2787">
        <v>3018</v>
      </c>
      <c r="K2787">
        <v>67</v>
      </c>
      <c r="L2787" s="10" t="s">
        <v>89</v>
      </c>
      <c r="M2787" s="10" t="s">
        <v>90</v>
      </c>
      <c r="N2787">
        <v>9</v>
      </c>
      <c r="O2787">
        <v>1</v>
      </c>
      <c r="P2787">
        <v>11</v>
      </c>
      <c r="Q2787">
        <v>47</v>
      </c>
      <c r="R2787">
        <v>26</v>
      </c>
      <c r="S2787">
        <v>101</v>
      </c>
      <c r="T2787" t="s">
        <v>16023</v>
      </c>
      <c r="U2787" t="s">
        <v>5679</v>
      </c>
      <c r="V2787" t="s">
        <v>9531</v>
      </c>
    </row>
    <row r="2788" spans="1:22" x14ac:dyDescent="0.25">
      <c r="A2788" t="s">
        <v>165</v>
      </c>
      <c r="B2788" t="s">
        <v>79</v>
      </c>
      <c r="C2788" t="s">
        <v>77</v>
      </c>
      <c r="D2788">
        <v>11</v>
      </c>
      <c r="E2788">
        <v>24</v>
      </c>
      <c r="F2788" t="s">
        <v>1889</v>
      </c>
      <c r="G2788" t="s">
        <v>1915</v>
      </c>
      <c r="H2788">
        <v>276</v>
      </c>
      <c r="I2788">
        <v>3</v>
      </c>
      <c r="J2788">
        <v>3019</v>
      </c>
      <c r="K2788">
        <v>68</v>
      </c>
      <c r="L2788" s="10" t="s">
        <v>89</v>
      </c>
      <c r="M2788" s="10" t="s">
        <v>90</v>
      </c>
      <c r="N2788">
        <v>9</v>
      </c>
      <c r="O2788">
        <v>1</v>
      </c>
      <c r="P2788">
        <v>11</v>
      </c>
      <c r="Q2788">
        <v>47</v>
      </c>
      <c r="R2788">
        <v>26</v>
      </c>
      <c r="S2788">
        <v>101</v>
      </c>
      <c r="T2788" t="s">
        <v>16024</v>
      </c>
      <c r="U2788" t="s">
        <v>5680</v>
      </c>
      <c r="V2788" t="s">
        <v>9586</v>
      </c>
    </row>
    <row r="2789" spans="1:22" x14ac:dyDescent="0.25">
      <c r="A2789" t="s">
        <v>165</v>
      </c>
      <c r="B2789" t="s">
        <v>79</v>
      </c>
      <c r="C2789" t="s">
        <v>77</v>
      </c>
      <c r="D2789">
        <v>11</v>
      </c>
      <c r="E2789">
        <v>25</v>
      </c>
      <c r="F2789" t="s">
        <v>1889</v>
      </c>
      <c r="G2789" t="s">
        <v>1917</v>
      </c>
      <c r="H2789">
        <v>277</v>
      </c>
      <c r="I2789">
        <v>3</v>
      </c>
      <c r="J2789">
        <v>3020</v>
      </c>
      <c r="K2789">
        <v>69</v>
      </c>
      <c r="L2789" s="10" t="s">
        <v>89</v>
      </c>
      <c r="M2789" s="10" t="s">
        <v>90</v>
      </c>
      <c r="N2789">
        <v>9</v>
      </c>
      <c r="O2789">
        <v>1</v>
      </c>
      <c r="P2789">
        <v>11</v>
      </c>
      <c r="Q2789">
        <v>47</v>
      </c>
      <c r="R2789">
        <v>26</v>
      </c>
      <c r="S2789">
        <v>101</v>
      </c>
      <c r="T2789" t="s">
        <v>16025</v>
      </c>
      <c r="U2789" t="s">
        <v>5681</v>
      </c>
      <c r="V2789" t="s">
        <v>9562</v>
      </c>
    </row>
    <row r="2790" spans="1:22" x14ac:dyDescent="0.25">
      <c r="A2790" t="s">
        <v>165</v>
      </c>
      <c r="B2790" t="s">
        <v>79</v>
      </c>
      <c r="C2790" t="s">
        <v>77</v>
      </c>
      <c r="D2790">
        <v>11</v>
      </c>
      <c r="E2790">
        <v>26</v>
      </c>
      <c r="F2790" t="s">
        <v>1889</v>
      </c>
      <c r="G2790" t="s">
        <v>1919</v>
      </c>
      <c r="H2790">
        <v>278</v>
      </c>
      <c r="I2790">
        <v>3</v>
      </c>
      <c r="J2790">
        <v>3021</v>
      </c>
      <c r="K2790">
        <v>70</v>
      </c>
      <c r="L2790" s="10" t="s">
        <v>89</v>
      </c>
      <c r="M2790" s="10" t="s">
        <v>90</v>
      </c>
      <c r="N2790">
        <v>9</v>
      </c>
      <c r="O2790">
        <v>1</v>
      </c>
      <c r="P2790">
        <v>11</v>
      </c>
      <c r="Q2790">
        <v>47</v>
      </c>
      <c r="R2790">
        <v>26</v>
      </c>
      <c r="S2790">
        <v>101</v>
      </c>
      <c r="T2790" t="s">
        <v>16026</v>
      </c>
      <c r="U2790" t="s">
        <v>5682</v>
      </c>
      <c r="V2790" t="s">
        <v>9463</v>
      </c>
    </row>
    <row r="2791" spans="1:22" x14ac:dyDescent="0.25">
      <c r="A2791" t="s">
        <v>165</v>
      </c>
      <c r="B2791" t="s">
        <v>79</v>
      </c>
      <c r="C2791" t="s">
        <v>77</v>
      </c>
      <c r="D2791">
        <v>11</v>
      </c>
      <c r="E2791">
        <v>27</v>
      </c>
      <c r="F2791" t="s">
        <v>1889</v>
      </c>
      <c r="G2791" t="s">
        <v>1921</v>
      </c>
      <c r="H2791">
        <v>279</v>
      </c>
      <c r="I2791">
        <v>3</v>
      </c>
      <c r="J2791">
        <v>3022</v>
      </c>
      <c r="K2791">
        <v>71</v>
      </c>
      <c r="L2791" s="10" t="s">
        <v>89</v>
      </c>
      <c r="M2791" s="10" t="s">
        <v>90</v>
      </c>
      <c r="N2791">
        <v>9</v>
      </c>
      <c r="O2791">
        <v>1</v>
      </c>
      <c r="P2791">
        <v>11</v>
      </c>
      <c r="Q2791">
        <v>47</v>
      </c>
      <c r="R2791">
        <v>26</v>
      </c>
      <c r="S2791">
        <v>101</v>
      </c>
      <c r="T2791" t="s">
        <v>16027</v>
      </c>
      <c r="U2791" t="s">
        <v>5683</v>
      </c>
      <c r="V2791" t="s">
        <v>9659</v>
      </c>
    </row>
    <row r="2792" spans="1:22" x14ac:dyDescent="0.25">
      <c r="A2792" t="s">
        <v>165</v>
      </c>
      <c r="B2792" t="s">
        <v>79</v>
      </c>
      <c r="C2792" t="s">
        <v>77</v>
      </c>
      <c r="D2792">
        <v>11</v>
      </c>
      <c r="E2792">
        <v>28</v>
      </c>
      <c r="F2792" t="s">
        <v>1889</v>
      </c>
      <c r="G2792" t="s">
        <v>1923</v>
      </c>
      <c r="H2792">
        <v>280</v>
      </c>
      <c r="I2792">
        <v>3</v>
      </c>
      <c r="J2792">
        <v>3023</v>
      </c>
      <c r="K2792">
        <v>72</v>
      </c>
      <c r="L2792" s="10" t="s">
        <v>89</v>
      </c>
      <c r="M2792" s="10" t="s">
        <v>90</v>
      </c>
      <c r="N2792">
        <v>9</v>
      </c>
      <c r="O2792">
        <v>1</v>
      </c>
      <c r="P2792">
        <v>11</v>
      </c>
      <c r="Q2792">
        <v>47</v>
      </c>
      <c r="R2792">
        <v>26</v>
      </c>
      <c r="S2792">
        <v>101</v>
      </c>
      <c r="T2792" t="s">
        <v>16028</v>
      </c>
      <c r="U2792" t="s">
        <v>5684</v>
      </c>
      <c r="V2792" t="s">
        <v>9645</v>
      </c>
    </row>
    <row r="2793" spans="1:22" x14ac:dyDescent="0.25">
      <c r="A2793" t="s">
        <v>165</v>
      </c>
      <c r="B2793" t="s">
        <v>79</v>
      </c>
      <c r="C2793" t="s">
        <v>77</v>
      </c>
      <c r="D2793">
        <v>11</v>
      </c>
      <c r="E2793">
        <v>29</v>
      </c>
      <c r="F2793" t="s">
        <v>1889</v>
      </c>
      <c r="G2793" t="s">
        <v>1925</v>
      </c>
      <c r="H2793">
        <v>281</v>
      </c>
      <c r="I2793">
        <v>3</v>
      </c>
      <c r="J2793">
        <v>3024</v>
      </c>
      <c r="K2793">
        <v>73</v>
      </c>
      <c r="L2793" s="10" t="s">
        <v>89</v>
      </c>
      <c r="M2793" s="10" t="s">
        <v>90</v>
      </c>
      <c r="N2793">
        <v>9</v>
      </c>
      <c r="O2793">
        <v>1</v>
      </c>
      <c r="P2793">
        <v>11</v>
      </c>
      <c r="Q2793">
        <v>47</v>
      </c>
      <c r="R2793">
        <v>26</v>
      </c>
      <c r="S2793">
        <v>101</v>
      </c>
      <c r="T2793" t="s">
        <v>1189</v>
      </c>
      <c r="U2793" t="s">
        <v>5685</v>
      </c>
      <c r="V2793" t="s">
        <v>9130</v>
      </c>
    </row>
    <row r="2794" spans="1:22" x14ac:dyDescent="0.25">
      <c r="A2794" t="s">
        <v>165</v>
      </c>
      <c r="B2794" t="s">
        <v>79</v>
      </c>
      <c r="C2794" t="s">
        <v>77</v>
      </c>
      <c r="D2794">
        <v>11</v>
      </c>
      <c r="E2794">
        <v>30</v>
      </c>
      <c r="F2794" t="s">
        <v>1889</v>
      </c>
      <c r="G2794" t="s">
        <v>1927</v>
      </c>
      <c r="H2794">
        <v>282</v>
      </c>
      <c r="I2794">
        <v>3</v>
      </c>
      <c r="J2794">
        <v>3025</v>
      </c>
      <c r="K2794">
        <v>74</v>
      </c>
      <c r="L2794" s="10" t="s">
        <v>89</v>
      </c>
      <c r="M2794" s="10" t="s">
        <v>90</v>
      </c>
      <c r="N2794">
        <v>9</v>
      </c>
      <c r="O2794">
        <v>1</v>
      </c>
      <c r="P2794">
        <v>11</v>
      </c>
      <c r="Q2794">
        <v>47</v>
      </c>
      <c r="R2794">
        <v>26</v>
      </c>
      <c r="S2794">
        <v>101</v>
      </c>
      <c r="T2794" t="s">
        <v>16029</v>
      </c>
      <c r="U2794" t="s">
        <v>5686</v>
      </c>
      <c r="V2794" t="s">
        <v>9127</v>
      </c>
    </row>
    <row r="2795" spans="1:22" x14ac:dyDescent="0.25">
      <c r="A2795" t="s">
        <v>165</v>
      </c>
      <c r="B2795" t="s">
        <v>79</v>
      </c>
      <c r="C2795" t="s">
        <v>77</v>
      </c>
      <c r="D2795">
        <v>11</v>
      </c>
      <c r="E2795">
        <v>31</v>
      </c>
      <c r="F2795" t="s">
        <v>1889</v>
      </c>
      <c r="G2795" t="s">
        <v>1929</v>
      </c>
      <c r="H2795">
        <v>283</v>
      </c>
      <c r="I2795">
        <v>3</v>
      </c>
      <c r="J2795">
        <v>3026</v>
      </c>
      <c r="K2795">
        <v>75</v>
      </c>
      <c r="L2795" s="10" t="s">
        <v>89</v>
      </c>
      <c r="M2795" s="10" t="s">
        <v>90</v>
      </c>
      <c r="N2795">
        <v>9</v>
      </c>
      <c r="O2795">
        <v>1</v>
      </c>
      <c r="P2795">
        <v>11</v>
      </c>
      <c r="Q2795">
        <v>47</v>
      </c>
      <c r="R2795">
        <v>26</v>
      </c>
      <c r="S2795">
        <v>101</v>
      </c>
      <c r="T2795" t="s">
        <v>16030</v>
      </c>
      <c r="U2795" t="s">
        <v>5687</v>
      </c>
      <c r="V2795" t="s">
        <v>9003</v>
      </c>
    </row>
    <row r="2796" spans="1:22" x14ac:dyDescent="0.25">
      <c r="A2796" t="s">
        <v>165</v>
      </c>
      <c r="B2796" t="s">
        <v>79</v>
      </c>
      <c r="C2796" t="s">
        <v>77</v>
      </c>
      <c r="D2796">
        <v>11</v>
      </c>
      <c r="E2796">
        <v>32</v>
      </c>
      <c r="F2796" t="s">
        <v>1889</v>
      </c>
      <c r="G2796" t="s">
        <v>1931</v>
      </c>
      <c r="H2796">
        <v>284</v>
      </c>
      <c r="I2796">
        <v>3</v>
      </c>
      <c r="J2796">
        <v>3027</v>
      </c>
      <c r="K2796">
        <v>76</v>
      </c>
      <c r="L2796" s="10" t="s">
        <v>89</v>
      </c>
      <c r="M2796" s="10" t="s">
        <v>90</v>
      </c>
      <c r="N2796">
        <v>9</v>
      </c>
      <c r="O2796">
        <v>1</v>
      </c>
      <c r="P2796">
        <v>11</v>
      </c>
      <c r="Q2796">
        <v>47</v>
      </c>
      <c r="R2796">
        <v>26</v>
      </c>
      <c r="S2796">
        <v>101</v>
      </c>
      <c r="T2796" t="s">
        <v>16031</v>
      </c>
      <c r="U2796" t="s">
        <v>5688</v>
      </c>
      <c r="V2796" t="s">
        <v>9644</v>
      </c>
    </row>
    <row r="2797" spans="1:22" x14ac:dyDescent="0.25">
      <c r="A2797" t="s">
        <v>165</v>
      </c>
      <c r="B2797" t="s">
        <v>79</v>
      </c>
      <c r="C2797" t="s">
        <v>77</v>
      </c>
      <c r="D2797">
        <v>11</v>
      </c>
      <c r="E2797">
        <v>33</v>
      </c>
      <c r="F2797" t="s">
        <v>1889</v>
      </c>
      <c r="G2797" t="s">
        <v>1933</v>
      </c>
      <c r="H2797">
        <v>285</v>
      </c>
      <c r="I2797">
        <v>3</v>
      </c>
      <c r="J2797">
        <v>3028</v>
      </c>
      <c r="K2797">
        <v>77</v>
      </c>
      <c r="L2797" s="10" t="s">
        <v>89</v>
      </c>
      <c r="M2797" s="10" t="s">
        <v>90</v>
      </c>
      <c r="N2797">
        <v>9</v>
      </c>
      <c r="O2797">
        <v>1</v>
      </c>
      <c r="P2797">
        <v>11</v>
      </c>
      <c r="Q2797">
        <v>47</v>
      </c>
      <c r="R2797">
        <v>26</v>
      </c>
      <c r="S2797">
        <v>101</v>
      </c>
      <c r="T2797" t="s">
        <v>16032</v>
      </c>
      <c r="U2797" t="s">
        <v>5689</v>
      </c>
      <c r="V2797" t="s">
        <v>9626</v>
      </c>
    </row>
    <row r="2798" spans="1:22" x14ac:dyDescent="0.25">
      <c r="A2798" t="s">
        <v>165</v>
      </c>
      <c r="B2798" t="s">
        <v>79</v>
      </c>
      <c r="C2798" t="s">
        <v>77</v>
      </c>
      <c r="D2798">
        <v>11</v>
      </c>
      <c r="E2798">
        <v>34</v>
      </c>
      <c r="F2798" t="s">
        <v>1889</v>
      </c>
      <c r="G2798" t="s">
        <v>1935</v>
      </c>
      <c r="H2798">
        <v>286</v>
      </c>
      <c r="I2798">
        <v>3</v>
      </c>
      <c r="J2798">
        <v>3029</v>
      </c>
      <c r="K2798">
        <v>78</v>
      </c>
      <c r="L2798" s="10" t="s">
        <v>89</v>
      </c>
      <c r="M2798" s="10" t="s">
        <v>90</v>
      </c>
      <c r="N2798">
        <v>9</v>
      </c>
      <c r="O2798">
        <v>1</v>
      </c>
      <c r="P2798">
        <v>11</v>
      </c>
      <c r="Q2798">
        <v>47</v>
      </c>
      <c r="R2798">
        <v>26</v>
      </c>
      <c r="S2798">
        <v>101</v>
      </c>
      <c r="T2798" t="s">
        <v>1075</v>
      </c>
      <c r="U2798" t="s">
        <v>5690</v>
      </c>
      <c r="V2798" t="s">
        <v>9536</v>
      </c>
    </row>
    <row r="2799" spans="1:22" x14ac:dyDescent="0.25">
      <c r="A2799" t="s">
        <v>165</v>
      </c>
      <c r="B2799" t="s">
        <v>79</v>
      </c>
      <c r="C2799" t="s">
        <v>77</v>
      </c>
      <c r="D2799">
        <v>11</v>
      </c>
      <c r="E2799">
        <v>35</v>
      </c>
      <c r="F2799" t="s">
        <v>1889</v>
      </c>
      <c r="G2799" t="s">
        <v>1937</v>
      </c>
      <c r="H2799">
        <v>287</v>
      </c>
      <c r="I2799">
        <v>3</v>
      </c>
      <c r="J2799">
        <v>3030</v>
      </c>
      <c r="K2799">
        <v>79</v>
      </c>
      <c r="L2799" s="10" t="s">
        <v>89</v>
      </c>
      <c r="M2799" s="10" t="s">
        <v>90</v>
      </c>
      <c r="N2799">
        <v>9</v>
      </c>
      <c r="O2799">
        <v>1</v>
      </c>
      <c r="P2799">
        <v>11</v>
      </c>
      <c r="Q2799">
        <v>47</v>
      </c>
      <c r="R2799">
        <v>26</v>
      </c>
      <c r="S2799">
        <v>101</v>
      </c>
      <c r="T2799" t="s">
        <v>16033</v>
      </c>
      <c r="U2799" t="s">
        <v>5691</v>
      </c>
      <c r="V2799" t="s">
        <v>9460</v>
      </c>
    </row>
    <row r="2800" spans="1:22" x14ac:dyDescent="0.25">
      <c r="A2800" t="s">
        <v>165</v>
      </c>
      <c r="B2800" t="s">
        <v>79</v>
      </c>
      <c r="C2800" t="s">
        <v>77</v>
      </c>
      <c r="D2800">
        <v>11</v>
      </c>
      <c r="E2800">
        <v>36</v>
      </c>
      <c r="F2800" t="s">
        <v>1889</v>
      </c>
      <c r="G2800" t="s">
        <v>1939</v>
      </c>
      <c r="H2800">
        <v>288</v>
      </c>
      <c r="I2800">
        <v>3</v>
      </c>
      <c r="J2800">
        <v>3031</v>
      </c>
      <c r="K2800">
        <v>80</v>
      </c>
      <c r="L2800" s="10" t="s">
        <v>89</v>
      </c>
      <c r="M2800" s="10" t="s">
        <v>90</v>
      </c>
      <c r="N2800">
        <v>9</v>
      </c>
      <c r="O2800">
        <v>1</v>
      </c>
      <c r="P2800">
        <v>11</v>
      </c>
      <c r="Q2800">
        <v>47</v>
      </c>
      <c r="R2800">
        <v>26</v>
      </c>
      <c r="S2800">
        <v>101</v>
      </c>
      <c r="T2800" t="s">
        <v>16034</v>
      </c>
      <c r="U2800" t="s">
        <v>5692</v>
      </c>
      <c r="V2800" t="s">
        <v>9390</v>
      </c>
    </row>
    <row r="2801" spans="1:22" x14ac:dyDescent="0.25">
      <c r="A2801" t="s">
        <v>165</v>
      </c>
      <c r="B2801" t="s">
        <v>79</v>
      </c>
      <c r="C2801" t="s">
        <v>77</v>
      </c>
      <c r="D2801">
        <v>11</v>
      </c>
      <c r="E2801">
        <v>37</v>
      </c>
      <c r="F2801" t="s">
        <v>1889</v>
      </c>
      <c r="G2801" t="s">
        <v>1941</v>
      </c>
      <c r="H2801">
        <v>289</v>
      </c>
      <c r="I2801">
        <v>3</v>
      </c>
      <c r="J2801">
        <v>3032</v>
      </c>
      <c r="K2801">
        <v>81</v>
      </c>
      <c r="L2801" s="10" t="s">
        <v>89</v>
      </c>
      <c r="M2801" s="10" t="s">
        <v>90</v>
      </c>
      <c r="N2801">
        <v>9</v>
      </c>
      <c r="O2801">
        <v>1</v>
      </c>
      <c r="P2801">
        <v>11</v>
      </c>
      <c r="Q2801">
        <v>47</v>
      </c>
      <c r="R2801">
        <v>26</v>
      </c>
      <c r="S2801">
        <v>101</v>
      </c>
      <c r="T2801" t="s">
        <v>16035</v>
      </c>
      <c r="U2801" t="s">
        <v>5693</v>
      </c>
      <c r="V2801" t="s">
        <v>9323</v>
      </c>
    </row>
    <row r="2802" spans="1:22" x14ac:dyDescent="0.25">
      <c r="A2802" t="s">
        <v>165</v>
      </c>
      <c r="B2802" t="s">
        <v>79</v>
      </c>
      <c r="C2802" t="s">
        <v>77</v>
      </c>
      <c r="D2802">
        <v>11</v>
      </c>
      <c r="E2802">
        <v>38</v>
      </c>
      <c r="F2802" t="s">
        <v>1889</v>
      </c>
      <c r="G2802" t="s">
        <v>1943</v>
      </c>
      <c r="H2802">
        <v>290</v>
      </c>
      <c r="I2802">
        <v>3</v>
      </c>
      <c r="J2802">
        <v>3033</v>
      </c>
      <c r="K2802">
        <v>82</v>
      </c>
      <c r="L2802" s="10" t="s">
        <v>89</v>
      </c>
      <c r="M2802" s="10" t="s">
        <v>90</v>
      </c>
      <c r="N2802">
        <v>9</v>
      </c>
      <c r="O2802">
        <v>1</v>
      </c>
      <c r="P2802">
        <v>11</v>
      </c>
      <c r="Q2802">
        <v>47</v>
      </c>
      <c r="R2802">
        <v>26</v>
      </c>
      <c r="S2802">
        <v>101</v>
      </c>
      <c r="T2802" t="s">
        <v>16036</v>
      </c>
      <c r="U2802" t="s">
        <v>5694</v>
      </c>
      <c r="V2802" t="s">
        <v>9503</v>
      </c>
    </row>
    <row r="2803" spans="1:22" x14ac:dyDescent="0.25">
      <c r="A2803" t="s">
        <v>165</v>
      </c>
      <c r="B2803" t="s">
        <v>79</v>
      </c>
      <c r="C2803" t="s">
        <v>77</v>
      </c>
      <c r="D2803">
        <v>11</v>
      </c>
      <c r="E2803">
        <v>39</v>
      </c>
      <c r="F2803" t="s">
        <v>1889</v>
      </c>
      <c r="G2803" t="s">
        <v>1945</v>
      </c>
      <c r="H2803">
        <v>291</v>
      </c>
      <c r="I2803">
        <v>3</v>
      </c>
      <c r="J2803">
        <v>3034</v>
      </c>
      <c r="K2803">
        <v>83</v>
      </c>
      <c r="L2803" s="10" t="s">
        <v>89</v>
      </c>
      <c r="M2803" s="10" t="s">
        <v>90</v>
      </c>
      <c r="N2803">
        <v>9</v>
      </c>
      <c r="O2803">
        <v>1</v>
      </c>
      <c r="P2803">
        <v>11</v>
      </c>
      <c r="Q2803">
        <v>47</v>
      </c>
      <c r="R2803">
        <v>26</v>
      </c>
      <c r="S2803">
        <v>101</v>
      </c>
      <c r="T2803" t="s">
        <v>1074</v>
      </c>
      <c r="U2803" t="s">
        <v>5695</v>
      </c>
      <c r="V2803" t="s">
        <v>9348</v>
      </c>
    </row>
    <row r="2804" spans="1:22" x14ac:dyDescent="0.25">
      <c r="A2804" t="s">
        <v>165</v>
      </c>
      <c r="B2804" t="s">
        <v>79</v>
      </c>
      <c r="C2804" t="s">
        <v>77</v>
      </c>
      <c r="D2804">
        <v>11</v>
      </c>
      <c r="E2804">
        <v>40</v>
      </c>
      <c r="F2804" t="s">
        <v>1889</v>
      </c>
      <c r="G2804" t="s">
        <v>1947</v>
      </c>
      <c r="H2804">
        <v>292</v>
      </c>
      <c r="I2804">
        <v>3</v>
      </c>
      <c r="J2804">
        <v>3035</v>
      </c>
      <c r="K2804">
        <v>84</v>
      </c>
      <c r="L2804" s="10" t="s">
        <v>89</v>
      </c>
      <c r="M2804" s="10" t="s">
        <v>90</v>
      </c>
      <c r="N2804">
        <v>9</v>
      </c>
      <c r="O2804">
        <v>1</v>
      </c>
      <c r="P2804">
        <v>11</v>
      </c>
      <c r="Q2804">
        <v>47</v>
      </c>
      <c r="R2804">
        <v>26</v>
      </c>
      <c r="S2804">
        <v>101</v>
      </c>
      <c r="T2804" t="s">
        <v>16037</v>
      </c>
      <c r="U2804" t="s">
        <v>5696</v>
      </c>
      <c r="V2804" t="s">
        <v>9545</v>
      </c>
    </row>
    <row r="2805" spans="1:22" x14ac:dyDescent="0.25">
      <c r="A2805" t="s">
        <v>165</v>
      </c>
      <c r="B2805" t="s">
        <v>79</v>
      </c>
      <c r="C2805" t="s">
        <v>77</v>
      </c>
      <c r="D2805">
        <v>11</v>
      </c>
      <c r="E2805">
        <v>41</v>
      </c>
      <c r="F2805" t="s">
        <v>1889</v>
      </c>
      <c r="G2805" t="s">
        <v>1949</v>
      </c>
      <c r="H2805">
        <v>293</v>
      </c>
      <c r="I2805">
        <v>3</v>
      </c>
      <c r="J2805">
        <v>3036</v>
      </c>
      <c r="K2805">
        <v>85</v>
      </c>
      <c r="L2805" s="10" t="s">
        <v>89</v>
      </c>
      <c r="M2805" s="10" t="s">
        <v>90</v>
      </c>
      <c r="N2805">
        <v>9</v>
      </c>
      <c r="O2805">
        <v>1</v>
      </c>
      <c r="P2805">
        <v>11</v>
      </c>
      <c r="Q2805">
        <v>47</v>
      </c>
      <c r="R2805">
        <v>26</v>
      </c>
      <c r="S2805">
        <v>101</v>
      </c>
      <c r="T2805" t="s">
        <v>877</v>
      </c>
      <c r="U2805" t="s">
        <v>5697</v>
      </c>
      <c r="V2805" t="s">
        <v>9669</v>
      </c>
    </row>
    <row r="2806" spans="1:22" x14ac:dyDescent="0.25">
      <c r="A2806" t="s">
        <v>165</v>
      </c>
      <c r="B2806" t="s">
        <v>79</v>
      </c>
      <c r="C2806" t="s">
        <v>77</v>
      </c>
      <c r="D2806">
        <v>11</v>
      </c>
      <c r="E2806">
        <v>42</v>
      </c>
      <c r="F2806" t="s">
        <v>1889</v>
      </c>
      <c r="G2806" t="s">
        <v>1951</v>
      </c>
      <c r="H2806">
        <v>294</v>
      </c>
      <c r="I2806">
        <v>3</v>
      </c>
      <c r="J2806">
        <v>3037</v>
      </c>
      <c r="K2806">
        <v>86</v>
      </c>
      <c r="L2806" s="10" t="s">
        <v>89</v>
      </c>
      <c r="M2806" s="10" t="s">
        <v>90</v>
      </c>
      <c r="N2806">
        <v>9</v>
      </c>
      <c r="O2806">
        <v>1</v>
      </c>
      <c r="P2806">
        <v>11</v>
      </c>
      <c r="Q2806">
        <v>47</v>
      </c>
      <c r="R2806">
        <v>26</v>
      </c>
      <c r="S2806">
        <v>101</v>
      </c>
      <c r="T2806" t="s">
        <v>879</v>
      </c>
      <c r="U2806" t="s">
        <v>5698</v>
      </c>
      <c r="V2806" t="s">
        <v>8901</v>
      </c>
    </row>
    <row r="2807" spans="1:22" x14ac:dyDescent="0.25">
      <c r="A2807" t="s">
        <v>165</v>
      </c>
      <c r="B2807" t="s">
        <v>79</v>
      </c>
      <c r="C2807" t="s">
        <v>77</v>
      </c>
      <c r="D2807">
        <v>11</v>
      </c>
      <c r="E2807">
        <v>43</v>
      </c>
      <c r="F2807" t="s">
        <v>1889</v>
      </c>
      <c r="G2807" t="s">
        <v>1953</v>
      </c>
      <c r="H2807">
        <v>295</v>
      </c>
      <c r="I2807">
        <v>3</v>
      </c>
      <c r="J2807">
        <v>3038</v>
      </c>
      <c r="K2807">
        <v>87</v>
      </c>
      <c r="L2807" s="10" t="s">
        <v>89</v>
      </c>
      <c r="M2807" s="10" t="s">
        <v>90</v>
      </c>
      <c r="N2807">
        <v>9</v>
      </c>
      <c r="O2807">
        <v>1</v>
      </c>
      <c r="P2807">
        <v>11</v>
      </c>
      <c r="Q2807">
        <v>47</v>
      </c>
      <c r="R2807">
        <v>26</v>
      </c>
      <c r="S2807">
        <v>101</v>
      </c>
      <c r="T2807" t="s">
        <v>880</v>
      </c>
      <c r="U2807" t="s">
        <v>5699</v>
      </c>
      <c r="V2807" t="s">
        <v>8904</v>
      </c>
    </row>
    <row r="2808" spans="1:22" x14ac:dyDescent="0.25">
      <c r="A2808" t="s">
        <v>165</v>
      </c>
      <c r="B2808" t="s">
        <v>79</v>
      </c>
      <c r="C2808" t="s">
        <v>77</v>
      </c>
      <c r="D2808">
        <v>11</v>
      </c>
      <c r="E2808">
        <v>44</v>
      </c>
      <c r="F2808" t="s">
        <v>1889</v>
      </c>
      <c r="G2808" t="s">
        <v>1955</v>
      </c>
      <c r="H2808">
        <v>296</v>
      </c>
      <c r="I2808">
        <v>3</v>
      </c>
      <c r="J2808">
        <v>3039</v>
      </c>
      <c r="K2808">
        <v>88</v>
      </c>
      <c r="L2808" s="10" t="s">
        <v>89</v>
      </c>
      <c r="M2808" s="10" t="s">
        <v>90</v>
      </c>
      <c r="N2808">
        <v>9</v>
      </c>
      <c r="O2808">
        <v>1</v>
      </c>
      <c r="P2808">
        <v>11</v>
      </c>
      <c r="Q2808">
        <v>47</v>
      </c>
      <c r="R2808">
        <v>26</v>
      </c>
      <c r="S2808">
        <v>101</v>
      </c>
      <c r="T2808" t="s">
        <v>878</v>
      </c>
      <c r="U2808" t="s">
        <v>5700</v>
      </c>
      <c r="V2808" t="s">
        <v>9449</v>
      </c>
    </row>
    <row r="2809" spans="1:22" x14ac:dyDescent="0.25">
      <c r="A2809" t="s">
        <v>165</v>
      </c>
      <c r="B2809" t="s">
        <v>79</v>
      </c>
      <c r="C2809" t="s">
        <v>77</v>
      </c>
      <c r="D2809">
        <v>11</v>
      </c>
      <c r="E2809">
        <v>45</v>
      </c>
      <c r="F2809" t="s">
        <v>1889</v>
      </c>
      <c r="G2809" t="s">
        <v>1957</v>
      </c>
      <c r="H2809">
        <v>297</v>
      </c>
      <c r="I2809">
        <v>3</v>
      </c>
      <c r="J2809">
        <v>3040</v>
      </c>
      <c r="K2809">
        <v>89</v>
      </c>
      <c r="L2809" s="10" t="s">
        <v>89</v>
      </c>
      <c r="M2809" s="10" t="s">
        <v>90</v>
      </c>
      <c r="N2809">
        <v>9</v>
      </c>
      <c r="O2809">
        <v>1</v>
      </c>
      <c r="P2809">
        <v>11</v>
      </c>
      <c r="Q2809">
        <v>47</v>
      </c>
      <c r="R2809">
        <v>26</v>
      </c>
      <c r="S2809">
        <v>101</v>
      </c>
      <c r="T2809" t="s">
        <v>16038</v>
      </c>
      <c r="U2809" t="s">
        <v>5701</v>
      </c>
      <c r="V2809" t="s">
        <v>9450</v>
      </c>
    </row>
    <row r="2810" spans="1:22" x14ac:dyDescent="0.25">
      <c r="A2810" t="s">
        <v>165</v>
      </c>
      <c r="B2810" t="s">
        <v>79</v>
      </c>
      <c r="C2810" t="s">
        <v>77</v>
      </c>
      <c r="D2810">
        <v>11</v>
      </c>
      <c r="E2810">
        <v>46</v>
      </c>
      <c r="F2810" t="s">
        <v>1889</v>
      </c>
      <c r="G2810" t="s">
        <v>1959</v>
      </c>
      <c r="H2810">
        <v>298</v>
      </c>
      <c r="I2810">
        <v>3</v>
      </c>
      <c r="J2810">
        <v>3041</v>
      </c>
      <c r="K2810">
        <v>90</v>
      </c>
      <c r="L2810" s="10" t="s">
        <v>89</v>
      </c>
      <c r="M2810" s="10" t="s">
        <v>90</v>
      </c>
      <c r="N2810">
        <v>9</v>
      </c>
      <c r="O2810">
        <v>1</v>
      </c>
      <c r="P2810">
        <v>11</v>
      </c>
      <c r="Q2810">
        <v>47</v>
      </c>
      <c r="R2810">
        <v>26</v>
      </c>
      <c r="S2810">
        <v>101</v>
      </c>
      <c r="T2810" t="s">
        <v>16039</v>
      </c>
      <c r="U2810" t="s">
        <v>5702</v>
      </c>
      <c r="V2810" t="s">
        <v>9026</v>
      </c>
    </row>
    <row r="2811" spans="1:22" x14ac:dyDescent="0.25">
      <c r="A2811" t="s">
        <v>165</v>
      </c>
      <c r="B2811" t="s">
        <v>79</v>
      </c>
      <c r="C2811" t="s">
        <v>77</v>
      </c>
      <c r="D2811">
        <v>11</v>
      </c>
      <c r="E2811">
        <v>47</v>
      </c>
      <c r="F2811" t="s">
        <v>1889</v>
      </c>
      <c r="G2811" t="s">
        <v>2470</v>
      </c>
      <c r="H2811">
        <v>299</v>
      </c>
      <c r="I2811">
        <v>3</v>
      </c>
      <c r="J2811">
        <v>3042</v>
      </c>
      <c r="K2811">
        <v>91</v>
      </c>
      <c r="L2811" s="10" t="s">
        <v>89</v>
      </c>
      <c r="M2811" s="10" t="s">
        <v>90</v>
      </c>
      <c r="N2811">
        <v>9</v>
      </c>
      <c r="O2811">
        <v>1</v>
      </c>
      <c r="P2811">
        <v>11</v>
      </c>
      <c r="Q2811">
        <v>47</v>
      </c>
      <c r="R2811">
        <v>26</v>
      </c>
      <c r="S2811">
        <v>101</v>
      </c>
      <c r="T2811" t="s">
        <v>16040</v>
      </c>
      <c r="U2811" t="s">
        <v>5703</v>
      </c>
      <c r="V2811" t="s">
        <v>9452</v>
      </c>
    </row>
    <row r="2812" spans="1:22" x14ac:dyDescent="0.25">
      <c r="A2812" t="s">
        <v>165</v>
      </c>
      <c r="B2812" t="s">
        <v>81</v>
      </c>
      <c r="C2812" t="s">
        <v>77</v>
      </c>
      <c r="D2812">
        <v>14</v>
      </c>
      <c r="E2812">
        <v>1</v>
      </c>
      <c r="F2812" t="s">
        <v>1895</v>
      </c>
      <c r="G2812" t="s">
        <v>1869</v>
      </c>
      <c r="H2812">
        <v>367</v>
      </c>
      <c r="I2812">
        <v>3</v>
      </c>
      <c r="J2812">
        <v>3110</v>
      </c>
      <c r="K2812">
        <v>1</v>
      </c>
      <c r="L2812" s="10" t="s">
        <v>92</v>
      </c>
      <c r="M2812" s="10" t="s">
        <v>93</v>
      </c>
      <c r="N2812">
        <v>14</v>
      </c>
      <c r="O2812">
        <v>1</v>
      </c>
      <c r="P2812">
        <v>15</v>
      </c>
      <c r="Q2812">
        <v>33</v>
      </c>
      <c r="R2812">
        <v>28</v>
      </c>
      <c r="S2812">
        <v>104</v>
      </c>
      <c r="T2812" t="s">
        <v>16041</v>
      </c>
      <c r="U2812" t="s">
        <v>3007</v>
      </c>
      <c r="V2812" t="s">
        <v>7664</v>
      </c>
    </row>
    <row r="2813" spans="1:22" x14ac:dyDescent="0.25">
      <c r="A2813" t="s">
        <v>165</v>
      </c>
      <c r="B2813" t="s">
        <v>81</v>
      </c>
      <c r="C2813" t="s">
        <v>77</v>
      </c>
      <c r="D2813">
        <v>14</v>
      </c>
      <c r="E2813">
        <v>2</v>
      </c>
      <c r="F2813" t="s">
        <v>1895</v>
      </c>
      <c r="G2813" t="s">
        <v>1871</v>
      </c>
      <c r="H2813">
        <v>368</v>
      </c>
      <c r="I2813">
        <v>3</v>
      </c>
      <c r="J2813">
        <v>3111</v>
      </c>
      <c r="K2813">
        <v>2</v>
      </c>
      <c r="L2813" s="10" t="s">
        <v>92</v>
      </c>
      <c r="M2813" s="10" t="s">
        <v>93</v>
      </c>
      <c r="N2813">
        <v>14</v>
      </c>
      <c r="O2813">
        <v>1</v>
      </c>
      <c r="P2813">
        <v>15</v>
      </c>
      <c r="Q2813">
        <v>33</v>
      </c>
      <c r="R2813">
        <v>28</v>
      </c>
      <c r="S2813">
        <v>104</v>
      </c>
      <c r="T2813" t="s">
        <v>1067</v>
      </c>
      <c r="U2813" t="s">
        <v>5770</v>
      </c>
      <c r="V2813" t="s">
        <v>9005</v>
      </c>
    </row>
    <row r="2814" spans="1:22" x14ac:dyDescent="0.25">
      <c r="A2814" t="s">
        <v>165</v>
      </c>
      <c r="B2814" t="s">
        <v>81</v>
      </c>
      <c r="C2814" t="s">
        <v>77</v>
      </c>
      <c r="D2814">
        <v>14</v>
      </c>
      <c r="E2814">
        <v>3</v>
      </c>
      <c r="F2814" t="s">
        <v>1895</v>
      </c>
      <c r="G2814" t="s">
        <v>1873</v>
      </c>
      <c r="H2814">
        <v>369</v>
      </c>
      <c r="I2814">
        <v>3</v>
      </c>
      <c r="J2814">
        <v>3112</v>
      </c>
      <c r="K2814">
        <v>3</v>
      </c>
      <c r="L2814" s="10" t="s">
        <v>92</v>
      </c>
      <c r="M2814" s="10" t="s">
        <v>93</v>
      </c>
      <c r="N2814">
        <v>14</v>
      </c>
      <c r="O2814">
        <v>1</v>
      </c>
      <c r="P2814">
        <v>15</v>
      </c>
      <c r="Q2814">
        <v>33</v>
      </c>
      <c r="R2814">
        <v>28</v>
      </c>
      <c r="S2814">
        <v>104</v>
      </c>
      <c r="T2814" t="s">
        <v>16042</v>
      </c>
      <c r="U2814" t="s">
        <v>5771</v>
      </c>
      <c r="V2814" t="s">
        <v>9086</v>
      </c>
    </row>
    <row r="2815" spans="1:22" x14ac:dyDescent="0.25">
      <c r="A2815" t="s">
        <v>165</v>
      </c>
      <c r="B2815" t="s">
        <v>81</v>
      </c>
      <c r="C2815" t="s">
        <v>77</v>
      </c>
      <c r="D2815">
        <v>14</v>
      </c>
      <c r="E2815">
        <v>4</v>
      </c>
      <c r="F2815" t="s">
        <v>1895</v>
      </c>
      <c r="G2815" t="s">
        <v>1875</v>
      </c>
      <c r="H2815">
        <v>370</v>
      </c>
      <c r="I2815">
        <v>3</v>
      </c>
      <c r="J2815">
        <v>3113</v>
      </c>
      <c r="K2815">
        <v>4</v>
      </c>
      <c r="L2815" s="10" t="s">
        <v>92</v>
      </c>
      <c r="M2815" s="10" t="s">
        <v>93</v>
      </c>
      <c r="N2815">
        <v>14</v>
      </c>
      <c r="O2815">
        <v>1</v>
      </c>
      <c r="P2815">
        <v>15</v>
      </c>
      <c r="Q2815">
        <v>33</v>
      </c>
      <c r="R2815">
        <v>28</v>
      </c>
      <c r="S2815">
        <v>104</v>
      </c>
      <c r="T2815" t="s">
        <v>16043</v>
      </c>
      <c r="U2815" t="s">
        <v>5772</v>
      </c>
      <c r="V2815" t="s">
        <v>9078</v>
      </c>
    </row>
    <row r="2816" spans="1:22" x14ac:dyDescent="0.25">
      <c r="A2816" t="s">
        <v>165</v>
      </c>
      <c r="B2816" t="s">
        <v>81</v>
      </c>
      <c r="C2816" t="s">
        <v>77</v>
      </c>
      <c r="D2816">
        <v>14</v>
      </c>
      <c r="E2816">
        <v>5</v>
      </c>
      <c r="F2816" t="s">
        <v>1895</v>
      </c>
      <c r="G2816" t="s">
        <v>1877</v>
      </c>
      <c r="H2816">
        <v>371</v>
      </c>
      <c r="I2816">
        <v>3</v>
      </c>
      <c r="J2816">
        <v>3114</v>
      </c>
      <c r="K2816">
        <v>5</v>
      </c>
      <c r="L2816" s="10" t="s">
        <v>92</v>
      </c>
      <c r="M2816" s="10" t="s">
        <v>93</v>
      </c>
      <c r="N2816">
        <v>14</v>
      </c>
      <c r="O2816">
        <v>1</v>
      </c>
      <c r="P2816">
        <v>15</v>
      </c>
      <c r="Q2816">
        <v>33</v>
      </c>
      <c r="R2816">
        <v>28</v>
      </c>
      <c r="S2816">
        <v>104</v>
      </c>
      <c r="T2816" t="s">
        <v>16044</v>
      </c>
      <c r="U2816" t="s">
        <v>5773</v>
      </c>
      <c r="V2816" t="s">
        <v>9082</v>
      </c>
    </row>
    <row r="2817" spans="1:22" x14ac:dyDescent="0.25">
      <c r="A2817" t="s">
        <v>165</v>
      </c>
      <c r="B2817" t="s">
        <v>81</v>
      </c>
      <c r="C2817" t="s">
        <v>77</v>
      </c>
      <c r="D2817">
        <v>14</v>
      </c>
      <c r="E2817">
        <v>6</v>
      </c>
      <c r="F2817" t="s">
        <v>1895</v>
      </c>
      <c r="G2817" t="s">
        <v>1879</v>
      </c>
      <c r="H2817">
        <v>372</v>
      </c>
      <c r="I2817">
        <v>3</v>
      </c>
      <c r="J2817">
        <v>3115</v>
      </c>
      <c r="K2817">
        <v>6</v>
      </c>
      <c r="L2817" s="10" t="s">
        <v>92</v>
      </c>
      <c r="M2817" s="10" t="s">
        <v>93</v>
      </c>
      <c r="N2817">
        <v>14</v>
      </c>
      <c r="O2817">
        <v>1</v>
      </c>
      <c r="P2817">
        <v>15</v>
      </c>
      <c r="Q2817">
        <v>33</v>
      </c>
      <c r="R2817">
        <v>28</v>
      </c>
      <c r="S2817">
        <v>104</v>
      </c>
      <c r="T2817" t="s">
        <v>16045</v>
      </c>
      <c r="U2817" t="s">
        <v>5774</v>
      </c>
      <c r="V2817" t="s">
        <v>9632</v>
      </c>
    </row>
    <row r="2818" spans="1:22" x14ac:dyDescent="0.25">
      <c r="A2818" t="s">
        <v>165</v>
      </c>
      <c r="B2818" t="s">
        <v>81</v>
      </c>
      <c r="C2818" t="s">
        <v>77</v>
      </c>
      <c r="D2818">
        <v>14</v>
      </c>
      <c r="E2818">
        <v>7</v>
      </c>
      <c r="F2818" t="s">
        <v>1895</v>
      </c>
      <c r="G2818" t="s">
        <v>1881</v>
      </c>
      <c r="H2818">
        <v>373</v>
      </c>
      <c r="I2818">
        <v>3</v>
      </c>
      <c r="J2818">
        <v>3116</v>
      </c>
      <c r="K2818">
        <v>7</v>
      </c>
      <c r="L2818" s="10" t="s">
        <v>92</v>
      </c>
      <c r="M2818" s="10" t="s">
        <v>93</v>
      </c>
      <c r="N2818">
        <v>14</v>
      </c>
      <c r="O2818">
        <v>1</v>
      </c>
      <c r="P2818">
        <v>15</v>
      </c>
      <c r="Q2818">
        <v>33</v>
      </c>
      <c r="R2818">
        <v>28</v>
      </c>
      <c r="S2818">
        <v>104</v>
      </c>
      <c r="T2818" t="s">
        <v>16046</v>
      </c>
      <c r="U2818" t="s">
        <v>5775</v>
      </c>
      <c r="V2818" t="s">
        <v>9397</v>
      </c>
    </row>
    <row r="2819" spans="1:22" x14ac:dyDescent="0.25">
      <c r="A2819" t="s">
        <v>165</v>
      </c>
      <c r="B2819" t="s">
        <v>81</v>
      </c>
      <c r="C2819" t="s">
        <v>77</v>
      </c>
      <c r="D2819">
        <v>14</v>
      </c>
      <c r="E2819">
        <v>8</v>
      </c>
      <c r="F2819" t="s">
        <v>1895</v>
      </c>
      <c r="G2819" t="s">
        <v>1883</v>
      </c>
      <c r="H2819">
        <v>374</v>
      </c>
      <c r="I2819">
        <v>3</v>
      </c>
      <c r="J2819">
        <v>3117</v>
      </c>
      <c r="K2819">
        <v>8</v>
      </c>
      <c r="L2819" s="10" t="s">
        <v>92</v>
      </c>
      <c r="M2819" s="10" t="s">
        <v>93</v>
      </c>
      <c r="N2819">
        <v>14</v>
      </c>
      <c r="O2819">
        <v>1</v>
      </c>
      <c r="P2819">
        <v>15</v>
      </c>
      <c r="Q2819">
        <v>33</v>
      </c>
      <c r="R2819">
        <v>28</v>
      </c>
      <c r="S2819">
        <v>104</v>
      </c>
      <c r="T2819" t="s">
        <v>16047</v>
      </c>
      <c r="U2819" t="s">
        <v>5776</v>
      </c>
      <c r="V2819" t="s">
        <v>9106</v>
      </c>
    </row>
    <row r="2820" spans="1:22" x14ac:dyDescent="0.25">
      <c r="A2820" t="s">
        <v>165</v>
      </c>
      <c r="B2820" t="s">
        <v>81</v>
      </c>
      <c r="C2820" t="s">
        <v>77</v>
      </c>
      <c r="D2820">
        <v>14</v>
      </c>
      <c r="E2820">
        <v>9</v>
      </c>
      <c r="F2820" t="s">
        <v>1895</v>
      </c>
      <c r="G2820" t="s">
        <v>1885</v>
      </c>
      <c r="H2820">
        <v>375</v>
      </c>
      <c r="I2820">
        <v>3</v>
      </c>
      <c r="J2820">
        <v>3118</v>
      </c>
      <c r="K2820">
        <v>9</v>
      </c>
      <c r="L2820" s="10" t="s">
        <v>92</v>
      </c>
      <c r="M2820" s="10" t="s">
        <v>93</v>
      </c>
      <c r="N2820">
        <v>14</v>
      </c>
      <c r="O2820">
        <v>1</v>
      </c>
      <c r="P2820">
        <v>15</v>
      </c>
      <c r="Q2820">
        <v>33</v>
      </c>
      <c r="R2820">
        <v>28</v>
      </c>
      <c r="S2820">
        <v>104</v>
      </c>
      <c r="T2820" t="s">
        <v>1068</v>
      </c>
      <c r="U2820" t="s">
        <v>5777</v>
      </c>
      <c r="V2820" t="s">
        <v>9226</v>
      </c>
    </row>
    <row r="2821" spans="1:22" x14ac:dyDescent="0.25">
      <c r="A2821" t="s">
        <v>165</v>
      </c>
      <c r="B2821" t="s">
        <v>81</v>
      </c>
      <c r="C2821" t="s">
        <v>77</v>
      </c>
      <c r="D2821">
        <v>14</v>
      </c>
      <c r="E2821">
        <v>10</v>
      </c>
      <c r="F2821" t="s">
        <v>1895</v>
      </c>
      <c r="G2821" t="s">
        <v>1887</v>
      </c>
      <c r="H2821">
        <v>376</v>
      </c>
      <c r="I2821">
        <v>3</v>
      </c>
      <c r="J2821">
        <v>3119</v>
      </c>
      <c r="K2821">
        <v>10</v>
      </c>
      <c r="L2821" s="10" t="s">
        <v>92</v>
      </c>
      <c r="M2821" s="10" t="s">
        <v>93</v>
      </c>
      <c r="N2821">
        <v>14</v>
      </c>
      <c r="O2821">
        <v>1</v>
      </c>
      <c r="P2821">
        <v>15</v>
      </c>
      <c r="Q2821">
        <v>33</v>
      </c>
      <c r="R2821">
        <v>28</v>
      </c>
      <c r="S2821">
        <v>104</v>
      </c>
      <c r="T2821" t="s">
        <v>1058</v>
      </c>
      <c r="U2821" t="s">
        <v>5778</v>
      </c>
      <c r="V2821" t="s">
        <v>9230</v>
      </c>
    </row>
    <row r="2822" spans="1:22" x14ac:dyDescent="0.25">
      <c r="A2822" t="s">
        <v>165</v>
      </c>
      <c r="B2822" t="s">
        <v>81</v>
      </c>
      <c r="C2822" t="s">
        <v>77</v>
      </c>
      <c r="D2822">
        <v>14</v>
      </c>
      <c r="E2822">
        <v>11</v>
      </c>
      <c r="F2822" t="s">
        <v>1895</v>
      </c>
      <c r="G2822" t="s">
        <v>1889</v>
      </c>
      <c r="H2822">
        <v>377</v>
      </c>
      <c r="I2822">
        <v>3</v>
      </c>
      <c r="J2822">
        <v>3120</v>
      </c>
      <c r="K2822">
        <v>11</v>
      </c>
      <c r="L2822" s="10" t="s">
        <v>92</v>
      </c>
      <c r="M2822" s="10" t="s">
        <v>93</v>
      </c>
      <c r="N2822">
        <v>14</v>
      </c>
      <c r="O2822">
        <v>1</v>
      </c>
      <c r="P2822">
        <v>15</v>
      </c>
      <c r="Q2822">
        <v>33</v>
      </c>
      <c r="R2822">
        <v>28</v>
      </c>
      <c r="S2822">
        <v>104</v>
      </c>
      <c r="T2822" t="s">
        <v>16048</v>
      </c>
      <c r="U2822" t="s">
        <v>5779</v>
      </c>
      <c r="V2822" t="s">
        <v>9023</v>
      </c>
    </row>
    <row r="2823" spans="1:22" x14ac:dyDescent="0.25">
      <c r="A2823" t="s">
        <v>165</v>
      </c>
      <c r="B2823" t="s">
        <v>81</v>
      </c>
      <c r="C2823" t="s">
        <v>77</v>
      </c>
      <c r="D2823">
        <v>14</v>
      </c>
      <c r="E2823">
        <v>12</v>
      </c>
      <c r="F2823" t="s">
        <v>1895</v>
      </c>
      <c r="G2823" t="s">
        <v>1891</v>
      </c>
      <c r="H2823">
        <v>378</v>
      </c>
      <c r="I2823">
        <v>3</v>
      </c>
      <c r="J2823">
        <v>3121</v>
      </c>
      <c r="K2823">
        <v>12</v>
      </c>
      <c r="L2823" s="10" t="s">
        <v>92</v>
      </c>
      <c r="M2823" s="10" t="s">
        <v>93</v>
      </c>
      <c r="N2823">
        <v>14</v>
      </c>
      <c r="O2823">
        <v>1</v>
      </c>
      <c r="P2823">
        <v>15</v>
      </c>
      <c r="Q2823">
        <v>33</v>
      </c>
      <c r="R2823">
        <v>28</v>
      </c>
      <c r="S2823">
        <v>104</v>
      </c>
      <c r="T2823" t="s">
        <v>16049</v>
      </c>
      <c r="U2823" t="s">
        <v>5780</v>
      </c>
      <c r="V2823" t="s">
        <v>9075</v>
      </c>
    </row>
    <row r="2824" spans="1:22" x14ac:dyDescent="0.25">
      <c r="A2824" t="s">
        <v>165</v>
      </c>
      <c r="B2824" t="s">
        <v>81</v>
      </c>
      <c r="C2824" t="s">
        <v>77</v>
      </c>
      <c r="D2824">
        <v>14</v>
      </c>
      <c r="E2824">
        <v>13</v>
      </c>
      <c r="F2824" t="s">
        <v>1895</v>
      </c>
      <c r="G2824" t="s">
        <v>1893</v>
      </c>
      <c r="H2824">
        <v>379</v>
      </c>
      <c r="I2824">
        <v>3</v>
      </c>
      <c r="J2824">
        <v>3122</v>
      </c>
      <c r="K2824">
        <v>13</v>
      </c>
      <c r="L2824" s="10" t="s">
        <v>92</v>
      </c>
      <c r="M2824" s="10" t="s">
        <v>93</v>
      </c>
      <c r="N2824">
        <v>14</v>
      </c>
      <c r="O2824">
        <v>1</v>
      </c>
      <c r="P2824">
        <v>15</v>
      </c>
      <c r="Q2824">
        <v>33</v>
      </c>
      <c r="R2824">
        <v>28</v>
      </c>
      <c r="S2824">
        <v>104</v>
      </c>
      <c r="T2824" t="s">
        <v>16050</v>
      </c>
      <c r="U2824" t="s">
        <v>5781</v>
      </c>
      <c r="V2824" t="s">
        <v>9119</v>
      </c>
    </row>
    <row r="2825" spans="1:22" x14ac:dyDescent="0.25">
      <c r="A2825" t="s">
        <v>165</v>
      </c>
      <c r="B2825" t="s">
        <v>81</v>
      </c>
      <c r="C2825" t="s">
        <v>77</v>
      </c>
      <c r="D2825">
        <v>14</v>
      </c>
      <c r="E2825">
        <v>14</v>
      </c>
      <c r="F2825" t="s">
        <v>1895</v>
      </c>
      <c r="G2825" t="s">
        <v>1895</v>
      </c>
      <c r="H2825">
        <v>380</v>
      </c>
      <c r="I2825">
        <v>3</v>
      </c>
      <c r="J2825">
        <v>3123</v>
      </c>
      <c r="K2825">
        <v>14</v>
      </c>
      <c r="L2825" s="10" t="s">
        <v>92</v>
      </c>
      <c r="M2825" s="10" t="s">
        <v>93</v>
      </c>
      <c r="N2825">
        <v>14</v>
      </c>
      <c r="O2825">
        <v>1</v>
      </c>
      <c r="P2825">
        <v>15</v>
      </c>
      <c r="Q2825">
        <v>33</v>
      </c>
      <c r="R2825">
        <v>28</v>
      </c>
      <c r="S2825">
        <v>104</v>
      </c>
      <c r="T2825" t="s">
        <v>16051</v>
      </c>
      <c r="U2825" t="s">
        <v>5782</v>
      </c>
      <c r="V2825" t="s">
        <v>9074</v>
      </c>
    </row>
    <row r="2826" spans="1:22" x14ac:dyDescent="0.25">
      <c r="A2826" t="s">
        <v>165</v>
      </c>
      <c r="B2826" t="s">
        <v>81</v>
      </c>
      <c r="C2826" t="s">
        <v>77</v>
      </c>
      <c r="D2826">
        <v>14</v>
      </c>
      <c r="E2826">
        <v>15</v>
      </c>
      <c r="F2826" t="s">
        <v>1895</v>
      </c>
      <c r="G2826" t="s">
        <v>1897</v>
      </c>
      <c r="H2826">
        <v>381</v>
      </c>
      <c r="I2826">
        <v>3</v>
      </c>
      <c r="J2826">
        <v>3124</v>
      </c>
      <c r="K2826">
        <v>15</v>
      </c>
      <c r="L2826" s="10" t="s">
        <v>92</v>
      </c>
      <c r="M2826" s="10" t="s">
        <v>93</v>
      </c>
      <c r="N2826">
        <v>14</v>
      </c>
      <c r="O2826">
        <v>1</v>
      </c>
      <c r="P2826">
        <v>15</v>
      </c>
      <c r="Q2826">
        <v>33</v>
      </c>
      <c r="R2826">
        <v>28</v>
      </c>
      <c r="S2826">
        <v>104</v>
      </c>
      <c r="T2826" t="s">
        <v>16052</v>
      </c>
      <c r="U2826" t="s">
        <v>5783</v>
      </c>
      <c r="V2826" t="s">
        <v>9066</v>
      </c>
    </row>
    <row r="2827" spans="1:22" x14ac:dyDescent="0.25">
      <c r="A2827" t="s">
        <v>165</v>
      </c>
      <c r="B2827" t="s">
        <v>81</v>
      </c>
      <c r="C2827" t="s">
        <v>77</v>
      </c>
      <c r="D2827">
        <v>14</v>
      </c>
      <c r="E2827">
        <v>16</v>
      </c>
      <c r="F2827" t="s">
        <v>1895</v>
      </c>
      <c r="G2827" t="s">
        <v>1899</v>
      </c>
      <c r="H2827">
        <v>382</v>
      </c>
      <c r="I2827">
        <v>3</v>
      </c>
      <c r="J2827">
        <v>3125</v>
      </c>
      <c r="K2827">
        <v>16</v>
      </c>
      <c r="L2827" s="10" t="s">
        <v>92</v>
      </c>
      <c r="M2827" s="10" t="s">
        <v>93</v>
      </c>
      <c r="N2827">
        <v>14</v>
      </c>
      <c r="O2827">
        <v>1</v>
      </c>
      <c r="P2827">
        <v>15</v>
      </c>
      <c r="Q2827">
        <v>33</v>
      </c>
      <c r="R2827">
        <v>28</v>
      </c>
      <c r="S2827">
        <v>104</v>
      </c>
      <c r="T2827" t="s">
        <v>16053</v>
      </c>
      <c r="U2827" t="s">
        <v>5784</v>
      </c>
      <c r="V2827" t="s">
        <v>9581</v>
      </c>
    </row>
    <row r="2828" spans="1:22" x14ac:dyDescent="0.25">
      <c r="A2828" t="s">
        <v>165</v>
      </c>
      <c r="B2828" t="s">
        <v>81</v>
      </c>
      <c r="C2828" t="s">
        <v>77</v>
      </c>
      <c r="D2828">
        <v>14</v>
      </c>
      <c r="E2828">
        <v>17</v>
      </c>
      <c r="F2828" t="s">
        <v>1895</v>
      </c>
      <c r="G2828" t="s">
        <v>1901</v>
      </c>
      <c r="H2828">
        <v>383</v>
      </c>
      <c r="I2828">
        <v>3</v>
      </c>
      <c r="J2828">
        <v>3126</v>
      </c>
      <c r="K2828">
        <v>17</v>
      </c>
      <c r="L2828" s="10" t="s">
        <v>92</v>
      </c>
      <c r="M2828" s="10" t="s">
        <v>93</v>
      </c>
      <c r="N2828">
        <v>14</v>
      </c>
      <c r="O2828">
        <v>1</v>
      </c>
      <c r="P2828">
        <v>15</v>
      </c>
      <c r="Q2828">
        <v>33</v>
      </c>
      <c r="R2828">
        <v>28</v>
      </c>
      <c r="S2828">
        <v>104</v>
      </c>
      <c r="T2828" t="s">
        <v>16054</v>
      </c>
      <c r="U2828" t="s">
        <v>5785</v>
      </c>
      <c r="V2828" t="s">
        <v>9176</v>
      </c>
    </row>
    <row r="2829" spans="1:22" x14ac:dyDescent="0.25">
      <c r="A2829" t="s">
        <v>165</v>
      </c>
      <c r="B2829" t="s">
        <v>81</v>
      </c>
      <c r="C2829" t="s">
        <v>77</v>
      </c>
      <c r="D2829">
        <v>14</v>
      </c>
      <c r="E2829">
        <v>18</v>
      </c>
      <c r="F2829" t="s">
        <v>1895</v>
      </c>
      <c r="G2829" t="s">
        <v>1903</v>
      </c>
      <c r="H2829">
        <v>384</v>
      </c>
      <c r="I2829">
        <v>3</v>
      </c>
      <c r="J2829">
        <v>3127</v>
      </c>
      <c r="K2829">
        <v>18</v>
      </c>
      <c r="L2829" s="10" t="s">
        <v>92</v>
      </c>
      <c r="M2829" s="10" t="s">
        <v>93</v>
      </c>
      <c r="N2829">
        <v>14</v>
      </c>
      <c r="O2829">
        <v>1</v>
      </c>
      <c r="P2829">
        <v>15</v>
      </c>
      <c r="Q2829">
        <v>33</v>
      </c>
      <c r="R2829">
        <v>28</v>
      </c>
      <c r="S2829">
        <v>104</v>
      </c>
      <c r="T2829" t="s">
        <v>16055</v>
      </c>
      <c r="U2829" t="s">
        <v>5786</v>
      </c>
      <c r="V2829" t="s">
        <v>9056</v>
      </c>
    </row>
    <row r="2830" spans="1:22" x14ac:dyDescent="0.25">
      <c r="A2830" t="s">
        <v>165</v>
      </c>
      <c r="B2830" t="s">
        <v>81</v>
      </c>
      <c r="C2830" t="s">
        <v>77</v>
      </c>
      <c r="D2830">
        <v>14</v>
      </c>
      <c r="E2830">
        <v>19</v>
      </c>
      <c r="F2830" t="s">
        <v>1895</v>
      </c>
      <c r="G2830" t="s">
        <v>1905</v>
      </c>
      <c r="H2830">
        <v>385</v>
      </c>
      <c r="I2830">
        <v>3</v>
      </c>
      <c r="J2830">
        <v>3128</v>
      </c>
      <c r="K2830">
        <v>19</v>
      </c>
      <c r="L2830" s="10" t="s">
        <v>92</v>
      </c>
      <c r="M2830" s="10" t="s">
        <v>93</v>
      </c>
      <c r="N2830">
        <v>14</v>
      </c>
      <c r="O2830">
        <v>1</v>
      </c>
      <c r="P2830">
        <v>15</v>
      </c>
      <c r="Q2830">
        <v>33</v>
      </c>
      <c r="R2830">
        <v>28</v>
      </c>
      <c r="S2830">
        <v>104</v>
      </c>
      <c r="T2830" t="s">
        <v>16056</v>
      </c>
      <c r="U2830" t="s">
        <v>5787</v>
      </c>
      <c r="V2830" t="s">
        <v>9068</v>
      </c>
    </row>
    <row r="2831" spans="1:22" x14ac:dyDescent="0.25">
      <c r="A2831" t="s">
        <v>165</v>
      </c>
      <c r="B2831" t="s">
        <v>81</v>
      </c>
      <c r="C2831" t="s">
        <v>77</v>
      </c>
      <c r="D2831">
        <v>14</v>
      </c>
      <c r="E2831">
        <v>20</v>
      </c>
      <c r="F2831" t="s">
        <v>1895</v>
      </c>
      <c r="G2831" t="s">
        <v>1907</v>
      </c>
      <c r="H2831">
        <v>386</v>
      </c>
      <c r="I2831">
        <v>3</v>
      </c>
      <c r="J2831">
        <v>3129</v>
      </c>
      <c r="K2831">
        <v>20</v>
      </c>
      <c r="L2831" s="10" t="s">
        <v>92</v>
      </c>
      <c r="M2831" s="10" t="s">
        <v>93</v>
      </c>
      <c r="N2831">
        <v>14</v>
      </c>
      <c r="O2831">
        <v>1</v>
      </c>
      <c r="P2831">
        <v>15</v>
      </c>
      <c r="Q2831">
        <v>33</v>
      </c>
      <c r="R2831">
        <v>28</v>
      </c>
      <c r="S2831">
        <v>104</v>
      </c>
      <c r="T2831" t="s">
        <v>16057</v>
      </c>
      <c r="U2831" t="s">
        <v>5788</v>
      </c>
      <c r="V2831" t="s">
        <v>9580</v>
      </c>
    </row>
    <row r="2832" spans="1:22" x14ac:dyDescent="0.25">
      <c r="A2832" t="s">
        <v>165</v>
      </c>
      <c r="B2832" t="s">
        <v>81</v>
      </c>
      <c r="C2832" t="s">
        <v>77</v>
      </c>
      <c r="D2832">
        <v>14</v>
      </c>
      <c r="E2832">
        <v>21</v>
      </c>
      <c r="F2832" t="s">
        <v>1895</v>
      </c>
      <c r="G2832" t="s">
        <v>1909</v>
      </c>
      <c r="H2832">
        <v>387</v>
      </c>
      <c r="I2832">
        <v>3</v>
      </c>
      <c r="J2832">
        <v>3130</v>
      </c>
      <c r="K2832">
        <v>21</v>
      </c>
      <c r="L2832" s="10" t="s">
        <v>92</v>
      </c>
      <c r="M2832" s="10" t="s">
        <v>93</v>
      </c>
      <c r="N2832">
        <v>14</v>
      </c>
      <c r="O2832">
        <v>1</v>
      </c>
      <c r="P2832">
        <v>15</v>
      </c>
      <c r="Q2832">
        <v>33</v>
      </c>
      <c r="R2832">
        <v>28</v>
      </c>
      <c r="S2832">
        <v>104</v>
      </c>
      <c r="T2832" t="s">
        <v>16058</v>
      </c>
      <c r="U2832" t="s">
        <v>5789</v>
      </c>
      <c r="V2832" t="s">
        <v>9296</v>
      </c>
    </row>
    <row r="2833" spans="1:22" x14ac:dyDescent="0.25">
      <c r="A2833" t="s">
        <v>165</v>
      </c>
      <c r="B2833" t="s">
        <v>81</v>
      </c>
      <c r="C2833" t="s">
        <v>77</v>
      </c>
      <c r="D2833">
        <v>14</v>
      </c>
      <c r="E2833">
        <v>22</v>
      </c>
      <c r="F2833" t="s">
        <v>1895</v>
      </c>
      <c r="G2833" t="s">
        <v>1911</v>
      </c>
      <c r="H2833">
        <v>388</v>
      </c>
      <c r="I2833">
        <v>3</v>
      </c>
      <c r="J2833">
        <v>3131</v>
      </c>
      <c r="K2833">
        <v>22</v>
      </c>
      <c r="L2833" s="10" t="s">
        <v>92</v>
      </c>
      <c r="M2833" s="10" t="s">
        <v>93</v>
      </c>
      <c r="N2833">
        <v>14</v>
      </c>
      <c r="O2833">
        <v>1</v>
      </c>
      <c r="P2833">
        <v>15</v>
      </c>
      <c r="Q2833">
        <v>33</v>
      </c>
      <c r="R2833">
        <v>28</v>
      </c>
      <c r="S2833">
        <v>104</v>
      </c>
      <c r="T2833" t="s">
        <v>16059</v>
      </c>
      <c r="U2833" t="s">
        <v>5790</v>
      </c>
      <c r="V2833" t="s">
        <v>9568</v>
      </c>
    </row>
    <row r="2834" spans="1:22" x14ac:dyDescent="0.25">
      <c r="A2834" t="s">
        <v>165</v>
      </c>
      <c r="B2834" t="s">
        <v>81</v>
      </c>
      <c r="C2834" t="s">
        <v>77</v>
      </c>
      <c r="D2834">
        <v>14</v>
      </c>
      <c r="E2834">
        <v>23</v>
      </c>
      <c r="F2834" t="s">
        <v>1895</v>
      </c>
      <c r="G2834" t="s">
        <v>1913</v>
      </c>
      <c r="H2834">
        <v>389</v>
      </c>
      <c r="I2834">
        <v>3</v>
      </c>
      <c r="J2834">
        <v>3132</v>
      </c>
      <c r="K2834">
        <v>23</v>
      </c>
      <c r="L2834" s="10" t="s">
        <v>92</v>
      </c>
      <c r="M2834" s="10" t="s">
        <v>93</v>
      </c>
      <c r="N2834">
        <v>14</v>
      </c>
      <c r="O2834">
        <v>1</v>
      </c>
      <c r="P2834">
        <v>15</v>
      </c>
      <c r="Q2834">
        <v>33</v>
      </c>
      <c r="R2834">
        <v>28</v>
      </c>
      <c r="S2834">
        <v>104</v>
      </c>
      <c r="T2834" t="s">
        <v>16060</v>
      </c>
      <c r="U2834" t="s">
        <v>5791</v>
      </c>
      <c r="V2834" t="s">
        <v>9232</v>
      </c>
    </row>
    <row r="2835" spans="1:22" x14ac:dyDescent="0.25">
      <c r="A2835" t="s">
        <v>165</v>
      </c>
      <c r="B2835" t="s">
        <v>81</v>
      </c>
      <c r="C2835" t="s">
        <v>77</v>
      </c>
      <c r="D2835">
        <v>14</v>
      </c>
      <c r="E2835">
        <v>24</v>
      </c>
      <c r="F2835" t="s">
        <v>1895</v>
      </c>
      <c r="G2835" t="s">
        <v>1915</v>
      </c>
      <c r="H2835">
        <v>390</v>
      </c>
      <c r="I2835">
        <v>3</v>
      </c>
      <c r="J2835">
        <v>3133</v>
      </c>
      <c r="K2835">
        <v>24</v>
      </c>
      <c r="L2835" s="10" t="s">
        <v>92</v>
      </c>
      <c r="M2835" s="10" t="s">
        <v>93</v>
      </c>
      <c r="N2835">
        <v>14</v>
      </c>
      <c r="O2835">
        <v>1</v>
      </c>
      <c r="P2835">
        <v>15</v>
      </c>
      <c r="Q2835">
        <v>33</v>
      </c>
      <c r="R2835">
        <v>28</v>
      </c>
      <c r="S2835">
        <v>104</v>
      </c>
      <c r="T2835" t="s">
        <v>16061</v>
      </c>
      <c r="U2835" t="s">
        <v>5792</v>
      </c>
      <c r="V2835" t="s">
        <v>9073</v>
      </c>
    </row>
    <row r="2836" spans="1:22" x14ac:dyDescent="0.25">
      <c r="A2836" t="s">
        <v>165</v>
      </c>
      <c r="B2836" t="s">
        <v>81</v>
      </c>
      <c r="C2836" t="s">
        <v>77</v>
      </c>
      <c r="D2836">
        <v>14</v>
      </c>
      <c r="E2836">
        <v>25</v>
      </c>
      <c r="F2836" t="s">
        <v>1895</v>
      </c>
      <c r="G2836" t="s">
        <v>1917</v>
      </c>
      <c r="H2836">
        <v>391</v>
      </c>
      <c r="I2836">
        <v>3</v>
      </c>
      <c r="J2836">
        <v>3134</v>
      </c>
      <c r="K2836">
        <v>25</v>
      </c>
      <c r="L2836" s="10" t="s">
        <v>92</v>
      </c>
      <c r="M2836" s="10" t="s">
        <v>93</v>
      </c>
      <c r="N2836">
        <v>14</v>
      </c>
      <c r="O2836">
        <v>1</v>
      </c>
      <c r="P2836">
        <v>15</v>
      </c>
      <c r="Q2836">
        <v>33</v>
      </c>
      <c r="R2836">
        <v>28</v>
      </c>
      <c r="S2836">
        <v>104</v>
      </c>
      <c r="T2836" t="s">
        <v>16062</v>
      </c>
      <c r="U2836" t="s">
        <v>5793</v>
      </c>
      <c r="V2836" t="s">
        <v>8960</v>
      </c>
    </row>
    <row r="2837" spans="1:22" x14ac:dyDescent="0.25">
      <c r="A2837" t="s">
        <v>165</v>
      </c>
      <c r="B2837" t="s">
        <v>81</v>
      </c>
      <c r="C2837" t="s">
        <v>77</v>
      </c>
      <c r="D2837">
        <v>14</v>
      </c>
      <c r="E2837">
        <v>26</v>
      </c>
      <c r="F2837" t="s">
        <v>1895</v>
      </c>
      <c r="G2837" t="s">
        <v>1919</v>
      </c>
      <c r="H2837">
        <v>392</v>
      </c>
      <c r="I2837">
        <v>3</v>
      </c>
      <c r="J2837">
        <v>3135</v>
      </c>
      <c r="K2837">
        <v>26</v>
      </c>
      <c r="L2837" s="10" t="s">
        <v>92</v>
      </c>
      <c r="M2837" s="10" t="s">
        <v>93</v>
      </c>
      <c r="N2837">
        <v>14</v>
      </c>
      <c r="O2837">
        <v>1</v>
      </c>
      <c r="P2837">
        <v>15</v>
      </c>
      <c r="Q2837">
        <v>33</v>
      </c>
      <c r="R2837">
        <v>28</v>
      </c>
      <c r="S2837">
        <v>104</v>
      </c>
      <c r="T2837" t="s">
        <v>16063</v>
      </c>
      <c r="U2837" t="s">
        <v>5794</v>
      </c>
      <c r="V2837" t="s">
        <v>9067</v>
      </c>
    </row>
    <row r="2838" spans="1:22" x14ac:dyDescent="0.25">
      <c r="A2838" t="s">
        <v>165</v>
      </c>
      <c r="B2838" t="s">
        <v>81</v>
      </c>
      <c r="C2838" t="s">
        <v>77</v>
      </c>
      <c r="D2838">
        <v>14</v>
      </c>
      <c r="E2838">
        <v>27</v>
      </c>
      <c r="F2838" t="s">
        <v>1895</v>
      </c>
      <c r="G2838" t="s">
        <v>1921</v>
      </c>
      <c r="H2838">
        <v>393</v>
      </c>
      <c r="I2838">
        <v>3</v>
      </c>
      <c r="J2838">
        <v>3136</v>
      </c>
      <c r="K2838">
        <v>27</v>
      </c>
      <c r="L2838" s="10" t="s">
        <v>92</v>
      </c>
      <c r="M2838" s="10" t="s">
        <v>93</v>
      </c>
      <c r="N2838">
        <v>14</v>
      </c>
      <c r="O2838">
        <v>1</v>
      </c>
      <c r="P2838">
        <v>15</v>
      </c>
      <c r="Q2838">
        <v>33</v>
      </c>
      <c r="R2838">
        <v>28</v>
      </c>
      <c r="S2838">
        <v>104</v>
      </c>
      <c r="T2838" t="s">
        <v>16064</v>
      </c>
      <c r="U2838" t="s">
        <v>5795</v>
      </c>
      <c r="V2838" t="s">
        <v>9560</v>
      </c>
    </row>
    <row r="2839" spans="1:22" x14ac:dyDescent="0.25">
      <c r="A2839" t="s">
        <v>165</v>
      </c>
      <c r="B2839" t="s">
        <v>81</v>
      </c>
      <c r="C2839" t="s">
        <v>77</v>
      </c>
      <c r="D2839">
        <v>14</v>
      </c>
      <c r="E2839">
        <v>28</v>
      </c>
      <c r="F2839" t="s">
        <v>1895</v>
      </c>
      <c r="G2839" t="s">
        <v>1923</v>
      </c>
      <c r="H2839">
        <v>394</v>
      </c>
      <c r="I2839">
        <v>3</v>
      </c>
      <c r="J2839">
        <v>3137</v>
      </c>
      <c r="K2839">
        <v>28</v>
      </c>
      <c r="L2839" s="10" t="s">
        <v>92</v>
      </c>
      <c r="M2839" s="10" t="s">
        <v>93</v>
      </c>
      <c r="N2839">
        <v>14</v>
      </c>
      <c r="O2839">
        <v>1</v>
      </c>
      <c r="P2839">
        <v>15</v>
      </c>
      <c r="Q2839">
        <v>33</v>
      </c>
      <c r="R2839">
        <v>28</v>
      </c>
      <c r="S2839">
        <v>104</v>
      </c>
      <c r="T2839" t="s">
        <v>16065</v>
      </c>
      <c r="U2839" t="s">
        <v>5796</v>
      </c>
      <c r="V2839" t="s">
        <v>9177</v>
      </c>
    </row>
    <row r="2840" spans="1:22" x14ac:dyDescent="0.25">
      <c r="A2840" t="s">
        <v>165</v>
      </c>
      <c r="B2840" t="s">
        <v>81</v>
      </c>
      <c r="C2840" t="s">
        <v>77</v>
      </c>
      <c r="D2840">
        <v>14</v>
      </c>
      <c r="E2840">
        <v>29</v>
      </c>
      <c r="F2840" t="s">
        <v>1895</v>
      </c>
      <c r="G2840" t="s">
        <v>1925</v>
      </c>
      <c r="H2840">
        <v>395</v>
      </c>
      <c r="I2840">
        <v>3</v>
      </c>
      <c r="J2840">
        <v>3138</v>
      </c>
      <c r="K2840">
        <v>29</v>
      </c>
      <c r="L2840" s="10" t="s">
        <v>92</v>
      </c>
      <c r="M2840" s="10" t="s">
        <v>93</v>
      </c>
      <c r="N2840">
        <v>14</v>
      </c>
      <c r="O2840">
        <v>1</v>
      </c>
      <c r="P2840">
        <v>15</v>
      </c>
      <c r="Q2840">
        <v>33</v>
      </c>
      <c r="R2840">
        <v>28</v>
      </c>
      <c r="S2840">
        <v>104</v>
      </c>
      <c r="T2840" t="s">
        <v>16066</v>
      </c>
      <c r="U2840" t="s">
        <v>5797</v>
      </c>
      <c r="V2840" t="s">
        <v>9567</v>
      </c>
    </row>
    <row r="2841" spans="1:22" x14ac:dyDescent="0.25">
      <c r="A2841" t="s">
        <v>165</v>
      </c>
      <c r="B2841" t="s">
        <v>81</v>
      </c>
      <c r="C2841" t="s">
        <v>77</v>
      </c>
      <c r="D2841">
        <v>14</v>
      </c>
      <c r="E2841">
        <v>30</v>
      </c>
      <c r="F2841" t="s">
        <v>1895</v>
      </c>
      <c r="G2841" t="s">
        <v>1927</v>
      </c>
      <c r="H2841">
        <v>396</v>
      </c>
      <c r="I2841">
        <v>3</v>
      </c>
      <c r="J2841">
        <v>3139</v>
      </c>
      <c r="K2841">
        <v>30</v>
      </c>
      <c r="L2841" s="10" t="s">
        <v>92</v>
      </c>
      <c r="M2841" s="10" t="s">
        <v>93</v>
      </c>
      <c r="N2841">
        <v>14</v>
      </c>
      <c r="O2841">
        <v>1</v>
      </c>
      <c r="P2841">
        <v>15</v>
      </c>
      <c r="Q2841">
        <v>33</v>
      </c>
      <c r="R2841">
        <v>28</v>
      </c>
      <c r="S2841">
        <v>104</v>
      </c>
      <c r="T2841" t="s">
        <v>16067</v>
      </c>
      <c r="U2841" t="s">
        <v>5798</v>
      </c>
      <c r="V2841" t="s">
        <v>9145</v>
      </c>
    </row>
    <row r="2842" spans="1:22" x14ac:dyDescent="0.25">
      <c r="A2842" t="s">
        <v>165</v>
      </c>
      <c r="B2842" t="s">
        <v>81</v>
      </c>
      <c r="C2842" t="s">
        <v>77</v>
      </c>
      <c r="D2842">
        <v>14</v>
      </c>
      <c r="E2842">
        <v>31</v>
      </c>
      <c r="F2842" t="s">
        <v>1895</v>
      </c>
      <c r="G2842" t="s">
        <v>1929</v>
      </c>
      <c r="H2842">
        <v>397</v>
      </c>
      <c r="I2842">
        <v>3</v>
      </c>
      <c r="J2842">
        <v>3140</v>
      </c>
      <c r="K2842">
        <v>31</v>
      </c>
      <c r="L2842" s="10" t="s">
        <v>92</v>
      </c>
      <c r="M2842" s="10" t="s">
        <v>93</v>
      </c>
      <c r="N2842">
        <v>14</v>
      </c>
      <c r="O2842">
        <v>1</v>
      </c>
      <c r="P2842">
        <v>15</v>
      </c>
      <c r="Q2842">
        <v>33</v>
      </c>
      <c r="R2842">
        <v>28</v>
      </c>
      <c r="S2842">
        <v>104</v>
      </c>
      <c r="T2842" t="s">
        <v>16068</v>
      </c>
      <c r="U2842" t="s">
        <v>5799</v>
      </c>
      <c r="V2842" t="s">
        <v>8946</v>
      </c>
    </row>
    <row r="2843" spans="1:22" x14ac:dyDescent="0.25">
      <c r="A2843" t="s">
        <v>165</v>
      </c>
      <c r="B2843" t="s">
        <v>81</v>
      </c>
      <c r="C2843" t="s">
        <v>77</v>
      </c>
      <c r="D2843">
        <v>14</v>
      </c>
      <c r="E2843">
        <v>32</v>
      </c>
      <c r="F2843" t="s">
        <v>1895</v>
      </c>
      <c r="G2843" t="s">
        <v>1931</v>
      </c>
      <c r="H2843">
        <v>398</v>
      </c>
      <c r="I2843">
        <v>3</v>
      </c>
      <c r="J2843">
        <v>3141</v>
      </c>
      <c r="K2843">
        <v>32</v>
      </c>
      <c r="L2843" s="10" t="s">
        <v>92</v>
      </c>
      <c r="M2843" s="10" t="s">
        <v>93</v>
      </c>
      <c r="N2843">
        <v>14</v>
      </c>
      <c r="O2843">
        <v>1</v>
      </c>
      <c r="P2843">
        <v>15</v>
      </c>
      <c r="Q2843">
        <v>33</v>
      </c>
      <c r="R2843">
        <v>28</v>
      </c>
      <c r="S2843">
        <v>104</v>
      </c>
      <c r="T2843" t="s">
        <v>16069</v>
      </c>
      <c r="U2843" t="s">
        <v>5800</v>
      </c>
      <c r="V2843" t="s">
        <v>9153</v>
      </c>
    </row>
    <row r="2844" spans="1:22" x14ac:dyDescent="0.25">
      <c r="A2844" t="s">
        <v>165</v>
      </c>
      <c r="B2844" t="s">
        <v>81</v>
      </c>
      <c r="C2844" t="s">
        <v>77</v>
      </c>
      <c r="D2844">
        <v>14</v>
      </c>
      <c r="E2844">
        <v>33</v>
      </c>
      <c r="F2844" t="s">
        <v>1895</v>
      </c>
      <c r="G2844" t="s">
        <v>1933</v>
      </c>
      <c r="H2844">
        <v>399</v>
      </c>
      <c r="I2844">
        <v>3</v>
      </c>
      <c r="J2844">
        <v>3142</v>
      </c>
      <c r="K2844">
        <v>33</v>
      </c>
      <c r="L2844" s="10" t="s">
        <v>92</v>
      </c>
      <c r="M2844" s="10" t="s">
        <v>93</v>
      </c>
      <c r="N2844">
        <v>14</v>
      </c>
      <c r="O2844">
        <v>1</v>
      </c>
      <c r="P2844">
        <v>15</v>
      </c>
      <c r="Q2844">
        <v>33</v>
      </c>
      <c r="R2844">
        <v>28</v>
      </c>
      <c r="S2844">
        <v>104</v>
      </c>
      <c r="T2844" t="s">
        <v>16070</v>
      </c>
      <c r="U2844" t="s">
        <v>5711</v>
      </c>
      <c r="V2844" t="s">
        <v>7669</v>
      </c>
    </row>
    <row r="2845" spans="1:22" x14ac:dyDescent="0.25">
      <c r="A2845" t="s">
        <v>165</v>
      </c>
      <c r="B2845" t="s">
        <v>81</v>
      </c>
      <c r="C2845" t="s">
        <v>77</v>
      </c>
      <c r="D2845">
        <v>14</v>
      </c>
      <c r="E2845">
        <v>34</v>
      </c>
      <c r="F2845" t="s">
        <v>1895</v>
      </c>
      <c r="G2845" t="s">
        <v>1935</v>
      </c>
      <c r="H2845">
        <v>400</v>
      </c>
      <c r="I2845">
        <v>3</v>
      </c>
      <c r="J2845">
        <v>3143</v>
      </c>
      <c r="K2845">
        <v>34</v>
      </c>
      <c r="L2845" s="10" t="s">
        <v>92</v>
      </c>
      <c r="M2845" s="10" t="s">
        <v>93</v>
      </c>
      <c r="N2845">
        <v>14</v>
      </c>
      <c r="O2845">
        <v>1</v>
      </c>
      <c r="P2845">
        <v>15</v>
      </c>
      <c r="Q2845">
        <v>33</v>
      </c>
      <c r="R2845">
        <v>28</v>
      </c>
      <c r="S2845">
        <v>104</v>
      </c>
      <c r="T2845" t="s">
        <v>16071</v>
      </c>
      <c r="U2845" t="s">
        <v>5801</v>
      </c>
      <c r="V2845" t="s">
        <v>8954</v>
      </c>
    </row>
    <row r="2846" spans="1:22" x14ac:dyDescent="0.25">
      <c r="A2846" t="s">
        <v>165</v>
      </c>
      <c r="B2846" t="s">
        <v>81</v>
      </c>
      <c r="C2846" t="s">
        <v>77</v>
      </c>
      <c r="D2846">
        <v>14</v>
      </c>
      <c r="E2846">
        <v>35</v>
      </c>
      <c r="F2846" t="s">
        <v>1895</v>
      </c>
      <c r="G2846" t="s">
        <v>1937</v>
      </c>
      <c r="H2846">
        <v>401</v>
      </c>
      <c r="I2846">
        <v>3</v>
      </c>
      <c r="J2846">
        <v>3144</v>
      </c>
      <c r="K2846">
        <v>35</v>
      </c>
      <c r="L2846" s="10" t="s">
        <v>92</v>
      </c>
      <c r="M2846" s="10" t="s">
        <v>93</v>
      </c>
      <c r="N2846">
        <v>14</v>
      </c>
      <c r="O2846">
        <v>1</v>
      </c>
      <c r="P2846">
        <v>15</v>
      </c>
      <c r="Q2846">
        <v>33</v>
      </c>
      <c r="R2846">
        <v>28</v>
      </c>
      <c r="S2846">
        <v>104</v>
      </c>
      <c r="T2846" t="s">
        <v>1070</v>
      </c>
      <c r="U2846" t="s">
        <v>5802</v>
      </c>
      <c r="V2846" t="s">
        <v>9102</v>
      </c>
    </row>
    <row r="2847" spans="1:22" x14ac:dyDescent="0.25">
      <c r="A2847" t="s">
        <v>165</v>
      </c>
      <c r="B2847" t="s">
        <v>81</v>
      </c>
      <c r="C2847" t="s">
        <v>77</v>
      </c>
      <c r="D2847">
        <v>14</v>
      </c>
      <c r="E2847">
        <v>36</v>
      </c>
      <c r="F2847" t="s">
        <v>1895</v>
      </c>
      <c r="G2847" t="s">
        <v>1939</v>
      </c>
      <c r="H2847">
        <v>402</v>
      </c>
      <c r="I2847">
        <v>3</v>
      </c>
      <c r="J2847">
        <v>3145</v>
      </c>
      <c r="K2847">
        <v>36</v>
      </c>
      <c r="L2847" s="10" t="s">
        <v>92</v>
      </c>
      <c r="M2847" s="10" t="s">
        <v>93</v>
      </c>
      <c r="N2847">
        <v>14</v>
      </c>
      <c r="O2847">
        <v>1</v>
      </c>
      <c r="P2847">
        <v>15</v>
      </c>
      <c r="Q2847">
        <v>33</v>
      </c>
      <c r="R2847">
        <v>28</v>
      </c>
      <c r="S2847">
        <v>104</v>
      </c>
      <c r="T2847" t="s">
        <v>16072</v>
      </c>
      <c r="U2847" t="s">
        <v>5803</v>
      </c>
      <c r="V2847" t="s">
        <v>9080</v>
      </c>
    </row>
    <row r="2848" spans="1:22" x14ac:dyDescent="0.25">
      <c r="A2848" t="s">
        <v>165</v>
      </c>
      <c r="B2848" t="s">
        <v>81</v>
      </c>
      <c r="C2848" t="s">
        <v>77</v>
      </c>
      <c r="D2848">
        <v>14</v>
      </c>
      <c r="E2848">
        <v>37</v>
      </c>
      <c r="F2848" t="s">
        <v>1895</v>
      </c>
      <c r="G2848" t="s">
        <v>1941</v>
      </c>
      <c r="H2848">
        <v>403</v>
      </c>
      <c r="I2848">
        <v>3</v>
      </c>
      <c r="J2848">
        <v>3146</v>
      </c>
      <c r="K2848">
        <v>37</v>
      </c>
      <c r="L2848" s="10" t="s">
        <v>92</v>
      </c>
      <c r="M2848" s="10" t="s">
        <v>93</v>
      </c>
      <c r="N2848">
        <v>14</v>
      </c>
      <c r="O2848">
        <v>1</v>
      </c>
      <c r="P2848">
        <v>15</v>
      </c>
      <c r="Q2848">
        <v>33</v>
      </c>
      <c r="R2848">
        <v>28</v>
      </c>
      <c r="S2848">
        <v>104</v>
      </c>
      <c r="T2848" t="s">
        <v>16073</v>
      </c>
      <c r="U2848" t="s">
        <v>5804</v>
      </c>
      <c r="V2848" t="s">
        <v>9291</v>
      </c>
    </row>
    <row r="2849" spans="1:22" x14ac:dyDescent="0.25">
      <c r="A2849" t="s">
        <v>165</v>
      </c>
      <c r="B2849" t="s">
        <v>81</v>
      </c>
      <c r="C2849" t="s">
        <v>77</v>
      </c>
      <c r="D2849">
        <v>14</v>
      </c>
      <c r="E2849">
        <v>38</v>
      </c>
      <c r="F2849" t="s">
        <v>1895</v>
      </c>
      <c r="G2849" t="s">
        <v>1943</v>
      </c>
      <c r="H2849">
        <v>404</v>
      </c>
      <c r="I2849">
        <v>3</v>
      </c>
      <c r="J2849">
        <v>3147</v>
      </c>
      <c r="K2849">
        <v>38</v>
      </c>
      <c r="L2849" s="10" t="s">
        <v>92</v>
      </c>
      <c r="M2849" s="10" t="s">
        <v>93</v>
      </c>
      <c r="N2849">
        <v>14</v>
      </c>
      <c r="O2849">
        <v>1</v>
      </c>
      <c r="P2849">
        <v>15</v>
      </c>
      <c r="Q2849">
        <v>33</v>
      </c>
      <c r="R2849">
        <v>28</v>
      </c>
      <c r="S2849">
        <v>104</v>
      </c>
      <c r="T2849" t="s">
        <v>16074</v>
      </c>
      <c r="U2849" t="s">
        <v>5805</v>
      </c>
      <c r="V2849" t="s">
        <v>9097</v>
      </c>
    </row>
    <row r="2850" spans="1:22" x14ac:dyDescent="0.25">
      <c r="A2850" t="s">
        <v>165</v>
      </c>
      <c r="B2850" t="s">
        <v>81</v>
      </c>
      <c r="C2850" t="s">
        <v>77</v>
      </c>
      <c r="D2850">
        <v>14</v>
      </c>
      <c r="E2850">
        <v>39</v>
      </c>
      <c r="F2850" t="s">
        <v>1895</v>
      </c>
      <c r="G2850" t="s">
        <v>1945</v>
      </c>
      <c r="H2850">
        <v>405</v>
      </c>
      <c r="I2850">
        <v>3</v>
      </c>
      <c r="J2850">
        <v>3148</v>
      </c>
      <c r="K2850">
        <v>39</v>
      </c>
      <c r="L2850" s="10" t="s">
        <v>92</v>
      </c>
      <c r="M2850" s="10" t="s">
        <v>93</v>
      </c>
      <c r="N2850">
        <v>14</v>
      </c>
      <c r="O2850">
        <v>1</v>
      </c>
      <c r="P2850">
        <v>15</v>
      </c>
      <c r="Q2850">
        <v>33</v>
      </c>
      <c r="R2850">
        <v>28</v>
      </c>
      <c r="S2850">
        <v>104</v>
      </c>
      <c r="T2850" t="s">
        <v>16075</v>
      </c>
      <c r="U2850" t="s">
        <v>5806</v>
      </c>
      <c r="V2850" t="s">
        <v>9219</v>
      </c>
    </row>
    <row r="2851" spans="1:22" x14ac:dyDescent="0.25">
      <c r="A2851" t="s">
        <v>165</v>
      </c>
      <c r="B2851" t="s">
        <v>81</v>
      </c>
      <c r="C2851" t="s">
        <v>77</v>
      </c>
      <c r="D2851">
        <v>14</v>
      </c>
      <c r="E2851">
        <v>40</v>
      </c>
      <c r="F2851" t="s">
        <v>1895</v>
      </c>
      <c r="G2851" t="s">
        <v>1947</v>
      </c>
      <c r="H2851">
        <v>406</v>
      </c>
      <c r="I2851">
        <v>3</v>
      </c>
      <c r="J2851">
        <v>3149</v>
      </c>
      <c r="K2851">
        <v>40</v>
      </c>
      <c r="L2851" s="10" t="s">
        <v>92</v>
      </c>
      <c r="M2851" s="10" t="s">
        <v>93</v>
      </c>
      <c r="N2851">
        <v>14</v>
      </c>
      <c r="O2851">
        <v>1</v>
      </c>
      <c r="P2851">
        <v>15</v>
      </c>
      <c r="Q2851">
        <v>33</v>
      </c>
      <c r="R2851">
        <v>28</v>
      </c>
      <c r="S2851">
        <v>104</v>
      </c>
      <c r="T2851" t="s">
        <v>16076</v>
      </c>
      <c r="U2851" t="s">
        <v>5807</v>
      </c>
      <c r="V2851" t="s">
        <v>9079</v>
      </c>
    </row>
    <row r="2852" spans="1:22" x14ac:dyDescent="0.25">
      <c r="A2852" t="s">
        <v>165</v>
      </c>
      <c r="B2852" t="s">
        <v>81</v>
      </c>
      <c r="C2852" t="s">
        <v>77</v>
      </c>
      <c r="D2852">
        <v>14</v>
      </c>
      <c r="E2852">
        <v>41</v>
      </c>
      <c r="F2852" t="s">
        <v>1895</v>
      </c>
      <c r="G2852" t="s">
        <v>1949</v>
      </c>
      <c r="H2852">
        <v>407</v>
      </c>
      <c r="I2852">
        <v>3</v>
      </c>
      <c r="J2852">
        <v>3150</v>
      </c>
      <c r="K2852">
        <v>41</v>
      </c>
      <c r="L2852" s="10" t="s">
        <v>92</v>
      </c>
      <c r="M2852" s="10" t="s">
        <v>93</v>
      </c>
      <c r="N2852">
        <v>14</v>
      </c>
      <c r="O2852">
        <v>1</v>
      </c>
      <c r="P2852">
        <v>15</v>
      </c>
      <c r="Q2852">
        <v>33</v>
      </c>
      <c r="R2852">
        <v>28</v>
      </c>
      <c r="S2852">
        <v>104</v>
      </c>
      <c r="T2852" t="s">
        <v>16077</v>
      </c>
      <c r="U2852" t="s">
        <v>5808</v>
      </c>
      <c r="V2852" t="s">
        <v>9123</v>
      </c>
    </row>
    <row r="2853" spans="1:22" x14ac:dyDescent="0.25">
      <c r="A2853" t="s">
        <v>165</v>
      </c>
      <c r="B2853" t="s">
        <v>81</v>
      </c>
      <c r="C2853" t="s">
        <v>77</v>
      </c>
      <c r="D2853">
        <v>14</v>
      </c>
      <c r="E2853">
        <v>42</v>
      </c>
      <c r="F2853" t="s">
        <v>1895</v>
      </c>
      <c r="G2853" t="s">
        <v>1951</v>
      </c>
      <c r="H2853">
        <v>408</v>
      </c>
      <c r="I2853">
        <v>3</v>
      </c>
      <c r="J2853">
        <v>3151</v>
      </c>
      <c r="K2853">
        <v>42</v>
      </c>
      <c r="L2853" s="10" t="s">
        <v>92</v>
      </c>
      <c r="M2853" s="10" t="s">
        <v>93</v>
      </c>
      <c r="N2853">
        <v>14</v>
      </c>
      <c r="O2853">
        <v>1</v>
      </c>
      <c r="P2853">
        <v>15</v>
      </c>
      <c r="Q2853">
        <v>33</v>
      </c>
      <c r="R2853">
        <v>28</v>
      </c>
      <c r="S2853">
        <v>104</v>
      </c>
      <c r="T2853" t="s">
        <v>16078</v>
      </c>
      <c r="U2853" t="s">
        <v>5809</v>
      </c>
      <c r="V2853" t="s">
        <v>9011</v>
      </c>
    </row>
    <row r="2854" spans="1:22" x14ac:dyDescent="0.25">
      <c r="A2854" t="s">
        <v>165</v>
      </c>
      <c r="B2854" t="s">
        <v>81</v>
      </c>
      <c r="C2854" t="s">
        <v>77</v>
      </c>
      <c r="D2854">
        <v>14</v>
      </c>
      <c r="E2854">
        <v>43</v>
      </c>
      <c r="F2854" t="s">
        <v>1895</v>
      </c>
      <c r="G2854" t="s">
        <v>1953</v>
      </c>
      <c r="H2854">
        <v>409</v>
      </c>
      <c r="I2854">
        <v>3</v>
      </c>
      <c r="J2854">
        <v>3152</v>
      </c>
      <c r="K2854">
        <v>43</v>
      </c>
      <c r="L2854" s="10" t="s">
        <v>92</v>
      </c>
      <c r="M2854" s="10" t="s">
        <v>93</v>
      </c>
      <c r="N2854">
        <v>14</v>
      </c>
      <c r="O2854">
        <v>1</v>
      </c>
      <c r="P2854">
        <v>15</v>
      </c>
      <c r="Q2854">
        <v>33</v>
      </c>
      <c r="R2854">
        <v>28</v>
      </c>
      <c r="S2854">
        <v>104</v>
      </c>
      <c r="T2854" t="s">
        <v>16079</v>
      </c>
      <c r="U2854" t="s">
        <v>5810</v>
      </c>
      <c r="V2854" t="s">
        <v>9313</v>
      </c>
    </row>
    <row r="2855" spans="1:22" x14ac:dyDescent="0.25">
      <c r="A2855" t="s">
        <v>165</v>
      </c>
      <c r="B2855" t="s">
        <v>81</v>
      </c>
      <c r="C2855" t="s">
        <v>77</v>
      </c>
      <c r="D2855">
        <v>14</v>
      </c>
      <c r="E2855">
        <v>44</v>
      </c>
      <c r="F2855" t="s">
        <v>1895</v>
      </c>
      <c r="G2855" t="s">
        <v>1955</v>
      </c>
      <c r="H2855">
        <v>410</v>
      </c>
      <c r="I2855">
        <v>3</v>
      </c>
      <c r="J2855">
        <v>3153</v>
      </c>
      <c r="K2855">
        <v>44</v>
      </c>
      <c r="L2855" s="10" t="s">
        <v>92</v>
      </c>
      <c r="M2855" s="10" t="s">
        <v>93</v>
      </c>
      <c r="N2855">
        <v>14</v>
      </c>
      <c r="O2855">
        <v>1</v>
      </c>
      <c r="P2855">
        <v>15</v>
      </c>
      <c r="Q2855">
        <v>33</v>
      </c>
      <c r="R2855">
        <v>28</v>
      </c>
      <c r="S2855">
        <v>104</v>
      </c>
      <c r="T2855" t="s">
        <v>16080</v>
      </c>
      <c r="U2855" t="s">
        <v>5811</v>
      </c>
      <c r="V2855" t="s">
        <v>9096</v>
      </c>
    </row>
    <row r="2856" spans="1:22" x14ac:dyDescent="0.25">
      <c r="A2856" t="s">
        <v>165</v>
      </c>
      <c r="B2856" t="s">
        <v>81</v>
      </c>
      <c r="C2856" t="s">
        <v>77</v>
      </c>
      <c r="D2856">
        <v>14</v>
      </c>
      <c r="E2856">
        <v>45</v>
      </c>
      <c r="F2856" t="s">
        <v>1895</v>
      </c>
      <c r="G2856" t="s">
        <v>1957</v>
      </c>
      <c r="H2856">
        <v>411</v>
      </c>
      <c r="I2856">
        <v>3</v>
      </c>
      <c r="J2856">
        <v>3154</v>
      </c>
      <c r="K2856">
        <v>45</v>
      </c>
      <c r="L2856" s="10" t="s">
        <v>92</v>
      </c>
      <c r="M2856" s="10" t="s">
        <v>93</v>
      </c>
      <c r="N2856">
        <v>14</v>
      </c>
      <c r="O2856">
        <v>1</v>
      </c>
      <c r="P2856">
        <v>15</v>
      </c>
      <c r="Q2856">
        <v>33</v>
      </c>
      <c r="R2856">
        <v>28</v>
      </c>
      <c r="S2856">
        <v>104</v>
      </c>
      <c r="T2856" t="s">
        <v>16081</v>
      </c>
      <c r="U2856" t="s">
        <v>5812</v>
      </c>
      <c r="V2856" t="s">
        <v>9122</v>
      </c>
    </row>
    <row r="2857" spans="1:22" x14ac:dyDescent="0.25">
      <c r="A2857" t="s">
        <v>165</v>
      </c>
      <c r="B2857" t="s">
        <v>81</v>
      </c>
      <c r="C2857" t="s">
        <v>77</v>
      </c>
      <c r="D2857">
        <v>14</v>
      </c>
      <c r="E2857">
        <v>46</v>
      </c>
      <c r="F2857" t="s">
        <v>1895</v>
      </c>
      <c r="G2857" t="s">
        <v>1959</v>
      </c>
      <c r="H2857">
        <v>412</v>
      </c>
      <c r="I2857">
        <v>3</v>
      </c>
      <c r="J2857">
        <v>3155</v>
      </c>
      <c r="K2857">
        <v>46</v>
      </c>
      <c r="L2857" s="10" t="s">
        <v>92</v>
      </c>
      <c r="M2857" s="10" t="s">
        <v>93</v>
      </c>
      <c r="N2857">
        <v>14</v>
      </c>
      <c r="O2857">
        <v>1</v>
      </c>
      <c r="P2857">
        <v>15</v>
      </c>
      <c r="Q2857">
        <v>33</v>
      </c>
      <c r="R2857">
        <v>28</v>
      </c>
      <c r="S2857">
        <v>104</v>
      </c>
      <c r="T2857" t="s">
        <v>16082</v>
      </c>
      <c r="U2857" t="s">
        <v>5813</v>
      </c>
      <c r="V2857" t="s">
        <v>8944</v>
      </c>
    </row>
    <row r="2858" spans="1:22" x14ac:dyDescent="0.25">
      <c r="A2858" t="s">
        <v>165</v>
      </c>
      <c r="B2858" t="s">
        <v>81</v>
      </c>
      <c r="C2858" t="s">
        <v>77</v>
      </c>
      <c r="D2858">
        <v>14</v>
      </c>
      <c r="E2858">
        <v>47</v>
      </c>
      <c r="F2858" t="s">
        <v>1895</v>
      </c>
      <c r="G2858" t="s">
        <v>2470</v>
      </c>
      <c r="H2858">
        <v>413</v>
      </c>
      <c r="I2858">
        <v>3</v>
      </c>
      <c r="J2858">
        <v>3156</v>
      </c>
      <c r="K2858">
        <v>47</v>
      </c>
      <c r="L2858" s="10" t="s">
        <v>92</v>
      </c>
      <c r="M2858" s="10" t="s">
        <v>93</v>
      </c>
      <c r="N2858">
        <v>14</v>
      </c>
      <c r="O2858">
        <v>1</v>
      </c>
      <c r="P2858">
        <v>15</v>
      </c>
      <c r="Q2858">
        <v>33</v>
      </c>
      <c r="R2858">
        <v>28</v>
      </c>
      <c r="S2858">
        <v>104</v>
      </c>
      <c r="T2858" t="s">
        <v>16083</v>
      </c>
      <c r="U2858" t="s">
        <v>5814</v>
      </c>
      <c r="V2858" t="s">
        <v>8943</v>
      </c>
    </row>
    <row r="2859" spans="1:22" x14ac:dyDescent="0.25">
      <c r="A2859" t="s">
        <v>165</v>
      </c>
      <c r="B2859" t="s">
        <v>81</v>
      </c>
      <c r="C2859" t="s">
        <v>77</v>
      </c>
      <c r="D2859">
        <v>14</v>
      </c>
      <c r="E2859">
        <v>48</v>
      </c>
      <c r="F2859" t="s">
        <v>1895</v>
      </c>
      <c r="G2859" t="s">
        <v>2472</v>
      </c>
      <c r="H2859">
        <v>414</v>
      </c>
      <c r="I2859">
        <v>3</v>
      </c>
      <c r="J2859">
        <v>3157</v>
      </c>
      <c r="K2859">
        <v>48</v>
      </c>
      <c r="L2859" s="10" t="s">
        <v>92</v>
      </c>
      <c r="M2859" s="10" t="s">
        <v>93</v>
      </c>
      <c r="N2859">
        <v>14</v>
      </c>
      <c r="O2859">
        <v>1</v>
      </c>
      <c r="P2859">
        <v>15</v>
      </c>
      <c r="Q2859">
        <v>33</v>
      </c>
      <c r="R2859">
        <v>28</v>
      </c>
      <c r="S2859">
        <v>104</v>
      </c>
      <c r="T2859" t="s">
        <v>16084</v>
      </c>
      <c r="U2859" t="s">
        <v>5815</v>
      </c>
      <c r="V2859" t="s">
        <v>9294</v>
      </c>
    </row>
    <row r="2860" spans="1:22" x14ac:dyDescent="0.25">
      <c r="A2860" t="s">
        <v>165</v>
      </c>
      <c r="B2860" t="s">
        <v>81</v>
      </c>
      <c r="C2860" t="s">
        <v>77</v>
      </c>
      <c r="D2860">
        <v>14</v>
      </c>
      <c r="E2860">
        <v>49</v>
      </c>
      <c r="F2860" t="s">
        <v>1895</v>
      </c>
      <c r="G2860" t="s">
        <v>2474</v>
      </c>
      <c r="H2860">
        <v>415</v>
      </c>
      <c r="I2860">
        <v>3</v>
      </c>
      <c r="J2860">
        <v>3158</v>
      </c>
      <c r="K2860">
        <v>49</v>
      </c>
      <c r="L2860" s="10" t="s">
        <v>92</v>
      </c>
      <c r="M2860" s="10" t="s">
        <v>93</v>
      </c>
      <c r="N2860">
        <v>14</v>
      </c>
      <c r="O2860">
        <v>1</v>
      </c>
      <c r="P2860">
        <v>15</v>
      </c>
      <c r="Q2860">
        <v>33</v>
      </c>
      <c r="R2860">
        <v>28</v>
      </c>
      <c r="S2860">
        <v>104</v>
      </c>
      <c r="T2860" t="s">
        <v>16085</v>
      </c>
      <c r="U2860" t="s">
        <v>5816</v>
      </c>
      <c r="V2860" t="s">
        <v>8988</v>
      </c>
    </row>
    <row r="2861" spans="1:22" x14ac:dyDescent="0.25">
      <c r="A2861" t="s">
        <v>165</v>
      </c>
      <c r="B2861" t="s">
        <v>81</v>
      </c>
      <c r="C2861" t="s">
        <v>77</v>
      </c>
      <c r="D2861">
        <v>14</v>
      </c>
      <c r="E2861">
        <v>50</v>
      </c>
      <c r="F2861" t="s">
        <v>1895</v>
      </c>
      <c r="G2861" t="s">
        <v>2476</v>
      </c>
      <c r="H2861">
        <v>416</v>
      </c>
      <c r="I2861">
        <v>3</v>
      </c>
      <c r="J2861">
        <v>3159</v>
      </c>
      <c r="K2861">
        <v>50</v>
      </c>
      <c r="L2861" s="10" t="s">
        <v>92</v>
      </c>
      <c r="M2861" s="10" t="s">
        <v>93</v>
      </c>
      <c r="N2861">
        <v>14</v>
      </c>
      <c r="O2861">
        <v>1</v>
      </c>
      <c r="P2861">
        <v>15</v>
      </c>
      <c r="Q2861">
        <v>33</v>
      </c>
      <c r="R2861">
        <v>28</v>
      </c>
      <c r="S2861">
        <v>104</v>
      </c>
      <c r="T2861" t="s">
        <v>16086</v>
      </c>
      <c r="U2861" t="s">
        <v>5817</v>
      </c>
      <c r="V2861" t="s">
        <v>9402</v>
      </c>
    </row>
    <row r="2862" spans="1:22" x14ac:dyDescent="0.25">
      <c r="A2862" t="s">
        <v>165</v>
      </c>
      <c r="B2862" t="s">
        <v>81</v>
      </c>
      <c r="C2862" t="s">
        <v>77</v>
      </c>
      <c r="D2862">
        <v>14</v>
      </c>
      <c r="E2862">
        <v>51</v>
      </c>
      <c r="F2862" t="s">
        <v>1895</v>
      </c>
      <c r="G2862" t="s">
        <v>2478</v>
      </c>
      <c r="H2862">
        <v>417</v>
      </c>
      <c r="I2862">
        <v>3</v>
      </c>
      <c r="J2862">
        <v>3160</v>
      </c>
      <c r="K2862">
        <v>51</v>
      </c>
      <c r="L2862" s="10" t="s">
        <v>92</v>
      </c>
      <c r="M2862" s="10" t="s">
        <v>93</v>
      </c>
      <c r="N2862">
        <v>14</v>
      </c>
      <c r="O2862">
        <v>1</v>
      </c>
      <c r="P2862">
        <v>15</v>
      </c>
      <c r="Q2862">
        <v>33</v>
      </c>
      <c r="R2862">
        <v>28</v>
      </c>
      <c r="S2862">
        <v>104</v>
      </c>
      <c r="T2862" t="s">
        <v>16087</v>
      </c>
      <c r="U2862" t="s">
        <v>5818</v>
      </c>
      <c r="V2862" t="s">
        <v>9399</v>
      </c>
    </row>
    <row r="2863" spans="1:22" x14ac:dyDescent="0.25">
      <c r="A2863" t="s">
        <v>165</v>
      </c>
      <c r="B2863" t="s">
        <v>81</v>
      </c>
      <c r="C2863" t="s">
        <v>77</v>
      </c>
      <c r="D2863">
        <v>14</v>
      </c>
      <c r="E2863">
        <v>52</v>
      </c>
      <c r="F2863" t="s">
        <v>1895</v>
      </c>
      <c r="G2863" t="s">
        <v>2480</v>
      </c>
      <c r="H2863">
        <v>418</v>
      </c>
      <c r="I2863">
        <v>3</v>
      </c>
      <c r="J2863">
        <v>3161</v>
      </c>
      <c r="K2863">
        <v>52</v>
      </c>
      <c r="L2863" s="10" t="s">
        <v>92</v>
      </c>
      <c r="M2863" s="10" t="s">
        <v>93</v>
      </c>
      <c r="N2863">
        <v>14</v>
      </c>
      <c r="O2863">
        <v>1</v>
      </c>
      <c r="P2863">
        <v>15</v>
      </c>
      <c r="Q2863">
        <v>33</v>
      </c>
      <c r="R2863">
        <v>28</v>
      </c>
      <c r="S2863">
        <v>104</v>
      </c>
      <c r="T2863" t="s">
        <v>16088</v>
      </c>
      <c r="U2863" t="s">
        <v>5819</v>
      </c>
      <c r="V2863" t="s">
        <v>9435</v>
      </c>
    </row>
    <row r="2864" spans="1:22" x14ac:dyDescent="0.25">
      <c r="A2864" t="s">
        <v>165</v>
      </c>
      <c r="B2864" t="s">
        <v>81</v>
      </c>
      <c r="C2864" t="s">
        <v>77</v>
      </c>
      <c r="D2864">
        <v>14</v>
      </c>
      <c r="E2864">
        <v>53</v>
      </c>
      <c r="F2864" t="s">
        <v>1895</v>
      </c>
      <c r="G2864" t="s">
        <v>2482</v>
      </c>
      <c r="H2864">
        <v>419</v>
      </c>
      <c r="I2864">
        <v>3</v>
      </c>
      <c r="J2864">
        <v>3162</v>
      </c>
      <c r="K2864">
        <v>53</v>
      </c>
      <c r="L2864" s="10" t="s">
        <v>92</v>
      </c>
      <c r="M2864" s="10" t="s">
        <v>93</v>
      </c>
      <c r="N2864">
        <v>14</v>
      </c>
      <c r="O2864">
        <v>1</v>
      </c>
      <c r="P2864">
        <v>15</v>
      </c>
      <c r="Q2864">
        <v>33</v>
      </c>
      <c r="R2864">
        <v>28</v>
      </c>
      <c r="S2864">
        <v>104</v>
      </c>
      <c r="T2864" t="s">
        <v>16089</v>
      </c>
      <c r="U2864" t="s">
        <v>5820</v>
      </c>
      <c r="V2864" t="s">
        <v>9404</v>
      </c>
    </row>
    <row r="2865" spans="1:22" x14ac:dyDescent="0.25">
      <c r="A2865" t="s">
        <v>165</v>
      </c>
      <c r="B2865" t="s">
        <v>81</v>
      </c>
      <c r="C2865" t="s">
        <v>77</v>
      </c>
      <c r="D2865">
        <v>14</v>
      </c>
      <c r="E2865">
        <v>54</v>
      </c>
      <c r="F2865" t="s">
        <v>1895</v>
      </c>
      <c r="G2865" t="s">
        <v>2484</v>
      </c>
      <c r="H2865">
        <v>420</v>
      </c>
      <c r="I2865">
        <v>3</v>
      </c>
      <c r="J2865">
        <v>3163</v>
      </c>
      <c r="K2865">
        <v>54</v>
      </c>
      <c r="L2865" s="10" t="s">
        <v>92</v>
      </c>
      <c r="M2865" s="10" t="s">
        <v>93</v>
      </c>
      <c r="N2865">
        <v>14</v>
      </c>
      <c r="O2865">
        <v>1</v>
      </c>
      <c r="P2865">
        <v>15</v>
      </c>
      <c r="Q2865">
        <v>33</v>
      </c>
      <c r="R2865">
        <v>28</v>
      </c>
      <c r="S2865">
        <v>104</v>
      </c>
      <c r="T2865" t="s">
        <v>16090</v>
      </c>
      <c r="U2865" t="s">
        <v>5821</v>
      </c>
      <c r="V2865" t="s">
        <v>9154</v>
      </c>
    </row>
    <row r="2866" spans="1:22" x14ac:dyDescent="0.25">
      <c r="A2866" t="s">
        <v>165</v>
      </c>
      <c r="B2866" t="s">
        <v>81</v>
      </c>
      <c r="C2866" t="s">
        <v>77</v>
      </c>
      <c r="D2866">
        <v>14</v>
      </c>
      <c r="E2866">
        <v>55</v>
      </c>
      <c r="F2866" t="s">
        <v>1895</v>
      </c>
      <c r="G2866" t="s">
        <v>2486</v>
      </c>
      <c r="H2866">
        <v>421</v>
      </c>
      <c r="I2866">
        <v>3</v>
      </c>
      <c r="J2866">
        <v>3164</v>
      </c>
      <c r="K2866">
        <v>55</v>
      </c>
      <c r="L2866" s="10" t="s">
        <v>92</v>
      </c>
      <c r="M2866" s="10" t="s">
        <v>93</v>
      </c>
      <c r="N2866">
        <v>14</v>
      </c>
      <c r="O2866">
        <v>1</v>
      </c>
      <c r="P2866">
        <v>15</v>
      </c>
      <c r="Q2866">
        <v>33</v>
      </c>
      <c r="R2866">
        <v>28</v>
      </c>
      <c r="S2866">
        <v>104</v>
      </c>
      <c r="T2866" t="s">
        <v>16091</v>
      </c>
      <c r="U2866" t="s">
        <v>5822</v>
      </c>
      <c r="V2866" t="s">
        <v>9453</v>
      </c>
    </row>
    <row r="2867" spans="1:22" x14ac:dyDescent="0.25">
      <c r="A2867" t="s">
        <v>165</v>
      </c>
      <c r="B2867" t="s">
        <v>81</v>
      </c>
      <c r="C2867" t="s">
        <v>77</v>
      </c>
      <c r="D2867">
        <v>14</v>
      </c>
      <c r="E2867">
        <v>56</v>
      </c>
      <c r="F2867" t="s">
        <v>1895</v>
      </c>
      <c r="G2867" t="s">
        <v>2488</v>
      </c>
      <c r="H2867">
        <v>422</v>
      </c>
      <c r="I2867">
        <v>3</v>
      </c>
      <c r="J2867">
        <v>3165</v>
      </c>
      <c r="K2867">
        <v>56</v>
      </c>
      <c r="L2867" s="10" t="s">
        <v>92</v>
      </c>
      <c r="M2867" s="10" t="s">
        <v>93</v>
      </c>
      <c r="N2867">
        <v>14</v>
      </c>
      <c r="O2867">
        <v>1</v>
      </c>
      <c r="P2867">
        <v>15</v>
      </c>
      <c r="Q2867">
        <v>33</v>
      </c>
      <c r="R2867">
        <v>28</v>
      </c>
      <c r="S2867">
        <v>104</v>
      </c>
      <c r="T2867" t="s">
        <v>16092</v>
      </c>
      <c r="U2867" t="s">
        <v>5823</v>
      </c>
      <c r="V2867" t="s">
        <v>9445</v>
      </c>
    </row>
    <row r="2868" spans="1:22" x14ac:dyDescent="0.25">
      <c r="A2868" t="s">
        <v>165</v>
      </c>
      <c r="B2868" t="s">
        <v>81</v>
      </c>
      <c r="C2868" t="s">
        <v>77</v>
      </c>
      <c r="D2868">
        <v>14</v>
      </c>
      <c r="E2868">
        <v>57</v>
      </c>
      <c r="F2868" t="s">
        <v>1895</v>
      </c>
      <c r="G2868" t="s">
        <v>2490</v>
      </c>
      <c r="H2868">
        <v>423</v>
      </c>
      <c r="I2868">
        <v>3</v>
      </c>
      <c r="J2868">
        <v>3166</v>
      </c>
      <c r="K2868">
        <v>57</v>
      </c>
      <c r="L2868" s="10" t="s">
        <v>92</v>
      </c>
      <c r="M2868" s="10" t="s">
        <v>93</v>
      </c>
      <c r="N2868">
        <v>14</v>
      </c>
      <c r="O2868">
        <v>1</v>
      </c>
      <c r="P2868">
        <v>15</v>
      </c>
      <c r="Q2868">
        <v>33</v>
      </c>
      <c r="R2868">
        <v>28</v>
      </c>
      <c r="S2868">
        <v>104</v>
      </c>
      <c r="T2868" t="s">
        <v>16093</v>
      </c>
      <c r="U2868" t="s">
        <v>5824</v>
      </c>
      <c r="V2868" t="s">
        <v>8989</v>
      </c>
    </row>
    <row r="2869" spans="1:22" x14ac:dyDescent="0.25">
      <c r="A2869" t="s">
        <v>165</v>
      </c>
      <c r="B2869" t="s">
        <v>81</v>
      </c>
      <c r="C2869" t="s">
        <v>77</v>
      </c>
      <c r="D2869">
        <v>15</v>
      </c>
      <c r="E2869">
        <v>1</v>
      </c>
      <c r="F2869" t="s">
        <v>1897</v>
      </c>
      <c r="G2869" t="s">
        <v>1869</v>
      </c>
      <c r="H2869">
        <v>424</v>
      </c>
      <c r="I2869">
        <v>3</v>
      </c>
      <c r="J2869">
        <v>3167</v>
      </c>
      <c r="K2869">
        <v>58</v>
      </c>
      <c r="L2869" s="10" t="s">
        <v>92</v>
      </c>
      <c r="M2869" s="10" t="s">
        <v>93</v>
      </c>
      <c r="N2869">
        <v>14</v>
      </c>
      <c r="O2869">
        <v>1</v>
      </c>
      <c r="P2869">
        <v>15</v>
      </c>
      <c r="Q2869">
        <v>33</v>
      </c>
      <c r="R2869">
        <v>28</v>
      </c>
      <c r="S2869">
        <v>105</v>
      </c>
      <c r="T2869" t="s">
        <v>16094</v>
      </c>
      <c r="U2869" t="s">
        <v>5711</v>
      </c>
      <c r="V2869" t="s">
        <v>7669</v>
      </c>
    </row>
    <row r="2870" spans="1:22" x14ac:dyDescent="0.25">
      <c r="A2870" t="s">
        <v>165</v>
      </c>
      <c r="B2870" t="s">
        <v>81</v>
      </c>
      <c r="C2870" t="s">
        <v>77</v>
      </c>
      <c r="D2870">
        <v>15</v>
      </c>
      <c r="E2870">
        <v>2</v>
      </c>
      <c r="F2870" t="s">
        <v>1897</v>
      </c>
      <c r="G2870" t="s">
        <v>1871</v>
      </c>
      <c r="H2870">
        <v>425</v>
      </c>
      <c r="I2870">
        <v>3</v>
      </c>
      <c r="J2870">
        <v>3168</v>
      </c>
      <c r="K2870">
        <v>59</v>
      </c>
      <c r="L2870" s="10" t="s">
        <v>92</v>
      </c>
      <c r="M2870" s="10" t="s">
        <v>93</v>
      </c>
      <c r="N2870">
        <v>14</v>
      </c>
      <c r="O2870">
        <v>1</v>
      </c>
      <c r="P2870">
        <v>15</v>
      </c>
      <c r="Q2870">
        <v>33</v>
      </c>
      <c r="R2870">
        <v>28</v>
      </c>
      <c r="S2870">
        <v>105</v>
      </c>
      <c r="T2870" t="s">
        <v>16095</v>
      </c>
      <c r="U2870" t="s">
        <v>5825</v>
      </c>
      <c r="V2870" t="s">
        <v>9169</v>
      </c>
    </row>
    <row r="2871" spans="1:22" x14ac:dyDescent="0.25">
      <c r="A2871" t="s">
        <v>165</v>
      </c>
      <c r="B2871" t="s">
        <v>81</v>
      </c>
      <c r="C2871" t="s">
        <v>77</v>
      </c>
      <c r="D2871">
        <v>15</v>
      </c>
      <c r="E2871">
        <v>3</v>
      </c>
      <c r="F2871" t="s">
        <v>1897</v>
      </c>
      <c r="G2871" t="s">
        <v>1873</v>
      </c>
      <c r="H2871">
        <v>426</v>
      </c>
      <c r="I2871">
        <v>3</v>
      </c>
      <c r="J2871">
        <v>3169</v>
      </c>
      <c r="K2871">
        <v>60</v>
      </c>
      <c r="L2871" s="10" t="s">
        <v>92</v>
      </c>
      <c r="M2871" s="10" t="s">
        <v>93</v>
      </c>
      <c r="N2871">
        <v>14</v>
      </c>
      <c r="O2871">
        <v>1</v>
      </c>
      <c r="P2871">
        <v>15</v>
      </c>
      <c r="Q2871">
        <v>33</v>
      </c>
      <c r="R2871">
        <v>28</v>
      </c>
      <c r="S2871">
        <v>105</v>
      </c>
      <c r="T2871" t="s">
        <v>1188</v>
      </c>
      <c r="U2871" t="s">
        <v>5826</v>
      </c>
      <c r="V2871" t="s">
        <v>9121</v>
      </c>
    </row>
    <row r="2872" spans="1:22" x14ac:dyDescent="0.25">
      <c r="A2872" t="s">
        <v>165</v>
      </c>
      <c r="B2872" t="s">
        <v>81</v>
      </c>
      <c r="C2872" t="s">
        <v>77</v>
      </c>
      <c r="D2872">
        <v>15</v>
      </c>
      <c r="E2872">
        <v>4</v>
      </c>
      <c r="F2872" t="s">
        <v>1897</v>
      </c>
      <c r="G2872" t="s">
        <v>1875</v>
      </c>
      <c r="H2872">
        <v>427</v>
      </c>
      <c r="I2872">
        <v>3</v>
      </c>
      <c r="J2872">
        <v>3170</v>
      </c>
      <c r="K2872">
        <v>61</v>
      </c>
      <c r="L2872" s="10" t="s">
        <v>92</v>
      </c>
      <c r="M2872" s="10" t="s">
        <v>93</v>
      </c>
      <c r="N2872">
        <v>14</v>
      </c>
      <c r="O2872">
        <v>1</v>
      </c>
      <c r="P2872">
        <v>15</v>
      </c>
      <c r="Q2872">
        <v>33</v>
      </c>
      <c r="R2872">
        <v>28</v>
      </c>
      <c r="S2872">
        <v>105</v>
      </c>
      <c r="T2872" t="s">
        <v>16096</v>
      </c>
      <c r="U2872" t="s">
        <v>5827</v>
      </c>
      <c r="V2872" t="s">
        <v>9549</v>
      </c>
    </row>
    <row r="2873" spans="1:22" x14ac:dyDescent="0.25">
      <c r="A2873" t="s">
        <v>165</v>
      </c>
      <c r="B2873" t="s">
        <v>81</v>
      </c>
      <c r="C2873" t="s">
        <v>77</v>
      </c>
      <c r="D2873">
        <v>15</v>
      </c>
      <c r="E2873">
        <v>5</v>
      </c>
      <c r="F2873" t="s">
        <v>1897</v>
      </c>
      <c r="G2873" t="s">
        <v>1877</v>
      </c>
      <c r="H2873">
        <v>428</v>
      </c>
      <c r="I2873">
        <v>3</v>
      </c>
      <c r="J2873">
        <v>3171</v>
      </c>
      <c r="K2873">
        <v>62</v>
      </c>
      <c r="L2873" s="10" t="s">
        <v>92</v>
      </c>
      <c r="M2873" s="10" t="s">
        <v>93</v>
      </c>
      <c r="N2873">
        <v>14</v>
      </c>
      <c r="O2873">
        <v>1</v>
      </c>
      <c r="P2873">
        <v>15</v>
      </c>
      <c r="Q2873">
        <v>33</v>
      </c>
      <c r="R2873">
        <v>28</v>
      </c>
      <c r="S2873">
        <v>105</v>
      </c>
      <c r="T2873" t="s">
        <v>16097</v>
      </c>
      <c r="U2873" t="s">
        <v>5828</v>
      </c>
      <c r="V2873" t="s">
        <v>9000</v>
      </c>
    </row>
    <row r="2874" spans="1:22" x14ac:dyDescent="0.25">
      <c r="A2874" t="s">
        <v>165</v>
      </c>
      <c r="B2874" t="s">
        <v>81</v>
      </c>
      <c r="C2874" t="s">
        <v>77</v>
      </c>
      <c r="D2874">
        <v>15</v>
      </c>
      <c r="E2874">
        <v>6</v>
      </c>
      <c r="F2874" t="s">
        <v>1897</v>
      </c>
      <c r="G2874" t="s">
        <v>1879</v>
      </c>
      <c r="H2874">
        <v>429</v>
      </c>
      <c r="I2874">
        <v>3</v>
      </c>
      <c r="J2874">
        <v>3172</v>
      </c>
      <c r="K2874">
        <v>63</v>
      </c>
      <c r="L2874" s="10" t="s">
        <v>92</v>
      </c>
      <c r="M2874" s="10" t="s">
        <v>93</v>
      </c>
      <c r="N2874">
        <v>14</v>
      </c>
      <c r="O2874">
        <v>1</v>
      </c>
      <c r="P2874">
        <v>15</v>
      </c>
      <c r="Q2874">
        <v>33</v>
      </c>
      <c r="R2874">
        <v>28</v>
      </c>
      <c r="S2874">
        <v>105</v>
      </c>
      <c r="T2874" t="s">
        <v>16098</v>
      </c>
      <c r="U2874" t="s">
        <v>5829</v>
      </c>
      <c r="V2874" t="s">
        <v>8998</v>
      </c>
    </row>
    <row r="2875" spans="1:22" x14ac:dyDescent="0.25">
      <c r="A2875" t="s">
        <v>165</v>
      </c>
      <c r="B2875" t="s">
        <v>81</v>
      </c>
      <c r="C2875" t="s">
        <v>77</v>
      </c>
      <c r="D2875">
        <v>15</v>
      </c>
      <c r="E2875">
        <v>7</v>
      </c>
      <c r="F2875" t="s">
        <v>1897</v>
      </c>
      <c r="G2875" t="s">
        <v>1881</v>
      </c>
      <c r="H2875">
        <v>430</v>
      </c>
      <c r="I2875">
        <v>3</v>
      </c>
      <c r="J2875">
        <v>3173</v>
      </c>
      <c r="K2875">
        <v>64</v>
      </c>
      <c r="L2875" s="10" t="s">
        <v>92</v>
      </c>
      <c r="M2875" s="10" t="s">
        <v>93</v>
      </c>
      <c r="N2875">
        <v>14</v>
      </c>
      <c r="O2875">
        <v>1</v>
      </c>
      <c r="P2875">
        <v>15</v>
      </c>
      <c r="Q2875">
        <v>33</v>
      </c>
      <c r="R2875">
        <v>28</v>
      </c>
      <c r="S2875">
        <v>105</v>
      </c>
      <c r="T2875" t="s">
        <v>16099</v>
      </c>
      <c r="U2875" t="s">
        <v>5830</v>
      </c>
      <c r="V2875" t="s">
        <v>8997</v>
      </c>
    </row>
    <row r="2876" spans="1:22" x14ac:dyDescent="0.25">
      <c r="A2876" t="s">
        <v>165</v>
      </c>
      <c r="B2876" t="s">
        <v>81</v>
      </c>
      <c r="C2876" t="s">
        <v>77</v>
      </c>
      <c r="D2876">
        <v>15</v>
      </c>
      <c r="E2876">
        <v>8</v>
      </c>
      <c r="F2876" t="s">
        <v>1897</v>
      </c>
      <c r="G2876" t="s">
        <v>1883</v>
      </c>
      <c r="H2876">
        <v>431</v>
      </c>
      <c r="I2876">
        <v>3</v>
      </c>
      <c r="J2876">
        <v>3174</v>
      </c>
      <c r="K2876">
        <v>65</v>
      </c>
      <c r="L2876" s="10" t="s">
        <v>92</v>
      </c>
      <c r="M2876" s="10" t="s">
        <v>93</v>
      </c>
      <c r="N2876">
        <v>14</v>
      </c>
      <c r="O2876">
        <v>1</v>
      </c>
      <c r="P2876">
        <v>15</v>
      </c>
      <c r="Q2876">
        <v>33</v>
      </c>
      <c r="R2876">
        <v>28</v>
      </c>
      <c r="S2876">
        <v>105</v>
      </c>
      <c r="T2876" t="s">
        <v>16100</v>
      </c>
      <c r="U2876" t="s">
        <v>5831</v>
      </c>
      <c r="V2876" t="s">
        <v>9314</v>
      </c>
    </row>
    <row r="2877" spans="1:22" x14ac:dyDescent="0.25">
      <c r="A2877" t="s">
        <v>165</v>
      </c>
      <c r="B2877" t="s">
        <v>81</v>
      </c>
      <c r="C2877" t="s">
        <v>77</v>
      </c>
      <c r="D2877">
        <v>15</v>
      </c>
      <c r="E2877">
        <v>9</v>
      </c>
      <c r="F2877" t="s">
        <v>1897</v>
      </c>
      <c r="G2877" t="s">
        <v>1885</v>
      </c>
      <c r="H2877">
        <v>432</v>
      </c>
      <c r="I2877">
        <v>3</v>
      </c>
      <c r="J2877">
        <v>3175</v>
      </c>
      <c r="K2877">
        <v>66</v>
      </c>
      <c r="L2877" s="10" t="s">
        <v>92</v>
      </c>
      <c r="M2877" s="10" t="s">
        <v>93</v>
      </c>
      <c r="N2877">
        <v>14</v>
      </c>
      <c r="O2877">
        <v>1</v>
      </c>
      <c r="P2877">
        <v>15</v>
      </c>
      <c r="Q2877">
        <v>33</v>
      </c>
      <c r="R2877">
        <v>28</v>
      </c>
      <c r="S2877">
        <v>105</v>
      </c>
      <c r="T2877" t="s">
        <v>16101</v>
      </c>
      <c r="U2877" t="s">
        <v>5832</v>
      </c>
      <c r="V2877" t="s">
        <v>9548</v>
      </c>
    </row>
    <row r="2878" spans="1:22" x14ac:dyDescent="0.25">
      <c r="A2878" t="s">
        <v>165</v>
      </c>
      <c r="B2878" t="s">
        <v>81</v>
      </c>
      <c r="C2878" t="s">
        <v>77</v>
      </c>
      <c r="D2878">
        <v>15</v>
      </c>
      <c r="E2878">
        <v>10</v>
      </c>
      <c r="F2878" t="s">
        <v>1897</v>
      </c>
      <c r="G2878" t="s">
        <v>1887</v>
      </c>
      <c r="H2878">
        <v>433</v>
      </c>
      <c r="I2878">
        <v>3</v>
      </c>
      <c r="J2878">
        <v>3176</v>
      </c>
      <c r="K2878">
        <v>67</v>
      </c>
      <c r="L2878" s="10" t="s">
        <v>92</v>
      </c>
      <c r="M2878" s="10" t="s">
        <v>93</v>
      </c>
      <c r="N2878">
        <v>14</v>
      </c>
      <c r="O2878">
        <v>1</v>
      </c>
      <c r="P2878">
        <v>15</v>
      </c>
      <c r="Q2878">
        <v>33</v>
      </c>
      <c r="R2878">
        <v>28</v>
      </c>
      <c r="S2878">
        <v>105</v>
      </c>
      <c r="T2878" t="s">
        <v>16102</v>
      </c>
      <c r="U2878" t="s">
        <v>5833</v>
      </c>
      <c r="V2878" t="s">
        <v>9668</v>
      </c>
    </row>
    <row r="2879" spans="1:22" x14ac:dyDescent="0.25">
      <c r="A2879" t="s">
        <v>165</v>
      </c>
      <c r="B2879" t="s">
        <v>81</v>
      </c>
      <c r="C2879" t="s">
        <v>77</v>
      </c>
      <c r="D2879">
        <v>15</v>
      </c>
      <c r="E2879">
        <v>11</v>
      </c>
      <c r="F2879" t="s">
        <v>1897</v>
      </c>
      <c r="G2879" t="s">
        <v>1889</v>
      </c>
      <c r="H2879">
        <v>434</v>
      </c>
      <c r="I2879">
        <v>3</v>
      </c>
      <c r="J2879">
        <v>3177</v>
      </c>
      <c r="K2879">
        <v>68</v>
      </c>
      <c r="L2879" s="10" t="s">
        <v>92</v>
      </c>
      <c r="M2879" s="10" t="s">
        <v>93</v>
      </c>
      <c r="N2879">
        <v>14</v>
      </c>
      <c r="O2879">
        <v>1</v>
      </c>
      <c r="P2879">
        <v>15</v>
      </c>
      <c r="Q2879">
        <v>33</v>
      </c>
      <c r="R2879">
        <v>28</v>
      </c>
      <c r="S2879">
        <v>105</v>
      </c>
      <c r="T2879" t="s">
        <v>16103</v>
      </c>
      <c r="U2879" t="s">
        <v>5834</v>
      </c>
      <c r="V2879" t="s">
        <v>9666</v>
      </c>
    </row>
    <row r="2880" spans="1:22" x14ac:dyDescent="0.25">
      <c r="A2880" t="s">
        <v>165</v>
      </c>
      <c r="B2880" t="s">
        <v>81</v>
      </c>
      <c r="C2880" t="s">
        <v>77</v>
      </c>
      <c r="D2880">
        <v>15</v>
      </c>
      <c r="E2880">
        <v>12</v>
      </c>
      <c r="F2880" t="s">
        <v>1897</v>
      </c>
      <c r="G2880" t="s">
        <v>1891</v>
      </c>
      <c r="H2880">
        <v>435</v>
      </c>
      <c r="I2880">
        <v>3</v>
      </c>
      <c r="J2880">
        <v>3178</v>
      </c>
      <c r="K2880">
        <v>69</v>
      </c>
      <c r="L2880" s="10" t="s">
        <v>92</v>
      </c>
      <c r="M2880" s="10" t="s">
        <v>93</v>
      </c>
      <c r="N2880">
        <v>14</v>
      </c>
      <c r="O2880">
        <v>1</v>
      </c>
      <c r="P2880">
        <v>15</v>
      </c>
      <c r="Q2880">
        <v>33</v>
      </c>
      <c r="R2880">
        <v>28</v>
      </c>
      <c r="S2880">
        <v>105</v>
      </c>
      <c r="T2880" t="s">
        <v>16104</v>
      </c>
      <c r="U2880" t="s">
        <v>5835</v>
      </c>
      <c r="V2880" t="s">
        <v>9656</v>
      </c>
    </row>
    <row r="2881" spans="1:22" x14ac:dyDescent="0.25">
      <c r="A2881" t="s">
        <v>165</v>
      </c>
      <c r="B2881" t="s">
        <v>81</v>
      </c>
      <c r="C2881" t="s">
        <v>77</v>
      </c>
      <c r="D2881">
        <v>15</v>
      </c>
      <c r="E2881">
        <v>13</v>
      </c>
      <c r="F2881" t="s">
        <v>1897</v>
      </c>
      <c r="G2881" t="s">
        <v>1893</v>
      </c>
      <c r="H2881">
        <v>436</v>
      </c>
      <c r="I2881">
        <v>3</v>
      </c>
      <c r="J2881">
        <v>3179</v>
      </c>
      <c r="K2881">
        <v>70</v>
      </c>
      <c r="L2881" s="10" t="s">
        <v>92</v>
      </c>
      <c r="M2881" s="10" t="s">
        <v>93</v>
      </c>
      <c r="N2881">
        <v>14</v>
      </c>
      <c r="O2881">
        <v>1</v>
      </c>
      <c r="P2881">
        <v>15</v>
      </c>
      <c r="Q2881">
        <v>33</v>
      </c>
      <c r="R2881">
        <v>28</v>
      </c>
      <c r="S2881">
        <v>105</v>
      </c>
      <c r="T2881" t="s">
        <v>1817</v>
      </c>
      <c r="U2881" t="s">
        <v>5836</v>
      </c>
      <c r="V2881" t="s">
        <v>8959</v>
      </c>
    </row>
    <row r="2882" spans="1:22" x14ac:dyDescent="0.25">
      <c r="A2882" t="s">
        <v>165</v>
      </c>
      <c r="B2882" t="s">
        <v>81</v>
      </c>
      <c r="C2882" t="s">
        <v>77</v>
      </c>
      <c r="D2882">
        <v>15</v>
      </c>
      <c r="E2882">
        <v>14</v>
      </c>
      <c r="F2882" t="s">
        <v>1897</v>
      </c>
      <c r="G2882" t="s">
        <v>1895</v>
      </c>
      <c r="H2882">
        <v>437</v>
      </c>
      <c r="I2882">
        <v>3</v>
      </c>
      <c r="J2882">
        <v>3180</v>
      </c>
      <c r="K2882">
        <v>71</v>
      </c>
      <c r="L2882" s="10" t="s">
        <v>92</v>
      </c>
      <c r="M2882" s="10" t="s">
        <v>93</v>
      </c>
      <c r="N2882">
        <v>14</v>
      </c>
      <c r="O2882">
        <v>1</v>
      </c>
      <c r="P2882">
        <v>15</v>
      </c>
      <c r="Q2882">
        <v>33</v>
      </c>
      <c r="R2882">
        <v>28</v>
      </c>
      <c r="S2882">
        <v>105</v>
      </c>
      <c r="T2882" t="s">
        <v>16105</v>
      </c>
      <c r="U2882" t="s">
        <v>5837</v>
      </c>
      <c r="V2882" t="s">
        <v>9234</v>
      </c>
    </row>
    <row r="2883" spans="1:22" x14ac:dyDescent="0.25">
      <c r="A2883" t="s">
        <v>165</v>
      </c>
      <c r="B2883" t="s">
        <v>81</v>
      </c>
      <c r="C2883" t="s">
        <v>77</v>
      </c>
      <c r="D2883">
        <v>15</v>
      </c>
      <c r="E2883">
        <v>15</v>
      </c>
      <c r="F2883" t="s">
        <v>1897</v>
      </c>
      <c r="G2883" t="s">
        <v>1897</v>
      </c>
      <c r="H2883">
        <v>438</v>
      </c>
      <c r="I2883">
        <v>3</v>
      </c>
      <c r="J2883">
        <v>3181</v>
      </c>
      <c r="K2883">
        <v>72</v>
      </c>
      <c r="L2883" s="10" t="s">
        <v>92</v>
      </c>
      <c r="M2883" s="10" t="s">
        <v>93</v>
      </c>
      <c r="N2883">
        <v>14</v>
      </c>
      <c r="O2883">
        <v>1</v>
      </c>
      <c r="P2883">
        <v>15</v>
      </c>
      <c r="Q2883">
        <v>33</v>
      </c>
      <c r="R2883">
        <v>28</v>
      </c>
      <c r="S2883">
        <v>105</v>
      </c>
      <c r="T2883" t="s">
        <v>16106</v>
      </c>
      <c r="U2883" t="s">
        <v>5838</v>
      </c>
      <c r="V2883" t="s">
        <v>9083</v>
      </c>
    </row>
    <row r="2884" spans="1:22" x14ac:dyDescent="0.25">
      <c r="A2884" t="s">
        <v>165</v>
      </c>
      <c r="B2884" t="s">
        <v>81</v>
      </c>
      <c r="C2884" t="s">
        <v>77</v>
      </c>
      <c r="D2884">
        <v>15</v>
      </c>
      <c r="E2884">
        <v>16</v>
      </c>
      <c r="F2884" t="s">
        <v>1897</v>
      </c>
      <c r="G2884" t="s">
        <v>1899</v>
      </c>
      <c r="H2884">
        <v>439</v>
      </c>
      <c r="I2884">
        <v>3</v>
      </c>
      <c r="J2884">
        <v>3182</v>
      </c>
      <c r="K2884">
        <v>73</v>
      </c>
      <c r="L2884" s="10" t="s">
        <v>92</v>
      </c>
      <c r="M2884" s="10" t="s">
        <v>93</v>
      </c>
      <c r="N2884">
        <v>14</v>
      </c>
      <c r="O2884">
        <v>1</v>
      </c>
      <c r="P2884">
        <v>15</v>
      </c>
      <c r="Q2884">
        <v>33</v>
      </c>
      <c r="R2884">
        <v>28</v>
      </c>
      <c r="S2884">
        <v>105</v>
      </c>
      <c r="T2884" t="s">
        <v>1076</v>
      </c>
      <c r="U2884" t="s">
        <v>5839</v>
      </c>
      <c r="V2884" t="s">
        <v>8982</v>
      </c>
    </row>
    <row r="2885" spans="1:22" x14ac:dyDescent="0.25">
      <c r="A2885" t="s">
        <v>165</v>
      </c>
      <c r="B2885" t="s">
        <v>81</v>
      </c>
      <c r="C2885" t="s">
        <v>77</v>
      </c>
      <c r="D2885">
        <v>15</v>
      </c>
      <c r="E2885">
        <v>17</v>
      </c>
      <c r="F2885" t="s">
        <v>1897</v>
      </c>
      <c r="G2885" t="s">
        <v>1901</v>
      </c>
      <c r="H2885">
        <v>440</v>
      </c>
      <c r="I2885">
        <v>3</v>
      </c>
      <c r="J2885">
        <v>3183</v>
      </c>
      <c r="K2885">
        <v>74</v>
      </c>
      <c r="L2885" s="10" t="s">
        <v>92</v>
      </c>
      <c r="M2885" s="10" t="s">
        <v>93</v>
      </c>
      <c r="N2885">
        <v>14</v>
      </c>
      <c r="O2885">
        <v>1</v>
      </c>
      <c r="P2885">
        <v>15</v>
      </c>
      <c r="Q2885">
        <v>33</v>
      </c>
      <c r="R2885">
        <v>28</v>
      </c>
      <c r="S2885">
        <v>105</v>
      </c>
      <c r="T2885" t="s">
        <v>16107</v>
      </c>
      <c r="U2885" t="s">
        <v>5840</v>
      </c>
      <c r="V2885" t="s">
        <v>9673</v>
      </c>
    </row>
    <row r="2886" spans="1:22" x14ac:dyDescent="0.25">
      <c r="A2886" t="s">
        <v>165</v>
      </c>
      <c r="B2886" t="s">
        <v>81</v>
      </c>
      <c r="C2886" t="s">
        <v>77</v>
      </c>
      <c r="D2886">
        <v>15</v>
      </c>
      <c r="E2886">
        <v>18</v>
      </c>
      <c r="F2886" t="s">
        <v>1897</v>
      </c>
      <c r="G2886" t="s">
        <v>1903</v>
      </c>
      <c r="H2886">
        <v>441</v>
      </c>
      <c r="I2886">
        <v>3</v>
      </c>
      <c r="J2886">
        <v>3184</v>
      </c>
      <c r="K2886">
        <v>75</v>
      </c>
      <c r="L2886" s="10" t="s">
        <v>92</v>
      </c>
      <c r="M2886" s="10" t="s">
        <v>93</v>
      </c>
      <c r="N2886">
        <v>14</v>
      </c>
      <c r="O2886">
        <v>1</v>
      </c>
      <c r="P2886">
        <v>15</v>
      </c>
      <c r="Q2886">
        <v>33</v>
      </c>
      <c r="R2886">
        <v>28</v>
      </c>
      <c r="S2886">
        <v>105</v>
      </c>
      <c r="T2886" t="s">
        <v>16108</v>
      </c>
      <c r="U2886" t="s">
        <v>5841</v>
      </c>
      <c r="V2886" t="s">
        <v>9268</v>
      </c>
    </row>
    <row r="2887" spans="1:22" x14ac:dyDescent="0.25">
      <c r="A2887" t="s">
        <v>165</v>
      </c>
      <c r="B2887" t="s">
        <v>81</v>
      </c>
      <c r="C2887" t="s">
        <v>77</v>
      </c>
      <c r="D2887">
        <v>15</v>
      </c>
      <c r="E2887">
        <v>19</v>
      </c>
      <c r="F2887" t="s">
        <v>1897</v>
      </c>
      <c r="G2887" t="s">
        <v>1905</v>
      </c>
      <c r="H2887">
        <v>442</v>
      </c>
      <c r="I2887">
        <v>3</v>
      </c>
      <c r="J2887">
        <v>3185</v>
      </c>
      <c r="K2887">
        <v>76</v>
      </c>
      <c r="L2887" s="10" t="s">
        <v>92</v>
      </c>
      <c r="M2887" s="10" t="s">
        <v>93</v>
      </c>
      <c r="N2887">
        <v>14</v>
      </c>
      <c r="O2887">
        <v>1</v>
      </c>
      <c r="P2887">
        <v>15</v>
      </c>
      <c r="Q2887">
        <v>33</v>
      </c>
      <c r="R2887">
        <v>28</v>
      </c>
      <c r="S2887">
        <v>105</v>
      </c>
      <c r="T2887" t="s">
        <v>1071</v>
      </c>
      <c r="U2887" t="s">
        <v>5842</v>
      </c>
      <c r="V2887" t="s">
        <v>8975</v>
      </c>
    </row>
    <row r="2888" spans="1:22" x14ac:dyDescent="0.25">
      <c r="A2888" t="s">
        <v>165</v>
      </c>
      <c r="B2888" t="s">
        <v>81</v>
      </c>
      <c r="C2888" t="s">
        <v>77</v>
      </c>
      <c r="D2888">
        <v>15</v>
      </c>
      <c r="E2888">
        <v>20</v>
      </c>
      <c r="F2888" t="s">
        <v>1897</v>
      </c>
      <c r="G2888" t="s">
        <v>1907</v>
      </c>
      <c r="H2888">
        <v>443</v>
      </c>
      <c r="I2888">
        <v>3</v>
      </c>
      <c r="J2888">
        <v>3186</v>
      </c>
      <c r="K2888">
        <v>77</v>
      </c>
      <c r="L2888" s="10" t="s">
        <v>92</v>
      </c>
      <c r="M2888" s="10" t="s">
        <v>93</v>
      </c>
      <c r="N2888">
        <v>14</v>
      </c>
      <c r="O2888">
        <v>1</v>
      </c>
      <c r="P2888">
        <v>15</v>
      </c>
      <c r="Q2888">
        <v>33</v>
      </c>
      <c r="R2888">
        <v>28</v>
      </c>
      <c r="S2888">
        <v>105</v>
      </c>
      <c r="T2888" t="s">
        <v>16109</v>
      </c>
      <c r="U2888" t="s">
        <v>5843</v>
      </c>
      <c r="V2888" t="s">
        <v>9543</v>
      </c>
    </row>
    <row r="2889" spans="1:22" x14ac:dyDescent="0.25">
      <c r="A2889" t="s">
        <v>165</v>
      </c>
      <c r="B2889" t="s">
        <v>81</v>
      </c>
      <c r="C2889" t="s">
        <v>77</v>
      </c>
      <c r="D2889">
        <v>15</v>
      </c>
      <c r="E2889">
        <v>21</v>
      </c>
      <c r="F2889" t="s">
        <v>1897</v>
      </c>
      <c r="G2889" t="s">
        <v>1909</v>
      </c>
      <c r="H2889">
        <v>444</v>
      </c>
      <c r="I2889">
        <v>3</v>
      </c>
      <c r="J2889">
        <v>3187</v>
      </c>
      <c r="K2889">
        <v>78</v>
      </c>
      <c r="L2889" s="10" t="s">
        <v>92</v>
      </c>
      <c r="M2889" s="10" t="s">
        <v>93</v>
      </c>
      <c r="N2889">
        <v>14</v>
      </c>
      <c r="O2889">
        <v>1</v>
      </c>
      <c r="P2889">
        <v>15</v>
      </c>
      <c r="Q2889">
        <v>33</v>
      </c>
      <c r="R2889">
        <v>28</v>
      </c>
      <c r="S2889">
        <v>105</v>
      </c>
      <c r="T2889" t="s">
        <v>16110</v>
      </c>
      <c r="U2889" t="s">
        <v>5844</v>
      </c>
      <c r="V2889" t="s">
        <v>9665</v>
      </c>
    </row>
    <row r="2890" spans="1:22" x14ac:dyDescent="0.25">
      <c r="A2890" t="s">
        <v>165</v>
      </c>
      <c r="B2890" t="s">
        <v>81</v>
      </c>
      <c r="C2890" t="s">
        <v>77</v>
      </c>
      <c r="D2890">
        <v>15</v>
      </c>
      <c r="E2890">
        <v>22</v>
      </c>
      <c r="F2890" t="s">
        <v>1897</v>
      </c>
      <c r="G2890" t="s">
        <v>1911</v>
      </c>
      <c r="H2890">
        <v>445</v>
      </c>
      <c r="I2890">
        <v>3</v>
      </c>
      <c r="J2890">
        <v>3188</v>
      </c>
      <c r="K2890">
        <v>79</v>
      </c>
      <c r="L2890" s="10" t="s">
        <v>92</v>
      </c>
      <c r="M2890" s="10" t="s">
        <v>93</v>
      </c>
      <c r="N2890">
        <v>14</v>
      </c>
      <c r="O2890">
        <v>1</v>
      </c>
      <c r="P2890">
        <v>15</v>
      </c>
      <c r="Q2890">
        <v>33</v>
      </c>
      <c r="R2890">
        <v>28</v>
      </c>
      <c r="S2890">
        <v>105</v>
      </c>
      <c r="T2890" t="s">
        <v>16111</v>
      </c>
      <c r="U2890" t="s">
        <v>5845</v>
      </c>
      <c r="V2890" t="s">
        <v>9648</v>
      </c>
    </row>
    <row r="2891" spans="1:22" x14ac:dyDescent="0.25">
      <c r="A2891" t="s">
        <v>165</v>
      </c>
      <c r="B2891" t="s">
        <v>81</v>
      </c>
      <c r="C2891" t="s">
        <v>77</v>
      </c>
      <c r="D2891">
        <v>15</v>
      </c>
      <c r="E2891">
        <v>23</v>
      </c>
      <c r="F2891" t="s">
        <v>1897</v>
      </c>
      <c r="G2891" t="s">
        <v>1913</v>
      </c>
      <c r="H2891">
        <v>446</v>
      </c>
      <c r="I2891">
        <v>3</v>
      </c>
      <c r="J2891">
        <v>3189</v>
      </c>
      <c r="K2891">
        <v>80</v>
      </c>
      <c r="L2891" s="10" t="s">
        <v>92</v>
      </c>
      <c r="M2891" s="10" t="s">
        <v>93</v>
      </c>
      <c r="N2891">
        <v>14</v>
      </c>
      <c r="O2891">
        <v>1</v>
      </c>
      <c r="P2891">
        <v>15</v>
      </c>
      <c r="Q2891">
        <v>33</v>
      </c>
      <c r="R2891">
        <v>28</v>
      </c>
      <c r="S2891">
        <v>105</v>
      </c>
      <c r="T2891" t="s">
        <v>16112</v>
      </c>
      <c r="U2891" t="s">
        <v>5846</v>
      </c>
      <c r="V2891" t="s">
        <v>9535</v>
      </c>
    </row>
    <row r="2892" spans="1:22" x14ac:dyDescent="0.25">
      <c r="A2892" t="s">
        <v>165</v>
      </c>
      <c r="B2892" t="s">
        <v>81</v>
      </c>
      <c r="C2892" t="s">
        <v>77</v>
      </c>
      <c r="D2892">
        <v>15</v>
      </c>
      <c r="E2892">
        <v>24</v>
      </c>
      <c r="F2892" t="s">
        <v>1897</v>
      </c>
      <c r="G2892" t="s">
        <v>1915</v>
      </c>
      <c r="H2892">
        <v>447</v>
      </c>
      <c r="I2892">
        <v>3</v>
      </c>
      <c r="J2892">
        <v>3190</v>
      </c>
      <c r="K2892">
        <v>81</v>
      </c>
      <c r="L2892" s="10" t="s">
        <v>92</v>
      </c>
      <c r="M2892" s="10" t="s">
        <v>93</v>
      </c>
      <c r="N2892">
        <v>14</v>
      </c>
      <c r="O2892">
        <v>1</v>
      </c>
      <c r="P2892">
        <v>15</v>
      </c>
      <c r="Q2892">
        <v>33</v>
      </c>
      <c r="R2892">
        <v>28</v>
      </c>
      <c r="S2892">
        <v>105</v>
      </c>
      <c r="T2892" t="s">
        <v>16113</v>
      </c>
      <c r="U2892" t="s">
        <v>5847</v>
      </c>
      <c r="V2892" t="s">
        <v>9628</v>
      </c>
    </row>
    <row r="2893" spans="1:22" x14ac:dyDescent="0.25">
      <c r="A2893" t="s">
        <v>165</v>
      </c>
      <c r="B2893" t="s">
        <v>81</v>
      </c>
      <c r="C2893" t="s">
        <v>77</v>
      </c>
      <c r="D2893">
        <v>15</v>
      </c>
      <c r="E2893">
        <v>25</v>
      </c>
      <c r="F2893" t="s">
        <v>1897</v>
      </c>
      <c r="G2893" t="s">
        <v>1917</v>
      </c>
      <c r="H2893">
        <v>448</v>
      </c>
      <c r="I2893">
        <v>3</v>
      </c>
      <c r="J2893">
        <v>3191</v>
      </c>
      <c r="K2893">
        <v>82</v>
      </c>
      <c r="L2893" s="10" t="s">
        <v>92</v>
      </c>
      <c r="M2893" s="10" t="s">
        <v>93</v>
      </c>
      <c r="N2893">
        <v>14</v>
      </c>
      <c r="O2893">
        <v>1</v>
      </c>
      <c r="P2893">
        <v>15</v>
      </c>
      <c r="Q2893">
        <v>33</v>
      </c>
      <c r="R2893">
        <v>28</v>
      </c>
      <c r="S2893">
        <v>105</v>
      </c>
      <c r="T2893" t="s">
        <v>1073</v>
      </c>
      <c r="U2893" t="s">
        <v>5848</v>
      </c>
      <c r="V2893" t="s">
        <v>8974</v>
      </c>
    </row>
    <row r="2894" spans="1:22" x14ac:dyDescent="0.25">
      <c r="A2894" t="s">
        <v>165</v>
      </c>
      <c r="B2894" t="s">
        <v>81</v>
      </c>
      <c r="C2894" t="s">
        <v>77</v>
      </c>
      <c r="D2894">
        <v>15</v>
      </c>
      <c r="E2894">
        <v>26</v>
      </c>
      <c r="F2894" t="s">
        <v>1897</v>
      </c>
      <c r="G2894" t="s">
        <v>1919</v>
      </c>
      <c r="H2894">
        <v>449</v>
      </c>
      <c r="I2894">
        <v>3</v>
      </c>
      <c r="J2894">
        <v>3192</v>
      </c>
      <c r="K2894">
        <v>83</v>
      </c>
      <c r="L2894" s="10" t="s">
        <v>92</v>
      </c>
      <c r="M2894" s="10" t="s">
        <v>93</v>
      </c>
      <c r="N2894">
        <v>14</v>
      </c>
      <c r="O2894">
        <v>1</v>
      </c>
      <c r="P2894">
        <v>15</v>
      </c>
      <c r="Q2894">
        <v>33</v>
      </c>
      <c r="R2894">
        <v>28</v>
      </c>
      <c r="S2894">
        <v>105</v>
      </c>
      <c r="T2894" t="s">
        <v>16114</v>
      </c>
      <c r="U2894" t="s">
        <v>5849</v>
      </c>
      <c r="V2894" t="s">
        <v>9550</v>
      </c>
    </row>
    <row r="2895" spans="1:22" x14ac:dyDescent="0.25">
      <c r="A2895" t="s">
        <v>165</v>
      </c>
      <c r="B2895" t="s">
        <v>81</v>
      </c>
      <c r="C2895" t="s">
        <v>77</v>
      </c>
      <c r="D2895">
        <v>15</v>
      </c>
      <c r="E2895">
        <v>27</v>
      </c>
      <c r="F2895" t="s">
        <v>1897</v>
      </c>
      <c r="G2895" t="s">
        <v>1921</v>
      </c>
      <c r="H2895">
        <v>450</v>
      </c>
      <c r="I2895">
        <v>3</v>
      </c>
      <c r="J2895">
        <v>3193</v>
      </c>
      <c r="K2895">
        <v>84</v>
      </c>
      <c r="L2895" s="10" t="s">
        <v>92</v>
      </c>
      <c r="M2895" s="10" t="s">
        <v>93</v>
      </c>
      <c r="N2895">
        <v>14</v>
      </c>
      <c r="O2895">
        <v>1</v>
      </c>
      <c r="P2895">
        <v>15</v>
      </c>
      <c r="Q2895">
        <v>33</v>
      </c>
      <c r="R2895">
        <v>28</v>
      </c>
      <c r="S2895">
        <v>105</v>
      </c>
      <c r="T2895" t="s">
        <v>16115</v>
      </c>
      <c r="U2895" t="s">
        <v>5850</v>
      </c>
      <c r="V2895" t="s">
        <v>9667</v>
      </c>
    </row>
    <row r="2896" spans="1:22" x14ac:dyDescent="0.25">
      <c r="A2896" t="s">
        <v>165</v>
      </c>
      <c r="B2896" t="s">
        <v>81</v>
      </c>
      <c r="C2896" t="s">
        <v>77</v>
      </c>
      <c r="D2896">
        <v>15</v>
      </c>
      <c r="E2896">
        <v>28</v>
      </c>
      <c r="F2896" t="s">
        <v>1897</v>
      </c>
      <c r="G2896" t="s">
        <v>1923</v>
      </c>
      <c r="H2896">
        <v>451</v>
      </c>
      <c r="I2896">
        <v>3</v>
      </c>
      <c r="J2896">
        <v>3194</v>
      </c>
      <c r="K2896">
        <v>85</v>
      </c>
      <c r="L2896" s="10" t="s">
        <v>92</v>
      </c>
      <c r="M2896" s="10" t="s">
        <v>93</v>
      </c>
      <c r="N2896">
        <v>14</v>
      </c>
      <c r="O2896">
        <v>1</v>
      </c>
      <c r="P2896">
        <v>15</v>
      </c>
      <c r="Q2896">
        <v>33</v>
      </c>
      <c r="R2896">
        <v>28</v>
      </c>
      <c r="S2896">
        <v>105</v>
      </c>
      <c r="T2896" t="s">
        <v>1820</v>
      </c>
      <c r="U2896" t="s">
        <v>5851</v>
      </c>
      <c r="V2896" t="s">
        <v>8963</v>
      </c>
    </row>
    <row r="2897" spans="1:22" x14ac:dyDescent="0.25">
      <c r="A2897" t="s">
        <v>165</v>
      </c>
      <c r="B2897" t="s">
        <v>81</v>
      </c>
      <c r="C2897" t="s">
        <v>77</v>
      </c>
      <c r="D2897">
        <v>15</v>
      </c>
      <c r="E2897">
        <v>29</v>
      </c>
      <c r="F2897" t="s">
        <v>1897</v>
      </c>
      <c r="G2897" t="s">
        <v>1925</v>
      </c>
      <c r="H2897">
        <v>452</v>
      </c>
      <c r="I2897">
        <v>3</v>
      </c>
      <c r="J2897">
        <v>3195</v>
      </c>
      <c r="K2897">
        <v>86</v>
      </c>
      <c r="L2897" s="10" t="s">
        <v>92</v>
      </c>
      <c r="M2897" s="10" t="s">
        <v>93</v>
      </c>
      <c r="N2897">
        <v>14</v>
      </c>
      <c r="O2897">
        <v>1</v>
      </c>
      <c r="P2897">
        <v>15</v>
      </c>
      <c r="Q2897">
        <v>33</v>
      </c>
      <c r="R2897">
        <v>28</v>
      </c>
      <c r="S2897">
        <v>105</v>
      </c>
      <c r="T2897" t="s">
        <v>16116</v>
      </c>
      <c r="U2897" t="s">
        <v>5852</v>
      </c>
      <c r="V2897" t="s">
        <v>9231</v>
      </c>
    </row>
    <row r="2898" spans="1:22" x14ac:dyDescent="0.25">
      <c r="A2898" t="s">
        <v>165</v>
      </c>
      <c r="B2898" t="s">
        <v>81</v>
      </c>
      <c r="C2898" t="s">
        <v>77</v>
      </c>
      <c r="D2898">
        <v>15</v>
      </c>
      <c r="E2898">
        <v>30</v>
      </c>
      <c r="F2898" t="s">
        <v>1897</v>
      </c>
      <c r="G2898" t="s">
        <v>1927</v>
      </c>
      <c r="H2898">
        <v>453</v>
      </c>
      <c r="I2898">
        <v>3</v>
      </c>
      <c r="J2898">
        <v>3196</v>
      </c>
      <c r="K2898">
        <v>87</v>
      </c>
      <c r="L2898" s="10" t="s">
        <v>92</v>
      </c>
      <c r="M2898" s="10" t="s">
        <v>93</v>
      </c>
      <c r="N2898">
        <v>14</v>
      </c>
      <c r="O2898">
        <v>1</v>
      </c>
      <c r="P2898">
        <v>15</v>
      </c>
      <c r="Q2898">
        <v>33</v>
      </c>
      <c r="R2898">
        <v>28</v>
      </c>
      <c r="S2898">
        <v>105</v>
      </c>
      <c r="T2898" t="s">
        <v>16117</v>
      </c>
      <c r="U2898" t="s">
        <v>5853</v>
      </c>
      <c r="V2898" t="s">
        <v>9084</v>
      </c>
    </row>
    <row r="2899" spans="1:22" x14ac:dyDescent="0.25">
      <c r="A2899" t="s">
        <v>165</v>
      </c>
      <c r="B2899" t="s">
        <v>81</v>
      </c>
      <c r="C2899" t="s">
        <v>77</v>
      </c>
      <c r="D2899">
        <v>15</v>
      </c>
      <c r="E2899">
        <v>31</v>
      </c>
      <c r="F2899" t="s">
        <v>1897</v>
      </c>
      <c r="G2899" t="s">
        <v>1929</v>
      </c>
      <c r="H2899">
        <v>454</v>
      </c>
      <c r="I2899">
        <v>3</v>
      </c>
      <c r="J2899">
        <v>3197</v>
      </c>
      <c r="K2899">
        <v>88</v>
      </c>
      <c r="L2899" s="10" t="s">
        <v>92</v>
      </c>
      <c r="M2899" s="10" t="s">
        <v>93</v>
      </c>
      <c r="N2899">
        <v>14</v>
      </c>
      <c r="O2899">
        <v>1</v>
      </c>
      <c r="P2899">
        <v>15</v>
      </c>
      <c r="Q2899">
        <v>33</v>
      </c>
      <c r="R2899">
        <v>28</v>
      </c>
      <c r="S2899">
        <v>105</v>
      </c>
      <c r="T2899" t="s">
        <v>16118</v>
      </c>
      <c r="U2899" t="s">
        <v>5854</v>
      </c>
      <c r="V2899" t="s">
        <v>8879</v>
      </c>
    </row>
    <row r="2900" spans="1:22" x14ac:dyDescent="0.25">
      <c r="A2900" t="s">
        <v>165</v>
      </c>
      <c r="B2900" t="s">
        <v>81</v>
      </c>
      <c r="C2900" t="s">
        <v>77</v>
      </c>
      <c r="D2900">
        <v>15</v>
      </c>
      <c r="E2900">
        <v>32</v>
      </c>
      <c r="F2900" t="s">
        <v>1897</v>
      </c>
      <c r="G2900" t="s">
        <v>1931</v>
      </c>
      <c r="H2900">
        <v>455</v>
      </c>
      <c r="I2900">
        <v>3</v>
      </c>
      <c r="J2900">
        <v>3198</v>
      </c>
      <c r="K2900">
        <v>89</v>
      </c>
      <c r="L2900" s="10" t="s">
        <v>92</v>
      </c>
      <c r="M2900" s="10" t="s">
        <v>93</v>
      </c>
      <c r="N2900">
        <v>14</v>
      </c>
      <c r="O2900">
        <v>1</v>
      </c>
      <c r="P2900">
        <v>15</v>
      </c>
      <c r="Q2900">
        <v>33</v>
      </c>
      <c r="R2900">
        <v>28</v>
      </c>
      <c r="S2900">
        <v>105</v>
      </c>
      <c r="T2900" t="s">
        <v>16119</v>
      </c>
      <c r="U2900" t="s">
        <v>5855</v>
      </c>
      <c r="V2900" t="s">
        <v>9155</v>
      </c>
    </row>
    <row r="2901" spans="1:22" x14ac:dyDescent="0.25">
      <c r="A2901" t="s">
        <v>165</v>
      </c>
      <c r="B2901" t="s">
        <v>81</v>
      </c>
      <c r="C2901" t="s">
        <v>77</v>
      </c>
      <c r="D2901">
        <v>15</v>
      </c>
      <c r="E2901">
        <v>33</v>
      </c>
      <c r="F2901" t="s">
        <v>1897</v>
      </c>
      <c r="G2901" t="s">
        <v>1933</v>
      </c>
      <c r="H2901">
        <v>456</v>
      </c>
      <c r="I2901">
        <v>3</v>
      </c>
      <c r="J2901">
        <v>3199</v>
      </c>
      <c r="K2901">
        <v>90</v>
      </c>
      <c r="L2901" s="10" t="s">
        <v>92</v>
      </c>
      <c r="M2901" s="10" t="s">
        <v>93</v>
      </c>
      <c r="N2901">
        <v>14</v>
      </c>
      <c r="O2901">
        <v>1</v>
      </c>
      <c r="P2901">
        <v>15</v>
      </c>
      <c r="Q2901">
        <v>33</v>
      </c>
      <c r="R2901">
        <v>28</v>
      </c>
      <c r="S2901">
        <v>105</v>
      </c>
      <c r="T2901" t="s">
        <v>16120</v>
      </c>
      <c r="U2901" t="s">
        <v>5856</v>
      </c>
      <c r="V2901" t="s">
        <v>9642</v>
      </c>
    </row>
    <row r="2902" spans="1:22" x14ac:dyDescent="0.25">
      <c r="A2902" t="s">
        <v>165</v>
      </c>
      <c r="B2902" t="s">
        <v>82</v>
      </c>
      <c r="C2902" t="s">
        <v>77</v>
      </c>
      <c r="D2902">
        <v>16</v>
      </c>
      <c r="E2902">
        <v>1</v>
      </c>
      <c r="F2902" t="s">
        <v>1899</v>
      </c>
      <c r="G2902" t="s">
        <v>1869</v>
      </c>
      <c r="H2902">
        <v>457</v>
      </c>
      <c r="I2902">
        <v>3</v>
      </c>
      <c r="J2902">
        <v>3200</v>
      </c>
      <c r="K2902">
        <v>1</v>
      </c>
      <c r="L2902" s="10" t="s">
        <v>94</v>
      </c>
      <c r="M2902" s="10" t="s">
        <v>95</v>
      </c>
      <c r="N2902">
        <v>16</v>
      </c>
      <c r="O2902">
        <v>1</v>
      </c>
      <c r="P2902">
        <v>18</v>
      </c>
      <c r="Q2902">
        <v>30</v>
      </c>
      <c r="R2902">
        <v>29</v>
      </c>
      <c r="S2902">
        <v>106</v>
      </c>
      <c r="T2902" t="s">
        <v>16121</v>
      </c>
      <c r="U2902" t="s">
        <v>5857</v>
      </c>
      <c r="V2902" t="s">
        <v>8869</v>
      </c>
    </row>
    <row r="2903" spans="1:22" x14ac:dyDescent="0.25">
      <c r="A2903" t="s">
        <v>165</v>
      </c>
      <c r="B2903" t="s">
        <v>82</v>
      </c>
      <c r="C2903" t="s">
        <v>77</v>
      </c>
      <c r="D2903">
        <v>16</v>
      </c>
      <c r="E2903">
        <v>2</v>
      </c>
      <c r="F2903" t="s">
        <v>1899</v>
      </c>
      <c r="G2903" t="s">
        <v>1871</v>
      </c>
      <c r="H2903">
        <v>458</v>
      </c>
      <c r="I2903">
        <v>3</v>
      </c>
      <c r="J2903">
        <v>3201</v>
      </c>
      <c r="K2903">
        <v>2</v>
      </c>
      <c r="L2903" s="10" t="s">
        <v>94</v>
      </c>
      <c r="M2903" s="10" t="s">
        <v>95</v>
      </c>
      <c r="N2903">
        <v>16</v>
      </c>
      <c r="O2903">
        <v>1</v>
      </c>
      <c r="P2903">
        <v>18</v>
      </c>
      <c r="Q2903">
        <v>30</v>
      </c>
      <c r="R2903">
        <v>29</v>
      </c>
      <c r="S2903">
        <v>106</v>
      </c>
      <c r="T2903" t="s">
        <v>972</v>
      </c>
      <c r="U2903" t="s">
        <v>5858</v>
      </c>
      <c r="V2903" t="s">
        <v>8870</v>
      </c>
    </row>
    <row r="2904" spans="1:22" x14ac:dyDescent="0.25">
      <c r="A2904" t="s">
        <v>165</v>
      </c>
      <c r="B2904" t="s">
        <v>82</v>
      </c>
      <c r="C2904" t="s">
        <v>77</v>
      </c>
      <c r="D2904">
        <v>16</v>
      </c>
      <c r="E2904">
        <v>3</v>
      </c>
      <c r="F2904" t="s">
        <v>1899</v>
      </c>
      <c r="G2904" t="s">
        <v>1873</v>
      </c>
      <c r="H2904">
        <v>459</v>
      </c>
      <c r="I2904">
        <v>3</v>
      </c>
      <c r="J2904">
        <v>3202</v>
      </c>
      <c r="K2904">
        <v>3</v>
      </c>
      <c r="L2904" s="10" t="s">
        <v>94</v>
      </c>
      <c r="M2904" s="10" t="s">
        <v>95</v>
      </c>
      <c r="N2904">
        <v>16</v>
      </c>
      <c r="O2904">
        <v>1</v>
      </c>
      <c r="P2904">
        <v>18</v>
      </c>
      <c r="Q2904">
        <v>30</v>
      </c>
      <c r="R2904">
        <v>29</v>
      </c>
      <c r="S2904">
        <v>106</v>
      </c>
      <c r="T2904" t="s">
        <v>1035</v>
      </c>
      <c r="U2904" t="s">
        <v>5859</v>
      </c>
      <c r="V2904" t="s">
        <v>8992</v>
      </c>
    </row>
    <row r="2905" spans="1:22" x14ac:dyDescent="0.25">
      <c r="A2905" t="s">
        <v>165</v>
      </c>
      <c r="B2905" t="s">
        <v>82</v>
      </c>
      <c r="C2905" t="s">
        <v>77</v>
      </c>
      <c r="D2905">
        <v>16</v>
      </c>
      <c r="E2905">
        <v>4</v>
      </c>
      <c r="F2905" t="s">
        <v>1899</v>
      </c>
      <c r="G2905" t="s">
        <v>1875</v>
      </c>
      <c r="H2905">
        <v>460</v>
      </c>
      <c r="I2905">
        <v>3</v>
      </c>
      <c r="J2905">
        <v>3203</v>
      </c>
      <c r="K2905">
        <v>4</v>
      </c>
      <c r="L2905" s="10" t="s">
        <v>94</v>
      </c>
      <c r="M2905" s="10" t="s">
        <v>95</v>
      </c>
      <c r="N2905">
        <v>16</v>
      </c>
      <c r="O2905">
        <v>1</v>
      </c>
      <c r="P2905">
        <v>18</v>
      </c>
      <c r="Q2905">
        <v>30</v>
      </c>
      <c r="R2905">
        <v>29</v>
      </c>
      <c r="S2905">
        <v>106</v>
      </c>
      <c r="T2905" t="s">
        <v>16122</v>
      </c>
      <c r="U2905" t="s">
        <v>5860</v>
      </c>
      <c r="V2905" t="s">
        <v>9420</v>
      </c>
    </row>
    <row r="2906" spans="1:22" x14ac:dyDescent="0.25">
      <c r="A2906" t="s">
        <v>165</v>
      </c>
      <c r="B2906" t="s">
        <v>82</v>
      </c>
      <c r="C2906" t="s">
        <v>77</v>
      </c>
      <c r="D2906">
        <v>16</v>
      </c>
      <c r="E2906">
        <v>5</v>
      </c>
      <c r="F2906" t="s">
        <v>1899</v>
      </c>
      <c r="G2906" t="s">
        <v>1877</v>
      </c>
      <c r="H2906">
        <v>461</v>
      </c>
      <c r="I2906">
        <v>3</v>
      </c>
      <c r="J2906">
        <v>3204</v>
      </c>
      <c r="K2906">
        <v>5</v>
      </c>
      <c r="L2906" s="10" t="s">
        <v>94</v>
      </c>
      <c r="M2906" s="10" t="s">
        <v>95</v>
      </c>
      <c r="N2906">
        <v>16</v>
      </c>
      <c r="O2906">
        <v>1</v>
      </c>
      <c r="P2906">
        <v>18</v>
      </c>
      <c r="Q2906">
        <v>30</v>
      </c>
      <c r="R2906">
        <v>29</v>
      </c>
      <c r="S2906">
        <v>106</v>
      </c>
      <c r="T2906" t="s">
        <v>16123</v>
      </c>
      <c r="U2906" t="s">
        <v>5861</v>
      </c>
      <c r="V2906" t="s">
        <v>9636</v>
      </c>
    </row>
    <row r="2907" spans="1:22" x14ac:dyDescent="0.25">
      <c r="A2907" t="s">
        <v>165</v>
      </c>
      <c r="B2907" t="s">
        <v>82</v>
      </c>
      <c r="C2907" t="s">
        <v>77</v>
      </c>
      <c r="D2907">
        <v>16</v>
      </c>
      <c r="E2907">
        <v>6</v>
      </c>
      <c r="F2907" t="s">
        <v>1899</v>
      </c>
      <c r="G2907" t="s">
        <v>1879</v>
      </c>
      <c r="H2907">
        <v>462</v>
      </c>
      <c r="I2907">
        <v>3</v>
      </c>
      <c r="J2907">
        <v>3205</v>
      </c>
      <c r="K2907">
        <v>6</v>
      </c>
      <c r="L2907" s="10" t="s">
        <v>94</v>
      </c>
      <c r="M2907" s="10" t="s">
        <v>95</v>
      </c>
      <c r="N2907">
        <v>16</v>
      </c>
      <c r="O2907">
        <v>1</v>
      </c>
      <c r="P2907">
        <v>18</v>
      </c>
      <c r="Q2907">
        <v>30</v>
      </c>
      <c r="R2907">
        <v>29</v>
      </c>
      <c r="S2907">
        <v>106</v>
      </c>
      <c r="T2907" t="s">
        <v>16124</v>
      </c>
      <c r="U2907" t="s">
        <v>5862</v>
      </c>
      <c r="V2907" t="s">
        <v>9683</v>
      </c>
    </row>
    <row r="2908" spans="1:22" x14ac:dyDescent="0.25">
      <c r="A2908" t="s">
        <v>165</v>
      </c>
      <c r="B2908" t="s">
        <v>82</v>
      </c>
      <c r="C2908" t="s">
        <v>77</v>
      </c>
      <c r="D2908">
        <v>16</v>
      </c>
      <c r="E2908">
        <v>7</v>
      </c>
      <c r="F2908" t="s">
        <v>1899</v>
      </c>
      <c r="G2908" t="s">
        <v>1881</v>
      </c>
      <c r="H2908">
        <v>463</v>
      </c>
      <c r="I2908">
        <v>3</v>
      </c>
      <c r="J2908">
        <v>3206</v>
      </c>
      <c r="K2908">
        <v>7</v>
      </c>
      <c r="L2908" s="10" t="s">
        <v>94</v>
      </c>
      <c r="M2908" s="10" t="s">
        <v>95</v>
      </c>
      <c r="N2908">
        <v>16</v>
      </c>
      <c r="O2908">
        <v>1</v>
      </c>
      <c r="P2908">
        <v>18</v>
      </c>
      <c r="Q2908">
        <v>30</v>
      </c>
      <c r="R2908">
        <v>29</v>
      </c>
      <c r="S2908">
        <v>106</v>
      </c>
      <c r="T2908" t="s">
        <v>16125</v>
      </c>
      <c r="U2908" t="s">
        <v>5863</v>
      </c>
      <c r="V2908" t="s">
        <v>9677</v>
      </c>
    </row>
    <row r="2909" spans="1:22" x14ac:dyDescent="0.25">
      <c r="A2909" t="s">
        <v>165</v>
      </c>
      <c r="B2909" t="s">
        <v>82</v>
      </c>
      <c r="C2909" t="s">
        <v>77</v>
      </c>
      <c r="D2909">
        <v>16</v>
      </c>
      <c r="E2909">
        <v>8</v>
      </c>
      <c r="F2909" t="s">
        <v>1899</v>
      </c>
      <c r="G2909" t="s">
        <v>1883</v>
      </c>
      <c r="H2909">
        <v>464</v>
      </c>
      <c r="I2909">
        <v>3</v>
      </c>
      <c r="J2909">
        <v>3207</v>
      </c>
      <c r="K2909">
        <v>8</v>
      </c>
      <c r="L2909" s="10" t="s">
        <v>94</v>
      </c>
      <c r="M2909" s="10" t="s">
        <v>95</v>
      </c>
      <c r="N2909">
        <v>16</v>
      </c>
      <c r="O2909">
        <v>1</v>
      </c>
      <c r="P2909">
        <v>18</v>
      </c>
      <c r="Q2909">
        <v>30</v>
      </c>
      <c r="R2909">
        <v>29</v>
      </c>
      <c r="S2909">
        <v>106</v>
      </c>
      <c r="T2909" t="s">
        <v>16126</v>
      </c>
      <c r="U2909" t="s">
        <v>5864</v>
      </c>
      <c r="V2909" t="s">
        <v>9634</v>
      </c>
    </row>
    <row r="2910" spans="1:22" x14ac:dyDescent="0.25">
      <c r="A2910" t="s">
        <v>165</v>
      </c>
      <c r="B2910" t="s">
        <v>82</v>
      </c>
      <c r="C2910" t="s">
        <v>77</v>
      </c>
      <c r="D2910">
        <v>16</v>
      </c>
      <c r="E2910">
        <v>9</v>
      </c>
      <c r="F2910" t="s">
        <v>1899</v>
      </c>
      <c r="G2910" t="s">
        <v>1885</v>
      </c>
      <c r="H2910">
        <v>465</v>
      </c>
      <c r="I2910">
        <v>3</v>
      </c>
      <c r="J2910">
        <v>3208</v>
      </c>
      <c r="K2910">
        <v>9</v>
      </c>
      <c r="L2910" s="10" t="s">
        <v>94</v>
      </c>
      <c r="M2910" s="10" t="s">
        <v>95</v>
      </c>
      <c r="N2910">
        <v>16</v>
      </c>
      <c r="O2910">
        <v>1</v>
      </c>
      <c r="P2910">
        <v>18</v>
      </c>
      <c r="Q2910">
        <v>30</v>
      </c>
      <c r="R2910">
        <v>29</v>
      </c>
      <c r="S2910">
        <v>106</v>
      </c>
      <c r="T2910" t="s">
        <v>16127</v>
      </c>
      <c r="U2910" t="s">
        <v>5865</v>
      </c>
      <c r="V2910" t="s">
        <v>9681</v>
      </c>
    </row>
    <row r="2911" spans="1:22" x14ac:dyDescent="0.25">
      <c r="A2911" t="s">
        <v>165</v>
      </c>
      <c r="B2911" t="s">
        <v>82</v>
      </c>
      <c r="C2911" t="s">
        <v>77</v>
      </c>
      <c r="D2911">
        <v>16</v>
      </c>
      <c r="E2911">
        <v>10</v>
      </c>
      <c r="F2911" t="s">
        <v>1899</v>
      </c>
      <c r="G2911" t="s">
        <v>1887</v>
      </c>
      <c r="H2911">
        <v>466</v>
      </c>
      <c r="I2911">
        <v>3</v>
      </c>
      <c r="J2911">
        <v>3209</v>
      </c>
      <c r="K2911">
        <v>10</v>
      </c>
      <c r="L2911" s="10" t="s">
        <v>94</v>
      </c>
      <c r="M2911" s="10" t="s">
        <v>95</v>
      </c>
      <c r="N2911">
        <v>16</v>
      </c>
      <c r="O2911">
        <v>1</v>
      </c>
      <c r="P2911">
        <v>18</v>
      </c>
      <c r="Q2911">
        <v>30</v>
      </c>
      <c r="R2911">
        <v>29</v>
      </c>
      <c r="S2911">
        <v>106</v>
      </c>
      <c r="T2911" t="s">
        <v>16128</v>
      </c>
      <c r="U2911" t="s">
        <v>5866</v>
      </c>
      <c r="V2911" t="s">
        <v>8945</v>
      </c>
    </row>
    <row r="2912" spans="1:22" x14ac:dyDescent="0.25">
      <c r="A2912" t="s">
        <v>165</v>
      </c>
      <c r="B2912" t="s">
        <v>82</v>
      </c>
      <c r="C2912" t="s">
        <v>77</v>
      </c>
      <c r="D2912">
        <v>16</v>
      </c>
      <c r="E2912">
        <v>11</v>
      </c>
      <c r="F2912" t="s">
        <v>1899</v>
      </c>
      <c r="G2912" t="s">
        <v>1889</v>
      </c>
      <c r="H2912">
        <v>467</v>
      </c>
      <c r="I2912">
        <v>3</v>
      </c>
      <c r="J2912">
        <v>3210</v>
      </c>
      <c r="K2912">
        <v>11</v>
      </c>
      <c r="L2912" s="10" t="s">
        <v>94</v>
      </c>
      <c r="M2912" s="10" t="s">
        <v>95</v>
      </c>
      <c r="N2912">
        <v>16</v>
      </c>
      <c r="O2912">
        <v>1</v>
      </c>
      <c r="P2912">
        <v>18</v>
      </c>
      <c r="Q2912">
        <v>30</v>
      </c>
      <c r="R2912">
        <v>29</v>
      </c>
      <c r="S2912">
        <v>106</v>
      </c>
      <c r="T2912" t="s">
        <v>16129</v>
      </c>
      <c r="U2912" t="s">
        <v>5867</v>
      </c>
      <c r="V2912" t="s">
        <v>9678</v>
      </c>
    </row>
    <row r="2913" spans="1:22" x14ac:dyDescent="0.25">
      <c r="A2913" t="s">
        <v>165</v>
      </c>
      <c r="B2913" t="s">
        <v>82</v>
      </c>
      <c r="C2913" t="s">
        <v>77</v>
      </c>
      <c r="D2913">
        <v>16</v>
      </c>
      <c r="E2913">
        <v>12</v>
      </c>
      <c r="F2913" t="s">
        <v>1899</v>
      </c>
      <c r="G2913" t="s">
        <v>1891</v>
      </c>
      <c r="H2913">
        <v>468</v>
      </c>
      <c r="I2913">
        <v>3</v>
      </c>
      <c r="J2913">
        <v>3211</v>
      </c>
      <c r="K2913">
        <v>12</v>
      </c>
      <c r="L2913" s="10" t="s">
        <v>94</v>
      </c>
      <c r="M2913" s="10" t="s">
        <v>95</v>
      </c>
      <c r="N2913">
        <v>16</v>
      </c>
      <c r="O2913">
        <v>1</v>
      </c>
      <c r="P2913">
        <v>18</v>
      </c>
      <c r="Q2913">
        <v>30</v>
      </c>
      <c r="R2913">
        <v>29</v>
      </c>
      <c r="S2913">
        <v>106</v>
      </c>
      <c r="T2913" t="s">
        <v>16130</v>
      </c>
      <c r="U2913" t="s">
        <v>5868</v>
      </c>
      <c r="V2913" t="s">
        <v>9633</v>
      </c>
    </row>
    <row r="2914" spans="1:22" x14ac:dyDescent="0.25">
      <c r="A2914" t="s">
        <v>165</v>
      </c>
      <c r="B2914" t="s">
        <v>82</v>
      </c>
      <c r="C2914" t="s">
        <v>77</v>
      </c>
      <c r="D2914">
        <v>16</v>
      </c>
      <c r="E2914">
        <v>13</v>
      </c>
      <c r="F2914" t="s">
        <v>1899</v>
      </c>
      <c r="G2914" t="s">
        <v>1893</v>
      </c>
      <c r="H2914">
        <v>469</v>
      </c>
      <c r="I2914">
        <v>3</v>
      </c>
      <c r="J2914">
        <v>3212</v>
      </c>
      <c r="K2914">
        <v>13</v>
      </c>
      <c r="L2914" s="10" t="s">
        <v>94</v>
      </c>
      <c r="M2914" s="10" t="s">
        <v>95</v>
      </c>
      <c r="N2914">
        <v>16</v>
      </c>
      <c r="O2914">
        <v>1</v>
      </c>
      <c r="P2914">
        <v>18</v>
      </c>
      <c r="Q2914">
        <v>30</v>
      </c>
      <c r="R2914">
        <v>29</v>
      </c>
      <c r="S2914">
        <v>106</v>
      </c>
      <c r="T2914" t="s">
        <v>16131</v>
      </c>
      <c r="U2914" t="s">
        <v>5869</v>
      </c>
      <c r="V2914" t="s">
        <v>9408</v>
      </c>
    </row>
    <row r="2915" spans="1:22" x14ac:dyDescent="0.25">
      <c r="A2915" t="s">
        <v>165</v>
      </c>
      <c r="B2915" t="s">
        <v>82</v>
      </c>
      <c r="C2915" t="s">
        <v>77</v>
      </c>
      <c r="D2915">
        <v>16</v>
      </c>
      <c r="E2915">
        <v>14</v>
      </c>
      <c r="F2915" t="s">
        <v>1899</v>
      </c>
      <c r="G2915" t="s">
        <v>1895</v>
      </c>
      <c r="H2915">
        <v>470</v>
      </c>
      <c r="I2915">
        <v>3</v>
      </c>
      <c r="J2915">
        <v>3213</v>
      </c>
      <c r="K2915">
        <v>14</v>
      </c>
      <c r="L2915" s="10" t="s">
        <v>94</v>
      </c>
      <c r="M2915" s="10" t="s">
        <v>95</v>
      </c>
      <c r="N2915">
        <v>16</v>
      </c>
      <c r="O2915">
        <v>1</v>
      </c>
      <c r="P2915">
        <v>18</v>
      </c>
      <c r="Q2915">
        <v>30</v>
      </c>
      <c r="R2915">
        <v>29</v>
      </c>
      <c r="S2915">
        <v>106</v>
      </c>
      <c r="T2915" t="s">
        <v>16132</v>
      </c>
      <c r="U2915" t="s">
        <v>5870</v>
      </c>
      <c r="V2915" t="s">
        <v>9400</v>
      </c>
    </row>
    <row r="2916" spans="1:22" x14ac:dyDescent="0.25">
      <c r="A2916" t="s">
        <v>165</v>
      </c>
      <c r="B2916" t="s">
        <v>82</v>
      </c>
      <c r="C2916" t="s">
        <v>77</v>
      </c>
      <c r="D2916">
        <v>16</v>
      </c>
      <c r="E2916">
        <v>15</v>
      </c>
      <c r="F2916" t="s">
        <v>1899</v>
      </c>
      <c r="G2916" t="s">
        <v>1897</v>
      </c>
      <c r="H2916">
        <v>471</v>
      </c>
      <c r="I2916">
        <v>3</v>
      </c>
      <c r="J2916">
        <v>3214</v>
      </c>
      <c r="K2916">
        <v>15</v>
      </c>
      <c r="L2916" s="10" t="s">
        <v>94</v>
      </c>
      <c r="M2916" s="10" t="s">
        <v>95</v>
      </c>
      <c r="N2916">
        <v>16</v>
      </c>
      <c r="O2916">
        <v>1</v>
      </c>
      <c r="P2916">
        <v>18</v>
      </c>
      <c r="Q2916">
        <v>30</v>
      </c>
      <c r="R2916">
        <v>29</v>
      </c>
      <c r="S2916">
        <v>106</v>
      </c>
      <c r="T2916" t="s">
        <v>16133</v>
      </c>
      <c r="U2916" t="s">
        <v>5871</v>
      </c>
      <c r="V2916" t="s">
        <v>9398</v>
      </c>
    </row>
    <row r="2917" spans="1:22" x14ac:dyDescent="0.25">
      <c r="A2917" t="s">
        <v>165</v>
      </c>
      <c r="B2917" t="s">
        <v>82</v>
      </c>
      <c r="C2917" t="s">
        <v>77</v>
      </c>
      <c r="D2917">
        <v>16</v>
      </c>
      <c r="E2917">
        <v>16</v>
      </c>
      <c r="F2917" t="s">
        <v>1899</v>
      </c>
      <c r="G2917" t="s">
        <v>1899</v>
      </c>
      <c r="H2917">
        <v>472</v>
      </c>
      <c r="I2917">
        <v>3</v>
      </c>
      <c r="J2917">
        <v>3215</v>
      </c>
      <c r="K2917">
        <v>16</v>
      </c>
      <c r="L2917" s="10" t="s">
        <v>94</v>
      </c>
      <c r="M2917" s="10" t="s">
        <v>95</v>
      </c>
      <c r="N2917">
        <v>16</v>
      </c>
      <c r="O2917">
        <v>1</v>
      </c>
      <c r="P2917">
        <v>18</v>
      </c>
      <c r="Q2917">
        <v>30</v>
      </c>
      <c r="R2917">
        <v>29</v>
      </c>
      <c r="S2917">
        <v>106</v>
      </c>
      <c r="T2917" t="s">
        <v>16134</v>
      </c>
      <c r="U2917" t="s">
        <v>5872</v>
      </c>
      <c r="V2917" t="s">
        <v>8994</v>
      </c>
    </row>
    <row r="2918" spans="1:22" x14ac:dyDescent="0.25">
      <c r="A2918" t="s">
        <v>165</v>
      </c>
      <c r="B2918" t="s">
        <v>82</v>
      </c>
      <c r="C2918" t="s">
        <v>77</v>
      </c>
      <c r="D2918">
        <v>16</v>
      </c>
      <c r="E2918">
        <v>17</v>
      </c>
      <c r="F2918" t="s">
        <v>1899</v>
      </c>
      <c r="G2918" t="s">
        <v>1901</v>
      </c>
      <c r="H2918">
        <v>473</v>
      </c>
      <c r="I2918">
        <v>3</v>
      </c>
      <c r="J2918">
        <v>3216</v>
      </c>
      <c r="K2918">
        <v>17</v>
      </c>
      <c r="L2918" s="10" t="s">
        <v>94</v>
      </c>
      <c r="M2918" s="10" t="s">
        <v>95</v>
      </c>
      <c r="N2918">
        <v>16</v>
      </c>
      <c r="O2918">
        <v>1</v>
      </c>
      <c r="P2918">
        <v>18</v>
      </c>
      <c r="Q2918">
        <v>30</v>
      </c>
      <c r="R2918">
        <v>29</v>
      </c>
      <c r="S2918">
        <v>106</v>
      </c>
      <c r="T2918" t="s">
        <v>16135</v>
      </c>
      <c r="U2918" t="s">
        <v>5873</v>
      </c>
      <c r="V2918" t="s">
        <v>8970</v>
      </c>
    </row>
    <row r="2919" spans="1:22" x14ac:dyDescent="0.25">
      <c r="A2919" t="s">
        <v>165</v>
      </c>
      <c r="B2919" t="s">
        <v>82</v>
      </c>
      <c r="C2919" t="s">
        <v>77</v>
      </c>
      <c r="D2919">
        <v>16</v>
      </c>
      <c r="E2919">
        <v>18</v>
      </c>
      <c r="F2919" t="s">
        <v>1899</v>
      </c>
      <c r="G2919" t="s">
        <v>1903</v>
      </c>
      <c r="H2919">
        <v>474</v>
      </c>
      <c r="I2919">
        <v>3</v>
      </c>
      <c r="J2919">
        <v>3217</v>
      </c>
      <c r="K2919">
        <v>18</v>
      </c>
      <c r="L2919" s="10" t="s">
        <v>94</v>
      </c>
      <c r="M2919" s="10" t="s">
        <v>95</v>
      </c>
      <c r="N2919">
        <v>16</v>
      </c>
      <c r="O2919">
        <v>1</v>
      </c>
      <c r="P2919">
        <v>18</v>
      </c>
      <c r="Q2919">
        <v>30</v>
      </c>
      <c r="R2919">
        <v>29</v>
      </c>
      <c r="S2919">
        <v>106</v>
      </c>
      <c r="T2919" t="s">
        <v>16136</v>
      </c>
      <c r="U2919" t="s">
        <v>5874</v>
      </c>
      <c r="V2919" t="s">
        <v>9415</v>
      </c>
    </row>
    <row r="2920" spans="1:22" x14ac:dyDescent="0.25">
      <c r="A2920" t="s">
        <v>165</v>
      </c>
      <c r="B2920" t="s">
        <v>82</v>
      </c>
      <c r="C2920" t="s">
        <v>77</v>
      </c>
      <c r="D2920">
        <v>16</v>
      </c>
      <c r="E2920">
        <v>19</v>
      </c>
      <c r="F2920" t="s">
        <v>1899</v>
      </c>
      <c r="G2920" t="s">
        <v>1905</v>
      </c>
      <c r="H2920">
        <v>475</v>
      </c>
      <c r="I2920">
        <v>3</v>
      </c>
      <c r="J2920">
        <v>3218</v>
      </c>
      <c r="K2920">
        <v>19</v>
      </c>
      <c r="L2920" s="10" t="s">
        <v>94</v>
      </c>
      <c r="M2920" s="10" t="s">
        <v>95</v>
      </c>
      <c r="N2920">
        <v>16</v>
      </c>
      <c r="O2920">
        <v>1</v>
      </c>
      <c r="P2920">
        <v>18</v>
      </c>
      <c r="Q2920">
        <v>30</v>
      </c>
      <c r="R2920">
        <v>29</v>
      </c>
      <c r="S2920">
        <v>106</v>
      </c>
      <c r="T2920" t="s">
        <v>16137</v>
      </c>
      <c r="U2920" t="s">
        <v>5875</v>
      </c>
      <c r="V2920" t="s">
        <v>9576</v>
      </c>
    </row>
    <row r="2921" spans="1:22" x14ac:dyDescent="0.25">
      <c r="A2921" t="s">
        <v>165</v>
      </c>
      <c r="B2921" t="s">
        <v>82</v>
      </c>
      <c r="C2921" t="s">
        <v>77</v>
      </c>
      <c r="D2921">
        <v>16</v>
      </c>
      <c r="E2921">
        <v>20</v>
      </c>
      <c r="F2921" t="s">
        <v>1899</v>
      </c>
      <c r="G2921" t="s">
        <v>1907</v>
      </c>
      <c r="H2921">
        <v>476</v>
      </c>
      <c r="I2921">
        <v>3</v>
      </c>
      <c r="J2921">
        <v>3219</v>
      </c>
      <c r="K2921">
        <v>20</v>
      </c>
      <c r="L2921" s="10" t="s">
        <v>94</v>
      </c>
      <c r="M2921" s="10" t="s">
        <v>95</v>
      </c>
      <c r="N2921">
        <v>16</v>
      </c>
      <c r="O2921">
        <v>1</v>
      </c>
      <c r="P2921">
        <v>18</v>
      </c>
      <c r="Q2921">
        <v>30</v>
      </c>
      <c r="R2921">
        <v>29</v>
      </c>
      <c r="S2921">
        <v>106</v>
      </c>
      <c r="T2921" t="s">
        <v>16138</v>
      </c>
      <c r="U2921" t="s">
        <v>5876</v>
      </c>
      <c r="V2921" t="s">
        <v>8969</v>
      </c>
    </row>
    <row r="2922" spans="1:22" x14ac:dyDescent="0.25">
      <c r="A2922" t="s">
        <v>165</v>
      </c>
      <c r="B2922" t="s">
        <v>82</v>
      </c>
      <c r="C2922" t="s">
        <v>77</v>
      </c>
      <c r="D2922">
        <v>16</v>
      </c>
      <c r="E2922">
        <v>21</v>
      </c>
      <c r="F2922" t="s">
        <v>1899</v>
      </c>
      <c r="G2922" t="s">
        <v>1909</v>
      </c>
      <c r="H2922">
        <v>477</v>
      </c>
      <c r="I2922">
        <v>3</v>
      </c>
      <c r="J2922">
        <v>3220</v>
      </c>
      <c r="K2922">
        <v>21</v>
      </c>
      <c r="L2922" s="10" t="s">
        <v>94</v>
      </c>
      <c r="M2922" s="10" t="s">
        <v>95</v>
      </c>
      <c r="N2922">
        <v>16</v>
      </c>
      <c r="O2922">
        <v>1</v>
      </c>
      <c r="P2922">
        <v>18</v>
      </c>
      <c r="Q2922">
        <v>30</v>
      </c>
      <c r="R2922">
        <v>29</v>
      </c>
      <c r="S2922">
        <v>106</v>
      </c>
      <c r="T2922" t="s">
        <v>16139</v>
      </c>
      <c r="U2922" t="s">
        <v>5877</v>
      </c>
      <c r="V2922" t="s">
        <v>9680</v>
      </c>
    </row>
    <row r="2923" spans="1:22" x14ac:dyDescent="0.25">
      <c r="A2923" t="s">
        <v>165</v>
      </c>
      <c r="B2923" t="s">
        <v>82</v>
      </c>
      <c r="C2923" t="s">
        <v>77</v>
      </c>
      <c r="D2923">
        <v>16</v>
      </c>
      <c r="E2923">
        <v>22</v>
      </c>
      <c r="F2923" t="s">
        <v>1899</v>
      </c>
      <c r="G2923" t="s">
        <v>1911</v>
      </c>
      <c r="H2923">
        <v>478</v>
      </c>
      <c r="I2923">
        <v>3</v>
      </c>
      <c r="J2923">
        <v>3221</v>
      </c>
      <c r="K2923">
        <v>22</v>
      </c>
      <c r="L2923" s="10" t="s">
        <v>94</v>
      </c>
      <c r="M2923" s="10" t="s">
        <v>95</v>
      </c>
      <c r="N2923">
        <v>16</v>
      </c>
      <c r="O2923">
        <v>1</v>
      </c>
      <c r="P2923">
        <v>18</v>
      </c>
      <c r="Q2923">
        <v>30</v>
      </c>
      <c r="R2923">
        <v>29</v>
      </c>
      <c r="S2923">
        <v>106</v>
      </c>
      <c r="T2923" t="s">
        <v>16140</v>
      </c>
      <c r="U2923" t="s">
        <v>5878</v>
      </c>
      <c r="V2923" t="s">
        <v>8991</v>
      </c>
    </row>
    <row r="2924" spans="1:22" x14ac:dyDescent="0.25">
      <c r="A2924" t="s">
        <v>165</v>
      </c>
      <c r="B2924" t="s">
        <v>82</v>
      </c>
      <c r="C2924" t="s">
        <v>77</v>
      </c>
      <c r="D2924">
        <v>16</v>
      </c>
      <c r="E2924">
        <v>23</v>
      </c>
      <c r="F2924" t="s">
        <v>1899</v>
      </c>
      <c r="G2924" t="s">
        <v>1913</v>
      </c>
      <c r="H2924">
        <v>479</v>
      </c>
      <c r="I2924">
        <v>3</v>
      </c>
      <c r="J2924">
        <v>3222</v>
      </c>
      <c r="K2924">
        <v>23</v>
      </c>
      <c r="L2924" s="10" t="s">
        <v>94</v>
      </c>
      <c r="M2924" s="10" t="s">
        <v>95</v>
      </c>
      <c r="N2924">
        <v>16</v>
      </c>
      <c r="O2924">
        <v>1</v>
      </c>
      <c r="P2924">
        <v>18</v>
      </c>
      <c r="Q2924">
        <v>30</v>
      </c>
      <c r="R2924">
        <v>29</v>
      </c>
      <c r="S2924">
        <v>106</v>
      </c>
      <c r="T2924" t="s">
        <v>16141</v>
      </c>
      <c r="U2924" t="s">
        <v>5879</v>
      </c>
      <c r="V2924" t="s">
        <v>9652</v>
      </c>
    </row>
    <row r="2925" spans="1:22" x14ac:dyDescent="0.25">
      <c r="A2925" t="s">
        <v>165</v>
      </c>
      <c r="B2925" t="s">
        <v>82</v>
      </c>
      <c r="C2925" t="s">
        <v>77</v>
      </c>
      <c r="D2925">
        <v>16</v>
      </c>
      <c r="E2925">
        <v>24</v>
      </c>
      <c r="F2925" t="s">
        <v>1899</v>
      </c>
      <c r="G2925" t="s">
        <v>1915</v>
      </c>
      <c r="H2925">
        <v>480</v>
      </c>
      <c r="I2925">
        <v>3</v>
      </c>
      <c r="J2925">
        <v>3223</v>
      </c>
      <c r="K2925">
        <v>24</v>
      </c>
      <c r="L2925" s="10" t="s">
        <v>94</v>
      </c>
      <c r="M2925" s="10" t="s">
        <v>95</v>
      </c>
      <c r="N2925">
        <v>16</v>
      </c>
      <c r="O2925">
        <v>1</v>
      </c>
      <c r="P2925">
        <v>18</v>
      </c>
      <c r="Q2925">
        <v>30</v>
      </c>
      <c r="R2925">
        <v>29</v>
      </c>
      <c r="S2925">
        <v>106</v>
      </c>
      <c r="T2925" t="s">
        <v>16142</v>
      </c>
      <c r="U2925" t="s">
        <v>5880</v>
      </c>
      <c r="V2925" t="s">
        <v>9421</v>
      </c>
    </row>
    <row r="2926" spans="1:22" x14ac:dyDescent="0.25">
      <c r="A2926" t="s">
        <v>165</v>
      </c>
      <c r="B2926" t="s">
        <v>82</v>
      </c>
      <c r="C2926" t="s">
        <v>77</v>
      </c>
      <c r="D2926">
        <v>16</v>
      </c>
      <c r="E2926">
        <v>25</v>
      </c>
      <c r="F2926" t="s">
        <v>1899</v>
      </c>
      <c r="G2926" t="s">
        <v>1917</v>
      </c>
      <c r="H2926">
        <v>481</v>
      </c>
      <c r="I2926">
        <v>3</v>
      </c>
      <c r="J2926">
        <v>3224</v>
      </c>
      <c r="K2926">
        <v>25</v>
      </c>
      <c r="L2926" s="10" t="s">
        <v>94</v>
      </c>
      <c r="M2926" s="10" t="s">
        <v>95</v>
      </c>
      <c r="N2926">
        <v>16</v>
      </c>
      <c r="O2926">
        <v>1</v>
      </c>
      <c r="P2926">
        <v>18</v>
      </c>
      <c r="Q2926">
        <v>30</v>
      </c>
      <c r="R2926">
        <v>29</v>
      </c>
      <c r="S2926">
        <v>106</v>
      </c>
      <c r="T2926" t="s">
        <v>16143</v>
      </c>
      <c r="U2926" t="s">
        <v>5881</v>
      </c>
      <c r="V2926" t="s">
        <v>9135</v>
      </c>
    </row>
    <row r="2927" spans="1:22" x14ac:dyDescent="0.25">
      <c r="A2927" t="s">
        <v>165</v>
      </c>
      <c r="B2927" t="s">
        <v>82</v>
      </c>
      <c r="C2927" t="s">
        <v>77</v>
      </c>
      <c r="D2927">
        <v>16</v>
      </c>
      <c r="E2927">
        <v>26</v>
      </c>
      <c r="F2927" t="s">
        <v>1899</v>
      </c>
      <c r="G2927" t="s">
        <v>1919</v>
      </c>
      <c r="H2927">
        <v>482</v>
      </c>
      <c r="I2927">
        <v>3</v>
      </c>
      <c r="J2927">
        <v>3225</v>
      </c>
      <c r="K2927">
        <v>26</v>
      </c>
      <c r="L2927" s="10" t="s">
        <v>94</v>
      </c>
      <c r="M2927" s="10" t="s">
        <v>95</v>
      </c>
      <c r="N2927">
        <v>16</v>
      </c>
      <c r="O2927">
        <v>1</v>
      </c>
      <c r="P2927">
        <v>18</v>
      </c>
      <c r="Q2927">
        <v>30</v>
      </c>
      <c r="R2927">
        <v>29</v>
      </c>
      <c r="S2927">
        <v>106</v>
      </c>
      <c r="T2927" t="s">
        <v>16144</v>
      </c>
      <c r="U2927" t="s">
        <v>5882</v>
      </c>
      <c r="V2927" t="s">
        <v>9104</v>
      </c>
    </row>
    <row r="2928" spans="1:22" x14ac:dyDescent="0.25">
      <c r="A2928" t="s">
        <v>165</v>
      </c>
      <c r="B2928" t="s">
        <v>82</v>
      </c>
      <c r="C2928" t="s">
        <v>77</v>
      </c>
      <c r="D2928">
        <v>16</v>
      </c>
      <c r="E2928">
        <v>27</v>
      </c>
      <c r="F2928" t="s">
        <v>1899</v>
      </c>
      <c r="G2928" t="s">
        <v>1921</v>
      </c>
      <c r="H2928">
        <v>483</v>
      </c>
      <c r="I2928">
        <v>3</v>
      </c>
      <c r="J2928">
        <v>3226</v>
      </c>
      <c r="K2928">
        <v>27</v>
      </c>
      <c r="L2928" s="10" t="s">
        <v>94</v>
      </c>
      <c r="M2928" s="10" t="s">
        <v>95</v>
      </c>
      <c r="N2928">
        <v>16</v>
      </c>
      <c r="O2928">
        <v>1</v>
      </c>
      <c r="P2928">
        <v>18</v>
      </c>
      <c r="Q2928">
        <v>30</v>
      </c>
      <c r="R2928">
        <v>29</v>
      </c>
      <c r="S2928">
        <v>106</v>
      </c>
      <c r="T2928" t="s">
        <v>16145</v>
      </c>
      <c r="U2928" t="s">
        <v>5883</v>
      </c>
      <c r="V2928" t="s">
        <v>9142</v>
      </c>
    </row>
    <row r="2929" spans="1:22" x14ac:dyDescent="0.25">
      <c r="A2929" t="s">
        <v>165</v>
      </c>
      <c r="B2929" t="s">
        <v>82</v>
      </c>
      <c r="C2929" t="s">
        <v>77</v>
      </c>
      <c r="D2929">
        <v>16</v>
      </c>
      <c r="E2929">
        <v>28</v>
      </c>
      <c r="F2929" t="s">
        <v>1899</v>
      </c>
      <c r="G2929" t="s">
        <v>1923</v>
      </c>
      <c r="H2929">
        <v>484</v>
      </c>
      <c r="I2929">
        <v>3</v>
      </c>
      <c r="J2929">
        <v>3227</v>
      </c>
      <c r="K2929">
        <v>28</v>
      </c>
      <c r="L2929" s="10" t="s">
        <v>94</v>
      </c>
      <c r="M2929" s="10" t="s">
        <v>95</v>
      </c>
      <c r="N2929">
        <v>16</v>
      </c>
      <c r="O2929">
        <v>1</v>
      </c>
      <c r="P2929">
        <v>18</v>
      </c>
      <c r="Q2929">
        <v>30</v>
      </c>
      <c r="R2929">
        <v>29</v>
      </c>
      <c r="S2929">
        <v>106</v>
      </c>
      <c r="T2929" t="s">
        <v>16146</v>
      </c>
      <c r="U2929" t="s">
        <v>5884</v>
      </c>
      <c r="V2929" t="s">
        <v>9105</v>
      </c>
    </row>
    <row r="2930" spans="1:22" x14ac:dyDescent="0.25">
      <c r="A2930" t="s">
        <v>165</v>
      </c>
      <c r="B2930" t="s">
        <v>82</v>
      </c>
      <c r="C2930" t="s">
        <v>77</v>
      </c>
      <c r="D2930">
        <v>16</v>
      </c>
      <c r="E2930">
        <v>29</v>
      </c>
      <c r="F2930" t="s">
        <v>1899</v>
      </c>
      <c r="G2930" t="s">
        <v>1925</v>
      </c>
      <c r="H2930">
        <v>485</v>
      </c>
      <c r="I2930">
        <v>3</v>
      </c>
      <c r="J2930">
        <v>3228</v>
      </c>
      <c r="K2930">
        <v>29</v>
      </c>
      <c r="L2930" s="10" t="s">
        <v>94</v>
      </c>
      <c r="M2930" s="10" t="s">
        <v>95</v>
      </c>
      <c r="N2930">
        <v>16</v>
      </c>
      <c r="O2930">
        <v>1</v>
      </c>
      <c r="P2930">
        <v>18</v>
      </c>
      <c r="Q2930">
        <v>30</v>
      </c>
      <c r="R2930">
        <v>29</v>
      </c>
      <c r="S2930">
        <v>106</v>
      </c>
      <c r="T2930" t="s">
        <v>816</v>
      </c>
      <c r="U2930" t="s">
        <v>5885</v>
      </c>
      <c r="V2930" t="s">
        <v>9570</v>
      </c>
    </row>
    <row r="2931" spans="1:22" x14ac:dyDescent="0.25">
      <c r="A2931" t="s">
        <v>165</v>
      </c>
      <c r="B2931" t="s">
        <v>82</v>
      </c>
      <c r="C2931" t="s">
        <v>77</v>
      </c>
      <c r="D2931">
        <v>16</v>
      </c>
      <c r="E2931">
        <v>30</v>
      </c>
      <c r="F2931" t="s">
        <v>1899</v>
      </c>
      <c r="G2931" t="s">
        <v>1927</v>
      </c>
      <c r="H2931">
        <v>486</v>
      </c>
      <c r="I2931">
        <v>3</v>
      </c>
      <c r="J2931">
        <v>3229</v>
      </c>
      <c r="K2931">
        <v>30</v>
      </c>
      <c r="L2931" s="10" t="s">
        <v>94</v>
      </c>
      <c r="M2931" s="10" t="s">
        <v>95</v>
      </c>
      <c r="N2931">
        <v>16</v>
      </c>
      <c r="O2931">
        <v>1</v>
      </c>
      <c r="P2931">
        <v>18</v>
      </c>
      <c r="Q2931">
        <v>30</v>
      </c>
      <c r="R2931">
        <v>29</v>
      </c>
      <c r="S2931">
        <v>106</v>
      </c>
      <c r="T2931" t="s">
        <v>16147</v>
      </c>
      <c r="U2931" t="s">
        <v>5886</v>
      </c>
      <c r="V2931" t="s">
        <v>9446</v>
      </c>
    </row>
    <row r="2932" spans="1:22" x14ac:dyDescent="0.25">
      <c r="A2932" t="s">
        <v>165</v>
      </c>
      <c r="B2932" t="s">
        <v>82</v>
      </c>
      <c r="C2932" t="s">
        <v>77</v>
      </c>
      <c r="D2932">
        <v>16</v>
      </c>
      <c r="E2932">
        <v>31</v>
      </c>
      <c r="F2932" t="s">
        <v>1899</v>
      </c>
      <c r="G2932" t="s">
        <v>1929</v>
      </c>
      <c r="H2932">
        <v>487</v>
      </c>
      <c r="I2932">
        <v>3</v>
      </c>
      <c r="J2932">
        <v>3230</v>
      </c>
      <c r="K2932">
        <v>31</v>
      </c>
      <c r="L2932" s="10" t="s">
        <v>94</v>
      </c>
      <c r="M2932" s="10" t="s">
        <v>95</v>
      </c>
      <c r="N2932">
        <v>16</v>
      </c>
      <c r="O2932">
        <v>1</v>
      </c>
      <c r="P2932">
        <v>18</v>
      </c>
      <c r="Q2932">
        <v>30</v>
      </c>
      <c r="R2932">
        <v>29</v>
      </c>
      <c r="S2932">
        <v>106</v>
      </c>
      <c r="T2932" t="s">
        <v>16148</v>
      </c>
      <c r="U2932" t="s">
        <v>5887</v>
      </c>
      <c r="V2932" t="s">
        <v>9276</v>
      </c>
    </row>
    <row r="2933" spans="1:22" x14ac:dyDescent="0.25">
      <c r="A2933" t="s">
        <v>165</v>
      </c>
      <c r="B2933" t="s">
        <v>82</v>
      </c>
      <c r="C2933" t="s">
        <v>77</v>
      </c>
      <c r="D2933">
        <v>16</v>
      </c>
      <c r="E2933">
        <v>32</v>
      </c>
      <c r="F2933" t="s">
        <v>1899</v>
      </c>
      <c r="G2933" t="s">
        <v>1931</v>
      </c>
      <c r="H2933">
        <v>488</v>
      </c>
      <c r="I2933">
        <v>3</v>
      </c>
      <c r="J2933">
        <v>3231</v>
      </c>
      <c r="K2933">
        <v>32</v>
      </c>
      <c r="L2933" s="10" t="s">
        <v>94</v>
      </c>
      <c r="M2933" s="10" t="s">
        <v>95</v>
      </c>
      <c r="N2933">
        <v>16</v>
      </c>
      <c r="O2933">
        <v>1</v>
      </c>
      <c r="P2933">
        <v>18</v>
      </c>
      <c r="Q2933">
        <v>30</v>
      </c>
      <c r="R2933">
        <v>29</v>
      </c>
      <c r="S2933">
        <v>106</v>
      </c>
      <c r="T2933" t="s">
        <v>16149</v>
      </c>
      <c r="U2933" t="s">
        <v>5888</v>
      </c>
      <c r="V2933" t="s">
        <v>9061</v>
      </c>
    </row>
    <row r="2934" spans="1:22" x14ac:dyDescent="0.25">
      <c r="A2934" t="s">
        <v>165</v>
      </c>
      <c r="B2934" t="s">
        <v>82</v>
      </c>
      <c r="C2934" t="s">
        <v>77</v>
      </c>
      <c r="D2934">
        <v>16</v>
      </c>
      <c r="E2934">
        <v>33</v>
      </c>
      <c r="F2934" t="s">
        <v>1899</v>
      </c>
      <c r="G2934" t="s">
        <v>1933</v>
      </c>
      <c r="H2934">
        <v>489</v>
      </c>
      <c r="I2934">
        <v>3</v>
      </c>
      <c r="J2934">
        <v>3232</v>
      </c>
      <c r="K2934">
        <v>33</v>
      </c>
      <c r="L2934" s="10" t="s">
        <v>94</v>
      </c>
      <c r="M2934" s="10" t="s">
        <v>95</v>
      </c>
      <c r="N2934">
        <v>16</v>
      </c>
      <c r="O2934">
        <v>1</v>
      </c>
      <c r="P2934">
        <v>18</v>
      </c>
      <c r="Q2934">
        <v>30</v>
      </c>
      <c r="R2934">
        <v>29</v>
      </c>
      <c r="S2934">
        <v>106</v>
      </c>
      <c r="T2934" t="s">
        <v>16150</v>
      </c>
      <c r="U2934" t="s">
        <v>5889</v>
      </c>
      <c r="V2934" t="s">
        <v>9409</v>
      </c>
    </row>
    <row r="2935" spans="1:22" x14ac:dyDescent="0.25">
      <c r="A2935" t="s">
        <v>165</v>
      </c>
      <c r="B2935" t="s">
        <v>82</v>
      </c>
      <c r="C2935" t="s">
        <v>77</v>
      </c>
      <c r="D2935">
        <v>16</v>
      </c>
      <c r="E2935">
        <v>34</v>
      </c>
      <c r="F2935" t="s">
        <v>1899</v>
      </c>
      <c r="G2935" t="s">
        <v>1935</v>
      </c>
      <c r="H2935">
        <v>490</v>
      </c>
      <c r="I2935">
        <v>3</v>
      </c>
      <c r="J2935">
        <v>3233</v>
      </c>
      <c r="K2935">
        <v>34</v>
      </c>
      <c r="L2935" s="10" t="s">
        <v>94</v>
      </c>
      <c r="M2935" s="10" t="s">
        <v>95</v>
      </c>
      <c r="N2935">
        <v>16</v>
      </c>
      <c r="O2935">
        <v>1</v>
      </c>
      <c r="P2935">
        <v>18</v>
      </c>
      <c r="Q2935">
        <v>30</v>
      </c>
      <c r="R2935">
        <v>29</v>
      </c>
      <c r="S2935">
        <v>106</v>
      </c>
      <c r="T2935" t="s">
        <v>16151</v>
      </c>
      <c r="U2935" t="s">
        <v>5890</v>
      </c>
      <c r="V2935" t="s">
        <v>9004</v>
      </c>
    </row>
    <row r="2936" spans="1:22" x14ac:dyDescent="0.25">
      <c r="A2936" t="s">
        <v>165</v>
      </c>
      <c r="B2936" t="s">
        <v>82</v>
      </c>
      <c r="C2936" t="s">
        <v>77</v>
      </c>
      <c r="D2936">
        <v>17</v>
      </c>
      <c r="E2936">
        <v>1</v>
      </c>
      <c r="F2936" t="s">
        <v>1901</v>
      </c>
      <c r="G2936" t="s">
        <v>1869</v>
      </c>
      <c r="H2936">
        <v>491</v>
      </c>
      <c r="I2936">
        <v>3</v>
      </c>
      <c r="J2936">
        <v>3234</v>
      </c>
      <c r="K2936">
        <v>35</v>
      </c>
      <c r="L2936" s="10" t="s">
        <v>94</v>
      </c>
      <c r="M2936" s="10" t="s">
        <v>95</v>
      </c>
      <c r="N2936">
        <v>16</v>
      </c>
      <c r="O2936">
        <v>1</v>
      </c>
      <c r="P2936">
        <v>18</v>
      </c>
      <c r="Q2936">
        <v>30</v>
      </c>
      <c r="R2936">
        <v>29</v>
      </c>
      <c r="S2936">
        <v>107</v>
      </c>
      <c r="T2936" t="s">
        <v>16152</v>
      </c>
      <c r="U2936" t="s">
        <v>3007</v>
      </c>
      <c r="V2936" t="s">
        <v>7664</v>
      </c>
    </row>
    <row r="2937" spans="1:22" x14ac:dyDescent="0.25">
      <c r="A2937" t="s">
        <v>165</v>
      </c>
      <c r="B2937" t="s">
        <v>82</v>
      </c>
      <c r="C2937" t="s">
        <v>77</v>
      </c>
      <c r="D2937">
        <v>17</v>
      </c>
      <c r="E2937">
        <v>2</v>
      </c>
      <c r="F2937" t="s">
        <v>1901</v>
      </c>
      <c r="G2937" t="s">
        <v>1871</v>
      </c>
      <c r="H2937">
        <v>492</v>
      </c>
      <c r="I2937">
        <v>3</v>
      </c>
      <c r="J2937">
        <v>3235</v>
      </c>
      <c r="K2937">
        <v>36</v>
      </c>
      <c r="L2937" s="10" t="s">
        <v>94</v>
      </c>
      <c r="M2937" s="10" t="s">
        <v>95</v>
      </c>
      <c r="N2937">
        <v>16</v>
      </c>
      <c r="O2937">
        <v>1</v>
      </c>
      <c r="P2937">
        <v>18</v>
      </c>
      <c r="Q2937">
        <v>30</v>
      </c>
      <c r="R2937">
        <v>29</v>
      </c>
      <c r="S2937">
        <v>107</v>
      </c>
      <c r="T2937" t="s">
        <v>16153</v>
      </c>
      <c r="U2937" t="s">
        <v>5891</v>
      </c>
      <c r="V2937" t="s">
        <v>9175</v>
      </c>
    </row>
    <row r="2938" spans="1:22" x14ac:dyDescent="0.25">
      <c r="A2938" t="s">
        <v>165</v>
      </c>
      <c r="B2938" t="s">
        <v>82</v>
      </c>
      <c r="C2938" t="s">
        <v>77</v>
      </c>
      <c r="D2938">
        <v>17</v>
      </c>
      <c r="E2938">
        <v>3</v>
      </c>
      <c r="F2938" t="s">
        <v>1901</v>
      </c>
      <c r="G2938" t="s">
        <v>1873</v>
      </c>
      <c r="H2938">
        <v>493</v>
      </c>
      <c r="I2938">
        <v>3</v>
      </c>
      <c r="J2938">
        <v>3236</v>
      </c>
      <c r="K2938">
        <v>37</v>
      </c>
      <c r="L2938" s="10" t="s">
        <v>94</v>
      </c>
      <c r="M2938" s="10" t="s">
        <v>95</v>
      </c>
      <c r="N2938">
        <v>16</v>
      </c>
      <c r="O2938">
        <v>1</v>
      </c>
      <c r="P2938">
        <v>18</v>
      </c>
      <c r="Q2938">
        <v>30</v>
      </c>
      <c r="R2938">
        <v>29</v>
      </c>
      <c r="S2938">
        <v>107</v>
      </c>
      <c r="T2938" t="s">
        <v>16154</v>
      </c>
      <c r="U2938" t="s">
        <v>5892</v>
      </c>
      <c r="V2938" t="s">
        <v>9336</v>
      </c>
    </row>
    <row r="2939" spans="1:22" x14ac:dyDescent="0.25">
      <c r="A2939" t="s">
        <v>165</v>
      </c>
      <c r="B2939" t="s">
        <v>82</v>
      </c>
      <c r="C2939" t="s">
        <v>77</v>
      </c>
      <c r="D2939">
        <v>17</v>
      </c>
      <c r="E2939">
        <v>4</v>
      </c>
      <c r="F2939" t="s">
        <v>1901</v>
      </c>
      <c r="G2939" t="s">
        <v>1875</v>
      </c>
      <c r="H2939">
        <v>494</v>
      </c>
      <c r="I2939">
        <v>3</v>
      </c>
      <c r="J2939">
        <v>3237</v>
      </c>
      <c r="K2939">
        <v>38</v>
      </c>
      <c r="L2939" s="10" t="s">
        <v>94</v>
      </c>
      <c r="M2939" s="10" t="s">
        <v>95</v>
      </c>
      <c r="N2939">
        <v>16</v>
      </c>
      <c r="O2939">
        <v>1</v>
      </c>
      <c r="P2939">
        <v>18</v>
      </c>
      <c r="Q2939">
        <v>30</v>
      </c>
      <c r="R2939">
        <v>29</v>
      </c>
      <c r="S2939">
        <v>107</v>
      </c>
      <c r="T2939" t="s">
        <v>1010</v>
      </c>
      <c r="U2939" t="s">
        <v>5893</v>
      </c>
      <c r="V2939" t="s">
        <v>9640</v>
      </c>
    </row>
    <row r="2940" spans="1:22" x14ac:dyDescent="0.25">
      <c r="A2940" t="s">
        <v>165</v>
      </c>
      <c r="B2940" t="s">
        <v>82</v>
      </c>
      <c r="C2940" t="s">
        <v>77</v>
      </c>
      <c r="D2940">
        <v>17</v>
      </c>
      <c r="E2940">
        <v>5</v>
      </c>
      <c r="F2940" t="s">
        <v>1901</v>
      </c>
      <c r="G2940" t="s">
        <v>1877</v>
      </c>
      <c r="H2940">
        <v>495</v>
      </c>
      <c r="I2940">
        <v>3</v>
      </c>
      <c r="J2940">
        <v>3238</v>
      </c>
      <c r="K2940">
        <v>39</v>
      </c>
      <c r="L2940" s="10" t="s">
        <v>94</v>
      </c>
      <c r="M2940" s="10" t="s">
        <v>95</v>
      </c>
      <c r="N2940">
        <v>16</v>
      </c>
      <c r="O2940">
        <v>1</v>
      </c>
      <c r="P2940">
        <v>18</v>
      </c>
      <c r="Q2940">
        <v>30</v>
      </c>
      <c r="R2940">
        <v>29</v>
      </c>
      <c r="S2940">
        <v>107</v>
      </c>
      <c r="T2940" t="s">
        <v>16155</v>
      </c>
      <c r="U2940" t="s">
        <v>5894</v>
      </c>
      <c r="V2940" t="s">
        <v>9010</v>
      </c>
    </row>
    <row r="2941" spans="1:22" x14ac:dyDescent="0.25">
      <c r="A2941" t="s">
        <v>165</v>
      </c>
      <c r="B2941" t="s">
        <v>82</v>
      </c>
      <c r="C2941" t="s">
        <v>77</v>
      </c>
      <c r="D2941">
        <v>17</v>
      </c>
      <c r="E2941">
        <v>6</v>
      </c>
      <c r="F2941" t="s">
        <v>1901</v>
      </c>
      <c r="G2941" t="s">
        <v>1879</v>
      </c>
      <c r="H2941">
        <v>496</v>
      </c>
      <c r="I2941">
        <v>3</v>
      </c>
      <c r="J2941">
        <v>3239</v>
      </c>
      <c r="K2941">
        <v>40</v>
      </c>
      <c r="L2941" s="10" t="s">
        <v>94</v>
      </c>
      <c r="M2941" s="10" t="s">
        <v>95</v>
      </c>
      <c r="N2941">
        <v>16</v>
      </c>
      <c r="O2941">
        <v>1</v>
      </c>
      <c r="P2941">
        <v>18</v>
      </c>
      <c r="Q2941">
        <v>30</v>
      </c>
      <c r="R2941">
        <v>29</v>
      </c>
      <c r="S2941">
        <v>107</v>
      </c>
      <c r="T2941" t="s">
        <v>16156</v>
      </c>
      <c r="U2941" t="s">
        <v>5895</v>
      </c>
      <c r="V2941" t="s">
        <v>9144</v>
      </c>
    </row>
    <row r="2942" spans="1:22" x14ac:dyDescent="0.25">
      <c r="A2942" t="s">
        <v>165</v>
      </c>
      <c r="B2942" t="s">
        <v>82</v>
      </c>
      <c r="C2942" t="s">
        <v>77</v>
      </c>
      <c r="D2942">
        <v>17</v>
      </c>
      <c r="E2942">
        <v>7</v>
      </c>
      <c r="F2942" t="s">
        <v>1901</v>
      </c>
      <c r="G2942" t="s">
        <v>1881</v>
      </c>
      <c r="H2942">
        <v>497</v>
      </c>
      <c r="I2942">
        <v>3</v>
      </c>
      <c r="J2942">
        <v>3240</v>
      </c>
      <c r="K2942">
        <v>41</v>
      </c>
      <c r="L2942" s="10" t="s">
        <v>94</v>
      </c>
      <c r="M2942" s="10" t="s">
        <v>95</v>
      </c>
      <c r="N2942">
        <v>16</v>
      </c>
      <c r="O2942">
        <v>1</v>
      </c>
      <c r="P2942">
        <v>18</v>
      </c>
      <c r="Q2942">
        <v>30</v>
      </c>
      <c r="R2942">
        <v>29</v>
      </c>
      <c r="S2942">
        <v>107</v>
      </c>
      <c r="T2942" t="s">
        <v>16157</v>
      </c>
      <c r="U2942" t="s">
        <v>5896</v>
      </c>
      <c r="V2942" t="s">
        <v>9591</v>
      </c>
    </row>
    <row r="2943" spans="1:22" x14ac:dyDescent="0.25">
      <c r="A2943" t="s">
        <v>165</v>
      </c>
      <c r="B2943" t="s">
        <v>82</v>
      </c>
      <c r="C2943" t="s">
        <v>77</v>
      </c>
      <c r="D2943">
        <v>17</v>
      </c>
      <c r="E2943">
        <v>8</v>
      </c>
      <c r="F2943" t="s">
        <v>1901</v>
      </c>
      <c r="G2943" t="s">
        <v>1883</v>
      </c>
      <c r="H2943">
        <v>498</v>
      </c>
      <c r="I2943">
        <v>3</v>
      </c>
      <c r="J2943">
        <v>3241</v>
      </c>
      <c r="K2943">
        <v>42</v>
      </c>
      <c r="L2943" s="10" t="s">
        <v>94</v>
      </c>
      <c r="M2943" s="10" t="s">
        <v>95</v>
      </c>
      <c r="N2943">
        <v>16</v>
      </c>
      <c r="O2943">
        <v>1</v>
      </c>
      <c r="P2943">
        <v>18</v>
      </c>
      <c r="Q2943">
        <v>30</v>
      </c>
      <c r="R2943">
        <v>29</v>
      </c>
      <c r="S2943">
        <v>107</v>
      </c>
      <c r="T2943" t="s">
        <v>16158</v>
      </c>
      <c r="U2943" t="s">
        <v>5897</v>
      </c>
      <c r="V2943" t="s">
        <v>9192</v>
      </c>
    </row>
    <row r="2944" spans="1:22" x14ac:dyDescent="0.25">
      <c r="A2944" t="s">
        <v>165</v>
      </c>
      <c r="B2944" t="s">
        <v>82</v>
      </c>
      <c r="C2944" t="s">
        <v>77</v>
      </c>
      <c r="D2944">
        <v>17</v>
      </c>
      <c r="E2944">
        <v>9</v>
      </c>
      <c r="F2944" t="s">
        <v>1901</v>
      </c>
      <c r="G2944" t="s">
        <v>1885</v>
      </c>
      <c r="H2944">
        <v>499</v>
      </c>
      <c r="I2944">
        <v>3</v>
      </c>
      <c r="J2944">
        <v>3242</v>
      </c>
      <c r="K2944">
        <v>43</v>
      </c>
      <c r="L2944" s="10" t="s">
        <v>94</v>
      </c>
      <c r="M2944" s="10" t="s">
        <v>95</v>
      </c>
      <c r="N2944">
        <v>16</v>
      </c>
      <c r="O2944">
        <v>1</v>
      </c>
      <c r="P2944">
        <v>18</v>
      </c>
      <c r="Q2944">
        <v>30</v>
      </c>
      <c r="R2944">
        <v>29</v>
      </c>
      <c r="S2944">
        <v>107</v>
      </c>
      <c r="T2944" t="s">
        <v>16159</v>
      </c>
      <c r="U2944" t="s">
        <v>5898</v>
      </c>
      <c r="V2944" t="s">
        <v>9641</v>
      </c>
    </row>
    <row r="2945" spans="1:22" x14ac:dyDescent="0.25">
      <c r="A2945" t="s">
        <v>165</v>
      </c>
      <c r="B2945" t="s">
        <v>82</v>
      </c>
      <c r="C2945" t="s">
        <v>77</v>
      </c>
      <c r="D2945">
        <v>17</v>
      </c>
      <c r="E2945">
        <v>10</v>
      </c>
      <c r="F2945" t="s">
        <v>1901</v>
      </c>
      <c r="G2945" t="s">
        <v>1887</v>
      </c>
      <c r="H2945">
        <v>500</v>
      </c>
      <c r="I2945">
        <v>3</v>
      </c>
      <c r="J2945">
        <v>3243</v>
      </c>
      <c r="K2945">
        <v>44</v>
      </c>
      <c r="L2945" s="10" t="s">
        <v>94</v>
      </c>
      <c r="M2945" s="10" t="s">
        <v>95</v>
      </c>
      <c r="N2945">
        <v>16</v>
      </c>
      <c r="O2945">
        <v>1</v>
      </c>
      <c r="P2945">
        <v>18</v>
      </c>
      <c r="Q2945">
        <v>30</v>
      </c>
      <c r="R2945">
        <v>29</v>
      </c>
      <c r="S2945">
        <v>107</v>
      </c>
      <c r="T2945" t="s">
        <v>16160</v>
      </c>
      <c r="U2945" t="s">
        <v>5899</v>
      </c>
      <c r="V2945" t="s">
        <v>9624</v>
      </c>
    </row>
    <row r="2946" spans="1:22" x14ac:dyDescent="0.25">
      <c r="A2946" t="s">
        <v>165</v>
      </c>
      <c r="B2946" t="s">
        <v>82</v>
      </c>
      <c r="C2946" t="s">
        <v>77</v>
      </c>
      <c r="D2946">
        <v>17</v>
      </c>
      <c r="E2946">
        <v>11</v>
      </c>
      <c r="F2946" t="s">
        <v>1901</v>
      </c>
      <c r="G2946" t="s">
        <v>1889</v>
      </c>
      <c r="H2946">
        <v>501</v>
      </c>
      <c r="I2946">
        <v>3</v>
      </c>
      <c r="J2946">
        <v>3244</v>
      </c>
      <c r="K2946">
        <v>45</v>
      </c>
      <c r="L2946" s="10" t="s">
        <v>94</v>
      </c>
      <c r="M2946" s="10" t="s">
        <v>95</v>
      </c>
      <c r="N2946">
        <v>16</v>
      </c>
      <c r="O2946">
        <v>1</v>
      </c>
      <c r="P2946">
        <v>18</v>
      </c>
      <c r="Q2946">
        <v>30</v>
      </c>
      <c r="R2946">
        <v>29</v>
      </c>
      <c r="S2946">
        <v>107</v>
      </c>
      <c r="T2946" t="s">
        <v>16161</v>
      </c>
      <c r="U2946" t="s">
        <v>5900</v>
      </c>
      <c r="V2946" t="s">
        <v>9442</v>
      </c>
    </row>
    <row r="2947" spans="1:22" x14ac:dyDescent="0.25">
      <c r="A2947" t="s">
        <v>165</v>
      </c>
      <c r="B2947" t="s">
        <v>82</v>
      </c>
      <c r="C2947" t="s">
        <v>77</v>
      </c>
      <c r="D2947">
        <v>17</v>
      </c>
      <c r="E2947">
        <v>12</v>
      </c>
      <c r="F2947" t="s">
        <v>1901</v>
      </c>
      <c r="G2947" t="s">
        <v>1891</v>
      </c>
      <c r="H2947">
        <v>502</v>
      </c>
      <c r="I2947">
        <v>3</v>
      </c>
      <c r="J2947">
        <v>3245</v>
      </c>
      <c r="K2947">
        <v>46</v>
      </c>
      <c r="L2947" s="10" t="s">
        <v>94</v>
      </c>
      <c r="M2947" s="10" t="s">
        <v>95</v>
      </c>
      <c r="N2947">
        <v>16</v>
      </c>
      <c r="O2947">
        <v>1</v>
      </c>
      <c r="P2947">
        <v>18</v>
      </c>
      <c r="Q2947">
        <v>30</v>
      </c>
      <c r="R2947">
        <v>29</v>
      </c>
      <c r="S2947">
        <v>107</v>
      </c>
      <c r="T2947" t="s">
        <v>16162</v>
      </c>
      <c r="U2947" t="s">
        <v>5901</v>
      </c>
      <c r="V2947" t="s">
        <v>9028</v>
      </c>
    </row>
    <row r="2948" spans="1:22" x14ac:dyDescent="0.25">
      <c r="A2948" t="s">
        <v>165</v>
      </c>
      <c r="B2948" t="s">
        <v>82</v>
      </c>
      <c r="C2948" t="s">
        <v>77</v>
      </c>
      <c r="D2948">
        <v>17</v>
      </c>
      <c r="E2948">
        <v>13</v>
      </c>
      <c r="F2948" t="s">
        <v>1901</v>
      </c>
      <c r="G2948" t="s">
        <v>1893</v>
      </c>
      <c r="H2948">
        <v>503</v>
      </c>
      <c r="I2948">
        <v>3</v>
      </c>
      <c r="J2948">
        <v>3246</v>
      </c>
      <c r="K2948">
        <v>47</v>
      </c>
      <c r="L2948" s="10" t="s">
        <v>94</v>
      </c>
      <c r="M2948" s="10" t="s">
        <v>95</v>
      </c>
      <c r="N2948">
        <v>16</v>
      </c>
      <c r="O2948">
        <v>1</v>
      </c>
      <c r="P2948">
        <v>18</v>
      </c>
      <c r="Q2948">
        <v>30</v>
      </c>
      <c r="R2948">
        <v>29</v>
      </c>
      <c r="S2948">
        <v>107</v>
      </c>
      <c r="T2948" t="s">
        <v>895</v>
      </c>
      <c r="U2948" t="s">
        <v>5902</v>
      </c>
      <c r="V2948" t="s">
        <v>9627</v>
      </c>
    </row>
    <row r="2949" spans="1:22" x14ac:dyDescent="0.25">
      <c r="A2949" t="s">
        <v>165</v>
      </c>
      <c r="B2949" t="s">
        <v>82</v>
      </c>
      <c r="C2949" t="s">
        <v>77</v>
      </c>
      <c r="D2949">
        <v>17</v>
      </c>
      <c r="E2949">
        <v>14</v>
      </c>
      <c r="F2949" t="s">
        <v>1901</v>
      </c>
      <c r="G2949" t="s">
        <v>1895</v>
      </c>
      <c r="H2949">
        <v>504</v>
      </c>
      <c r="I2949">
        <v>3</v>
      </c>
      <c r="J2949">
        <v>3247</v>
      </c>
      <c r="K2949">
        <v>48</v>
      </c>
      <c r="L2949" s="10" t="s">
        <v>94</v>
      </c>
      <c r="M2949" s="10" t="s">
        <v>95</v>
      </c>
      <c r="N2949">
        <v>16</v>
      </c>
      <c r="O2949">
        <v>1</v>
      </c>
      <c r="P2949">
        <v>18</v>
      </c>
      <c r="Q2949">
        <v>30</v>
      </c>
      <c r="R2949">
        <v>29</v>
      </c>
      <c r="S2949">
        <v>107</v>
      </c>
      <c r="T2949" t="s">
        <v>16163</v>
      </c>
      <c r="U2949" t="s">
        <v>5903</v>
      </c>
      <c r="V2949" t="s">
        <v>9443</v>
      </c>
    </row>
    <row r="2950" spans="1:22" x14ac:dyDescent="0.25">
      <c r="A2950" t="s">
        <v>165</v>
      </c>
      <c r="B2950" t="s">
        <v>82</v>
      </c>
      <c r="C2950" t="s">
        <v>77</v>
      </c>
      <c r="D2950">
        <v>17</v>
      </c>
      <c r="E2950">
        <v>15</v>
      </c>
      <c r="F2950" t="s">
        <v>1901</v>
      </c>
      <c r="G2950" t="s">
        <v>1897</v>
      </c>
      <c r="H2950">
        <v>505</v>
      </c>
      <c r="I2950">
        <v>3</v>
      </c>
      <c r="J2950">
        <v>3248</v>
      </c>
      <c r="K2950">
        <v>49</v>
      </c>
      <c r="L2950" s="10" t="s">
        <v>94</v>
      </c>
      <c r="M2950" s="10" t="s">
        <v>95</v>
      </c>
      <c r="N2950">
        <v>16</v>
      </c>
      <c r="O2950">
        <v>1</v>
      </c>
      <c r="P2950">
        <v>18</v>
      </c>
      <c r="Q2950">
        <v>30</v>
      </c>
      <c r="R2950">
        <v>29</v>
      </c>
      <c r="S2950">
        <v>107</v>
      </c>
      <c r="T2950" t="s">
        <v>16164</v>
      </c>
      <c r="U2950" t="s">
        <v>5904</v>
      </c>
      <c r="V2950" t="s">
        <v>9547</v>
      </c>
    </row>
    <row r="2951" spans="1:22" x14ac:dyDescent="0.25">
      <c r="A2951" t="s">
        <v>165</v>
      </c>
      <c r="B2951" t="s">
        <v>82</v>
      </c>
      <c r="C2951" t="s">
        <v>77</v>
      </c>
      <c r="D2951">
        <v>17</v>
      </c>
      <c r="E2951">
        <v>16</v>
      </c>
      <c r="F2951" t="s">
        <v>1901</v>
      </c>
      <c r="G2951" t="s">
        <v>1899</v>
      </c>
      <c r="H2951">
        <v>506</v>
      </c>
      <c r="I2951">
        <v>3</v>
      </c>
      <c r="J2951">
        <v>3249</v>
      </c>
      <c r="K2951">
        <v>50</v>
      </c>
      <c r="L2951" s="10" t="s">
        <v>94</v>
      </c>
      <c r="M2951" s="10" t="s">
        <v>95</v>
      </c>
      <c r="N2951">
        <v>16</v>
      </c>
      <c r="O2951">
        <v>1</v>
      </c>
      <c r="P2951">
        <v>18</v>
      </c>
      <c r="Q2951">
        <v>30</v>
      </c>
      <c r="R2951">
        <v>29</v>
      </c>
      <c r="S2951">
        <v>107</v>
      </c>
      <c r="T2951" t="s">
        <v>16165</v>
      </c>
      <c r="U2951" t="s">
        <v>5905</v>
      </c>
      <c r="V2951" t="s">
        <v>9517</v>
      </c>
    </row>
    <row r="2952" spans="1:22" x14ac:dyDescent="0.25">
      <c r="A2952" t="s">
        <v>165</v>
      </c>
      <c r="B2952" t="s">
        <v>82</v>
      </c>
      <c r="C2952" t="s">
        <v>77</v>
      </c>
      <c r="D2952">
        <v>18</v>
      </c>
      <c r="E2952">
        <v>1</v>
      </c>
      <c r="F2952" t="s">
        <v>1903</v>
      </c>
      <c r="G2952" t="s">
        <v>1869</v>
      </c>
      <c r="H2952">
        <v>507</v>
      </c>
      <c r="I2952">
        <v>3</v>
      </c>
      <c r="J2952">
        <v>3250</v>
      </c>
      <c r="K2952">
        <v>51</v>
      </c>
      <c r="L2952" s="10" t="s">
        <v>94</v>
      </c>
      <c r="M2952" s="10" t="s">
        <v>95</v>
      </c>
      <c r="N2952">
        <v>16</v>
      </c>
      <c r="O2952">
        <v>1</v>
      </c>
      <c r="P2952">
        <v>18</v>
      </c>
      <c r="Q2952">
        <v>30</v>
      </c>
      <c r="R2952">
        <v>29</v>
      </c>
      <c r="S2952">
        <v>108</v>
      </c>
      <c r="T2952" t="s">
        <v>16166</v>
      </c>
      <c r="U2952" t="s">
        <v>3007</v>
      </c>
      <c r="V2952" t="s">
        <v>7664</v>
      </c>
    </row>
    <row r="2953" spans="1:22" x14ac:dyDescent="0.25">
      <c r="A2953" t="s">
        <v>165</v>
      </c>
      <c r="B2953" t="s">
        <v>82</v>
      </c>
      <c r="C2953" t="s">
        <v>77</v>
      </c>
      <c r="D2953">
        <v>18</v>
      </c>
      <c r="E2953">
        <v>2</v>
      </c>
      <c r="F2953" t="s">
        <v>1903</v>
      </c>
      <c r="G2953" t="s">
        <v>1871</v>
      </c>
      <c r="H2953">
        <v>508</v>
      </c>
      <c r="I2953">
        <v>3</v>
      </c>
      <c r="J2953">
        <v>3251</v>
      </c>
      <c r="K2953">
        <v>52</v>
      </c>
      <c r="L2953" s="10" t="s">
        <v>94</v>
      </c>
      <c r="M2953" s="10" t="s">
        <v>95</v>
      </c>
      <c r="N2953">
        <v>16</v>
      </c>
      <c r="O2953">
        <v>1</v>
      </c>
      <c r="P2953">
        <v>18</v>
      </c>
      <c r="Q2953">
        <v>30</v>
      </c>
      <c r="R2953">
        <v>29</v>
      </c>
      <c r="S2953">
        <v>108</v>
      </c>
      <c r="T2953" t="s">
        <v>16167</v>
      </c>
      <c r="U2953" t="s">
        <v>5906</v>
      </c>
      <c r="V2953" t="s">
        <v>9171</v>
      </c>
    </row>
    <row r="2954" spans="1:22" x14ac:dyDescent="0.25">
      <c r="A2954" t="s">
        <v>165</v>
      </c>
      <c r="B2954" t="s">
        <v>82</v>
      </c>
      <c r="C2954" t="s">
        <v>77</v>
      </c>
      <c r="D2954">
        <v>18</v>
      </c>
      <c r="E2954">
        <v>3</v>
      </c>
      <c r="F2954" t="s">
        <v>1903</v>
      </c>
      <c r="G2954" t="s">
        <v>1873</v>
      </c>
      <c r="H2954">
        <v>509</v>
      </c>
      <c r="I2954">
        <v>3</v>
      </c>
      <c r="J2954">
        <v>3252</v>
      </c>
      <c r="K2954">
        <v>53</v>
      </c>
      <c r="L2954" s="10" t="s">
        <v>94</v>
      </c>
      <c r="M2954" s="10" t="s">
        <v>95</v>
      </c>
      <c r="N2954">
        <v>16</v>
      </c>
      <c r="O2954">
        <v>1</v>
      </c>
      <c r="P2954">
        <v>18</v>
      </c>
      <c r="Q2954">
        <v>30</v>
      </c>
      <c r="R2954">
        <v>29</v>
      </c>
      <c r="S2954">
        <v>108</v>
      </c>
      <c r="T2954" t="s">
        <v>16168</v>
      </c>
      <c r="U2954" t="s">
        <v>5907</v>
      </c>
      <c r="V2954" t="s">
        <v>8906</v>
      </c>
    </row>
    <row r="2955" spans="1:22" x14ac:dyDescent="0.25">
      <c r="A2955" t="s">
        <v>165</v>
      </c>
      <c r="B2955" t="s">
        <v>82</v>
      </c>
      <c r="C2955" t="s">
        <v>77</v>
      </c>
      <c r="D2955">
        <v>18</v>
      </c>
      <c r="E2955">
        <v>4</v>
      </c>
      <c r="F2955" t="s">
        <v>1903</v>
      </c>
      <c r="G2955" t="s">
        <v>1875</v>
      </c>
      <c r="H2955">
        <v>510</v>
      </c>
      <c r="I2955">
        <v>3</v>
      </c>
      <c r="J2955">
        <v>3253</v>
      </c>
      <c r="K2955">
        <v>54</v>
      </c>
      <c r="L2955" s="10" t="s">
        <v>94</v>
      </c>
      <c r="M2955" s="10" t="s">
        <v>95</v>
      </c>
      <c r="N2955">
        <v>16</v>
      </c>
      <c r="O2955">
        <v>1</v>
      </c>
      <c r="P2955">
        <v>18</v>
      </c>
      <c r="Q2955">
        <v>30</v>
      </c>
      <c r="R2955">
        <v>29</v>
      </c>
      <c r="S2955">
        <v>108</v>
      </c>
      <c r="T2955" t="s">
        <v>16169</v>
      </c>
      <c r="U2955" t="s">
        <v>5908</v>
      </c>
      <c r="V2955" t="s">
        <v>9251</v>
      </c>
    </row>
    <row r="2956" spans="1:22" x14ac:dyDescent="0.25">
      <c r="A2956" t="s">
        <v>165</v>
      </c>
      <c r="B2956" t="s">
        <v>82</v>
      </c>
      <c r="C2956" t="s">
        <v>77</v>
      </c>
      <c r="D2956">
        <v>18</v>
      </c>
      <c r="E2956">
        <v>5</v>
      </c>
      <c r="F2956" t="s">
        <v>1903</v>
      </c>
      <c r="G2956" t="s">
        <v>1877</v>
      </c>
      <c r="H2956">
        <v>511</v>
      </c>
      <c r="I2956">
        <v>3</v>
      </c>
      <c r="J2956">
        <v>3254</v>
      </c>
      <c r="K2956">
        <v>55</v>
      </c>
      <c r="L2956" s="10" t="s">
        <v>94</v>
      </c>
      <c r="M2956" s="10" t="s">
        <v>95</v>
      </c>
      <c r="N2956">
        <v>16</v>
      </c>
      <c r="O2956">
        <v>1</v>
      </c>
      <c r="P2956">
        <v>18</v>
      </c>
      <c r="Q2956">
        <v>30</v>
      </c>
      <c r="R2956">
        <v>29</v>
      </c>
      <c r="S2956">
        <v>108</v>
      </c>
      <c r="T2956" t="s">
        <v>16170</v>
      </c>
      <c r="U2956" t="s">
        <v>5909</v>
      </c>
      <c r="V2956" t="s">
        <v>8912</v>
      </c>
    </row>
    <row r="2957" spans="1:22" x14ac:dyDescent="0.25">
      <c r="A2957" t="s">
        <v>165</v>
      </c>
      <c r="B2957" t="s">
        <v>82</v>
      </c>
      <c r="C2957" t="s">
        <v>77</v>
      </c>
      <c r="D2957">
        <v>18</v>
      </c>
      <c r="E2957">
        <v>6</v>
      </c>
      <c r="F2957" t="s">
        <v>1903</v>
      </c>
      <c r="G2957" t="s">
        <v>1879</v>
      </c>
      <c r="H2957">
        <v>512</v>
      </c>
      <c r="I2957">
        <v>3</v>
      </c>
      <c r="J2957">
        <v>3255</v>
      </c>
      <c r="K2957">
        <v>56</v>
      </c>
      <c r="L2957" s="10" t="s">
        <v>94</v>
      </c>
      <c r="M2957" s="10" t="s">
        <v>95</v>
      </c>
      <c r="N2957">
        <v>16</v>
      </c>
      <c r="O2957">
        <v>1</v>
      </c>
      <c r="P2957">
        <v>18</v>
      </c>
      <c r="Q2957">
        <v>30</v>
      </c>
      <c r="R2957">
        <v>29</v>
      </c>
      <c r="S2957">
        <v>108</v>
      </c>
      <c r="T2957" t="s">
        <v>868</v>
      </c>
      <c r="U2957" t="s">
        <v>5910</v>
      </c>
      <c r="V2957" t="s">
        <v>9242</v>
      </c>
    </row>
    <row r="2958" spans="1:22" x14ac:dyDescent="0.25">
      <c r="A2958" t="s">
        <v>165</v>
      </c>
      <c r="B2958" t="s">
        <v>82</v>
      </c>
      <c r="C2958" t="s">
        <v>77</v>
      </c>
      <c r="D2958">
        <v>18</v>
      </c>
      <c r="E2958">
        <v>7</v>
      </c>
      <c r="F2958" t="s">
        <v>1903</v>
      </c>
      <c r="G2958" t="s">
        <v>1881</v>
      </c>
      <c r="H2958">
        <v>513</v>
      </c>
      <c r="I2958">
        <v>3</v>
      </c>
      <c r="J2958">
        <v>3256</v>
      </c>
      <c r="K2958">
        <v>57</v>
      </c>
      <c r="L2958" s="10" t="s">
        <v>94</v>
      </c>
      <c r="M2958" s="10" t="s">
        <v>95</v>
      </c>
      <c r="N2958">
        <v>16</v>
      </c>
      <c r="O2958">
        <v>1</v>
      </c>
      <c r="P2958">
        <v>18</v>
      </c>
      <c r="Q2958">
        <v>30</v>
      </c>
      <c r="R2958">
        <v>29</v>
      </c>
      <c r="S2958">
        <v>108</v>
      </c>
      <c r="T2958" t="s">
        <v>846</v>
      </c>
      <c r="U2958" t="s">
        <v>5911</v>
      </c>
      <c r="V2958" t="s">
        <v>9695</v>
      </c>
    </row>
    <row r="2959" spans="1:22" x14ac:dyDescent="0.25">
      <c r="A2959" t="s">
        <v>165</v>
      </c>
      <c r="B2959" t="s">
        <v>82</v>
      </c>
      <c r="C2959" t="s">
        <v>77</v>
      </c>
      <c r="D2959">
        <v>18</v>
      </c>
      <c r="E2959">
        <v>8</v>
      </c>
      <c r="F2959" t="s">
        <v>1903</v>
      </c>
      <c r="G2959" t="s">
        <v>1883</v>
      </c>
      <c r="H2959">
        <v>514</v>
      </c>
      <c r="I2959">
        <v>3</v>
      </c>
      <c r="J2959">
        <v>3257</v>
      </c>
      <c r="K2959">
        <v>58</v>
      </c>
      <c r="L2959" s="10" t="s">
        <v>94</v>
      </c>
      <c r="M2959" s="10" t="s">
        <v>95</v>
      </c>
      <c r="N2959">
        <v>16</v>
      </c>
      <c r="O2959">
        <v>1</v>
      </c>
      <c r="P2959">
        <v>18</v>
      </c>
      <c r="Q2959">
        <v>30</v>
      </c>
      <c r="R2959">
        <v>29</v>
      </c>
      <c r="S2959">
        <v>108</v>
      </c>
      <c r="T2959" t="s">
        <v>847</v>
      </c>
      <c r="U2959" t="s">
        <v>5912</v>
      </c>
      <c r="V2959" t="s">
        <v>9467</v>
      </c>
    </row>
    <row r="2960" spans="1:22" x14ac:dyDescent="0.25">
      <c r="A2960" t="s">
        <v>165</v>
      </c>
      <c r="B2960" t="s">
        <v>82</v>
      </c>
      <c r="C2960" t="s">
        <v>77</v>
      </c>
      <c r="D2960">
        <v>18</v>
      </c>
      <c r="E2960">
        <v>9</v>
      </c>
      <c r="F2960" t="s">
        <v>1903</v>
      </c>
      <c r="G2960" t="s">
        <v>1885</v>
      </c>
      <c r="H2960">
        <v>515</v>
      </c>
      <c r="I2960">
        <v>3</v>
      </c>
      <c r="J2960">
        <v>3258</v>
      </c>
      <c r="K2960">
        <v>59</v>
      </c>
      <c r="L2960" s="10" t="s">
        <v>94</v>
      </c>
      <c r="M2960" s="10" t="s">
        <v>95</v>
      </c>
      <c r="N2960">
        <v>16</v>
      </c>
      <c r="O2960">
        <v>1</v>
      </c>
      <c r="P2960">
        <v>18</v>
      </c>
      <c r="Q2960">
        <v>30</v>
      </c>
      <c r="R2960">
        <v>29</v>
      </c>
      <c r="S2960">
        <v>108</v>
      </c>
      <c r="T2960" t="s">
        <v>848</v>
      </c>
      <c r="U2960" t="s">
        <v>5913</v>
      </c>
      <c r="V2960" t="s">
        <v>9113</v>
      </c>
    </row>
    <row r="2961" spans="1:22" x14ac:dyDescent="0.25">
      <c r="A2961" t="s">
        <v>165</v>
      </c>
      <c r="B2961" t="s">
        <v>82</v>
      </c>
      <c r="C2961" t="s">
        <v>77</v>
      </c>
      <c r="D2961">
        <v>18</v>
      </c>
      <c r="E2961">
        <v>10</v>
      </c>
      <c r="F2961" t="s">
        <v>1903</v>
      </c>
      <c r="G2961" t="s">
        <v>1887</v>
      </c>
      <c r="H2961">
        <v>516</v>
      </c>
      <c r="I2961">
        <v>3</v>
      </c>
      <c r="J2961">
        <v>3259</v>
      </c>
      <c r="K2961">
        <v>60</v>
      </c>
      <c r="L2961" s="10" t="s">
        <v>94</v>
      </c>
      <c r="M2961" s="10" t="s">
        <v>95</v>
      </c>
      <c r="N2961">
        <v>16</v>
      </c>
      <c r="O2961">
        <v>1</v>
      </c>
      <c r="P2961">
        <v>18</v>
      </c>
      <c r="Q2961">
        <v>30</v>
      </c>
      <c r="R2961">
        <v>29</v>
      </c>
      <c r="S2961">
        <v>108</v>
      </c>
      <c r="T2961" t="s">
        <v>849</v>
      </c>
      <c r="U2961" t="s">
        <v>5914</v>
      </c>
      <c r="V2961" t="s">
        <v>9112</v>
      </c>
    </row>
    <row r="2962" spans="1:22" x14ac:dyDescent="0.25">
      <c r="A2962" t="s">
        <v>165</v>
      </c>
      <c r="B2962" t="s">
        <v>82</v>
      </c>
      <c r="C2962" t="s">
        <v>77</v>
      </c>
      <c r="D2962">
        <v>18</v>
      </c>
      <c r="E2962">
        <v>11</v>
      </c>
      <c r="F2962" t="s">
        <v>1903</v>
      </c>
      <c r="G2962" t="s">
        <v>1889</v>
      </c>
      <c r="H2962">
        <v>517</v>
      </c>
      <c r="I2962">
        <v>3</v>
      </c>
      <c r="J2962">
        <v>3260</v>
      </c>
      <c r="K2962">
        <v>61</v>
      </c>
      <c r="L2962" s="10" t="s">
        <v>94</v>
      </c>
      <c r="M2962" s="10" t="s">
        <v>95</v>
      </c>
      <c r="N2962">
        <v>16</v>
      </c>
      <c r="O2962">
        <v>1</v>
      </c>
      <c r="P2962">
        <v>18</v>
      </c>
      <c r="Q2962">
        <v>30</v>
      </c>
      <c r="R2962">
        <v>29</v>
      </c>
      <c r="S2962">
        <v>108</v>
      </c>
      <c r="T2962" t="s">
        <v>1194</v>
      </c>
      <c r="U2962" t="s">
        <v>5915</v>
      </c>
      <c r="V2962" t="s">
        <v>9114</v>
      </c>
    </row>
    <row r="2963" spans="1:22" x14ac:dyDescent="0.25">
      <c r="A2963" t="s">
        <v>165</v>
      </c>
      <c r="B2963" t="s">
        <v>82</v>
      </c>
      <c r="C2963" t="s">
        <v>77</v>
      </c>
      <c r="D2963">
        <v>18</v>
      </c>
      <c r="E2963">
        <v>12</v>
      </c>
      <c r="F2963" t="s">
        <v>1903</v>
      </c>
      <c r="G2963" t="s">
        <v>1891</v>
      </c>
      <c r="H2963">
        <v>518</v>
      </c>
      <c r="I2963">
        <v>3</v>
      </c>
      <c r="J2963">
        <v>3261</v>
      </c>
      <c r="K2963">
        <v>62</v>
      </c>
      <c r="L2963" s="10" t="s">
        <v>94</v>
      </c>
      <c r="M2963" s="10" t="s">
        <v>95</v>
      </c>
      <c r="N2963">
        <v>16</v>
      </c>
      <c r="O2963">
        <v>1</v>
      </c>
      <c r="P2963">
        <v>18</v>
      </c>
      <c r="Q2963">
        <v>30</v>
      </c>
      <c r="R2963">
        <v>29</v>
      </c>
      <c r="S2963">
        <v>108</v>
      </c>
      <c r="T2963" t="s">
        <v>851</v>
      </c>
      <c r="U2963" t="s">
        <v>5916</v>
      </c>
      <c r="V2963" t="s">
        <v>9468</v>
      </c>
    </row>
    <row r="2964" spans="1:22" x14ac:dyDescent="0.25">
      <c r="A2964" t="s">
        <v>165</v>
      </c>
      <c r="B2964" t="s">
        <v>82</v>
      </c>
      <c r="C2964" t="s">
        <v>77</v>
      </c>
      <c r="D2964">
        <v>18</v>
      </c>
      <c r="E2964">
        <v>13</v>
      </c>
      <c r="F2964" t="s">
        <v>1903</v>
      </c>
      <c r="G2964" t="s">
        <v>1893</v>
      </c>
      <c r="H2964">
        <v>519</v>
      </c>
      <c r="I2964">
        <v>3</v>
      </c>
      <c r="J2964">
        <v>3262</v>
      </c>
      <c r="K2964">
        <v>63</v>
      </c>
      <c r="L2964" s="10" t="s">
        <v>94</v>
      </c>
      <c r="M2964" s="10" t="s">
        <v>95</v>
      </c>
      <c r="N2964">
        <v>16</v>
      </c>
      <c r="O2964">
        <v>1</v>
      </c>
      <c r="P2964">
        <v>18</v>
      </c>
      <c r="Q2964">
        <v>30</v>
      </c>
      <c r="R2964">
        <v>29</v>
      </c>
      <c r="S2964">
        <v>108</v>
      </c>
      <c r="T2964" t="s">
        <v>852</v>
      </c>
      <c r="U2964" t="s">
        <v>5917</v>
      </c>
      <c r="V2964" t="s">
        <v>9466</v>
      </c>
    </row>
    <row r="2965" spans="1:22" x14ac:dyDescent="0.25">
      <c r="A2965" t="s">
        <v>165</v>
      </c>
      <c r="B2965" t="s">
        <v>82</v>
      </c>
      <c r="C2965" t="s">
        <v>77</v>
      </c>
      <c r="D2965">
        <v>18</v>
      </c>
      <c r="E2965">
        <v>14</v>
      </c>
      <c r="F2965" t="s">
        <v>1903</v>
      </c>
      <c r="G2965" t="s">
        <v>1895</v>
      </c>
      <c r="H2965">
        <v>520</v>
      </c>
      <c r="I2965">
        <v>3</v>
      </c>
      <c r="J2965">
        <v>3263</v>
      </c>
      <c r="K2965">
        <v>64</v>
      </c>
      <c r="L2965" s="10" t="s">
        <v>94</v>
      </c>
      <c r="M2965" s="10" t="s">
        <v>95</v>
      </c>
      <c r="N2965">
        <v>16</v>
      </c>
      <c r="O2965">
        <v>1</v>
      </c>
      <c r="P2965">
        <v>18</v>
      </c>
      <c r="Q2965">
        <v>30</v>
      </c>
      <c r="R2965">
        <v>29</v>
      </c>
      <c r="S2965">
        <v>108</v>
      </c>
      <c r="T2965" t="s">
        <v>853</v>
      </c>
      <c r="U2965" t="s">
        <v>5918</v>
      </c>
      <c r="V2965" t="s">
        <v>9469</v>
      </c>
    </row>
    <row r="2966" spans="1:22" x14ac:dyDescent="0.25">
      <c r="A2966" t="s">
        <v>165</v>
      </c>
      <c r="B2966" t="s">
        <v>82</v>
      </c>
      <c r="C2966" t="s">
        <v>77</v>
      </c>
      <c r="D2966">
        <v>18</v>
      </c>
      <c r="E2966">
        <v>15</v>
      </c>
      <c r="F2966" t="s">
        <v>1903</v>
      </c>
      <c r="G2966" t="s">
        <v>1897</v>
      </c>
      <c r="H2966">
        <v>521</v>
      </c>
      <c r="I2966">
        <v>3</v>
      </c>
      <c r="J2966">
        <v>3264</v>
      </c>
      <c r="K2966">
        <v>65</v>
      </c>
      <c r="L2966" s="10" t="s">
        <v>94</v>
      </c>
      <c r="M2966" s="10" t="s">
        <v>95</v>
      </c>
      <c r="N2966">
        <v>16</v>
      </c>
      <c r="O2966">
        <v>1</v>
      </c>
      <c r="P2966">
        <v>18</v>
      </c>
      <c r="Q2966">
        <v>30</v>
      </c>
      <c r="R2966">
        <v>29</v>
      </c>
      <c r="S2966">
        <v>108</v>
      </c>
      <c r="T2966" t="s">
        <v>854</v>
      </c>
      <c r="U2966" t="s">
        <v>5919</v>
      </c>
      <c r="V2966" t="s">
        <v>9470</v>
      </c>
    </row>
    <row r="2967" spans="1:22" x14ac:dyDescent="0.25">
      <c r="A2967" t="s">
        <v>165</v>
      </c>
      <c r="B2967" t="s">
        <v>82</v>
      </c>
      <c r="C2967" t="s">
        <v>77</v>
      </c>
      <c r="D2967">
        <v>18</v>
      </c>
      <c r="E2967">
        <v>16</v>
      </c>
      <c r="F2967" t="s">
        <v>1903</v>
      </c>
      <c r="G2967" t="s">
        <v>1899</v>
      </c>
      <c r="H2967">
        <v>522</v>
      </c>
      <c r="I2967">
        <v>3</v>
      </c>
      <c r="J2967">
        <v>3265</v>
      </c>
      <c r="K2967">
        <v>66</v>
      </c>
      <c r="L2967" s="10" t="s">
        <v>94</v>
      </c>
      <c r="M2967" s="10" t="s">
        <v>95</v>
      </c>
      <c r="N2967">
        <v>16</v>
      </c>
      <c r="O2967">
        <v>1</v>
      </c>
      <c r="P2967">
        <v>18</v>
      </c>
      <c r="Q2967">
        <v>30</v>
      </c>
      <c r="R2967">
        <v>29</v>
      </c>
      <c r="S2967">
        <v>108</v>
      </c>
      <c r="T2967" t="s">
        <v>855</v>
      </c>
      <c r="U2967" t="s">
        <v>5920</v>
      </c>
      <c r="V2967" t="s">
        <v>9471</v>
      </c>
    </row>
    <row r="2968" spans="1:22" x14ac:dyDescent="0.25">
      <c r="A2968" t="s">
        <v>165</v>
      </c>
      <c r="B2968" t="s">
        <v>82</v>
      </c>
      <c r="C2968" t="s">
        <v>77</v>
      </c>
      <c r="D2968">
        <v>18</v>
      </c>
      <c r="E2968">
        <v>17</v>
      </c>
      <c r="F2968" t="s">
        <v>1903</v>
      </c>
      <c r="G2968" t="s">
        <v>1901</v>
      </c>
      <c r="H2968">
        <v>523</v>
      </c>
      <c r="I2968">
        <v>3</v>
      </c>
      <c r="J2968">
        <v>3266</v>
      </c>
      <c r="K2968">
        <v>67</v>
      </c>
      <c r="L2968" s="10" t="s">
        <v>94</v>
      </c>
      <c r="M2968" s="10" t="s">
        <v>95</v>
      </c>
      <c r="N2968">
        <v>16</v>
      </c>
      <c r="O2968">
        <v>1</v>
      </c>
      <c r="P2968">
        <v>18</v>
      </c>
      <c r="Q2968">
        <v>30</v>
      </c>
      <c r="R2968">
        <v>29</v>
      </c>
      <c r="S2968">
        <v>108</v>
      </c>
      <c r="T2968" t="s">
        <v>850</v>
      </c>
      <c r="U2968" t="s">
        <v>5921</v>
      </c>
      <c r="V2968" t="s">
        <v>9472</v>
      </c>
    </row>
    <row r="2969" spans="1:22" x14ac:dyDescent="0.25">
      <c r="A2969" t="s">
        <v>165</v>
      </c>
      <c r="B2969" t="s">
        <v>82</v>
      </c>
      <c r="C2969" t="s">
        <v>77</v>
      </c>
      <c r="D2969">
        <v>18</v>
      </c>
      <c r="E2969">
        <v>18</v>
      </c>
      <c r="F2969" t="s">
        <v>1903</v>
      </c>
      <c r="G2969" t="s">
        <v>1903</v>
      </c>
      <c r="H2969">
        <v>524</v>
      </c>
      <c r="I2969">
        <v>3</v>
      </c>
      <c r="J2969">
        <v>3267</v>
      </c>
      <c r="K2969">
        <v>68</v>
      </c>
      <c r="L2969" s="10" t="s">
        <v>94</v>
      </c>
      <c r="M2969" s="10" t="s">
        <v>95</v>
      </c>
      <c r="N2969">
        <v>16</v>
      </c>
      <c r="O2969">
        <v>1</v>
      </c>
      <c r="P2969">
        <v>18</v>
      </c>
      <c r="Q2969">
        <v>30</v>
      </c>
      <c r="R2969">
        <v>29</v>
      </c>
      <c r="S2969">
        <v>108</v>
      </c>
      <c r="T2969" t="s">
        <v>856</v>
      </c>
      <c r="U2969" t="s">
        <v>5922</v>
      </c>
      <c r="V2969" t="s">
        <v>9475</v>
      </c>
    </row>
    <row r="2970" spans="1:22" x14ac:dyDescent="0.25">
      <c r="A2970" t="s">
        <v>165</v>
      </c>
      <c r="B2970" t="s">
        <v>82</v>
      </c>
      <c r="C2970" t="s">
        <v>77</v>
      </c>
      <c r="D2970">
        <v>18</v>
      </c>
      <c r="E2970">
        <v>19</v>
      </c>
      <c r="F2970" t="s">
        <v>1903</v>
      </c>
      <c r="G2970" t="s">
        <v>1905</v>
      </c>
      <c r="H2970">
        <v>525</v>
      </c>
      <c r="I2970">
        <v>3</v>
      </c>
      <c r="J2970">
        <v>3268</v>
      </c>
      <c r="K2970">
        <v>69</v>
      </c>
      <c r="L2970" s="10" t="s">
        <v>94</v>
      </c>
      <c r="M2970" s="10" t="s">
        <v>95</v>
      </c>
      <c r="N2970">
        <v>16</v>
      </c>
      <c r="O2970">
        <v>1</v>
      </c>
      <c r="P2970">
        <v>18</v>
      </c>
      <c r="Q2970">
        <v>30</v>
      </c>
      <c r="R2970">
        <v>29</v>
      </c>
      <c r="S2970">
        <v>108</v>
      </c>
      <c r="T2970" t="s">
        <v>860</v>
      </c>
      <c r="U2970" t="s">
        <v>5923</v>
      </c>
      <c r="V2970" t="s">
        <v>9484</v>
      </c>
    </row>
    <row r="2971" spans="1:22" x14ac:dyDescent="0.25">
      <c r="A2971" t="s">
        <v>165</v>
      </c>
      <c r="B2971" t="s">
        <v>82</v>
      </c>
      <c r="C2971" t="s">
        <v>77</v>
      </c>
      <c r="D2971">
        <v>18</v>
      </c>
      <c r="E2971">
        <v>20</v>
      </c>
      <c r="F2971" t="s">
        <v>1903</v>
      </c>
      <c r="G2971" t="s">
        <v>1907</v>
      </c>
      <c r="H2971">
        <v>526</v>
      </c>
      <c r="I2971">
        <v>3</v>
      </c>
      <c r="J2971">
        <v>3269</v>
      </c>
      <c r="K2971">
        <v>70</v>
      </c>
      <c r="L2971" s="10" t="s">
        <v>94</v>
      </c>
      <c r="M2971" s="10" t="s">
        <v>95</v>
      </c>
      <c r="N2971">
        <v>16</v>
      </c>
      <c r="O2971">
        <v>1</v>
      </c>
      <c r="P2971">
        <v>18</v>
      </c>
      <c r="Q2971">
        <v>30</v>
      </c>
      <c r="R2971">
        <v>29</v>
      </c>
      <c r="S2971">
        <v>108</v>
      </c>
      <c r="T2971" t="s">
        <v>859</v>
      </c>
      <c r="U2971" t="s">
        <v>5924</v>
      </c>
      <c r="V2971" t="s">
        <v>9478</v>
      </c>
    </row>
    <row r="2972" spans="1:22" x14ac:dyDescent="0.25">
      <c r="A2972" t="s">
        <v>165</v>
      </c>
      <c r="B2972" t="s">
        <v>82</v>
      </c>
      <c r="C2972" t="s">
        <v>77</v>
      </c>
      <c r="D2972">
        <v>18</v>
      </c>
      <c r="E2972">
        <v>21</v>
      </c>
      <c r="F2972" t="s">
        <v>1903</v>
      </c>
      <c r="G2972" t="s">
        <v>1909</v>
      </c>
      <c r="H2972">
        <v>527</v>
      </c>
      <c r="I2972">
        <v>3</v>
      </c>
      <c r="J2972">
        <v>3270</v>
      </c>
      <c r="K2972">
        <v>71</v>
      </c>
      <c r="L2972" s="10" t="s">
        <v>94</v>
      </c>
      <c r="M2972" s="10" t="s">
        <v>95</v>
      </c>
      <c r="N2972">
        <v>16</v>
      </c>
      <c r="O2972">
        <v>1</v>
      </c>
      <c r="P2972">
        <v>18</v>
      </c>
      <c r="Q2972">
        <v>30</v>
      </c>
      <c r="R2972">
        <v>29</v>
      </c>
      <c r="S2972">
        <v>108</v>
      </c>
      <c r="T2972" t="s">
        <v>782</v>
      </c>
      <c r="U2972" t="s">
        <v>5925</v>
      </c>
      <c r="V2972" t="s">
        <v>9485</v>
      </c>
    </row>
    <row r="2973" spans="1:22" x14ac:dyDescent="0.25">
      <c r="A2973" t="s">
        <v>165</v>
      </c>
      <c r="B2973" t="s">
        <v>82</v>
      </c>
      <c r="C2973" t="s">
        <v>77</v>
      </c>
      <c r="D2973">
        <v>18</v>
      </c>
      <c r="E2973">
        <v>22</v>
      </c>
      <c r="F2973" t="s">
        <v>1903</v>
      </c>
      <c r="G2973" t="s">
        <v>1911</v>
      </c>
      <c r="H2973">
        <v>528</v>
      </c>
      <c r="I2973">
        <v>3</v>
      </c>
      <c r="J2973">
        <v>3271</v>
      </c>
      <c r="K2973">
        <v>72</v>
      </c>
      <c r="L2973" s="10" t="s">
        <v>94</v>
      </c>
      <c r="M2973" s="10" t="s">
        <v>95</v>
      </c>
      <c r="N2973">
        <v>16</v>
      </c>
      <c r="O2973">
        <v>1</v>
      </c>
      <c r="P2973">
        <v>18</v>
      </c>
      <c r="Q2973">
        <v>30</v>
      </c>
      <c r="R2973">
        <v>29</v>
      </c>
      <c r="S2973">
        <v>108</v>
      </c>
      <c r="T2973" t="s">
        <v>858</v>
      </c>
      <c r="U2973" t="s">
        <v>5926</v>
      </c>
      <c r="V2973" t="s">
        <v>9476</v>
      </c>
    </row>
    <row r="2974" spans="1:22" x14ac:dyDescent="0.25">
      <c r="A2974" t="s">
        <v>165</v>
      </c>
      <c r="B2974" t="s">
        <v>82</v>
      </c>
      <c r="C2974" t="s">
        <v>77</v>
      </c>
      <c r="D2974">
        <v>18</v>
      </c>
      <c r="E2974">
        <v>23</v>
      </c>
      <c r="F2974" t="s">
        <v>1903</v>
      </c>
      <c r="G2974" t="s">
        <v>1913</v>
      </c>
      <c r="H2974">
        <v>529</v>
      </c>
      <c r="I2974">
        <v>3</v>
      </c>
      <c r="J2974">
        <v>3272</v>
      </c>
      <c r="K2974">
        <v>73</v>
      </c>
      <c r="L2974" s="10" t="s">
        <v>94</v>
      </c>
      <c r="M2974" s="10" t="s">
        <v>95</v>
      </c>
      <c r="N2974">
        <v>16</v>
      </c>
      <c r="O2974">
        <v>1</v>
      </c>
      <c r="P2974">
        <v>18</v>
      </c>
      <c r="Q2974">
        <v>30</v>
      </c>
      <c r="R2974">
        <v>29</v>
      </c>
      <c r="S2974">
        <v>108</v>
      </c>
      <c r="T2974" t="s">
        <v>857</v>
      </c>
      <c r="U2974" t="s">
        <v>5927</v>
      </c>
      <c r="V2974" t="s">
        <v>9479</v>
      </c>
    </row>
    <row r="2975" spans="1:22" x14ac:dyDescent="0.25">
      <c r="A2975" t="s">
        <v>165</v>
      </c>
      <c r="B2975" t="s">
        <v>82</v>
      </c>
      <c r="C2975" t="s">
        <v>77</v>
      </c>
      <c r="D2975">
        <v>18</v>
      </c>
      <c r="E2975">
        <v>24</v>
      </c>
      <c r="F2975" t="s">
        <v>1903</v>
      </c>
      <c r="G2975" t="s">
        <v>1915</v>
      </c>
      <c r="H2975">
        <v>530</v>
      </c>
      <c r="I2975">
        <v>3</v>
      </c>
      <c r="J2975">
        <v>3273</v>
      </c>
      <c r="K2975">
        <v>74</v>
      </c>
      <c r="L2975" s="10" t="s">
        <v>94</v>
      </c>
      <c r="M2975" s="10" t="s">
        <v>95</v>
      </c>
      <c r="N2975">
        <v>16</v>
      </c>
      <c r="O2975">
        <v>1</v>
      </c>
      <c r="P2975">
        <v>18</v>
      </c>
      <c r="Q2975">
        <v>30</v>
      </c>
      <c r="R2975">
        <v>29</v>
      </c>
      <c r="S2975">
        <v>108</v>
      </c>
      <c r="T2975" t="s">
        <v>16171</v>
      </c>
      <c r="U2975" t="s">
        <v>5928</v>
      </c>
      <c r="V2975" t="s">
        <v>9482</v>
      </c>
    </row>
    <row r="2976" spans="1:22" x14ac:dyDescent="0.25">
      <c r="A2976" t="s">
        <v>165</v>
      </c>
      <c r="B2976" t="s">
        <v>82</v>
      </c>
      <c r="C2976" t="s">
        <v>77</v>
      </c>
      <c r="D2976">
        <v>18</v>
      </c>
      <c r="E2976">
        <v>25</v>
      </c>
      <c r="F2976" t="s">
        <v>1903</v>
      </c>
      <c r="G2976" t="s">
        <v>1917</v>
      </c>
      <c r="H2976">
        <v>531</v>
      </c>
      <c r="I2976">
        <v>3</v>
      </c>
      <c r="J2976">
        <v>3274</v>
      </c>
      <c r="K2976">
        <v>75</v>
      </c>
      <c r="L2976" s="10" t="s">
        <v>94</v>
      </c>
      <c r="M2976" s="10" t="s">
        <v>95</v>
      </c>
      <c r="N2976">
        <v>16</v>
      </c>
      <c r="O2976">
        <v>1</v>
      </c>
      <c r="P2976">
        <v>18</v>
      </c>
      <c r="Q2976">
        <v>30</v>
      </c>
      <c r="R2976">
        <v>29</v>
      </c>
      <c r="S2976">
        <v>108</v>
      </c>
      <c r="T2976" t="s">
        <v>16172</v>
      </c>
      <c r="U2976" t="s">
        <v>5929</v>
      </c>
      <c r="V2976" t="s">
        <v>8990</v>
      </c>
    </row>
    <row r="2977" spans="1:22" x14ac:dyDescent="0.25">
      <c r="A2977" t="s">
        <v>165</v>
      </c>
      <c r="B2977" t="s">
        <v>82</v>
      </c>
      <c r="C2977" t="s">
        <v>77</v>
      </c>
      <c r="D2977">
        <v>18</v>
      </c>
      <c r="E2977">
        <v>26</v>
      </c>
      <c r="F2977" t="s">
        <v>1903</v>
      </c>
      <c r="G2977" t="s">
        <v>1919</v>
      </c>
      <c r="H2977">
        <v>532</v>
      </c>
      <c r="I2977">
        <v>3</v>
      </c>
      <c r="J2977">
        <v>3275</v>
      </c>
      <c r="K2977">
        <v>76</v>
      </c>
      <c r="L2977" s="10" t="s">
        <v>94</v>
      </c>
      <c r="M2977" s="10" t="s">
        <v>95</v>
      </c>
      <c r="N2977">
        <v>16</v>
      </c>
      <c r="O2977">
        <v>1</v>
      </c>
      <c r="P2977">
        <v>18</v>
      </c>
      <c r="Q2977">
        <v>30</v>
      </c>
      <c r="R2977">
        <v>29</v>
      </c>
      <c r="S2977">
        <v>108</v>
      </c>
      <c r="T2977" t="s">
        <v>16173</v>
      </c>
      <c r="U2977" t="s">
        <v>5930</v>
      </c>
      <c r="V2977" t="s">
        <v>9489</v>
      </c>
    </row>
    <row r="2978" spans="1:22" x14ac:dyDescent="0.25">
      <c r="A2978" t="s">
        <v>165</v>
      </c>
      <c r="B2978" t="s">
        <v>82</v>
      </c>
      <c r="C2978" t="s">
        <v>77</v>
      </c>
      <c r="D2978">
        <v>18</v>
      </c>
      <c r="E2978">
        <v>27</v>
      </c>
      <c r="F2978" t="s">
        <v>1903</v>
      </c>
      <c r="G2978" t="s">
        <v>1921</v>
      </c>
      <c r="H2978">
        <v>533</v>
      </c>
      <c r="I2978">
        <v>3</v>
      </c>
      <c r="J2978">
        <v>3276</v>
      </c>
      <c r="K2978">
        <v>77</v>
      </c>
      <c r="L2978" s="10" t="s">
        <v>94</v>
      </c>
      <c r="M2978" s="10" t="s">
        <v>95</v>
      </c>
      <c r="N2978">
        <v>16</v>
      </c>
      <c r="O2978">
        <v>1</v>
      </c>
      <c r="P2978">
        <v>18</v>
      </c>
      <c r="Q2978">
        <v>30</v>
      </c>
      <c r="R2978">
        <v>29</v>
      </c>
      <c r="S2978">
        <v>108</v>
      </c>
      <c r="T2978" t="s">
        <v>16174</v>
      </c>
      <c r="U2978" t="s">
        <v>5931</v>
      </c>
      <c r="V2978" t="s">
        <v>9454</v>
      </c>
    </row>
    <row r="2979" spans="1:22" x14ac:dyDescent="0.25">
      <c r="A2979" t="s">
        <v>165</v>
      </c>
      <c r="B2979" t="s">
        <v>82</v>
      </c>
      <c r="C2979" t="s">
        <v>77</v>
      </c>
      <c r="D2979">
        <v>18</v>
      </c>
      <c r="E2979">
        <v>28</v>
      </c>
      <c r="F2979" t="s">
        <v>1903</v>
      </c>
      <c r="G2979" t="s">
        <v>1923</v>
      </c>
      <c r="H2979">
        <v>534</v>
      </c>
      <c r="I2979">
        <v>3</v>
      </c>
      <c r="J2979">
        <v>3277</v>
      </c>
      <c r="K2979">
        <v>78</v>
      </c>
      <c r="L2979" s="10" t="s">
        <v>94</v>
      </c>
      <c r="M2979" s="10" t="s">
        <v>95</v>
      </c>
      <c r="N2979">
        <v>16</v>
      </c>
      <c r="O2979">
        <v>1</v>
      </c>
      <c r="P2979">
        <v>18</v>
      </c>
      <c r="Q2979">
        <v>30</v>
      </c>
      <c r="R2979">
        <v>29</v>
      </c>
      <c r="S2979">
        <v>108</v>
      </c>
      <c r="T2979" t="s">
        <v>16175</v>
      </c>
      <c r="U2979" t="s">
        <v>5932</v>
      </c>
      <c r="V2979" t="s">
        <v>9184</v>
      </c>
    </row>
    <row r="2980" spans="1:22" x14ac:dyDescent="0.25">
      <c r="A2980" t="s">
        <v>165</v>
      </c>
      <c r="B2980" t="s">
        <v>82</v>
      </c>
      <c r="C2980" t="s">
        <v>77</v>
      </c>
      <c r="D2980">
        <v>18</v>
      </c>
      <c r="E2980">
        <v>29</v>
      </c>
      <c r="F2980" t="s">
        <v>1903</v>
      </c>
      <c r="G2980" t="s">
        <v>1925</v>
      </c>
      <c r="H2980">
        <v>535</v>
      </c>
      <c r="I2980">
        <v>3</v>
      </c>
      <c r="J2980">
        <v>3278</v>
      </c>
      <c r="K2980">
        <v>79</v>
      </c>
      <c r="L2980" s="10" t="s">
        <v>94</v>
      </c>
      <c r="M2980" s="10" t="s">
        <v>95</v>
      </c>
      <c r="N2980">
        <v>16</v>
      </c>
      <c r="O2980">
        <v>1</v>
      </c>
      <c r="P2980">
        <v>18</v>
      </c>
      <c r="Q2980">
        <v>30</v>
      </c>
      <c r="R2980">
        <v>29</v>
      </c>
      <c r="S2980">
        <v>108</v>
      </c>
      <c r="T2980" t="s">
        <v>16176</v>
      </c>
      <c r="U2980" t="s">
        <v>5933</v>
      </c>
      <c r="V2980" t="s">
        <v>9661</v>
      </c>
    </row>
    <row r="2981" spans="1:22" x14ac:dyDescent="0.25">
      <c r="A2981" t="s">
        <v>165</v>
      </c>
      <c r="B2981" t="s">
        <v>82</v>
      </c>
      <c r="C2981" t="s">
        <v>77</v>
      </c>
      <c r="D2981">
        <v>18</v>
      </c>
      <c r="E2981">
        <v>30</v>
      </c>
      <c r="F2981" t="s">
        <v>1903</v>
      </c>
      <c r="G2981" t="s">
        <v>1927</v>
      </c>
      <c r="H2981">
        <v>536</v>
      </c>
      <c r="I2981">
        <v>3</v>
      </c>
      <c r="J2981">
        <v>3279</v>
      </c>
      <c r="K2981">
        <v>80</v>
      </c>
      <c r="L2981" s="10" t="s">
        <v>94</v>
      </c>
      <c r="M2981" s="10" t="s">
        <v>95</v>
      </c>
      <c r="N2981">
        <v>16</v>
      </c>
      <c r="O2981">
        <v>1</v>
      </c>
      <c r="P2981">
        <v>18</v>
      </c>
      <c r="Q2981">
        <v>30</v>
      </c>
      <c r="R2981">
        <v>29</v>
      </c>
      <c r="S2981">
        <v>108</v>
      </c>
      <c r="T2981" t="s">
        <v>16177</v>
      </c>
      <c r="U2981" t="s">
        <v>5934</v>
      </c>
      <c r="V2981" t="s">
        <v>8913</v>
      </c>
    </row>
    <row r="2982" spans="1:22" x14ac:dyDescent="0.25">
      <c r="A2982" t="s">
        <v>165</v>
      </c>
      <c r="B2982" t="s">
        <v>80</v>
      </c>
      <c r="C2982" t="s">
        <v>77</v>
      </c>
      <c r="D2982">
        <v>12</v>
      </c>
      <c r="E2982">
        <v>1</v>
      </c>
      <c r="F2982" t="s">
        <v>1891</v>
      </c>
      <c r="G2982" t="s">
        <v>1869</v>
      </c>
      <c r="H2982">
        <v>300</v>
      </c>
      <c r="I2982">
        <v>3</v>
      </c>
      <c r="J2982">
        <v>3043</v>
      </c>
      <c r="K2982">
        <v>1</v>
      </c>
      <c r="L2982" s="10" t="s">
        <v>26</v>
      </c>
      <c r="M2982" s="10" t="s">
        <v>91</v>
      </c>
      <c r="N2982">
        <v>12</v>
      </c>
      <c r="O2982">
        <v>1</v>
      </c>
      <c r="P2982">
        <v>13</v>
      </c>
      <c r="Q2982">
        <v>59</v>
      </c>
      <c r="R2982">
        <v>27</v>
      </c>
      <c r="S2982">
        <v>102</v>
      </c>
      <c r="T2982" t="s">
        <v>16178</v>
      </c>
      <c r="U2982" t="s">
        <v>3007</v>
      </c>
      <c r="V2982" t="s">
        <v>7669</v>
      </c>
    </row>
    <row r="2983" spans="1:22" x14ac:dyDescent="0.25">
      <c r="A2983" t="s">
        <v>165</v>
      </c>
      <c r="B2983" t="s">
        <v>80</v>
      </c>
      <c r="C2983" t="s">
        <v>77</v>
      </c>
      <c r="D2983">
        <v>12</v>
      </c>
      <c r="E2983">
        <v>1</v>
      </c>
      <c r="F2983" t="s">
        <v>1891</v>
      </c>
      <c r="G2983" t="s">
        <v>1869</v>
      </c>
      <c r="H2983">
        <v>300</v>
      </c>
      <c r="I2983">
        <v>3</v>
      </c>
      <c r="J2983">
        <v>3043</v>
      </c>
      <c r="K2983">
        <v>1</v>
      </c>
      <c r="L2983" s="10" t="s">
        <v>26</v>
      </c>
      <c r="M2983" s="10" t="s">
        <v>91</v>
      </c>
      <c r="N2983">
        <v>12</v>
      </c>
      <c r="O2983">
        <v>1</v>
      </c>
      <c r="P2983">
        <v>13</v>
      </c>
      <c r="Q2983">
        <v>59</v>
      </c>
      <c r="R2983">
        <v>27</v>
      </c>
      <c r="S2983">
        <v>102</v>
      </c>
      <c r="T2983" t="s">
        <v>16178</v>
      </c>
      <c r="U2983" t="s">
        <v>3007</v>
      </c>
      <c r="V2983" t="s">
        <v>7664</v>
      </c>
    </row>
    <row r="2984" spans="1:22" x14ac:dyDescent="0.25">
      <c r="A2984" t="s">
        <v>165</v>
      </c>
      <c r="B2984" t="s">
        <v>80</v>
      </c>
      <c r="C2984" t="s">
        <v>77</v>
      </c>
      <c r="D2984">
        <v>12</v>
      </c>
      <c r="E2984">
        <v>2</v>
      </c>
      <c r="F2984" t="s">
        <v>1891</v>
      </c>
      <c r="G2984" t="s">
        <v>1871</v>
      </c>
      <c r="H2984">
        <v>301</v>
      </c>
      <c r="I2984">
        <v>3</v>
      </c>
      <c r="J2984">
        <v>3044</v>
      </c>
      <c r="K2984">
        <v>2</v>
      </c>
      <c r="L2984" s="10" t="s">
        <v>26</v>
      </c>
      <c r="M2984" s="10" t="s">
        <v>91</v>
      </c>
      <c r="N2984">
        <v>12</v>
      </c>
      <c r="O2984">
        <v>1</v>
      </c>
      <c r="P2984">
        <v>13</v>
      </c>
      <c r="Q2984">
        <v>59</v>
      </c>
      <c r="R2984">
        <v>27</v>
      </c>
      <c r="S2984">
        <v>102</v>
      </c>
      <c r="T2984" t="s">
        <v>1072</v>
      </c>
      <c r="U2984" t="s">
        <v>5704</v>
      </c>
      <c r="V2984" t="s">
        <v>9161</v>
      </c>
    </row>
    <row r="2985" spans="1:22" x14ac:dyDescent="0.25">
      <c r="A2985" t="s">
        <v>165</v>
      </c>
      <c r="B2985" t="s">
        <v>80</v>
      </c>
      <c r="C2985" t="s">
        <v>77</v>
      </c>
      <c r="D2985">
        <v>12</v>
      </c>
      <c r="E2985">
        <v>2</v>
      </c>
      <c r="F2985" t="s">
        <v>1891</v>
      </c>
      <c r="G2985" t="s">
        <v>1871</v>
      </c>
      <c r="H2985">
        <v>301</v>
      </c>
      <c r="I2985">
        <v>3</v>
      </c>
      <c r="J2985">
        <v>3044</v>
      </c>
      <c r="K2985">
        <v>2</v>
      </c>
      <c r="L2985" s="10" t="s">
        <v>26</v>
      </c>
      <c r="M2985" s="10" t="s">
        <v>91</v>
      </c>
      <c r="N2985">
        <v>12</v>
      </c>
      <c r="O2985">
        <v>1</v>
      </c>
      <c r="P2985">
        <v>13</v>
      </c>
      <c r="Q2985">
        <v>59</v>
      </c>
      <c r="R2985">
        <v>27</v>
      </c>
      <c r="S2985">
        <v>102</v>
      </c>
      <c r="T2985" t="s">
        <v>1072</v>
      </c>
      <c r="U2985" t="s">
        <v>5704</v>
      </c>
      <c r="V2985" t="s">
        <v>8979</v>
      </c>
    </row>
    <row r="2986" spans="1:22" x14ac:dyDescent="0.25">
      <c r="A2986" t="s">
        <v>165</v>
      </c>
      <c r="B2986" t="s">
        <v>80</v>
      </c>
      <c r="C2986" t="s">
        <v>77</v>
      </c>
      <c r="D2986">
        <v>12</v>
      </c>
      <c r="E2986">
        <v>3</v>
      </c>
      <c r="F2986" t="s">
        <v>1891</v>
      </c>
      <c r="G2986" t="s">
        <v>1873</v>
      </c>
      <c r="H2986">
        <v>302</v>
      </c>
      <c r="I2986">
        <v>3</v>
      </c>
      <c r="J2986">
        <v>3045</v>
      </c>
      <c r="K2986">
        <v>3</v>
      </c>
      <c r="L2986" s="10" t="s">
        <v>26</v>
      </c>
      <c r="M2986" s="10" t="s">
        <v>91</v>
      </c>
      <c r="N2986">
        <v>12</v>
      </c>
      <c r="O2986">
        <v>1</v>
      </c>
      <c r="P2986">
        <v>13</v>
      </c>
      <c r="Q2986">
        <v>59</v>
      </c>
      <c r="R2986">
        <v>27</v>
      </c>
      <c r="S2986">
        <v>102</v>
      </c>
      <c r="T2986" t="s">
        <v>808</v>
      </c>
      <c r="U2986" t="s">
        <v>5705</v>
      </c>
      <c r="V2986" t="s">
        <v>9229</v>
      </c>
    </row>
    <row r="2987" spans="1:22" x14ac:dyDescent="0.25">
      <c r="A2987" t="s">
        <v>165</v>
      </c>
      <c r="B2987" t="s">
        <v>80</v>
      </c>
      <c r="C2987" t="s">
        <v>77</v>
      </c>
      <c r="D2987">
        <v>12</v>
      </c>
      <c r="E2987">
        <v>3</v>
      </c>
      <c r="F2987" t="s">
        <v>1891</v>
      </c>
      <c r="G2987" t="s">
        <v>1873</v>
      </c>
      <c r="H2987">
        <v>302</v>
      </c>
      <c r="I2987">
        <v>3</v>
      </c>
      <c r="J2987">
        <v>3045</v>
      </c>
      <c r="K2987">
        <v>3</v>
      </c>
      <c r="L2987" s="10" t="s">
        <v>26</v>
      </c>
      <c r="M2987" s="10" t="s">
        <v>91</v>
      </c>
      <c r="N2987">
        <v>12</v>
      </c>
      <c r="O2987">
        <v>1</v>
      </c>
      <c r="P2987">
        <v>13</v>
      </c>
      <c r="Q2987">
        <v>59</v>
      </c>
      <c r="R2987">
        <v>27</v>
      </c>
      <c r="S2987">
        <v>102</v>
      </c>
      <c r="T2987" t="s">
        <v>808</v>
      </c>
      <c r="U2987" t="s">
        <v>5705</v>
      </c>
      <c r="V2987" t="s">
        <v>9088</v>
      </c>
    </row>
    <row r="2988" spans="1:22" x14ac:dyDescent="0.25">
      <c r="A2988" t="s">
        <v>165</v>
      </c>
      <c r="B2988" t="s">
        <v>80</v>
      </c>
      <c r="C2988" t="s">
        <v>77</v>
      </c>
      <c r="D2988">
        <v>12</v>
      </c>
      <c r="E2988">
        <v>4</v>
      </c>
      <c r="F2988" t="s">
        <v>1891</v>
      </c>
      <c r="G2988" t="s">
        <v>1875</v>
      </c>
      <c r="H2988">
        <v>303</v>
      </c>
      <c r="I2988">
        <v>3</v>
      </c>
      <c r="J2988">
        <v>3046</v>
      </c>
      <c r="K2988">
        <v>4</v>
      </c>
      <c r="L2988" s="10" t="s">
        <v>26</v>
      </c>
      <c r="M2988" s="10" t="s">
        <v>91</v>
      </c>
      <c r="N2988">
        <v>12</v>
      </c>
      <c r="O2988">
        <v>1</v>
      </c>
      <c r="P2988">
        <v>13</v>
      </c>
      <c r="Q2988">
        <v>59</v>
      </c>
      <c r="R2988">
        <v>27</v>
      </c>
      <c r="S2988">
        <v>102</v>
      </c>
      <c r="T2988" t="s">
        <v>16179</v>
      </c>
      <c r="U2988" t="s">
        <v>5706</v>
      </c>
      <c r="V2988" t="s">
        <v>9521</v>
      </c>
    </row>
    <row r="2989" spans="1:22" x14ac:dyDescent="0.25">
      <c r="A2989" t="s">
        <v>165</v>
      </c>
      <c r="B2989" t="s">
        <v>80</v>
      </c>
      <c r="C2989" t="s">
        <v>77</v>
      </c>
      <c r="D2989">
        <v>12</v>
      </c>
      <c r="E2989">
        <v>4</v>
      </c>
      <c r="F2989" t="s">
        <v>1891</v>
      </c>
      <c r="G2989" t="s">
        <v>1875</v>
      </c>
      <c r="H2989">
        <v>303</v>
      </c>
      <c r="I2989">
        <v>3</v>
      </c>
      <c r="J2989">
        <v>3046</v>
      </c>
      <c r="K2989">
        <v>4</v>
      </c>
      <c r="L2989" s="10" t="s">
        <v>26</v>
      </c>
      <c r="M2989" s="10" t="s">
        <v>91</v>
      </c>
      <c r="N2989">
        <v>12</v>
      </c>
      <c r="O2989">
        <v>1</v>
      </c>
      <c r="P2989">
        <v>13</v>
      </c>
      <c r="Q2989">
        <v>59</v>
      </c>
      <c r="R2989">
        <v>27</v>
      </c>
      <c r="S2989">
        <v>102</v>
      </c>
      <c r="T2989" t="s">
        <v>16179</v>
      </c>
      <c r="U2989" t="s">
        <v>5706</v>
      </c>
      <c r="V2989" t="s">
        <v>9187</v>
      </c>
    </row>
    <row r="2990" spans="1:22" x14ac:dyDescent="0.25">
      <c r="A2990" t="s">
        <v>165</v>
      </c>
      <c r="B2990" t="s">
        <v>80</v>
      </c>
      <c r="C2990" t="s">
        <v>77</v>
      </c>
      <c r="D2990">
        <v>12</v>
      </c>
      <c r="E2990">
        <v>5</v>
      </c>
      <c r="F2990" t="s">
        <v>1891</v>
      </c>
      <c r="G2990" t="s">
        <v>1877</v>
      </c>
      <c r="H2990">
        <v>304</v>
      </c>
      <c r="I2990">
        <v>3</v>
      </c>
      <c r="J2990">
        <v>3047</v>
      </c>
      <c r="K2990">
        <v>5</v>
      </c>
      <c r="L2990" s="10" t="s">
        <v>26</v>
      </c>
      <c r="M2990" s="10" t="s">
        <v>91</v>
      </c>
      <c r="N2990">
        <v>12</v>
      </c>
      <c r="O2990">
        <v>1</v>
      </c>
      <c r="P2990">
        <v>13</v>
      </c>
      <c r="Q2990">
        <v>59</v>
      </c>
      <c r="R2990">
        <v>27</v>
      </c>
      <c r="S2990">
        <v>102</v>
      </c>
      <c r="T2990" t="s">
        <v>16180</v>
      </c>
      <c r="U2990" t="s">
        <v>5707</v>
      </c>
      <c r="V2990" t="s">
        <v>9324</v>
      </c>
    </row>
    <row r="2991" spans="1:22" x14ac:dyDescent="0.25">
      <c r="A2991" t="s">
        <v>165</v>
      </c>
      <c r="B2991" t="s">
        <v>80</v>
      </c>
      <c r="C2991" t="s">
        <v>77</v>
      </c>
      <c r="D2991">
        <v>12</v>
      </c>
      <c r="E2991">
        <v>5</v>
      </c>
      <c r="F2991" t="s">
        <v>1891</v>
      </c>
      <c r="G2991" t="s">
        <v>1877</v>
      </c>
      <c r="H2991">
        <v>304</v>
      </c>
      <c r="I2991">
        <v>3</v>
      </c>
      <c r="J2991">
        <v>3047</v>
      </c>
      <c r="K2991">
        <v>5</v>
      </c>
      <c r="L2991" s="10" t="s">
        <v>26</v>
      </c>
      <c r="M2991" s="10" t="s">
        <v>91</v>
      </c>
      <c r="N2991">
        <v>12</v>
      </c>
      <c r="O2991">
        <v>1</v>
      </c>
      <c r="P2991">
        <v>13</v>
      </c>
      <c r="Q2991">
        <v>59</v>
      </c>
      <c r="R2991">
        <v>27</v>
      </c>
      <c r="S2991">
        <v>102</v>
      </c>
      <c r="T2991" t="s">
        <v>16180</v>
      </c>
      <c r="U2991" t="s">
        <v>5707</v>
      </c>
      <c r="V2991" t="s">
        <v>9223</v>
      </c>
    </row>
    <row r="2992" spans="1:22" x14ac:dyDescent="0.25">
      <c r="A2992" t="s">
        <v>165</v>
      </c>
      <c r="B2992" t="s">
        <v>80</v>
      </c>
      <c r="C2992" t="s">
        <v>77</v>
      </c>
      <c r="D2992">
        <v>12</v>
      </c>
      <c r="E2992">
        <v>6</v>
      </c>
      <c r="F2992" t="s">
        <v>1891</v>
      </c>
      <c r="G2992" t="s">
        <v>1879</v>
      </c>
      <c r="H2992">
        <v>305</v>
      </c>
      <c r="I2992">
        <v>3</v>
      </c>
      <c r="J2992">
        <v>3048</v>
      </c>
      <c r="K2992">
        <v>6</v>
      </c>
      <c r="L2992" s="10" t="s">
        <v>26</v>
      </c>
      <c r="M2992" s="10" t="s">
        <v>91</v>
      </c>
      <c r="N2992">
        <v>12</v>
      </c>
      <c r="O2992">
        <v>1</v>
      </c>
      <c r="P2992">
        <v>13</v>
      </c>
      <c r="Q2992">
        <v>59</v>
      </c>
      <c r="R2992">
        <v>27</v>
      </c>
      <c r="S2992">
        <v>102</v>
      </c>
      <c r="T2992" t="s">
        <v>1057</v>
      </c>
      <c r="U2992" t="s">
        <v>5708</v>
      </c>
      <c r="V2992" t="s">
        <v>9224</v>
      </c>
    </row>
    <row r="2993" spans="1:22" x14ac:dyDescent="0.25">
      <c r="A2993" t="s">
        <v>165</v>
      </c>
      <c r="B2993" t="s">
        <v>80</v>
      </c>
      <c r="C2993" t="s">
        <v>77</v>
      </c>
      <c r="D2993">
        <v>12</v>
      </c>
      <c r="E2993">
        <v>6</v>
      </c>
      <c r="F2993" t="s">
        <v>1891</v>
      </c>
      <c r="G2993" t="s">
        <v>1879</v>
      </c>
      <c r="H2993">
        <v>305</v>
      </c>
      <c r="I2993">
        <v>3</v>
      </c>
      <c r="J2993">
        <v>3048</v>
      </c>
      <c r="K2993">
        <v>6</v>
      </c>
      <c r="L2993" s="10" t="s">
        <v>26</v>
      </c>
      <c r="M2993" s="10" t="s">
        <v>91</v>
      </c>
      <c r="N2993">
        <v>12</v>
      </c>
      <c r="O2993">
        <v>1</v>
      </c>
      <c r="P2993">
        <v>13</v>
      </c>
      <c r="Q2993">
        <v>59</v>
      </c>
      <c r="R2993">
        <v>27</v>
      </c>
      <c r="S2993">
        <v>102</v>
      </c>
      <c r="T2993" t="s">
        <v>1057</v>
      </c>
      <c r="U2993" t="s">
        <v>5708</v>
      </c>
      <c r="V2993" t="s">
        <v>9236</v>
      </c>
    </row>
    <row r="2994" spans="1:22" x14ac:dyDescent="0.25">
      <c r="A2994" t="s">
        <v>165</v>
      </c>
      <c r="B2994" t="s">
        <v>80</v>
      </c>
      <c r="C2994" t="s">
        <v>77</v>
      </c>
      <c r="D2994">
        <v>12</v>
      </c>
      <c r="E2994">
        <v>7</v>
      </c>
      <c r="F2994" t="s">
        <v>1891</v>
      </c>
      <c r="G2994" t="s">
        <v>1881</v>
      </c>
      <c r="H2994">
        <v>306</v>
      </c>
      <c r="I2994">
        <v>3</v>
      </c>
      <c r="J2994">
        <v>3049</v>
      </c>
      <c r="K2994">
        <v>7</v>
      </c>
      <c r="L2994" s="10" t="s">
        <v>26</v>
      </c>
      <c r="M2994" s="10" t="s">
        <v>91</v>
      </c>
      <c r="N2994">
        <v>12</v>
      </c>
      <c r="O2994">
        <v>1</v>
      </c>
      <c r="P2994">
        <v>13</v>
      </c>
      <c r="Q2994">
        <v>59</v>
      </c>
      <c r="R2994">
        <v>27</v>
      </c>
      <c r="S2994">
        <v>102</v>
      </c>
      <c r="T2994" t="s">
        <v>16181</v>
      </c>
      <c r="U2994" t="s">
        <v>5709</v>
      </c>
      <c r="V2994" t="s">
        <v>9506</v>
      </c>
    </row>
    <row r="2995" spans="1:22" x14ac:dyDescent="0.25">
      <c r="A2995" t="s">
        <v>165</v>
      </c>
      <c r="B2995" t="s">
        <v>80</v>
      </c>
      <c r="C2995" t="s">
        <v>77</v>
      </c>
      <c r="D2995">
        <v>12</v>
      </c>
      <c r="E2995">
        <v>7</v>
      </c>
      <c r="F2995" t="s">
        <v>1891</v>
      </c>
      <c r="G2995" t="s">
        <v>1881</v>
      </c>
      <c r="H2995">
        <v>306</v>
      </c>
      <c r="I2995">
        <v>3</v>
      </c>
      <c r="J2995">
        <v>3049</v>
      </c>
      <c r="K2995">
        <v>7</v>
      </c>
      <c r="L2995" s="10" t="s">
        <v>26</v>
      </c>
      <c r="M2995" s="10" t="s">
        <v>91</v>
      </c>
      <c r="N2995">
        <v>12</v>
      </c>
      <c r="O2995">
        <v>1</v>
      </c>
      <c r="P2995">
        <v>13</v>
      </c>
      <c r="Q2995">
        <v>59</v>
      </c>
      <c r="R2995">
        <v>27</v>
      </c>
      <c r="S2995">
        <v>102</v>
      </c>
      <c r="T2995" t="s">
        <v>16181</v>
      </c>
      <c r="U2995" t="s">
        <v>5709</v>
      </c>
      <c r="V2995" t="s">
        <v>9410</v>
      </c>
    </row>
    <row r="2996" spans="1:22" x14ac:dyDescent="0.25">
      <c r="A2996" t="s">
        <v>165</v>
      </c>
      <c r="B2996" t="s">
        <v>80</v>
      </c>
      <c r="C2996" t="s">
        <v>77</v>
      </c>
      <c r="D2996">
        <v>12</v>
      </c>
      <c r="E2996">
        <v>8</v>
      </c>
      <c r="F2996" t="s">
        <v>1891</v>
      </c>
      <c r="G2996" t="s">
        <v>1883</v>
      </c>
      <c r="H2996">
        <v>307</v>
      </c>
      <c r="I2996">
        <v>3</v>
      </c>
      <c r="J2996">
        <v>3050</v>
      </c>
      <c r="K2996">
        <v>8</v>
      </c>
      <c r="L2996" s="10" t="s">
        <v>26</v>
      </c>
      <c r="M2996" s="10" t="s">
        <v>91</v>
      </c>
      <c r="N2996">
        <v>12</v>
      </c>
      <c r="O2996">
        <v>1</v>
      </c>
      <c r="P2996">
        <v>13</v>
      </c>
      <c r="Q2996">
        <v>59</v>
      </c>
      <c r="R2996">
        <v>27</v>
      </c>
      <c r="S2996">
        <v>102</v>
      </c>
      <c r="T2996" t="s">
        <v>16182</v>
      </c>
      <c r="U2996" t="s">
        <v>5710</v>
      </c>
      <c r="V2996" t="s">
        <v>9616</v>
      </c>
    </row>
    <row r="2997" spans="1:22" x14ac:dyDescent="0.25">
      <c r="A2997" t="s">
        <v>165</v>
      </c>
      <c r="B2997" t="s">
        <v>80</v>
      </c>
      <c r="C2997" t="s">
        <v>77</v>
      </c>
      <c r="D2997">
        <v>12</v>
      </c>
      <c r="E2997">
        <v>8</v>
      </c>
      <c r="F2997" t="s">
        <v>1891</v>
      </c>
      <c r="G2997" t="s">
        <v>1883</v>
      </c>
      <c r="H2997">
        <v>307</v>
      </c>
      <c r="I2997">
        <v>3</v>
      </c>
      <c r="J2997">
        <v>3050</v>
      </c>
      <c r="K2997">
        <v>8</v>
      </c>
      <c r="L2997" s="10" t="s">
        <v>26</v>
      </c>
      <c r="M2997" s="10" t="s">
        <v>91</v>
      </c>
      <c r="N2997">
        <v>12</v>
      </c>
      <c r="O2997">
        <v>1</v>
      </c>
      <c r="P2997">
        <v>13</v>
      </c>
      <c r="Q2997">
        <v>59</v>
      </c>
      <c r="R2997">
        <v>27</v>
      </c>
      <c r="S2997">
        <v>102</v>
      </c>
      <c r="T2997" t="s">
        <v>16182</v>
      </c>
      <c r="U2997" t="s">
        <v>5710</v>
      </c>
      <c r="V2997" t="s">
        <v>9297</v>
      </c>
    </row>
    <row r="2998" spans="1:22" x14ac:dyDescent="0.25">
      <c r="A2998" t="s">
        <v>165</v>
      </c>
      <c r="B2998" t="s">
        <v>80</v>
      </c>
      <c r="C2998" t="s">
        <v>77</v>
      </c>
      <c r="D2998">
        <v>13</v>
      </c>
      <c r="E2998">
        <v>1</v>
      </c>
      <c r="F2998" t="s">
        <v>1893</v>
      </c>
      <c r="G2998" t="s">
        <v>1869</v>
      </c>
      <c r="H2998">
        <v>308</v>
      </c>
      <c r="I2998">
        <v>3</v>
      </c>
      <c r="J2998">
        <v>3051</v>
      </c>
      <c r="K2998">
        <v>9</v>
      </c>
      <c r="L2998" s="10" t="s">
        <v>26</v>
      </c>
      <c r="M2998" s="10" t="s">
        <v>91</v>
      </c>
      <c r="N2998">
        <v>12</v>
      </c>
      <c r="O2998">
        <v>1</v>
      </c>
      <c r="P2998">
        <v>13</v>
      </c>
      <c r="Q2998">
        <v>59</v>
      </c>
      <c r="R2998">
        <v>27</v>
      </c>
      <c r="S2998">
        <v>103</v>
      </c>
      <c r="T2998" t="s">
        <v>16183</v>
      </c>
      <c r="U2998" t="s">
        <v>5711</v>
      </c>
      <c r="V2998" t="s">
        <v>7669</v>
      </c>
    </row>
    <row r="2999" spans="1:22" x14ac:dyDescent="0.25">
      <c r="A2999" t="s">
        <v>165</v>
      </c>
      <c r="B2999" t="s">
        <v>80</v>
      </c>
      <c r="C2999" t="s">
        <v>77</v>
      </c>
      <c r="D2999">
        <v>13</v>
      </c>
      <c r="E2999">
        <v>2</v>
      </c>
      <c r="F2999" t="s">
        <v>1893</v>
      </c>
      <c r="G2999" t="s">
        <v>1871</v>
      </c>
      <c r="H2999">
        <v>309</v>
      </c>
      <c r="I2999">
        <v>3</v>
      </c>
      <c r="J2999">
        <v>3052</v>
      </c>
      <c r="K2999">
        <v>10</v>
      </c>
      <c r="L2999" s="10" t="s">
        <v>26</v>
      </c>
      <c r="M2999" s="10" t="s">
        <v>91</v>
      </c>
      <c r="N2999">
        <v>12</v>
      </c>
      <c r="O2999">
        <v>1</v>
      </c>
      <c r="P2999">
        <v>13</v>
      </c>
      <c r="Q2999">
        <v>59</v>
      </c>
      <c r="R2999">
        <v>27</v>
      </c>
      <c r="S2999">
        <v>103</v>
      </c>
      <c r="T2999" t="s">
        <v>16184</v>
      </c>
      <c r="U2999" t="s">
        <v>5712</v>
      </c>
      <c r="V2999" t="s">
        <v>8979</v>
      </c>
    </row>
    <row r="3000" spans="1:22" x14ac:dyDescent="0.25">
      <c r="A3000" t="s">
        <v>165</v>
      </c>
      <c r="B3000" t="s">
        <v>80</v>
      </c>
      <c r="C3000" t="s">
        <v>77</v>
      </c>
      <c r="D3000">
        <v>13</v>
      </c>
      <c r="E3000">
        <v>3</v>
      </c>
      <c r="F3000" t="s">
        <v>1893</v>
      </c>
      <c r="G3000" t="s">
        <v>1873</v>
      </c>
      <c r="H3000">
        <v>310</v>
      </c>
      <c r="I3000">
        <v>3</v>
      </c>
      <c r="J3000">
        <v>3053</v>
      </c>
      <c r="K3000">
        <v>11</v>
      </c>
      <c r="L3000" s="10" t="s">
        <v>26</v>
      </c>
      <c r="M3000" s="10" t="s">
        <v>91</v>
      </c>
      <c r="N3000">
        <v>12</v>
      </c>
      <c r="O3000">
        <v>1</v>
      </c>
      <c r="P3000">
        <v>13</v>
      </c>
      <c r="Q3000">
        <v>59</v>
      </c>
      <c r="R3000">
        <v>27</v>
      </c>
      <c r="S3000">
        <v>103</v>
      </c>
      <c r="T3000" t="s">
        <v>16185</v>
      </c>
      <c r="U3000" t="s">
        <v>5713</v>
      </c>
      <c r="V3000" t="s">
        <v>9088</v>
      </c>
    </row>
    <row r="3001" spans="1:22" x14ac:dyDescent="0.25">
      <c r="A3001" t="s">
        <v>165</v>
      </c>
      <c r="B3001" t="s">
        <v>80</v>
      </c>
      <c r="C3001" t="s">
        <v>77</v>
      </c>
      <c r="D3001">
        <v>13</v>
      </c>
      <c r="E3001">
        <v>4</v>
      </c>
      <c r="F3001" t="s">
        <v>1893</v>
      </c>
      <c r="G3001" t="s">
        <v>1875</v>
      </c>
      <c r="H3001">
        <v>311</v>
      </c>
      <c r="I3001">
        <v>3</v>
      </c>
      <c r="J3001">
        <v>3054</v>
      </c>
      <c r="K3001">
        <v>12</v>
      </c>
      <c r="L3001" s="10" t="s">
        <v>26</v>
      </c>
      <c r="M3001" s="10" t="s">
        <v>91</v>
      </c>
      <c r="N3001">
        <v>12</v>
      </c>
      <c r="O3001">
        <v>1</v>
      </c>
      <c r="P3001">
        <v>13</v>
      </c>
      <c r="Q3001">
        <v>59</v>
      </c>
      <c r="R3001">
        <v>27</v>
      </c>
      <c r="S3001">
        <v>103</v>
      </c>
      <c r="T3001" t="s">
        <v>16186</v>
      </c>
      <c r="U3001" t="s">
        <v>5714</v>
      </c>
      <c r="V3001" t="s">
        <v>9521</v>
      </c>
    </row>
    <row r="3002" spans="1:22" x14ac:dyDescent="0.25">
      <c r="A3002" t="s">
        <v>165</v>
      </c>
      <c r="B3002" t="s">
        <v>80</v>
      </c>
      <c r="C3002" t="s">
        <v>77</v>
      </c>
      <c r="D3002">
        <v>13</v>
      </c>
      <c r="E3002">
        <v>5</v>
      </c>
      <c r="F3002" t="s">
        <v>1893</v>
      </c>
      <c r="G3002" t="s">
        <v>1877</v>
      </c>
      <c r="H3002">
        <v>312</v>
      </c>
      <c r="I3002">
        <v>3</v>
      </c>
      <c r="J3002">
        <v>3055</v>
      </c>
      <c r="K3002">
        <v>13</v>
      </c>
      <c r="L3002" s="10" t="s">
        <v>26</v>
      </c>
      <c r="M3002" s="10" t="s">
        <v>91</v>
      </c>
      <c r="N3002">
        <v>12</v>
      </c>
      <c r="O3002">
        <v>1</v>
      </c>
      <c r="P3002">
        <v>13</v>
      </c>
      <c r="Q3002">
        <v>59</v>
      </c>
      <c r="R3002">
        <v>27</v>
      </c>
      <c r="S3002">
        <v>103</v>
      </c>
      <c r="T3002" t="s">
        <v>16187</v>
      </c>
      <c r="U3002" t="s">
        <v>5715</v>
      </c>
      <c r="V3002" t="s">
        <v>9223</v>
      </c>
    </row>
    <row r="3003" spans="1:22" x14ac:dyDescent="0.25">
      <c r="A3003" t="s">
        <v>165</v>
      </c>
      <c r="B3003" t="s">
        <v>80</v>
      </c>
      <c r="C3003" t="s">
        <v>77</v>
      </c>
      <c r="D3003">
        <v>13</v>
      </c>
      <c r="E3003">
        <v>6</v>
      </c>
      <c r="F3003" t="s">
        <v>1893</v>
      </c>
      <c r="G3003" t="s">
        <v>1879</v>
      </c>
      <c r="H3003">
        <v>313</v>
      </c>
      <c r="I3003">
        <v>3</v>
      </c>
      <c r="J3003">
        <v>3056</v>
      </c>
      <c r="K3003">
        <v>14</v>
      </c>
      <c r="L3003" s="10" t="s">
        <v>26</v>
      </c>
      <c r="M3003" s="10" t="s">
        <v>91</v>
      </c>
      <c r="N3003">
        <v>12</v>
      </c>
      <c r="O3003">
        <v>1</v>
      </c>
      <c r="P3003">
        <v>13</v>
      </c>
      <c r="Q3003">
        <v>59</v>
      </c>
      <c r="R3003">
        <v>27</v>
      </c>
      <c r="S3003">
        <v>103</v>
      </c>
      <c r="T3003" t="s">
        <v>16188</v>
      </c>
      <c r="U3003" t="s">
        <v>5716</v>
      </c>
      <c r="V3003" t="s">
        <v>9224</v>
      </c>
    </row>
    <row r="3004" spans="1:22" x14ac:dyDescent="0.25">
      <c r="A3004" t="s">
        <v>165</v>
      </c>
      <c r="B3004" t="s">
        <v>80</v>
      </c>
      <c r="C3004" t="s">
        <v>77</v>
      </c>
      <c r="D3004">
        <v>13</v>
      </c>
      <c r="E3004">
        <v>7</v>
      </c>
      <c r="F3004" t="s">
        <v>1893</v>
      </c>
      <c r="G3004" t="s">
        <v>1881</v>
      </c>
      <c r="H3004">
        <v>314</v>
      </c>
      <c r="I3004">
        <v>3</v>
      </c>
      <c r="J3004">
        <v>3057</v>
      </c>
      <c r="K3004">
        <v>15</v>
      </c>
      <c r="L3004" s="10" t="s">
        <v>26</v>
      </c>
      <c r="M3004" s="10" t="s">
        <v>91</v>
      </c>
      <c r="N3004">
        <v>12</v>
      </c>
      <c r="O3004">
        <v>1</v>
      </c>
      <c r="P3004">
        <v>13</v>
      </c>
      <c r="Q3004">
        <v>59</v>
      </c>
      <c r="R3004">
        <v>27</v>
      </c>
      <c r="S3004">
        <v>103</v>
      </c>
      <c r="T3004" t="s">
        <v>16189</v>
      </c>
      <c r="U3004" t="s">
        <v>5717</v>
      </c>
      <c r="V3004" t="s">
        <v>9506</v>
      </c>
    </row>
    <row r="3005" spans="1:22" x14ac:dyDescent="0.25">
      <c r="A3005" t="s">
        <v>165</v>
      </c>
      <c r="B3005" t="s">
        <v>80</v>
      </c>
      <c r="C3005" t="s">
        <v>77</v>
      </c>
      <c r="D3005">
        <v>13</v>
      </c>
      <c r="E3005">
        <v>8</v>
      </c>
      <c r="F3005" t="s">
        <v>1893</v>
      </c>
      <c r="G3005" t="s">
        <v>1883</v>
      </c>
      <c r="H3005">
        <v>315</v>
      </c>
      <c r="I3005">
        <v>3</v>
      </c>
      <c r="J3005">
        <v>3058</v>
      </c>
      <c r="K3005">
        <v>16</v>
      </c>
      <c r="L3005" s="10" t="s">
        <v>26</v>
      </c>
      <c r="M3005" s="10" t="s">
        <v>91</v>
      </c>
      <c r="N3005">
        <v>12</v>
      </c>
      <c r="O3005">
        <v>1</v>
      </c>
      <c r="P3005">
        <v>13</v>
      </c>
      <c r="Q3005">
        <v>59</v>
      </c>
      <c r="R3005">
        <v>27</v>
      </c>
      <c r="S3005">
        <v>103</v>
      </c>
      <c r="T3005" t="s">
        <v>16190</v>
      </c>
      <c r="U3005" t="s">
        <v>5718</v>
      </c>
      <c r="V3005" t="s">
        <v>9616</v>
      </c>
    </row>
    <row r="3006" spans="1:22" x14ac:dyDescent="0.25">
      <c r="A3006" t="s">
        <v>165</v>
      </c>
      <c r="B3006" t="s">
        <v>80</v>
      </c>
      <c r="C3006" t="s">
        <v>77</v>
      </c>
      <c r="D3006">
        <v>13</v>
      </c>
      <c r="E3006">
        <v>9</v>
      </c>
      <c r="F3006" t="s">
        <v>1893</v>
      </c>
      <c r="G3006" t="s">
        <v>1885</v>
      </c>
      <c r="H3006">
        <v>316</v>
      </c>
      <c r="I3006">
        <v>3</v>
      </c>
      <c r="J3006">
        <v>3059</v>
      </c>
      <c r="K3006">
        <v>17</v>
      </c>
      <c r="L3006" s="10" t="s">
        <v>26</v>
      </c>
      <c r="M3006" s="10" t="s">
        <v>91</v>
      </c>
      <c r="N3006">
        <v>12</v>
      </c>
      <c r="O3006">
        <v>1</v>
      </c>
      <c r="P3006">
        <v>13</v>
      </c>
      <c r="Q3006">
        <v>59</v>
      </c>
      <c r="R3006">
        <v>27</v>
      </c>
      <c r="S3006">
        <v>103</v>
      </c>
      <c r="T3006" t="s">
        <v>16191</v>
      </c>
      <c r="U3006" t="s">
        <v>5719</v>
      </c>
      <c r="V3006" t="s">
        <v>8980</v>
      </c>
    </row>
    <row r="3007" spans="1:22" x14ac:dyDescent="0.25">
      <c r="A3007" t="s">
        <v>165</v>
      </c>
      <c r="B3007" t="s">
        <v>80</v>
      </c>
      <c r="C3007" t="s">
        <v>77</v>
      </c>
      <c r="D3007">
        <v>13</v>
      </c>
      <c r="E3007">
        <v>10</v>
      </c>
      <c r="F3007" t="s">
        <v>1893</v>
      </c>
      <c r="G3007" t="s">
        <v>1887</v>
      </c>
      <c r="H3007">
        <v>317</v>
      </c>
      <c r="I3007">
        <v>3</v>
      </c>
      <c r="J3007">
        <v>3060</v>
      </c>
      <c r="K3007">
        <v>18</v>
      </c>
      <c r="L3007" s="10" t="s">
        <v>26</v>
      </c>
      <c r="M3007" s="10" t="s">
        <v>91</v>
      </c>
      <c r="N3007">
        <v>12</v>
      </c>
      <c r="O3007">
        <v>1</v>
      </c>
      <c r="P3007">
        <v>13</v>
      </c>
      <c r="Q3007">
        <v>59</v>
      </c>
      <c r="R3007">
        <v>27</v>
      </c>
      <c r="S3007">
        <v>103</v>
      </c>
      <c r="T3007" t="s">
        <v>16192</v>
      </c>
      <c r="U3007" t="s">
        <v>5720</v>
      </c>
      <c r="V3007" t="s">
        <v>9312</v>
      </c>
    </row>
    <row r="3008" spans="1:22" x14ac:dyDescent="0.25">
      <c r="A3008" t="s">
        <v>165</v>
      </c>
      <c r="B3008" t="s">
        <v>80</v>
      </c>
      <c r="C3008" t="s">
        <v>77</v>
      </c>
      <c r="D3008">
        <v>13</v>
      </c>
      <c r="E3008">
        <v>11</v>
      </c>
      <c r="F3008" t="s">
        <v>1893</v>
      </c>
      <c r="G3008" t="s">
        <v>1889</v>
      </c>
      <c r="H3008">
        <v>318</v>
      </c>
      <c r="I3008">
        <v>3</v>
      </c>
      <c r="J3008">
        <v>3061</v>
      </c>
      <c r="K3008">
        <v>19</v>
      </c>
      <c r="L3008" s="10" t="s">
        <v>26</v>
      </c>
      <c r="M3008" s="10" t="s">
        <v>91</v>
      </c>
      <c r="N3008">
        <v>12</v>
      </c>
      <c r="O3008">
        <v>1</v>
      </c>
      <c r="P3008">
        <v>13</v>
      </c>
      <c r="Q3008">
        <v>59</v>
      </c>
      <c r="R3008">
        <v>27</v>
      </c>
      <c r="S3008">
        <v>103</v>
      </c>
      <c r="T3008" t="s">
        <v>16193</v>
      </c>
      <c r="U3008" t="s">
        <v>5721</v>
      </c>
      <c r="V3008" t="s">
        <v>9278</v>
      </c>
    </row>
    <row r="3009" spans="1:22" x14ac:dyDescent="0.25">
      <c r="A3009" t="s">
        <v>165</v>
      </c>
      <c r="B3009" t="s">
        <v>80</v>
      </c>
      <c r="C3009" t="s">
        <v>77</v>
      </c>
      <c r="D3009">
        <v>13</v>
      </c>
      <c r="E3009">
        <v>12</v>
      </c>
      <c r="F3009" t="s">
        <v>1893</v>
      </c>
      <c r="G3009" t="s">
        <v>1891</v>
      </c>
      <c r="H3009">
        <v>319</v>
      </c>
      <c r="I3009">
        <v>3</v>
      </c>
      <c r="J3009">
        <v>3062</v>
      </c>
      <c r="K3009">
        <v>20</v>
      </c>
      <c r="L3009" s="10" t="s">
        <v>26</v>
      </c>
      <c r="M3009" s="10" t="s">
        <v>91</v>
      </c>
      <c r="N3009">
        <v>12</v>
      </c>
      <c r="O3009">
        <v>1</v>
      </c>
      <c r="P3009">
        <v>13</v>
      </c>
      <c r="Q3009">
        <v>59</v>
      </c>
      <c r="R3009">
        <v>27</v>
      </c>
      <c r="S3009">
        <v>103</v>
      </c>
      <c r="T3009" t="s">
        <v>1063</v>
      </c>
      <c r="U3009" t="s">
        <v>5722</v>
      </c>
      <c r="V3009" t="s">
        <v>9317</v>
      </c>
    </row>
    <row r="3010" spans="1:22" x14ac:dyDescent="0.25">
      <c r="A3010" t="s">
        <v>165</v>
      </c>
      <c r="B3010" t="s">
        <v>80</v>
      </c>
      <c r="C3010" t="s">
        <v>77</v>
      </c>
      <c r="D3010">
        <v>13</v>
      </c>
      <c r="E3010">
        <v>13</v>
      </c>
      <c r="F3010" t="s">
        <v>1893</v>
      </c>
      <c r="G3010" t="s">
        <v>1893</v>
      </c>
      <c r="H3010">
        <v>320</v>
      </c>
      <c r="I3010">
        <v>3</v>
      </c>
      <c r="J3010">
        <v>3063</v>
      </c>
      <c r="K3010">
        <v>21</v>
      </c>
      <c r="L3010" s="10" t="s">
        <v>26</v>
      </c>
      <c r="M3010" s="10" t="s">
        <v>91</v>
      </c>
      <c r="N3010">
        <v>12</v>
      </c>
      <c r="O3010">
        <v>1</v>
      </c>
      <c r="P3010">
        <v>13</v>
      </c>
      <c r="Q3010">
        <v>59</v>
      </c>
      <c r="R3010">
        <v>27</v>
      </c>
      <c r="S3010">
        <v>103</v>
      </c>
      <c r="T3010" t="s">
        <v>16194</v>
      </c>
      <c r="U3010" t="s">
        <v>5723</v>
      </c>
      <c r="V3010" t="s">
        <v>9310</v>
      </c>
    </row>
    <row r="3011" spans="1:22" x14ac:dyDescent="0.25">
      <c r="A3011" t="s">
        <v>165</v>
      </c>
      <c r="B3011" t="s">
        <v>80</v>
      </c>
      <c r="C3011" t="s">
        <v>77</v>
      </c>
      <c r="D3011">
        <v>13</v>
      </c>
      <c r="E3011">
        <v>14</v>
      </c>
      <c r="F3011" t="s">
        <v>1893</v>
      </c>
      <c r="G3011" t="s">
        <v>1895</v>
      </c>
      <c r="H3011">
        <v>321</v>
      </c>
      <c r="I3011">
        <v>3</v>
      </c>
      <c r="J3011">
        <v>3064</v>
      </c>
      <c r="K3011">
        <v>22</v>
      </c>
      <c r="L3011" s="10" t="s">
        <v>26</v>
      </c>
      <c r="M3011" s="10" t="s">
        <v>91</v>
      </c>
      <c r="N3011">
        <v>12</v>
      </c>
      <c r="O3011">
        <v>1</v>
      </c>
      <c r="P3011">
        <v>13</v>
      </c>
      <c r="Q3011">
        <v>59</v>
      </c>
      <c r="R3011">
        <v>27</v>
      </c>
      <c r="S3011">
        <v>103</v>
      </c>
      <c r="T3011" t="s">
        <v>16195</v>
      </c>
      <c r="U3011" t="s">
        <v>5724</v>
      </c>
      <c r="V3011" t="s">
        <v>9529</v>
      </c>
    </row>
    <row r="3012" spans="1:22" x14ac:dyDescent="0.25">
      <c r="A3012" t="s">
        <v>165</v>
      </c>
      <c r="B3012" t="s">
        <v>80</v>
      </c>
      <c r="C3012" t="s">
        <v>77</v>
      </c>
      <c r="D3012">
        <v>13</v>
      </c>
      <c r="E3012">
        <v>15</v>
      </c>
      <c r="F3012" t="s">
        <v>1893</v>
      </c>
      <c r="G3012" t="s">
        <v>1897</v>
      </c>
      <c r="H3012">
        <v>322</v>
      </c>
      <c r="I3012">
        <v>3</v>
      </c>
      <c r="J3012">
        <v>3065</v>
      </c>
      <c r="K3012">
        <v>23</v>
      </c>
      <c r="L3012" s="10" t="s">
        <v>26</v>
      </c>
      <c r="M3012" s="10" t="s">
        <v>91</v>
      </c>
      <c r="N3012">
        <v>12</v>
      </c>
      <c r="O3012">
        <v>1</v>
      </c>
      <c r="P3012">
        <v>13</v>
      </c>
      <c r="Q3012">
        <v>59</v>
      </c>
      <c r="R3012">
        <v>27</v>
      </c>
      <c r="S3012">
        <v>103</v>
      </c>
      <c r="T3012" t="s">
        <v>16196</v>
      </c>
      <c r="U3012" t="s">
        <v>5725</v>
      </c>
      <c r="V3012" t="s">
        <v>8958</v>
      </c>
    </row>
    <row r="3013" spans="1:22" x14ac:dyDescent="0.25">
      <c r="A3013" t="s">
        <v>165</v>
      </c>
      <c r="B3013" t="s">
        <v>80</v>
      </c>
      <c r="C3013" t="s">
        <v>77</v>
      </c>
      <c r="D3013">
        <v>13</v>
      </c>
      <c r="E3013">
        <v>16</v>
      </c>
      <c r="F3013" t="s">
        <v>1893</v>
      </c>
      <c r="G3013" t="s">
        <v>1899</v>
      </c>
      <c r="H3013">
        <v>323</v>
      </c>
      <c r="I3013">
        <v>3</v>
      </c>
      <c r="J3013">
        <v>3066</v>
      </c>
      <c r="K3013">
        <v>24</v>
      </c>
      <c r="L3013" s="10" t="s">
        <v>26</v>
      </c>
      <c r="M3013" s="10" t="s">
        <v>91</v>
      </c>
      <c r="N3013">
        <v>12</v>
      </c>
      <c r="O3013">
        <v>1</v>
      </c>
      <c r="P3013">
        <v>13</v>
      </c>
      <c r="Q3013">
        <v>59</v>
      </c>
      <c r="R3013">
        <v>27</v>
      </c>
      <c r="S3013">
        <v>103</v>
      </c>
      <c r="T3013" t="s">
        <v>16197</v>
      </c>
      <c r="U3013" t="s">
        <v>5726</v>
      </c>
      <c r="V3013" t="s">
        <v>9504</v>
      </c>
    </row>
    <row r="3014" spans="1:22" x14ac:dyDescent="0.25">
      <c r="A3014" t="s">
        <v>165</v>
      </c>
      <c r="B3014" t="s">
        <v>80</v>
      </c>
      <c r="C3014" t="s">
        <v>77</v>
      </c>
      <c r="D3014">
        <v>13</v>
      </c>
      <c r="E3014">
        <v>17</v>
      </c>
      <c r="F3014" t="s">
        <v>1893</v>
      </c>
      <c r="G3014" t="s">
        <v>1901</v>
      </c>
      <c r="H3014">
        <v>324</v>
      </c>
      <c r="I3014">
        <v>3</v>
      </c>
      <c r="J3014">
        <v>3067</v>
      </c>
      <c r="K3014">
        <v>25</v>
      </c>
      <c r="L3014" s="10" t="s">
        <v>26</v>
      </c>
      <c r="M3014" s="10" t="s">
        <v>91</v>
      </c>
      <c r="N3014">
        <v>12</v>
      </c>
      <c r="O3014">
        <v>1</v>
      </c>
      <c r="P3014">
        <v>13</v>
      </c>
      <c r="Q3014">
        <v>59</v>
      </c>
      <c r="R3014">
        <v>27</v>
      </c>
      <c r="S3014">
        <v>103</v>
      </c>
      <c r="T3014" t="s">
        <v>16198</v>
      </c>
      <c r="U3014" t="s">
        <v>5727</v>
      </c>
      <c r="V3014" t="s">
        <v>9583</v>
      </c>
    </row>
    <row r="3015" spans="1:22" x14ac:dyDescent="0.25">
      <c r="A3015" t="s">
        <v>165</v>
      </c>
      <c r="B3015" t="s">
        <v>80</v>
      </c>
      <c r="C3015" t="s">
        <v>77</v>
      </c>
      <c r="D3015">
        <v>13</v>
      </c>
      <c r="E3015">
        <v>18</v>
      </c>
      <c r="F3015" t="s">
        <v>1893</v>
      </c>
      <c r="G3015" t="s">
        <v>1903</v>
      </c>
      <c r="H3015">
        <v>325</v>
      </c>
      <c r="I3015">
        <v>3</v>
      </c>
      <c r="J3015">
        <v>3068</v>
      </c>
      <c r="K3015">
        <v>26</v>
      </c>
      <c r="L3015" s="10" t="s">
        <v>26</v>
      </c>
      <c r="M3015" s="10" t="s">
        <v>91</v>
      </c>
      <c r="N3015">
        <v>12</v>
      </c>
      <c r="O3015">
        <v>1</v>
      </c>
      <c r="P3015">
        <v>13</v>
      </c>
      <c r="Q3015">
        <v>59</v>
      </c>
      <c r="R3015">
        <v>27</v>
      </c>
      <c r="S3015">
        <v>103</v>
      </c>
      <c r="T3015" t="s">
        <v>16199</v>
      </c>
      <c r="U3015" t="s">
        <v>5728</v>
      </c>
      <c r="V3015" t="s">
        <v>8972</v>
      </c>
    </row>
    <row r="3016" spans="1:22" x14ac:dyDescent="0.25">
      <c r="A3016" t="s">
        <v>165</v>
      </c>
      <c r="B3016" t="s">
        <v>80</v>
      </c>
      <c r="C3016" t="s">
        <v>77</v>
      </c>
      <c r="D3016">
        <v>13</v>
      </c>
      <c r="E3016">
        <v>19</v>
      </c>
      <c r="F3016" t="s">
        <v>1893</v>
      </c>
      <c r="G3016" t="s">
        <v>1905</v>
      </c>
      <c r="H3016">
        <v>326</v>
      </c>
      <c r="I3016">
        <v>3</v>
      </c>
      <c r="J3016">
        <v>3069</v>
      </c>
      <c r="K3016">
        <v>27</v>
      </c>
      <c r="L3016" s="10" t="s">
        <v>26</v>
      </c>
      <c r="M3016" s="10" t="s">
        <v>91</v>
      </c>
      <c r="N3016">
        <v>12</v>
      </c>
      <c r="O3016">
        <v>1</v>
      </c>
      <c r="P3016">
        <v>13</v>
      </c>
      <c r="Q3016">
        <v>59</v>
      </c>
      <c r="R3016">
        <v>27</v>
      </c>
      <c r="S3016">
        <v>103</v>
      </c>
      <c r="T3016" t="s">
        <v>16200</v>
      </c>
      <c r="U3016" t="s">
        <v>5729</v>
      </c>
      <c r="V3016" t="s">
        <v>9654</v>
      </c>
    </row>
    <row r="3017" spans="1:22" x14ac:dyDescent="0.25">
      <c r="A3017" t="s">
        <v>165</v>
      </c>
      <c r="B3017" t="s">
        <v>80</v>
      </c>
      <c r="C3017" t="s">
        <v>77</v>
      </c>
      <c r="D3017">
        <v>13</v>
      </c>
      <c r="E3017">
        <v>20</v>
      </c>
      <c r="F3017" t="s">
        <v>1893</v>
      </c>
      <c r="G3017" t="s">
        <v>1907</v>
      </c>
      <c r="H3017">
        <v>327</v>
      </c>
      <c r="I3017">
        <v>3</v>
      </c>
      <c r="J3017">
        <v>3070</v>
      </c>
      <c r="K3017">
        <v>28</v>
      </c>
      <c r="L3017" s="10" t="s">
        <v>26</v>
      </c>
      <c r="M3017" s="10" t="s">
        <v>91</v>
      </c>
      <c r="N3017">
        <v>12</v>
      </c>
      <c r="O3017">
        <v>1</v>
      </c>
      <c r="P3017">
        <v>13</v>
      </c>
      <c r="Q3017">
        <v>59</v>
      </c>
      <c r="R3017">
        <v>27</v>
      </c>
      <c r="S3017">
        <v>103</v>
      </c>
      <c r="T3017" t="s">
        <v>16201</v>
      </c>
      <c r="U3017" t="s">
        <v>5730</v>
      </c>
      <c r="V3017" t="s">
        <v>9311</v>
      </c>
    </row>
    <row r="3018" spans="1:22" x14ac:dyDescent="0.25">
      <c r="A3018" t="s">
        <v>165</v>
      </c>
      <c r="B3018" t="s">
        <v>80</v>
      </c>
      <c r="C3018" t="s">
        <v>77</v>
      </c>
      <c r="D3018">
        <v>13</v>
      </c>
      <c r="E3018">
        <v>21</v>
      </c>
      <c r="F3018" t="s">
        <v>1893</v>
      </c>
      <c r="G3018" t="s">
        <v>1909</v>
      </c>
      <c r="H3018">
        <v>328</v>
      </c>
      <c r="I3018">
        <v>3</v>
      </c>
      <c r="J3018">
        <v>3071</v>
      </c>
      <c r="K3018">
        <v>29</v>
      </c>
      <c r="L3018" s="10" t="s">
        <v>26</v>
      </c>
      <c r="M3018" s="10" t="s">
        <v>91</v>
      </c>
      <c r="N3018">
        <v>12</v>
      </c>
      <c r="O3018">
        <v>1</v>
      </c>
      <c r="P3018">
        <v>13</v>
      </c>
      <c r="Q3018">
        <v>59</v>
      </c>
      <c r="R3018">
        <v>27</v>
      </c>
      <c r="S3018">
        <v>103</v>
      </c>
      <c r="T3018" t="s">
        <v>16202</v>
      </c>
      <c r="U3018" t="s">
        <v>5731</v>
      </c>
      <c r="V3018" t="s">
        <v>9511</v>
      </c>
    </row>
    <row r="3019" spans="1:22" x14ac:dyDescent="0.25">
      <c r="A3019" t="s">
        <v>165</v>
      </c>
      <c r="B3019" t="s">
        <v>80</v>
      </c>
      <c r="C3019" t="s">
        <v>77</v>
      </c>
      <c r="D3019">
        <v>13</v>
      </c>
      <c r="E3019">
        <v>22</v>
      </c>
      <c r="F3019" t="s">
        <v>1893</v>
      </c>
      <c r="G3019" t="s">
        <v>1911</v>
      </c>
      <c r="H3019">
        <v>329</v>
      </c>
      <c r="I3019">
        <v>3</v>
      </c>
      <c r="J3019">
        <v>3072</v>
      </c>
      <c r="K3019">
        <v>30</v>
      </c>
      <c r="L3019" s="10" t="s">
        <v>26</v>
      </c>
      <c r="M3019" s="10" t="s">
        <v>91</v>
      </c>
      <c r="N3019">
        <v>12</v>
      </c>
      <c r="O3019">
        <v>1</v>
      </c>
      <c r="P3019">
        <v>13</v>
      </c>
      <c r="Q3019">
        <v>59</v>
      </c>
      <c r="R3019">
        <v>27</v>
      </c>
      <c r="S3019">
        <v>103</v>
      </c>
      <c r="T3019" t="s">
        <v>16203</v>
      </c>
      <c r="U3019" t="s">
        <v>5732</v>
      </c>
      <c r="V3019" t="s">
        <v>9329</v>
      </c>
    </row>
    <row r="3020" spans="1:22" x14ac:dyDescent="0.25">
      <c r="A3020" t="s">
        <v>165</v>
      </c>
      <c r="B3020" t="s">
        <v>80</v>
      </c>
      <c r="C3020" t="s">
        <v>77</v>
      </c>
      <c r="D3020">
        <v>13</v>
      </c>
      <c r="E3020">
        <v>23</v>
      </c>
      <c r="F3020" t="s">
        <v>1893</v>
      </c>
      <c r="G3020" t="s">
        <v>1913</v>
      </c>
      <c r="H3020">
        <v>330</v>
      </c>
      <c r="I3020">
        <v>3</v>
      </c>
      <c r="J3020">
        <v>3073</v>
      </c>
      <c r="K3020">
        <v>31</v>
      </c>
      <c r="L3020" s="10" t="s">
        <v>26</v>
      </c>
      <c r="M3020" s="10" t="s">
        <v>91</v>
      </c>
      <c r="N3020">
        <v>12</v>
      </c>
      <c r="O3020">
        <v>1</v>
      </c>
      <c r="P3020">
        <v>13</v>
      </c>
      <c r="Q3020">
        <v>59</v>
      </c>
      <c r="R3020">
        <v>27</v>
      </c>
      <c r="S3020">
        <v>103</v>
      </c>
      <c r="T3020" t="s">
        <v>16204</v>
      </c>
      <c r="U3020" t="s">
        <v>5733</v>
      </c>
      <c r="V3020" t="s">
        <v>9515</v>
      </c>
    </row>
    <row r="3021" spans="1:22" x14ac:dyDescent="0.25">
      <c r="A3021" t="s">
        <v>165</v>
      </c>
      <c r="B3021" t="s">
        <v>80</v>
      </c>
      <c r="C3021" t="s">
        <v>77</v>
      </c>
      <c r="D3021">
        <v>13</v>
      </c>
      <c r="E3021">
        <v>24</v>
      </c>
      <c r="F3021" t="s">
        <v>1893</v>
      </c>
      <c r="G3021" t="s">
        <v>1915</v>
      </c>
      <c r="H3021">
        <v>331</v>
      </c>
      <c r="I3021">
        <v>3</v>
      </c>
      <c r="J3021">
        <v>3074</v>
      </c>
      <c r="K3021">
        <v>32</v>
      </c>
      <c r="L3021" s="10" t="s">
        <v>26</v>
      </c>
      <c r="M3021" s="10" t="s">
        <v>91</v>
      </c>
      <c r="N3021">
        <v>12</v>
      </c>
      <c r="O3021">
        <v>1</v>
      </c>
      <c r="P3021">
        <v>13</v>
      </c>
      <c r="Q3021">
        <v>59</v>
      </c>
      <c r="R3021">
        <v>27</v>
      </c>
      <c r="S3021">
        <v>103</v>
      </c>
      <c r="T3021" t="s">
        <v>16205</v>
      </c>
      <c r="U3021" t="s">
        <v>5734</v>
      </c>
      <c r="V3021" t="s">
        <v>8956</v>
      </c>
    </row>
    <row r="3022" spans="1:22" x14ac:dyDescent="0.25">
      <c r="A3022" t="s">
        <v>165</v>
      </c>
      <c r="B3022" t="s">
        <v>80</v>
      </c>
      <c r="C3022" t="s">
        <v>77</v>
      </c>
      <c r="D3022">
        <v>13</v>
      </c>
      <c r="E3022">
        <v>25</v>
      </c>
      <c r="F3022" t="s">
        <v>1893</v>
      </c>
      <c r="G3022" t="s">
        <v>1917</v>
      </c>
      <c r="H3022">
        <v>332</v>
      </c>
      <c r="I3022">
        <v>3</v>
      </c>
      <c r="J3022">
        <v>3075</v>
      </c>
      <c r="K3022">
        <v>33</v>
      </c>
      <c r="L3022" s="10" t="s">
        <v>26</v>
      </c>
      <c r="M3022" s="10" t="s">
        <v>91</v>
      </c>
      <c r="N3022">
        <v>12</v>
      </c>
      <c r="O3022">
        <v>1</v>
      </c>
      <c r="P3022">
        <v>13</v>
      </c>
      <c r="Q3022">
        <v>59</v>
      </c>
      <c r="R3022">
        <v>27</v>
      </c>
      <c r="S3022">
        <v>103</v>
      </c>
      <c r="T3022" t="s">
        <v>16206</v>
      </c>
      <c r="U3022" t="s">
        <v>5735</v>
      </c>
      <c r="V3022" t="s">
        <v>9089</v>
      </c>
    </row>
    <row r="3023" spans="1:22" x14ac:dyDescent="0.25">
      <c r="A3023" t="s">
        <v>165</v>
      </c>
      <c r="B3023" t="s">
        <v>80</v>
      </c>
      <c r="C3023" t="s">
        <v>77</v>
      </c>
      <c r="D3023">
        <v>13</v>
      </c>
      <c r="E3023">
        <v>26</v>
      </c>
      <c r="F3023" t="s">
        <v>1893</v>
      </c>
      <c r="G3023" t="s">
        <v>1919</v>
      </c>
      <c r="H3023">
        <v>333</v>
      </c>
      <c r="I3023">
        <v>3</v>
      </c>
      <c r="J3023">
        <v>3076</v>
      </c>
      <c r="K3023">
        <v>34</v>
      </c>
      <c r="L3023" s="10" t="s">
        <v>26</v>
      </c>
      <c r="M3023" s="10" t="s">
        <v>91</v>
      </c>
      <c r="N3023">
        <v>12</v>
      </c>
      <c r="O3023">
        <v>1</v>
      </c>
      <c r="P3023">
        <v>13</v>
      </c>
      <c r="Q3023">
        <v>59</v>
      </c>
      <c r="R3023">
        <v>27</v>
      </c>
      <c r="S3023">
        <v>103</v>
      </c>
      <c r="T3023" t="s">
        <v>16207</v>
      </c>
      <c r="U3023" t="s">
        <v>5736</v>
      </c>
      <c r="V3023" t="s">
        <v>9510</v>
      </c>
    </row>
    <row r="3024" spans="1:22" x14ac:dyDescent="0.25">
      <c r="A3024" t="s">
        <v>165</v>
      </c>
      <c r="B3024" t="s">
        <v>80</v>
      </c>
      <c r="C3024" t="s">
        <v>77</v>
      </c>
      <c r="D3024">
        <v>13</v>
      </c>
      <c r="E3024">
        <v>27</v>
      </c>
      <c r="F3024" t="s">
        <v>1893</v>
      </c>
      <c r="G3024" t="s">
        <v>1921</v>
      </c>
      <c r="H3024">
        <v>334</v>
      </c>
      <c r="I3024">
        <v>3</v>
      </c>
      <c r="J3024">
        <v>3077</v>
      </c>
      <c r="K3024">
        <v>35</v>
      </c>
      <c r="L3024" s="10" t="s">
        <v>26</v>
      </c>
      <c r="M3024" s="10" t="s">
        <v>91</v>
      </c>
      <c r="N3024">
        <v>12</v>
      </c>
      <c r="O3024">
        <v>1</v>
      </c>
      <c r="P3024">
        <v>13</v>
      </c>
      <c r="Q3024">
        <v>59</v>
      </c>
      <c r="R3024">
        <v>27</v>
      </c>
      <c r="S3024">
        <v>103</v>
      </c>
      <c r="T3024" t="s">
        <v>16208</v>
      </c>
      <c r="U3024" t="s">
        <v>5737</v>
      </c>
      <c r="V3024" t="s">
        <v>9222</v>
      </c>
    </row>
    <row r="3025" spans="1:22" x14ac:dyDescent="0.25">
      <c r="A3025" t="s">
        <v>165</v>
      </c>
      <c r="B3025" t="s">
        <v>80</v>
      </c>
      <c r="C3025" t="s">
        <v>77</v>
      </c>
      <c r="D3025">
        <v>13</v>
      </c>
      <c r="E3025">
        <v>28</v>
      </c>
      <c r="F3025" t="s">
        <v>1893</v>
      </c>
      <c r="G3025" t="s">
        <v>1923</v>
      </c>
      <c r="H3025">
        <v>335</v>
      </c>
      <c r="I3025">
        <v>3</v>
      </c>
      <c r="J3025">
        <v>3078</v>
      </c>
      <c r="K3025">
        <v>36</v>
      </c>
      <c r="L3025" s="10" t="s">
        <v>26</v>
      </c>
      <c r="M3025" s="10" t="s">
        <v>91</v>
      </c>
      <c r="N3025">
        <v>12</v>
      </c>
      <c r="O3025">
        <v>1</v>
      </c>
      <c r="P3025">
        <v>13</v>
      </c>
      <c r="Q3025">
        <v>59</v>
      </c>
      <c r="R3025">
        <v>27</v>
      </c>
      <c r="S3025">
        <v>103</v>
      </c>
      <c r="T3025" t="s">
        <v>16209</v>
      </c>
      <c r="U3025" t="s">
        <v>5738</v>
      </c>
      <c r="V3025" t="s">
        <v>9516</v>
      </c>
    </row>
    <row r="3026" spans="1:22" x14ac:dyDescent="0.25">
      <c r="A3026" t="s">
        <v>165</v>
      </c>
      <c r="B3026" t="s">
        <v>80</v>
      </c>
      <c r="C3026" t="s">
        <v>77</v>
      </c>
      <c r="D3026">
        <v>13</v>
      </c>
      <c r="E3026">
        <v>29</v>
      </c>
      <c r="F3026" t="s">
        <v>1893</v>
      </c>
      <c r="G3026" t="s">
        <v>1925</v>
      </c>
      <c r="H3026">
        <v>336</v>
      </c>
      <c r="I3026">
        <v>3</v>
      </c>
      <c r="J3026">
        <v>3079</v>
      </c>
      <c r="K3026">
        <v>37</v>
      </c>
      <c r="L3026" s="10" t="s">
        <v>26</v>
      </c>
      <c r="M3026" s="10" t="s">
        <v>91</v>
      </c>
      <c r="N3026">
        <v>12</v>
      </c>
      <c r="O3026">
        <v>1</v>
      </c>
      <c r="P3026">
        <v>13</v>
      </c>
      <c r="Q3026">
        <v>59</v>
      </c>
      <c r="R3026">
        <v>27</v>
      </c>
      <c r="S3026">
        <v>103</v>
      </c>
      <c r="T3026" t="s">
        <v>16210</v>
      </c>
      <c r="U3026" t="s">
        <v>5739</v>
      </c>
      <c r="V3026" t="s">
        <v>9357</v>
      </c>
    </row>
    <row r="3027" spans="1:22" x14ac:dyDescent="0.25">
      <c r="A3027" t="s">
        <v>165</v>
      </c>
      <c r="B3027" t="s">
        <v>80</v>
      </c>
      <c r="C3027" t="s">
        <v>77</v>
      </c>
      <c r="D3027">
        <v>13</v>
      </c>
      <c r="E3027">
        <v>30</v>
      </c>
      <c r="F3027" t="s">
        <v>1893</v>
      </c>
      <c r="G3027" t="s">
        <v>1927</v>
      </c>
      <c r="H3027">
        <v>337</v>
      </c>
      <c r="I3027">
        <v>3</v>
      </c>
      <c r="J3027">
        <v>3080</v>
      </c>
      <c r="K3027">
        <v>38</v>
      </c>
      <c r="L3027" s="10" t="s">
        <v>26</v>
      </c>
      <c r="M3027" s="10" t="s">
        <v>91</v>
      </c>
      <c r="N3027">
        <v>12</v>
      </c>
      <c r="O3027">
        <v>1</v>
      </c>
      <c r="P3027">
        <v>13</v>
      </c>
      <c r="Q3027">
        <v>59</v>
      </c>
      <c r="R3027">
        <v>27</v>
      </c>
      <c r="S3027">
        <v>103</v>
      </c>
      <c r="T3027" t="s">
        <v>16211</v>
      </c>
      <c r="U3027" t="s">
        <v>5740</v>
      </c>
      <c r="V3027" t="s">
        <v>9087</v>
      </c>
    </row>
    <row r="3028" spans="1:22" x14ac:dyDescent="0.25">
      <c r="A3028" t="s">
        <v>165</v>
      </c>
      <c r="B3028" t="s">
        <v>80</v>
      </c>
      <c r="C3028" t="s">
        <v>77</v>
      </c>
      <c r="D3028">
        <v>13</v>
      </c>
      <c r="E3028">
        <v>31</v>
      </c>
      <c r="F3028" t="s">
        <v>1893</v>
      </c>
      <c r="G3028" t="s">
        <v>1929</v>
      </c>
      <c r="H3028">
        <v>338</v>
      </c>
      <c r="I3028">
        <v>3</v>
      </c>
      <c r="J3028">
        <v>3081</v>
      </c>
      <c r="K3028">
        <v>39</v>
      </c>
      <c r="L3028" s="10" t="s">
        <v>26</v>
      </c>
      <c r="M3028" s="10" t="s">
        <v>91</v>
      </c>
      <c r="N3028">
        <v>12</v>
      </c>
      <c r="O3028">
        <v>1</v>
      </c>
      <c r="P3028">
        <v>13</v>
      </c>
      <c r="Q3028">
        <v>59</v>
      </c>
      <c r="R3028">
        <v>27</v>
      </c>
      <c r="S3028">
        <v>103</v>
      </c>
      <c r="T3028" t="s">
        <v>16212</v>
      </c>
      <c r="U3028" t="s">
        <v>5741</v>
      </c>
      <c r="V3028" t="s">
        <v>9512</v>
      </c>
    </row>
    <row r="3029" spans="1:22" x14ac:dyDescent="0.25">
      <c r="A3029" t="s">
        <v>165</v>
      </c>
      <c r="B3029" t="s">
        <v>80</v>
      </c>
      <c r="C3029" t="s">
        <v>77</v>
      </c>
      <c r="D3029">
        <v>13</v>
      </c>
      <c r="E3029">
        <v>32</v>
      </c>
      <c r="F3029" t="s">
        <v>1893</v>
      </c>
      <c r="G3029" t="s">
        <v>1931</v>
      </c>
      <c r="H3029">
        <v>339</v>
      </c>
      <c r="I3029">
        <v>3</v>
      </c>
      <c r="J3029">
        <v>3082</v>
      </c>
      <c r="K3029">
        <v>40</v>
      </c>
      <c r="L3029" s="10" t="s">
        <v>26</v>
      </c>
      <c r="M3029" s="10" t="s">
        <v>91</v>
      </c>
      <c r="N3029">
        <v>12</v>
      </c>
      <c r="O3029">
        <v>1</v>
      </c>
      <c r="P3029">
        <v>13</v>
      </c>
      <c r="Q3029">
        <v>59</v>
      </c>
      <c r="R3029">
        <v>27</v>
      </c>
      <c r="S3029">
        <v>103</v>
      </c>
      <c r="T3029" t="s">
        <v>16213</v>
      </c>
      <c r="U3029" t="s">
        <v>5742</v>
      </c>
      <c r="V3029" t="s">
        <v>9221</v>
      </c>
    </row>
    <row r="3030" spans="1:22" x14ac:dyDescent="0.25">
      <c r="A3030" t="s">
        <v>165</v>
      </c>
      <c r="B3030" t="s">
        <v>80</v>
      </c>
      <c r="C3030" t="s">
        <v>77</v>
      </c>
      <c r="D3030">
        <v>13</v>
      </c>
      <c r="E3030">
        <v>33</v>
      </c>
      <c r="F3030" t="s">
        <v>1893</v>
      </c>
      <c r="G3030" t="s">
        <v>1933</v>
      </c>
      <c r="H3030">
        <v>340</v>
      </c>
      <c r="I3030">
        <v>3</v>
      </c>
      <c r="J3030">
        <v>3083</v>
      </c>
      <c r="K3030">
        <v>41</v>
      </c>
      <c r="L3030" s="10" t="s">
        <v>26</v>
      </c>
      <c r="M3030" s="10" t="s">
        <v>91</v>
      </c>
      <c r="N3030">
        <v>12</v>
      </c>
      <c r="O3030">
        <v>1</v>
      </c>
      <c r="P3030">
        <v>13</v>
      </c>
      <c r="Q3030">
        <v>59</v>
      </c>
      <c r="R3030">
        <v>27</v>
      </c>
      <c r="S3030">
        <v>103</v>
      </c>
      <c r="T3030" t="s">
        <v>1065</v>
      </c>
      <c r="U3030" t="s">
        <v>5743</v>
      </c>
      <c r="V3030" t="s">
        <v>9099</v>
      </c>
    </row>
    <row r="3031" spans="1:22" x14ac:dyDescent="0.25">
      <c r="A3031" t="s">
        <v>165</v>
      </c>
      <c r="B3031" t="s">
        <v>80</v>
      </c>
      <c r="C3031" t="s">
        <v>77</v>
      </c>
      <c r="D3031">
        <v>13</v>
      </c>
      <c r="E3031">
        <v>34</v>
      </c>
      <c r="F3031" t="s">
        <v>1893</v>
      </c>
      <c r="G3031" t="s">
        <v>1935</v>
      </c>
      <c r="H3031">
        <v>341</v>
      </c>
      <c r="I3031">
        <v>3</v>
      </c>
      <c r="J3031">
        <v>3084</v>
      </c>
      <c r="K3031">
        <v>42</v>
      </c>
      <c r="L3031" s="10" t="s">
        <v>26</v>
      </c>
      <c r="M3031" s="10" t="s">
        <v>91</v>
      </c>
      <c r="N3031">
        <v>12</v>
      </c>
      <c r="O3031">
        <v>1</v>
      </c>
      <c r="P3031">
        <v>13</v>
      </c>
      <c r="Q3031">
        <v>59</v>
      </c>
      <c r="R3031">
        <v>27</v>
      </c>
      <c r="S3031">
        <v>103</v>
      </c>
      <c r="T3031" t="s">
        <v>16214</v>
      </c>
      <c r="U3031" t="s">
        <v>5744</v>
      </c>
      <c r="V3031" t="s">
        <v>9220</v>
      </c>
    </row>
    <row r="3032" spans="1:22" x14ac:dyDescent="0.25">
      <c r="A3032" t="s">
        <v>165</v>
      </c>
      <c r="B3032" t="s">
        <v>80</v>
      </c>
      <c r="C3032" t="s">
        <v>77</v>
      </c>
      <c r="D3032">
        <v>13</v>
      </c>
      <c r="E3032">
        <v>35</v>
      </c>
      <c r="F3032" t="s">
        <v>1893</v>
      </c>
      <c r="G3032" t="s">
        <v>1937</v>
      </c>
      <c r="H3032">
        <v>342</v>
      </c>
      <c r="I3032">
        <v>3</v>
      </c>
      <c r="J3032">
        <v>3085</v>
      </c>
      <c r="K3032">
        <v>43</v>
      </c>
      <c r="L3032" s="10" t="s">
        <v>26</v>
      </c>
      <c r="M3032" s="10" t="s">
        <v>91</v>
      </c>
      <c r="N3032">
        <v>12</v>
      </c>
      <c r="O3032">
        <v>1</v>
      </c>
      <c r="P3032">
        <v>13</v>
      </c>
      <c r="Q3032">
        <v>59</v>
      </c>
      <c r="R3032">
        <v>27</v>
      </c>
      <c r="S3032">
        <v>103</v>
      </c>
      <c r="T3032" t="s">
        <v>16215</v>
      </c>
      <c r="U3032" t="s">
        <v>5745</v>
      </c>
      <c r="V3032" t="s">
        <v>9292</v>
      </c>
    </row>
    <row r="3033" spans="1:22" x14ac:dyDescent="0.25">
      <c r="A3033" t="s">
        <v>165</v>
      </c>
      <c r="B3033" t="s">
        <v>80</v>
      </c>
      <c r="C3033" t="s">
        <v>77</v>
      </c>
      <c r="D3033">
        <v>13</v>
      </c>
      <c r="E3033">
        <v>36</v>
      </c>
      <c r="F3033" t="s">
        <v>1893</v>
      </c>
      <c r="G3033" t="s">
        <v>1939</v>
      </c>
      <c r="H3033">
        <v>343</v>
      </c>
      <c r="I3033">
        <v>3</v>
      </c>
      <c r="J3033">
        <v>3086</v>
      </c>
      <c r="K3033">
        <v>44</v>
      </c>
      <c r="L3033" s="10" t="s">
        <v>26</v>
      </c>
      <c r="M3033" s="10" t="s">
        <v>91</v>
      </c>
      <c r="N3033">
        <v>12</v>
      </c>
      <c r="O3033">
        <v>1</v>
      </c>
      <c r="P3033">
        <v>13</v>
      </c>
      <c r="Q3033">
        <v>59</v>
      </c>
      <c r="R3033">
        <v>27</v>
      </c>
      <c r="S3033">
        <v>103</v>
      </c>
      <c r="T3033" t="s">
        <v>16216</v>
      </c>
      <c r="U3033" t="s">
        <v>5746</v>
      </c>
      <c r="V3033" t="s">
        <v>9094</v>
      </c>
    </row>
    <row r="3034" spans="1:22" x14ac:dyDescent="0.25">
      <c r="A3034" t="s">
        <v>165</v>
      </c>
      <c r="B3034" t="s">
        <v>80</v>
      </c>
      <c r="C3034" t="s">
        <v>77</v>
      </c>
      <c r="D3034">
        <v>13</v>
      </c>
      <c r="E3034">
        <v>37</v>
      </c>
      <c r="F3034" t="s">
        <v>1893</v>
      </c>
      <c r="G3034" t="s">
        <v>1941</v>
      </c>
      <c r="H3034">
        <v>344</v>
      </c>
      <c r="I3034">
        <v>3</v>
      </c>
      <c r="J3034">
        <v>3087</v>
      </c>
      <c r="K3034">
        <v>45</v>
      </c>
      <c r="L3034" s="10" t="s">
        <v>26</v>
      </c>
      <c r="M3034" s="10" t="s">
        <v>91</v>
      </c>
      <c r="N3034">
        <v>12</v>
      </c>
      <c r="O3034">
        <v>1</v>
      </c>
      <c r="P3034">
        <v>13</v>
      </c>
      <c r="Q3034">
        <v>59</v>
      </c>
      <c r="R3034">
        <v>27</v>
      </c>
      <c r="S3034">
        <v>103</v>
      </c>
      <c r="T3034" t="s">
        <v>16217</v>
      </c>
      <c r="U3034" t="s">
        <v>5747</v>
      </c>
      <c r="V3034" t="s">
        <v>9505</v>
      </c>
    </row>
    <row r="3035" spans="1:22" x14ac:dyDescent="0.25">
      <c r="A3035" t="s">
        <v>165</v>
      </c>
      <c r="B3035" t="s">
        <v>80</v>
      </c>
      <c r="C3035" t="s">
        <v>77</v>
      </c>
      <c r="D3035">
        <v>13</v>
      </c>
      <c r="E3035">
        <v>38</v>
      </c>
      <c r="F3035" t="s">
        <v>1893</v>
      </c>
      <c r="G3035" t="s">
        <v>1943</v>
      </c>
      <c r="H3035">
        <v>345</v>
      </c>
      <c r="I3035">
        <v>3</v>
      </c>
      <c r="J3035">
        <v>3088</v>
      </c>
      <c r="K3035">
        <v>46</v>
      </c>
      <c r="L3035" s="10" t="s">
        <v>26</v>
      </c>
      <c r="M3035" s="10" t="s">
        <v>91</v>
      </c>
      <c r="N3035">
        <v>12</v>
      </c>
      <c r="O3035">
        <v>1</v>
      </c>
      <c r="P3035">
        <v>13</v>
      </c>
      <c r="Q3035">
        <v>59</v>
      </c>
      <c r="R3035">
        <v>27</v>
      </c>
      <c r="S3035">
        <v>103</v>
      </c>
      <c r="T3035" t="s">
        <v>16218</v>
      </c>
      <c r="U3035" t="s">
        <v>5748</v>
      </c>
      <c r="V3035" t="s">
        <v>9356</v>
      </c>
    </row>
    <row r="3036" spans="1:22" x14ac:dyDescent="0.25">
      <c r="A3036" t="s">
        <v>165</v>
      </c>
      <c r="B3036" t="s">
        <v>80</v>
      </c>
      <c r="C3036" t="s">
        <v>77</v>
      </c>
      <c r="D3036">
        <v>13</v>
      </c>
      <c r="E3036">
        <v>39</v>
      </c>
      <c r="F3036" t="s">
        <v>1893</v>
      </c>
      <c r="G3036" t="s">
        <v>1945</v>
      </c>
      <c r="H3036">
        <v>346</v>
      </c>
      <c r="I3036">
        <v>3</v>
      </c>
      <c r="J3036">
        <v>3089</v>
      </c>
      <c r="K3036">
        <v>47</v>
      </c>
      <c r="L3036" s="10" t="s">
        <v>26</v>
      </c>
      <c r="M3036" s="10" t="s">
        <v>91</v>
      </c>
      <c r="N3036">
        <v>12</v>
      </c>
      <c r="O3036">
        <v>1</v>
      </c>
      <c r="P3036">
        <v>13</v>
      </c>
      <c r="Q3036">
        <v>59</v>
      </c>
      <c r="R3036">
        <v>27</v>
      </c>
      <c r="S3036">
        <v>103</v>
      </c>
      <c r="T3036" t="s">
        <v>16219</v>
      </c>
      <c r="U3036" t="s">
        <v>5749</v>
      </c>
      <c r="V3036" t="s">
        <v>9585</v>
      </c>
    </row>
    <row r="3037" spans="1:22" x14ac:dyDescent="0.25">
      <c r="A3037" t="s">
        <v>165</v>
      </c>
      <c r="B3037" t="s">
        <v>80</v>
      </c>
      <c r="C3037" t="s">
        <v>77</v>
      </c>
      <c r="D3037">
        <v>13</v>
      </c>
      <c r="E3037">
        <v>40</v>
      </c>
      <c r="F3037" t="s">
        <v>1893</v>
      </c>
      <c r="G3037" t="s">
        <v>1947</v>
      </c>
      <c r="H3037">
        <v>347</v>
      </c>
      <c r="I3037">
        <v>3</v>
      </c>
      <c r="J3037">
        <v>3090</v>
      </c>
      <c r="K3037">
        <v>48</v>
      </c>
      <c r="L3037" s="10" t="s">
        <v>26</v>
      </c>
      <c r="M3037" s="10" t="s">
        <v>91</v>
      </c>
      <c r="N3037">
        <v>12</v>
      </c>
      <c r="O3037">
        <v>1</v>
      </c>
      <c r="P3037">
        <v>13</v>
      </c>
      <c r="Q3037">
        <v>59</v>
      </c>
      <c r="R3037">
        <v>27</v>
      </c>
      <c r="S3037">
        <v>103</v>
      </c>
      <c r="T3037" t="s">
        <v>16220</v>
      </c>
      <c r="U3037" t="s">
        <v>5750</v>
      </c>
      <c r="V3037" t="s">
        <v>9358</v>
      </c>
    </row>
    <row r="3038" spans="1:22" x14ac:dyDescent="0.25">
      <c r="A3038" t="s">
        <v>165</v>
      </c>
      <c r="B3038" t="s">
        <v>80</v>
      </c>
      <c r="C3038" t="s">
        <v>77</v>
      </c>
      <c r="D3038">
        <v>13</v>
      </c>
      <c r="E3038">
        <v>41</v>
      </c>
      <c r="F3038" t="s">
        <v>1893</v>
      </c>
      <c r="G3038" t="s">
        <v>1949</v>
      </c>
      <c r="H3038">
        <v>348</v>
      </c>
      <c r="I3038">
        <v>3</v>
      </c>
      <c r="J3038">
        <v>3091</v>
      </c>
      <c r="K3038">
        <v>49</v>
      </c>
      <c r="L3038" s="10" t="s">
        <v>26</v>
      </c>
      <c r="M3038" s="10" t="s">
        <v>91</v>
      </c>
      <c r="N3038">
        <v>12</v>
      </c>
      <c r="O3038">
        <v>1</v>
      </c>
      <c r="P3038">
        <v>13</v>
      </c>
      <c r="Q3038">
        <v>59</v>
      </c>
      <c r="R3038">
        <v>27</v>
      </c>
      <c r="S3038">
        <v>103</v>
      </c>
      <c r="T3038" t="s">
        <v>16221</v>
      </c>
      <c r="U3038" t="s">
        <v>5751</v>
      </c>
      <c r="V3038" t="s">
        <v>9335</v>
      </c>
    </row>
    <row r="3039" spans="1:22" x14ac:dyDescent="0.25">
      <c r="A3039" t="s">
        <v>165</v>
      </c>
      <c r="B3039" t="s">
        <v>80</v>
      </c>
      <c r="C3039" t="s">
        <v>77</v>
      </c>
      <c r="D3039">
        <v>13</v>
      </c>
      <c r="E3039">
        <v>42</v>
      </c>
      <c r="F3039" t="s">
        <v>1893</v>
      </c>
      <c r="G3039" t="s">
        <v>1951</v>
      </c>
      <c r="H3039">
        <v>349</v>
      </c>
      <c r="I3039">
        <v>3</v>
      </c>
      <c r="J3039">
        <v>3092</v>
      </c>
      <c r="K3039">
        <v>50</v>
      </c>
      <c r="L3039" s="10" t="s">
        <v>26</v>
      </c>
      <c r="M3039" s="10" t="s">
        <v>91</v>
      </c>
      <c r="N3039">
        <v>12</v>
      </c>
      <c r="O3039">
        <v>1</v>
      </c>
      <c r="P3039">
        <v>13</v>
      </c>
      <c r="Q3039">
        <v>59</v>
      </c>
      <c r="R3039">
        <v>27</v>
      </c>
      <c r="S3039">
        <v>103</v>
      </c>
      <c r="T3039" t="s">
        <v>16222</v>
      </c>
      <c r="U3039" t="s">
        <v>5752</v>
      </c>
      <c r="V3039" t="s">
        <v>9523</v>
      </c>
    </row>
    <row r="3040" spans="1:22" x14ac:dyDescent="0.25">
      <c r="A3040" t="s">
        <v>165</v>
      </c>
      <c r="B3040" t="s">
        <v>80</v>
      </c>
      <c r="C3040" t="s">
        <v>77</v>
      </c>
      <c r="D3040">
        <v>13</v>
      </c>
      <c r="E3040">
        <v>43</v>
      </c>
      <c r="F3040" t="s">
        <v>1893</v>
      </c>
      <c r="G3040" t="s">
        <v>1953</v>
      </c>
      <c r="H3040">
        <v>350</v>
      </c>
      <c r="I3040">
        <v>3</v>
      </c>
      <c r="J3040">
        <v>3093</v>
      </c>
      <c r="K3040">
        <v>51</v>
      </c>
      <c r="L3040" s="10" t="s">
        <v>26</v>
      </c>
      <c r="M3040" s="10" t="s">
        <v>91</v>
      </c>
      <c r="N3040">
        <v>12</v>
      </c>
      <c r="O3040">
        <v>1</v>
      </c>
      <c r="P3040">
        <v>13</v>
      </c>
      <c r="Q3040">
        <v>59</v>
      </c>
      <c r="R3040">
        <v>27</v>
      </c>
      <c r="S3040">
        <v>103</v>
      </c>
      <c r="T3040" t="s">
        <v>16223</v>
      </c>
      <c r="U3040" t="s">
        <v>5753</v>
      </c>
      <c r="V3040" t="s">
        <v>9090</v>
      </c>
    </row>
    <row r="3041" spans="1:22" x14ac:dyDescent="0.25">
      <c r="A3041" t="s">
        <v>165</v>
      </c>
      <c r="B3041" t="s">
        <v>80</v>
      </c>
      <c r="C3041" t="s">
        <v>77</v>
      </c>
      <c r="D3041">
        <v>13</v>
      </c>
      <c r="E3041">
        <v>44</v>
      </c>
      <c r="F3041" t="s">
        <v>1893</v>
      </c>
      <c r="G3041" t="s">
        <v>1955</v>
      </c>
      <c r="H3041">
        <v>351</v>
      </c>
      <c r="I3041">
        <v>3</v>
      </c>
      <c r="J3041">
        <v>3094</v>
      </c>
      <c r="K3041">
        <v>52</v>
      </c>
      <c r="L3041" s="10" t="s">
        <v>26</v>
      </c>
      <c r="M3041" s="10" t="s">
        <v>91</v>
      </c>
      <c r="N3041">
        <v>12</v>
      </c>
      <c r="O3041">
        <v>1</v>
      </c>
      <c r="P3041">
        <v>13</v>
      </c>
      <c r="Q3041">
        <v>59</v>
      </c>
      <c r="R3041">
        <v>27</v>
      </c>
      <c r="S3041">
        <v>103</v>
      </c>
      <c r="T3041" t="s">
        <v>16224</v>
      </c>
      <c r="U3041" t="s">
        <v>5754</v>
      </c>
      <c r="V3041" t="s">
        <v>9431</v>
      </c>
    </row>
    <row r="3042" spans="1:22" x14ac:dyDescent="0.25">
      <c r="A3042" t="s">
        <v>165</v>
      </c>
      <c r="B3042" t="s">
        <v>80</v>
      </c>
      <c r="C3042" t="s">
        <v>77</v>
      </c>
      <c r="D3042">
        <v>13</v>
      </c>
      <c r="E3042">
        <v>45</v>
      </c>
      <c r="F3042" t="s">
        <v>1893</v>
      </c>
      <c r="G3042" t="s">
        <v>1957</v>
      </c>
      <c r="H3042">
        <v>352</v>
      </c>
      <c r="I3042">
        <v>3</v>
      </c>
      <c r="J3042">
        <v>3095</v>
      </c>
      <c r="K3042">
        <v>53</v>
      </c>
      <c r="L3042" s="10" t="s">
        <v>26</v>
      </c>
      <c r="M3042" s="10" t="s">
        <v>91</v>
      </c>
      <c r="N3042">
        <v>12</v>
      </c>
      <c r="O3042">
        <v>1</v>
      </c>
      <c r="P3042">
        <v>13</v>
      </c>
      <c r="Q3042">
        <v>59</v>
      </c>
      <c r="R3042">
        <v>27</v>
      </c>
      <c r="S3042">
        <v>103</v>
      </c>
      <c r="T3042" t="s">
        <v>1066</v>
      </c>
      <c r="U3042" t="s">
        <v>5755</v>
      </c>
      <c r="V3042" t="s">
        <v>9539</v>
      </c>
    </row>
    <row r="3043" spans="1:22" x14ac:dyDescent="0.25">
      <c r="A3043" t="s">
        <v>165</v>
      </c>
      <c r="B3043" t="s">
        <v>80</v>
      </c>
      <c r="C3043" t="s">
        <v>77</v>
      </c>
      <c r="D3043">
        <v>13</v>
      </c>
      <c r="E3043">
        <v>46</v>
      </c>
      <c r="F3043" t="s">
        <v>1893</v>
      </c>
      <c r="G3043" t="s">
        <v>1959</v>
      </c>
      <c r="H3043">
        <v>353</v>
      </c>
      <c r="I3043">
        <v>3</v>
      </c>
      <c r="J3043">
        <v>3096</v>
      </c>
      <c r="K3043">
        <v>54</v>
      </c>
      <c r="L3043" s="10" t="s">
        <v>26</v>
      </c>
      <c r="M3043" s="10" t="s">
        <v>91</v>
      </c>
      <c r="N3043">
        <v>12</v>
      </c>
      <c r="O3043">
        <v>1</v>
      </c>
      <c r="P3043">
        <v>13</v>
      </c>
      <c r="Q3043">
        <v>59</v>
      </c>
      <c r="R3043">
        <v>27</v>
      </c>
      <c r="S3043">
        <v>103</v>
      </c>
      <c r="T3043" t="s">
        <v>16225</v>
      </c>
      <c r="U3043" t="s">
        <v>5756</v>
      </c>
      <c r="V3043" t="s">
        <v>9101</v>
      </c>
    </row>
    <row r="3044" spans="1:22" x14ac:dyDescent="0.25">
      <c r="A3044" t="s">
        <v>165</v>
      </c>
      <c r="B3044" t="s">
        <v>80</v>
      </c>
      <c r="C3044" t="s">
        <v>77</v>
      </c>
      <c r="D3044">
        <v>13</v>
      </c>
      <c r="E3044">
        <v>47</v>
      </c>
      <c r="F3044" t="s">
        <v>1893</v>
      </c>
      <c r="G3044" t="s">
        <v>2470</v>
      </c>
      <c r="H3044">
        <v>354</v>
      </c>
      <c r="I3044">
        <v>3</v>
      </c>
      <c r="J3044">
        <v>3097</v>
      </c>
      <c r="K3044">
        <v>55</v>
      </c>
      <c r="L3044" s="10" t="s">
        <v>26</v>
      </c>
      <c r="M3044" s="10" t="s">
        <v>91</v>
      </c>
      <c r="N3044">
        <v>12</v>
      </c>
      <c r="O3044">
        <v>1</v>
      </c>
      <c r="P3044">
        <v>13</v>
      </c>
      <c r="Q3044">
        <v>59</v>
      </c>
      <c r="R3044">
        <v>27</v>
      </c>
      <c r="S3044">
        <v>103</v>
      </c>
      <c r="T3044" t="s">
        <v>1069</v>
      </c>
      <c r="U3044" t="s">
        <v>5757</v>
      </c>
      <c r="V3044" t="s">
        <v>8973</v>
      </c>
    </row>
    <row r="3045" spans="1:22" x14ac:dyDescent="0.25">
      <c r="A3045" t="s">
        <v>165</v>
      </c>
      <c r="B3045" t="s">
        <v>80</v>
      </c>
      <c r="C3045" t="s">
        <v>77</v>
      </c>
      <c r="D3045">
        <v>13</v>
      </c>
      <c r="E3045">
        <v>48</v>
      </c>
      <c r="F3045" t="s">
        <v>1893</v>
      </c>
      <c r="G3045" t="s">
        <v>2472</v>
      </c>
      <c r="H3045">
        <v>355</v>
      </c>
      <c r="I3045">
        <v>3</v>
      </c>
      <c r="J3045">
        <v>3098</v>
      </c>
      <c r="K3045">
        <v>56</v>
      </c>
      <c r="L3045" s="10" t="s">
        <v>26</v>
      </c>
      <c r="M3045" s="10" t="s">
        <v>91</v>
      </c>
      <c r="N3045">
        <v>12</v>
      </c>
      <c r="O3045">
        <v>1</v>
      </c>
      <c r="P3045">
        <v>13</v>
      </c>
      <c r="Q3045">
        <v>59</v>
      </c>
      <c r="R3045">
        <v>27</v>
      </c>
      <c r="S3045">
        <v>103</v>
      </c>
      <c r="T3045" t="s">
        <v>16226</v>
      </c>
      <c r="U3045" t="s">
        <v>5758</v>
      </c>
      <c r="V3045" t="s">
        <v>9284</v>
      </c>
    </row>
    <row r="3046" spans="1:22" x14ac:dyDescent="0.25">
      <c r="A3046" t="s">
        <v>165</v>
      </c>
      <c r="B3046" t="s">
        <v>80</v>
      </c>
      <c r="C3046" t="s">
        <v>77</v>
      </c>
      <c r="D3046">
        <v>13</v>
      </c>
      <c r="E3046">
        <v>49</v>
      </c>
      <c r="F3046" t="s">
        <v>1893</v>
      </c>
      <c r="G3046" t="s">
        <v>2474</v>
      </c>
      <c r="H3046">
        <v>356</v>
      </c>
      <c r="I3046">
        <v>3</v>
      </c>
      <c r="J3046">
        <v>3099</v>
      </c>
      <c r="K3046">
        <v>57</v>
      </c>
      <c r="L3046" s="10" t="s">
        <v>26</v>
      </c>
      <c r="M3046" s="10" t="s">
        <v>91</v>
      </c>
      <c r="N3046">
        <v>12</v>
      </c>
      <c r="O3046">
        <v>1</v>
      </c>
      <c r="P3046">
        <v>13</v>
      </c>
      <c r="Q3046">
        <v>59</v>
      </c>
      <c r="R3046">
        <v>27</v>
      </c>
      <c r="S3046">
        <v>103</v>
      </c>
      <c r="T3046" t="s">
        <v>16227</v>
      </c>
      <c r="U3046" t="s">
        <v>5759</v>
      </c>
      <c r="V3046" t="s">
        <v>9321</v>
      </c>
    </row>
    <row r="3047" spans="1:22" x14ac:dyDescent="0.25">
      <c r="A3047" t="s">
        <v>165</v>
      </c>
      <c r="B3047" t="s">
        <v>80</v>
      </c>
      <c r="C3047" t="s">
        <v>77</v>
      </c>
      <c r="D3047">
        <v>13</v>
      </c>
      <c r="E3047">
        <v>50</v>
      </c>
      <c r="F3047" t="s">
        <v>1893</v>
      </c>
      <c r="G3047" t="s">
        <v>2476</v>
      </c>
      <c r="H3047">
        <v>357</v>
      </c>
      <c r="I3047">
        <v>3</v>
      </c>
      <c r="J3047">
        <v>3100</v>
      </c>
      <c r="K3047">
        <v>58</v>
      </c>
      <c r="L3047" s="10" t="s">
        <v>26</v>
      </c>
      <c r="M3047" s="10" t="s">
        <v>91</v>
      </c>
      <c r="N3047">
        <v>12</v>
      </c>
      <c r="O3047">
        <v>1</v>
      </c>
      <c r="P3047">
        <v>13</v>
      </c>
      <c r="Q3047">
        <v>59</v>
      </c>
      <c r="R3047">
        <v>27</v>
      </c>
      <c r="S3047">
        <v>103</v>
      </c>
      <c r="T3047" t="s">
        <v>16228</v>
      </c>
      <c r="U3047" t="s">
        <v>5760</v>
      </c>
      <c r="V3047" t="s">
        <v>9578</v>
      </c>
    </row>
    <row r="3048" spans="1:22" x14ac:dyDescent="0.25">
      <c r="A3048" t="s">
        <v>165</v>
      </c>
      <c r="B3048" t="s">
        <v>80</v>
      </c>
      <c r="C3048" t="s">
        <v>77</v>
      </c>
      <c r="D3048">
        <v>13</v>
      </c>
      <c r="E3048">
        <v>51</v>
      </c>
      <c r="F3048" t="s">
        <v>1893</v>
      </c>
      <c r="G3048" t="s">
        <v>2478</v>
      </c>
      <c r="H3048">
        <v>358</v>
      </c>
      <c r="I3048">
        <v>3</v>
      </c>
      <c r="J3048">
        <v>3101</v>
      </c>
      <c r="K3048">
        <v>59</v>
      </c>
      <c r="L3048" s="10" t="s">
        <v>26</v>
      </c>
      <c r="M3048" s="10" t="s">
        <v>91</v>
      </c>
      <c r="N3048">
        <v>12</v>
      </c>
      <c r="O3048">
        <v>1</v>
      </c>
      <c r="P3048">
        <v>13</v>
      </c>
      <c r="Q3048">
        <v>59</v>
      </c>
      <c r="R3048">
        <v>27</v>
      </c>
      <c r="S3048">
        <v>103</v>
      </c>
      <c r="T3048" t="s">
        <v>16229</v>
      </c>
      <c r="U3048" t="s">
        <v>5761</v>
      </c>
      <c r="V3048" t="s">
        <v>9225</v>
      </c>
    </row>
    <row r="3049" spans="1:22" x14ac:dyDescent="0.25">
      <c r="A3049" t="s">
        <v>165</v>
      </c>
      <c r="B3049" t="s">
        <v>80</v>
      </c>
      <c r="C3049" t="s">
        <v>77</v>
      </c>
      <c r="D3049">
        <v>13</v>
      </c>
      <c r="E3049">
        <v>52</v>
      </c>
      <c r="F3049" t="s">
        <v>1893</v>
      </c>
      <c r="G3049" t="s">
        <v>2480</v>
      </c>
      <c r="H3049">
        <v>359</v>
      </c>
      <c r="I3049">
        <v>3</v>
      </c>
      <c r="J3049">
        <v>3102</v>
      </c>
      <c r="K3049">
        <v>60</v>
      </c>
      <c r="L3049" s="10" t="s">
        <v>26</v>
      </c>
      <c r="M3049" s="10" t="s">
        <v>91</v>
      </c>
      <c r="N3049">
        <v>12</v>
      </c>
      <c r="O3049">
        <v>1</v>
      </c>
      <c r="P3049">
        <v>13</v>
      </c>
      <c r="Q3049">
        <v>59</v>
      </c>
      <c r="R3049">
        <v>27</v>
      </c>
      <c r="S3049">
        <v>103</v>
      </c>
      <c r="T3049" t="s">
        <v>16230</v>
      </c>
      <c r="U3049" t="s">
        <v>5762</v>
      </c>
      <c r="V3049" t="s">
        <v>9139</v>
      </c>
    </row>
    <row r="3050" spans="1:22" x14ac:dyDescent="0.25">
      <c r="A3050" t="s">
        <v>165</v>
      </c>
      <c r="B3050" t="s">
        <v>80</v>
      </c>
      <c r="C3050" t="s">
        <v>77</v>
      </c>
      <c r="D3050">
        <v>13</v>
      </c>
      <c r="E3050">
        <v>53</v>
      </c>
      <c r="F3050" t="s">
        <v>1893</v>
      </c>
      <c r="G3050" t="s">
        <v>2482</v>
      </c>
      <c r="H3050">
        <v>360</v>
      </c>
      <c r="I3050">
        <v>3</v>
      </c>
      <c r="J3050">
        <v>3103</v>
      </c>
      <c r="K3050">
        <v>61</v>
      </c>
      <c r="L3050" s="10" t="s">
        <v>26</v>
      </c>
      <c r="M3050" s="10" t="s">
        <v>91</v>
      </c>
      <c r="N3050">
        <v>12</v>
      </c>
      <c r="O3050">
        <v>1</v>
      </c>
      <c r="P3050">
        <v>13</v>
      </c>
      <c r="Q3050">
        <v>59</v>
      </c>
      <c r="R3050">
        <v>27</v>
      </c>
      <c r="S3050">
        <v>103</v>
      </c>
      <c r="T3050" t="s">
        <v>16231</v>
      </c>
      <c r="U3050" t="s">
        <v>5763</v>
      </c>
      <c r="V3050" t="s">
        <v>9508</v>
      </c>
    </row>
    <row r="3051" spans="1:22" x14ac:dyDescent="0.25">
      <c r="A3051" t="s">
        <v>165</v>
      </c>
      <c r="B3051" t="s">
        <v>80</v>
      </c>
      <c r="C3051" t="s">
        <v>77</v>
      </c>
      <c r="D3051">
        <v>13</v>
      </c>
      <c r="E3051">
        <v>54</v>
      </c>
      <c r="F3051" t="s">
        <v>1893</v>
      </c>
      <c r="G3051" t="s">
        <v>2484</v>
      </c>
      <c r="H3051">
        <v>361</v>
      </c>
      <c r="I3051">
        <v>3</v>
      </c>
      <c r="J3051">
        <v>3104</v>
      </c>
      <c r="K3051">
        <v>62</v>
      </c>
      <c r="L3051" s="10" t="s">
        <v>26</v>
      </c>
      <c r="M3051" s="10" t="s">
        <v>91</v>
      </c>
      <c r="N3051">
        <v>12</v>
      </c>
      <c r="O3051">
        <v>1</v>
      </c>
      <c r="P3051">
        <v>13</v>
      </c>
      <c r="Q3051">
        <v>59</v>
      </c>
      <c r="R3051">
        <v>27</v>
      </c>
      <c r="S3051">
        <v>103</v>
      </c>
      <c r="T3051" t="s">
        <v>16232</v>
      </c>
      <c r="U3051" t="s">
        <v>5764</v>
      </c>
      <c r="V3051" t="s">
        <v>9081</v>
      </c>
    </row>
    <row r="3052" spans="1:22" x14ac:dyDescent="0.25">
      <c r="A3052" t="s">
        <v>165</v>
      </c>
      <c r="B3052" t="s">
        <v>80</v>
      </c>
      <c r="C3052" t="s">
        <v>77</v>
      </c>
      <c r="D3052">
        <v>13</v>
      </c>
      <c r="E3052">
        <v>55</v>
      </c>
      <c r="F3052" t="s">
        <v>1893</v>
      </c>
      <c r="G3052" t="s">
        <v>2486</v>
      </c>
      <c r="H3052">
        <v>362</v>
      </c>
      <c r="I3052">
        <v>3</v>
      </c>
      <c r="J3052">
        <v>3105</v>
      </c>
      <c r="K3052">
        <v>63</v>
      </c>
      <c r="L3052" s="10" t="s">
        <v>26</v>
      </c>
      <c r="M3052" s="10" t="s">
        <v>91</v>
      </c>
      <c r="N3052">
        <v>12</v>
      </c>
      <c r="O3052">
        <v>1</v>
      </c>
      <c r="P3052">
        <v>13</v>
      </c>
      <c r="Q3052">
        <v>59</v>
      </c>
      <c r="R3052">
        <v>27</v>
      </c>
      <c r="S3052">
        <v>103</v>
      </c>
      <c r="T3052" t="s">
        <v>16233</v>
      </c>
      <c r="U3052" t="s">
        <v>5765</v>
      </c>
      <c r="V3052" t="s">
        <v>9611</v>
      </c>
    </row>
    <row r="3053" spans="1:22" x14ac:dyDescent="0.25">
      <c r="A3053" t="s">
        <v>165</v>
      </c>
      <c r="B3053" t="s">
        <v>80</v>
      </c>
      <c r="C3053" t="s">
        <v>77</v>
      </c>
      <c r="D3053">
        <v>13</v>
      </c>
      <c r="E3053">
        <v>56</v>
      </c>
      <c r="F3053" t="s">
        <v>1893</v>
      </c>
      <c r="G3053" t="s">
        <v>2488</v>
      </c>
      <c r="H3053">
        <v>363</v>
      </c>
      <c r="I3053">
        <v>3</v>
      </c>
      <c r="J3053">
        <v>3106</v>
      </c>
      <c r="K3053">
        <v>64</v>
      </c>
      <c r="L3053" s="10" t="s">
        <v>26</v>
      </c>
      <c r="M3053" s="10" t="s">
        <v>91</v>
      </c>
      <c r="N3053">
        <v>12</v>
      </c>
      <c r="O3053">
        <v>1</v>
      </c>
      <c r="P3053">
        <v>13</v>
      </c>
      <c r="Q3053">
        <v>59</v>
      </c>
      <c r="R3053">
        <v>27</v>
      </c>
      <c r="S3053">
        <v>103</v>
      </c>
      <c r="T3053" t="s">
        <v>16234</v>
      </c>
      <c r="U3053" t="s">
        <v>5766</v>
      </c>
      <c r="V3053" t="s">
        <v>9509</v>
      </c>
    </row>
    <row r="3054" spans="1:22" x14ac:dyDescent="0.25">
      <c r="A3054" t="s">
        <v>165</v>
      </c>
      <c r="B3054" t="s">
        <v>80</v>
      </c>
      <c r="C3054" t="s">
        <v>77</v>
      </c>
      <c r="D3054">
        <v>13</v>
      </c>
      <c r="E3054">
        <v>57</v>
      </c>
      <c r="F3054" t="s">
        <v>1893</v>
      </c>
      <c r="G3054" t="s">
        <v>2490</v>
      </c>
      <c r="H3054">
        <v>364</v>
      </c>
      <c r="I3054">
        <v>3</v>
      </c>
      <c r="J3054">
        <v>3107</v>
      </c>
      <c r="K3054">
        <v>65</v>
      </c>
      <c r="L3054" s="10" t="s">
        <v>26</v>
      </c>
      <c r="M3054" s="10" t="s">
        <v>91</v>
      </c>
      <c r="N3054">
        <v>12</v>
      </c>
      <c r="O3054">
        <v>1</v>
      </c>
      <c r="P3054">
        <v>13</v>
      </c>
      <c r="Q3054">
        <v>59</v>
      </c>
      <c r="R3054">
        <v>27</v>
      </c>
      <c r="S3054">
        <v>103</v>
      </c>
      <c r="T3054" t="s">
        <v>16235</v>
      </c>
      <c r="U3054" t="s">
        <v>5767</v>
      </c>
      <c r="V3054" t="s">
        <v>9622</v>
      </c>
    </row>
    <row r="3055" spans="1:22" x14ac:dyDescent="0.25">
      <c r="A3055" t="s">
        <v>165</v>
      </c>
      <c r="B3055" t="s">
        <v>80</v>
      </c>
      <c r="C3055" t="s">
        <v>77</v>
      </c>
      <c r="D3055">
        <v>13</v>
      </c>
      <c r="E3055">
        <v>58</v>
      </c>
      <c r="F3055" t="s">
        <v>1893</v>
      </c>
      <c r="G3055" t="s">
        <v>2492</v>
      </c>
      <c r="H3055">
        <v>365</v>
      </c>
      <c r="I3055">
        <v>3</v>
      </c>
      <c r="J3055">
        <v>3108</v>
      </c>
      <c r="K3055">
        <v>66</v>
      </c>
      <c r="L3055" s="10" t="s">
        <v>26</v>
      </c>
      <c r="M3055" s="10" t="s">
        <v>91</v>
      </c>
      <c r="N3055">
        <v>12</v>
      </c>
      <c r="O3055">
        <v>1</v>
      </c>
      <c r="P3055">
        <v>13</v>
      </c>
      <c r="Q3055">
        <v>59</v>
      </c>
      <c r="R3055">
        <v>27</v>
      </c>
      <c r="S3055">
        <v>103</v>
      </c>
      <c r="T3055" t="s">
        <v>16236</v>
      </c>
      <c r="U3055" t="s">
        <v>5768</v>
      </c>
      <c r="V3055" t="s">
        <v>9295</v>
      </c>
    </row>
    <row r="3056" spans="1:22" x14ac:dyDescent="0.25">
      <c r="A3056" t="s">
        <v>165</v>
      </c>
      <c r="B3056" t="s">
        <v>80</v>
      </c>
      <c r="C3056" t="s">
        <v>77</v>
      </c>
      <c r="D3056">
        <v>13</v>
      </c>
      <c r="E3056">
        <v>59</v>
      </c>
      <c r="F3056" t="s">
        <v>1893</v>
      </c>
      <c r="G3056" t="s">
        <v>2494</v>
      </c>
      <c r="H3056">
        <v>366</v>
      </c>
      <c r="I3056">
        <v>3</v>
      </c>
      <c r="J3056">
        <v>3109</v>
      </c>
      <c r="K3056">
        <v>67</v>
      </c>
      <c r="L3056" s="10" t="s">
        <v>26</v>
      </c>
      <c r="M3056" s="10" t="s">
        <v>91</v>
      </c>
      <c r="N3056">
        <v>12</v>
      </c>
      <c r="O3056">
        <v>1</v>
      </c>
      <c r="P3056">
        <v>13</v>
      </c>
      <c r="Q3056">
        <v>59</v>
      </c>
      <c r="R3056">
        <v>27</v>
      </c>
      <c r="S3056">
        <v>103</v>
      </c>
      <c r="T3056" t="s">
        <v>16237</v>
      </c>
      <c r="U3056" t="s">
        <v>5769</v>
      </c>
      <c r="V3056" t="s">
        <v>9156</v>
      </c>
    </row>
    <row r="3057" spans="1:22" x14ac:dyDescent="0.25">
      <c r="A3057" t="s">
        <v>165</v>
      </c>
      <c r="B3057" t="s">
        <v>83</v>
      </c>
      <c r="C3057" t="s">
        <v>77</v>
      </c>
      <c r="D3057">
        <v>19</v>
      </c>
      <c r="E3057">
        <v>1</v>
      </c>
      <c r="F3057" t="s">
        <v>1905</v>
      </c>
      <c r="G3057" t="s">
        <v>1869</v>
      </c>
      <c r="H3057">
        <v>537</v>
      </c>
      <c r="I3057">
        <v>3</v>
      </c>
      <c r="J3057">
        <v>3280</v>
      </c>
      <c r="K3057">
        <v>1</v>
      </c>
      <c r="L3057" s="10" t="s">
        <v>96</v>
      </c>
      <c r="M3057" s="10" t="s">
        <v>97</v>
      </c>
      <c r="N3057">
        <v>19</v>
      </c>
      <c r="O3057">
        <v>1</v>
      </c>
      <c r="P3057">
        <v>20</v>
      </c>
      <c r="Q3057">
        <v>27</v>
      </c>
      <c r="R3057">
        <v>30</v>
      </c>
      <c r="S3057">
        <v>109</v>
      </c>
      <c r="T3057" t="s">
        <v>16238</v>
      </c>
      <c r="U3057" t="s">
        <v>3007</v>
      </c>
      <c r="V3057" t="s">
        <v>7664</v>
      </c>
    </row>
    <row r="3058" spans="1:22" x14ac:dyDescent="0.25">
      <c r="A3058" t="s">
        <v>165</v>
      </c>
      <c r="B3058" t="s">
        <v>83</v>
      </c>
      <c r="C3058" t="s">
        <v>77</v>
      </c>
      <c r="D3058">
        <v>19</v>
      </c>
      <c r="E3058">
        <v>2</v>
      </c>
      <c r="F3058" t="s">
        <v>1905</v>
      </c>
      <c r="G3058" t="s">
        <v>1871</v>
      </c>
      <c r="H3058">
        <v>538</v>
      </c>
      <c r="I3058">
        <v>3</v>
      </c>
      <c r="J3058">
        <v>3281</v>
      </c>
      <c r="K3058">
        <v>2</v>
      </c>
      <c r="L3058" s="10" t="s">
        <v>96</v>
      </c>
      <c r="M3058" s="10" t="s">
        <v>97</v>
      </c>
      <c r="N3058">
        <v>19</v>
      </c>
      <c r="O3058">
        <v>1</v>
      </c>
      <c r="P3058">
        <v>20</v>
      </c>
      <c r="Q3058">
        <v>27</v>
      </c>
      <c r="R3058">
        <v>30</v>
      </c>
      <c r="S3058">
        <v>109</v>
      </c>
      <c r="T3058" t="s">
        <v>16239</v>
      </c>
      <c r="U3058" t="s">
        <v>5935</v>
      </c>
      <c r="V3058" t="s">
        <v>9158</v>
      </c>
    </row>
    <row r="3059" spans="1:22" x14ac:dyDescent="0.25">
      <c r="A3059" t="s">
        <v>165</v>
      </c>
      <c r="B3059" t="s">
        <v>83</v>
      </c>
      <c r="C3059" t="s">
        <v>77</v>
      </c>
      <c r="D3059">
        <v>19</v>
      </c>
      <c r="E3059">
        <v>3</v>
      </c>
      <c r="F3059" t="s">
        <v>1905</v>
      </c>
      <c r="G3059" t="s">
        <v>1873</v>
      </c>
      <c r="H3059">
        <v>539</v>
      </c>
      <c r="I3059">
        <v>3</v>
      </c>
      <c r="J3059">
        <v>3282</v>
      </c>
      <c r="K3059">
        <v>3</v>
      </c>
      <c r="L3059" s="10" t="s">
        <v>96</v>
      </c>
      <c r="M3059" s="10" t="s">
        <v>97</v>
      </c>
      <c r="N3059">
        <v>19</v>
      </c>
      <c r="O3059">
        <v>1</v>
      </c>
      <c r="P3059">
        <v>20</v>
      </c>
      <c r="Q3059">
        <v>27</v>
      </c>
      <c r="R3059">
        <v>30</v>
      </c>
      <c r="S3059">
        <v>109</v>
      </c>
      <c r="T3059" t="s">
        <v>1166</v>
      </c>
      <c r="U3059" t="s">
        <v>5936</v>
      </c>
      <c r="V3059" t="s">
        <v>8923</v>
      </c>
    </row>
    <row r="3060" spans="1:22" x14ac:dyDescent="0.25">
      <c r="A3060" t="s">
        <v>165</v>
      </c>
      <c r="B3060" t="s">
        <v>83</v>
      </c>
      <c r="C3060" t="s">
        <v>77</v>
      </c>
      <c r="D3060">
        <v>19</v>
      </c>
      <c r="E3060">
        <v>4</v>
      </c>
      <c r="F3060" t="s">
        <v>1905</v>
      </c>
      <c r="G3060" t="s">
        <v>1875</v>
      </c>
      <c r="H3060">
        <v>540</v>
      </c>
      <c r="I3060">
        <v>3</v>
      </c>
      <c r="J3060">
        <v>3283</v>
      </c>
      <c r="K3060">
        <v>4</v>
      </c>
      <c r="L3060" s="10" t="s">
        <v>96</v>
      </c>
      <c r="M3060" s="10" t="s">
        <v>97</v>
      </c>
      <c r="N3060">
        <v>19</v>
      </c>
      <c r="O3060">
        <v>1</v>
      </c>
      <c r="P3060">
        <v>20</v>
      </c>
      <c r="Q3060">
        <v>27</v>
      </c>
      <c r="R3060">
        <v>30</v>
      </c>
      <c r="S3060">
        <v>109</v>
      </c>
      <c r="T3060" t="s">
        <v>768</v>
      </c>
      <c r="U3060" t="s">
        <v>5937</v>
      </c>
      <c r="V3060" t="s">
        <v>9473</v>
      </c>
    </row>
    <row r="3061" spans="1:22" x14ac:dyDescent="0.25">
      <c r="A3061" t="s">
        <v>165</v>
      </c>
      <c r="B3061" t="s">
        <v>83</v>
      </c>
      <c r="C3061" t="s">
        <v>77</v>
      </c>
      <c r="D3061">
        <v>19</v>
      </c>
      <c r="E3061">
        <v>5</v>
      </c>
      <c r="F3061" t="s">
        <v>1905</v>
      </c>
      <c r="G3061" t="s">
        <v>1877</v>
      </c>
      <c r="H3061">
        <v>541</v>
      </c>
      <c r="I3061">
        <v>3</v>
      </c>
      <c r="J3061">
        <v>3284</v>
      </c>
      <c r="K3061">
        <v>5</v>
      </c>
      <c r="L3061" s="10" t="s">
        <v>96</v>
      </c>
      <c r="M3061" s="10" t="s">
        <v>97</v>
      </c>
      <c r="N3061">
        <v>19</v>
      </c>
      <c r="O3061">
        <v>1</v>
      </c>
      <c r="P3061">
        <v>20</v>
      </c>
      <c r="Q3061">
        <v>27</v>
      </c>
      <c r="R3061">
        <v>30</v>
      </c>
      <c r="S3061">
        <v>109</v>
      </c>
      <c r="T3061" t="s">
        <v>16240</v>
      </c>
      <c r="U3061" t="s">
        <v>5938</v>
      </c>
      <c r="V3061" t="s">
        <v>8949</v>
      </c>
    </row>
    <row r="3062" spans="1:22" x14ac:dyDescent="0.25">
      <c r="A3062" t="s">
        <v>165</v>
      </c>
      <c r="B3062" t="s">
        <v>83</v>
      </c>
      <c r="C3062" t="s">
        <v>77</v>
      </c>
      <c r="D3062">
        <v>19</v>
      </c>
      <c r="E3062">
        <v>6</v>
      </c>
      <c r="F3062" t="s">
        <v>1905</v>
      </c>
      <c r="G3062" t="s">
        <v>1879</v>
      </c>
      <c r="H3062">
        <v>542</v>
      </c>
      <c r="I3062">
        <v>3</v>
      </c>
      <c r="J3062">
        <v>3285</v>
      </c>
      <c r="K3062">
        <v>6</v>
      </c>
      <c r="L3062" s="10" t="s">
        <v>96</v>
      </c>
      <c r="M3062" s="10" t="s">
        <v>97</v>
      </c>
      <c r="N3062">
        <v>19</v>
      </c>
      <c r="O3062">
        <v>1</v>
      </c>
      <c r="P3062">
        <v>20</v>
      </c>
      <c r="Q3062">
        <v>27</v>
      </c>
      <c r="R3062">
        <v>30</v>
      </c>
      <c r="S3062">
        <v>109</v>
      </c>
      <c r="T3062" t="s">
        <v>16241</v>
      </c>
      <c r="U3062" t="s">
        <v>5939</v>
      </c>
      <c r="V3062" t="s">
        <v>9274</v>
      </c>
    </row>
    <row r="3063" spans="1:22" x14ac:dyDescent="0.25">
      <c r="A3063" t="s">
        <v>165</v>
      </c>
      <c r="B3063" t="s">
        <v>83</v>
      </c>
      <c r="C3063" t="s">
        <v>77</v>
      </c>
      <c r="D3063">
        <v>19</v>
      </c>
      <c r="E3063">
        <v>7</v>
      </c>
      <c r="F3063" t="s">
        <v>1905</v>
      </c>
      <c r="G3063" t="s">
        <v>1881</v>
      </c>
      <c r="H3063">
        <v>543</v>
      </c>
      <c r="I3063">
        <v>3</v>
      </c>
      <c r="J3063">
        <v>3286</v>
      </c>
      <c r="K3063">
        <v>7</v>
      </c>
      <c r="L3063" s="10" t="s">
        <v>96</v>
      </c>
      <c r="M3063" s="10" t="s">
        <v>97</v>
      </c>
      <c r="N3063">
        <v>19</v>
      </c>
      <c r="O3063">
        <v>1</v>
      </c>
      <c r="P3063">
        <v>20</v>
      </c>
      <c r="Q3063">
        <v>27</v>
      </c>
      <c r="R3063">
        <v>30</v>
      </c>
      <c r="S3063">
        <v>109</v>
      </c>
      <c r="T3063" t="s">
        <v>16242</v>
      </c>
      <c r="U3063" t="s">
        <v>5940</v>
      </c>
      <c r="V3063" t="s">
        <v>9330</v>
      </c>
    </row>
    <row r="3064" spans="1:22" x14ac:dyDescent="0.25">
      <c r="A3064" t="s">
        <v>165</v>
      </c>
      <c r="B3064" t="s">
        <v>83</v>
      </c>
      <c r="C3064" t="s">
        <v>77</v>
      </c>
      <c r="D3064">
        <v>19</v>
      </c>
      <c r="E3064">
        <v>8</v>
      </c>
      <c r="F3064" t="s">
        <v>1905</v>
      </c>
      <c r="G3064" t="s">
        <v>1883</v>
      </c>
      <c r="H3064">
        <v>544</v>
      </c>
      <c r="I3064">
        <v>3</v>
      </c>
      <c r="J3064">
        <v>3287</v>
      </c>
      <c r="K3064">
        <v>8</v>
      </c>
      <c r="L3064" s="10" t="s">
        <v>96</v>
      </c>
      <c r="M3064" s="10" t="s">
        <v>97</v>
      </c>
      <c r="N3064">
        <v>19</v>
      </c>
      <c r="O3064">
        <v>1</v>
      </c>
      <c r="P3064">
        <v>20</v>
      </c>
      <c r="Q3064">
        <v>27</v>
      </c>
      <c r="R3064">
        <v>30</v>
      </c>
      <c r="S3064">
        <v>109</v>
      </c>
      <c r="T3064" t="s">
        <v>1031</v>
      </c>
      <c r="U3064" t="s">
        <v>5941</v>
      </c>
      <c r="V3064" t="s">
        <v>9599</v>
      </c>
    </row>
    <row r="3065" spans="1:22" x14ac:dyDescent="0.25">
      <c r="A3065" t="s">
        <v>165</v>
      </c>
      <c r="B3065" t="s">
        <v>83</v>
      </c>
      <c r="C3065" t="s">
        <v>77</v>
      </c>
      <c r="D3065">
        <v>19</v>
      </c>
      <c r="E3065">
        <v>9</v>
      </c>
      <c r="F3065" t="s">
        <v>1905</v>
      </c>
      <c r="G3065" t="s">
        <v>1885</v>
      </c>
      <c r="H3065">
        <v>545</v>
      </c>
      <c r="I3065">
        <v>3</v>
      </c>
      <c r="J3065">
        <v>3288</v>
      </c>
      <c r="K3065">
        <v>9</v>
      </c>
      <c r="L3065" s="10" t="s">
        <v>96</v>
      </c>
      <c r="M3065" s="10" t="s">
        <v>97</v>
      </c>
      <c r="N3065">
        <v>19</v>
      </c>
      <c r="O3065">
        <v>1</v>
      </c>
      <c r="P3065">
        <v>20</v>
      </c>
      <c r="Q3065">
        <v>27</v>
      </c>
      <c r="R3065">
        <v>30</v>
      </c>
      <c r="S3065">
        <v>109</v>
      </c>
      <c r="T3065" t="s">
        <v>917</v>
      </c>
      <c r="U3065" t="s">
        <v>5942</v>
      </c>
      <c r="V3065" t="s">
        <v>8951</v>
      </c>
    </row>
    <row r="3066" spans="1:22" x14ac:dyDescent="0.25">
      <c r="A3066" t="s">
        <v>165</v>
      </c>
      <c r="B3066" t="s">
        <v>83</v>
      </c>
      <c r="C3066" t="s">
        <v>77</v>
      </c>
      <c r="D3066">
        <v>19</v>
      </c>
      <c r="E3066">
        <v>10</v>
      </c>
      <c r="F3066" t="s">
        <v>1905</v>
      </c>
      <c r="G3066" t="s">
        <v>1887</v>
      </c>
      <c r="H3066">
        <v>546</v>
      </c>
      <c r="I3066">
        <v>3</v>
      </c>
      <c r="J3066">
        <v>3289</v>
      </c>
      <c r="K3066">
        <v>10</v>
      </c>
      <c r="L3066" s="10" t="s">
        <v>96</v>
      </c>
      <c r="M3066" s="10" t="s">
        <v>97</v>
      </c>
      <c r="N3066">
        <v>19</v>
      </c>
      <c r="O3066">
        <v>1</v>
      </c>
      <c r="P3066">
        <v>20</v>
      </c>
      <c r="Q3066">
        <v>27</v>
      </c>
      <c r="R3066">
        <v>30</v>
      </c>
      <c r="S3066">
        <v>109</v>
      </c>
      <c r="T3066" t="s">
        <v>916</v>
      </c>
      <c r="U3066" t="s">
        <v>5943</v>
      </c>
      <c r="V3066" t="s">
        <v>8891</v>
      </c>
    </row>
    <row r="3067" spans="1:22" x14ac:dyDescent="0.25">
      <c r="A3067" t="s">
        <v>165</v>
      </c>
      <c r="B3067" t="s">
        <v>83</v>
      </c>
      <c r="C3067" t="s">
        <v>77</v>
      </c>
      <c r="D3067">
        <v>19</v>
      </c>
      <c r="E3067">
        <v>11</v>
      </c>
      <c r="F3067" t="s">
        <v>1905</v>
      </c>
      <c r="G3067" t="s">
        <v>1889</v>
      </c>
      <c r="H3067">
        <v>547</v>
      </c>
      <c r="I3067">
        <v>3</v>
      </c>
      <c r="J3067">
        <v>3290</v>
      </c>
      <c r="K3067">
        <v>11</v>
      </c>
      <c r="L3067" s="10" t="s">
        <v>96</v>
      </c>
      <c r="M3067" s="10" t="s">
        <v>97</v>
      </c>
      <c r="N3067">
        <v>19</v>
      </c>
      <c r="O3067">
        <v>1</v>
      </c>
      <c r="P3067">
        <v>20</v>
      </c>
      <c r="Q3067">
        <v>27</v>
      </c>
      <c r="R3067">
        <v>30</v>
      </c>
      <c r="S3067">
        <v>109</v>
      </c>
      <c r="T3067" t="s">
        <v>900</v>
      </c>
      <c r="U3067" t="s">
        <v>5944</v>
      </c>
      <c r="V3067" t="s">
        <v>8886</v>
      </c>
    </row>
    <row r="3068" spans="1:22" x14ac:dyDescent="0.25">
      <c r="A3068" t="s">
        <v>165</v>
      </c>
      <c r="B3068" t="s">
        <v>83</v>
      </c>
      <c r="C3068" t="s">
        <v>77</v>
      </c>
      <c r="D3068">
        <v>19</v>
      </c>
      <c r="E3068">
        <v>12</v>
      </c>
      <c r="F3068" t="s">
        <v>1905</v>
      </c>
      <c r="G3068" t="s">
        <v>1891</v>
      </c>
      <c r="H3068">
        <v>548</v>
      </c>
      <c r="I3068">
        <v>3</v>
      </c>
      <c r="J3068">
        <v>3291</v>
      </c>
      <c r="K3068">
        <v>12</v>
      </c>
      <c r="L3068" s="10" t="s">
        <v>96</v>
      </c>
      <c r="M3068" s="10" t="s">
        <v>97</v>
      </c>
      <c r="N3068">
        <v>19</v>
      </c>
      <c r="O3068">
        <v>1</v>
      </c>
      <c r="P3068">
        <v>20</v>
      </c>
      <c r="Q3068">
        <v>27</v>
      </c>
      <c r="R3068">
        <v>30</v>
      </c>
      <c r="S3068">
        <v>109</v>
      </c>
      <c r="T3068" t="s">
        <v>898</v>
      </c>
      <c r="U3068" t="s">
        <v>5945</v>
      </c>
      <c r="V3068" t="s">
        <v>8885</v>
      </c>
    </row>
    <row r="3069" spans="1:22" x14ac:dyDescent="0.25">
      <c r="A3069" t="s">
        <v>165</v>
      </c>
      <c r="B3069" t="s">
        <v>83</v>
      </c>
      <c r="C3069" t="s">
        <v>77</v>
      </c>
      <c r="D3069">
        <v>19</v>
      </c>
      <c r="E3069">
        <v>13</v>
      </c>
      <c r="F3069" t="s">
        <v>1905</v>
      </c>
      <c r="G3069" t="s">
        <v>1893</v>
      </c>
      <c r="H3069">
        <v>549</v>
      </c>
      <c r="I3069">
        <v>3</v>
      </c>
      <c r="J3069">
        <v>3292</v>
      </c>
      <c r="K3069">
        <v>13</v>
      </c>
      <c r="L3069" s="10" t="s">
        <v>96</v>
      </c>
      <c r="M3069" s="10" t="s">
        <v>97</v>
      </c>
      <c r="N3069">
        <v>19</v>
      </c>
      <c r="O3069">
        <v>1</v>
      </c>
      <c r="P3069">
        <v>20</v>
      </c>
      <c r="Q3069">
        <v>27</v>
      </c>
      <c r="R3069">
        <v>30</v>
      </c>
      <c r="S3069">
        <v>109</v>
      </c>
      <c r="T3069" t="s">
        <v>1086</v>
      </c>
      <c r="U3069" t="s">
        <v>5946</v>
      </c>
      <c r="V3069" t="s">
        <v>8905</v>
      </c>
    </row>
    <row r="3070" spans="1:22" x14ac:dyDescent="0.25">
      <c r="A3070" t="s">
        <v>165</v>
      </c>
      <c r="B3070" t="s">
        <v>83</v>
      </c>
      <c r="C3070" t="s">
        <v>77</v>
      </c>
      <c r="D3070">
        <v>19</v>
      </c>
      <c r="E3070">
        <v>14</v>
      </c>
      <c r="F3070" t="s">
        <v>1905</v>
      </c>
      <c r="G3070" t="s">
        <v>1895</v>
      </c>
      <c r="H3070">
        <v>550</v>
      </c>
      <c r="I3070">
        <v>3</v>
      </c>
      <c r="J3070">
        <v>3293</v>
      </c>
      <c r="K3070">
        <v>14</v>
      </c>
      <c r="L3070" s="10" t="s">
        <v>96</v>
      </c>
      <c r="M3070" s="10" t="s">
        <v>97</v>
      </c>
      <c r="N3070">
        <v>19</v>
      </c>
      <c r="O3070">
        <v>1</v>
      </c>
      <c r="P3070">
        <v>20</v>
      </c>
      <c r="Q3070">
        <v>27</v>
      </c>
      <c r="R3070">
        <v>30</v>
      </c>
      <c r="S3070">
        <v>109</v>
      </c>
      <c r="T3070" t="s">
        <v>1154</v>
      </c>
      <c r="U3070" t="s">
        <v>5947</v>
      </c>
      <c r="V3070" t="s">
        <v>8896</v>
      </c>
    </row>
    <row r="3071" spans="1:22" x14ac:dyDescent="0.25">
      <c r="A3071" t="s">
        <v>165</v>
      </c>
      <c r="B3071" t="s">
        <v>83</v>
      </c>
      <c r="C3071" t="s">
        <v>77</v>
      </c>
      <c r="D3071">
        <v>19</v>
      </c>
      <c r="E3071">
        <v>15</v>
      </c>
      <c r="F3071" t="s">
        <v>1905</v>
      </c>
      <c r="G3071" t="s">
        <v>1897</v>
      </c>
      <c r="H3071">
        <v>551</v>
      </c>
      <c r="I3071">
        <v>3</v>
      </c>
      <c r="J3071">
        <v>3294</v>
      </c>
      <c r="K3071">
        <v>15</v>
      </c>
      <c r="L3071" s="10" t="s">
        <v>96</v>
      </c>
      <c r="M3071" s="10" t="s">
        <v>97</v>
      </c>
      <c r="N3071">
        <v>19</v>
      </c>
      <c r="O3071">
        <v>1</v>
      </c>
      <c r="P3071">
        <v>20</v>
      </c>
      <c r="Q3071">
        <v>27</v>
      </c>
      <c r="R3071">
        <v>30</v>
      </c>
      <c r="S3071">
        <v>109</v>
      </c>
      <c r="T3071" t="s">
        <v>1150</v>
      </c>
      <c r="U3071" t="s">
        <v>5948</v>
      </c>
      <c r="V3071" t="s">
        <v>8888</v>
      </c>
    </row>
    <row r="3072" spans="1:22" x14ac:dyDescent="0.25">
      <c r="A3072" t="s">
        <v>165</v>
      </c>
      <c r="B3072" t="s">
        <v>83</v>
      </c>
      <c r="C3072" t="s">
        <v>77</v>
      </c>
      <c r="D3072">
        <v>19</v>
      </c>
      <c r="E3072">
        <v>16</v>
      </c>
      <c r="F3072" t="s">
        <v>1905</v>
      </c>
      <c r="G3072" t="s">
        <v>1899</v>
      </c>
      <c r="H3072">
        <v>552</v>
      </c>
      <c r="I3072">
        <v>3</v>
      </c>
      <c r="J3072">
        <v>3295</v>
      </c>
      <c r="K3072">
        <v>16</v>
      </c>
      <c r="L3072" s="10" t="s">
        <v>96</v>
      </c>
      <c r="M3072" s="10" t="s">
        <v>97</v>
      </c>
      <c r="N3072">
        <v>19</v>
      </c>
      <c r="O3072">
        <v>1</v>
      </c>
      <c r="P3072">
        <v>20</v>
      </c>
      <c r="Q3072">
        <v>27</v>
      </c>
      <c r="R3072">
        <v>30</v>
      </c>
      <c r="S3072">
        <v>109</v>
      </c>
      <c r="T3072" t="s">
        <v>765</v>
      </c>
      <c r="U3072" t="s">
        <v>5949</v>
      </c>
      <c r="V3072" t="s">
        <v>9483</v>
      </c>
    </row>
    <row r="3073" spans="1:22" x14ac:dyDescent="0.25">
      <c r="A3073" t="s">
        <v>165</v>
      </c>
      <c r="B3073" t="s">
        <v>83</v>
      </c>
      <c r="C3073" t="s">
        <v>77</v>
      </c>
      <c r="D3073">
        <v>19</v>
      </c>
      <c r="E3073">
        <v>17</v>
      </c>
      <c r="F3073" t="s">
        <v>1905</v>
      </c>
      <c r="G3073" t="s">
        <v>1901</v>
      </c>
      <c r="H3073">
        <v>553</v>
      </c>
      <c r="I3073">
        <v>3</v>
      </c>
      <c r="J3073">
        <v>3296</v>
      </c>
      <c r="K3073">
        <v>17</v>
      </c>
      <c r="L3073" s="10" t="s">
        <v>96</v>
      </c>
      <c r="M3073" s="10" t="s">
        <v>97</v>
      </c>
      <c r="N3073">
        <v>19</v>
      </c>
      <c r="O3073">
        <v>1</v>
      </c>
      <c r="P3073">
        <v>20</v>
      </c>
      <c r="Q3073">
        <v>27</v>
      </c>
      <c r="R3073">
        <v>30</v>
      </c>
      <c r="S3073">
        <v>109</v>
      </c>
      <c r="T3073" t="s">
        <v>763</v>
      </c>
      <c r="U3073" t="s">
        <v>5950</v>
      </c>
      <c r="V3073" t="s">
        <v>8897</v>
      </c>
    </row>
    <row r="3074" spans="1:22" x14ac:dyDescent="0.25">
      <c r="A3074" t="s">
        <v>165</v>
      </c>
      <c r="B3074" t="s">
        <v>83</v>
      </c>
      <c r="C3074" t="s">
        <v>77</v>
      </c>
      <c r="D3074">
        <v>19</v>
      </c>
      <c r="E3074">
        <v>18</v>
      </c>
      <c r="F3074" t="s">
        <v>1905</v>
      </c>
      <c r="G3074" t="s">
        <v>1903</v>
      </c>
      <c r="H3074">
        <v>554</v>
      </c>
      <c r="I3074">
        <v>3</v>
      </c>
      <c r="J3074">
        <v>3297</v>
      </c>
      <c r="K3074">
        <v>18</v>
      </c>
      <c r="L3074" s="10" t="s">
        <v>96</v>
      </c>
      <c r="M3074" s="10" t="s">
        <v>97</v>
      </c>
      <c r="N3074">
        <v>19</v>
      </c>
      <c r="O3074">
        <v>1</v>
      </c>
      <c r="P3074">
        <v>20</v>
      </c>
      <c r="Q3074">
        <v>27</v>
      </c>
      <c r="R3074">
        <v>30</v>
      </c>
      <c r="S3074">
        <v>109</v>
      </c>
      <c r="T3074" t="s">
        <v>761</v>
      </c>
      <c r="U3074" t="s">
        <v>5951</v>
      </c>
      <c r="V3074" t="s">
        <v>8884</v>
      </c>
    </row>
    <row r="3075" spans="1:22" x14ac:dyDescent="0.25">
      <c r="A3075" t="s">
        <v>165</v>
      </c>
      <c r="B3075" t="s">
        <v>83</v>
      </c>
      <c r="C3075" t="s">
        <v>77</v>
      </c>
      <c r="D3075">
        <v>19</v>
      </c>
      <c r="E3075">
        <v>19</v>
      </c>
      <c r="F3075" t="s">
        <v>1905</v>
      </c>
      <c r="G3075" t="s">
        <v>1905</v>
      </c>
      <c r="H3075">
        <v>555</v>
      </c>
      <c r="I3075">
        <v>3</v>
      </c>
      <c r="J3075">
        <v>3298</v>
      </c>
      <c r="K3075">
        <v>19</v>
      </c>
      <c r="L3075" s="10" t="s">
        <v>96</v>
      </c>
      <c r="M3075" s="10" t="s">
        <v>97</v>
      </c>
      <c r="N3075">
        <v>19</v>
      </c>
      <c r="O3075">
        <v>1</v>
      </c>
      <c r="P3075">
        <v>20</v>
      </c>
      <c r="Q3075">
        <v>27</v>
      </c>
      <c r="R3075">
        <v>30</v>
      </c>
      <c r="S3075">
        <v>109</v>
      </c>
      <c r="T3075" t="s">
        <v>913</v>
      </c>
      <c r="U3075" t="s">
        <v>5952</v>
      </c>
      <c r="V3075" t="s">
        <v>8880</v>
      </c>
    </row>
    <row r="3076" spans="1:22" x14ac:dyDescent="0.25">
      <c r="A3076" t="s">
        <v>165</v>
      </c>
      <c r="B3076" t="s">
        <v>83</v>
      </c>
      <c r="C3076" t="s">
        <v>77</v>
      </c>
      <c r="D3076">
        <v>19</v>
      </c>
      <c r="E3076">
        <v>20</v>
      </c>
      <c r="F3076" t="s">
        <v>1905</v>
      </c>
      <c r="G3076" t="s">
        <v>1907</v>
      </c>
      <c r="H3076">
        <v>556</v>
      </c>
      <c r="I3076">
        <v>3</v>
      </c>
      <c r="J3076">
        <v>3299</v>
      </c>
      <c r="K3076">
        <v>20</v>
      </c>
      <c r="L3076" s="10" t="s">
        <v>96</v>
      </c>
      <c r="M3076" s="10" t="s">
        <v>97</v>
      </c>
      <c r="N3076">
        <v>19</v>
      </c>
      <c r="O3076">
        <v>1</v>
      </c>
      <c r="P3076">
        <v>20</v>
      </c>
      <c r="Q3076">
        <v>27</v>
      </c>
      <c r="R3076">
        <v>30</v>
      </c>
      <c r="S3076">
        <v>109</v>
      </c>
      <c r="T3076" t="s">
        <v>16243</v>
      </c>
      <c r="U3076" t="s">
        <v>5953</v>
      </c>
      <c r="V3076" t="s">
        <v>9364</v>
      </c>
    </row>
    <row r="3077" spans="1:22" x14ac:dyDescent="0.25">
      <c r="A3077" t="s">
        <v>165</v>
      </c>
      <c r="B3077" t="s">
        <v>83</v>
      </c>
      <c r="C3077" t="s">
        <v>77</v>
      </c>
      <c r="D3077">
        <v>19</v>
      </c>
      <c r="E3077">
        <v>21</v>
      </c>
      <c r="F3077" t="s">
        <v>1905</v>
      </c>
      <c r="G3077" t="s">
        <v>1909</v>
      </c>
      <c r="H3077">
        <v>557</v>
      </c>
      <c r="I3077">
        <v>3</v>
      </c>
      <c r="J3077">
        <v>3300</v>
      </c>
      <c r="K3077">
        <v>21</v>
      </c>
      <c r="L3077" s="10" t="s">
        <v>96</v>
      </c>
      <c r="M3077" s="10" t="s">
        <v>97</v>
      </c>
      <c r="N3077">
        <v>19</v>
      </c>
      <c r="O3077">
        <v>1</v>
      </c>
      <c r="P3077">
        <v>20</v>
      </c>
      <c r="Q3077">
        <v>27</v>
      </c>
      <c r="R3077">
        <v>30</v>
      </c>
      <c r="S3077">
        <v>109</v>
      </c>
      <c r="T3077" t="s">
        <v>16244</v>
      </c>
      <c r="U3077" t="s">
        <v>5954</v>
      </c>
      <c r="V3077" t="s">
        <v>9527</v>
      </c>
    </row>
    <row r="3078" spans="1:22" x14ac:dyDescent="0.25">
      <c r="A3078" t="s">
        <v>165</v>
      </c>
      <c r="B3078" t="s">
        <v>83</v>
      </c>
      <c r="C3078" t="s">
        <v>77</v>
      </c>
      <c r="D3078">
        <v>19</v>
      </c>
      <c r="E3078">
        <v>22</v>
      </c>
      <c r="F3078" t="s">
        <v>1905</v>
      </c>
      <c r="G3078" t="s">
        <v>1911</v>
      </c>
      <c r="H3078">
        <v>558</v>
      </c>
      <c r="I3078">
        <v>3</v>
      </c>
      <c r="J3078">
        <v>3301</v>
      </c>
      <c r="K3078">
        <v>22</v>
      </c>
      <c r="L3078" s="10" t="s">
        <v>96</v>
      </c>
      <c r="M3078" s="10" t="s">
        <v>97</v>
      </c>
      <c r="N3078">
        <v>19</v>
      </c>
      <c r="O3078">
        <v>1</v>
      </c>
      <c r="P3078">
        <v>20</v>
      </c>
      <c r="Q3078">
        <v>27</v>
      </c>
      <c r="R3078">
        <v>30</v>
      </c>
      <c r="S3078">
        <v>109</v>
      </c>
      <c r="T3078" t="s">
        <v>16245</v>
      </c>
      <c r="U3078" t="s">
        <v>5955</v>
      </c>
      <c r="V3078" t="s">
        <v>8939</v>
      </c>
    </row>
    <row r="3079" spans="1:22" x14ac:dyDescent="0.25">
      <c r="A3079" t="s">
        <v>165</v>
      </c>
      <c r="B3079" t="s">
        <v>83</v>
      </c>
      <c r="C3079" t="s">
        <v>77</v>
      </c>
      <c r="D3079">
        <v>19</v>
      </c>
      <c r="E3079">
        <v>23</v>
      </c>
      <c r="F3079" t="s">
        <v>1905</v>
      </c>
      <c r="G3079" t="s">
        <v>1913</v>
      </c>
      <c r="H3079">
        <v>559</v>
      </c>
      <c r="I3079">
        <v>3</v>
      </c>
      <c r="J3079">
        <v>3302</v>
      </c>
      <c r="K3079">
        <v>23</v>
      </c>
      <c r="L3079" s="10" t="s">
        <v>96</v>
      </c>
      <c r="M3079" s="10" t="s">
        <v>97</v>
      </c>
      <c r="N3079">
        <v>19</v>
      </c>
      <c r="O3079">
        <v>1</v>
      </c>
      <c r="P3079">
        <v>20</v>
      </c>
      <c r="Q3079">
        <v>27</v>
      </c>
      <c r="R3079">
        <v>30</v>
      </c>
      <c r="S3079">
        <v>109</v>
      </c>
      <c r="T3079" t="s">
        <v>889</v>
      </c>
      <c r="U3079" t="s">
        <v>5956</v>
      </c>
      <c r="V3079" t="s">
        <v>8955</v>
      </c>
    </row>
    <row r="3080" spans="1:22" x14ac:dyDescent="0.25">
      <c r="A3080" t="s">
        <v>165</v>
      </c>
      <c r="B3080" t="s">
        <v>83</v>
      </c>
      <c r="C3080" t="s">
        <v>77</v>
      </c>
      <c r="D3080">
        <v>19</v>
      </c>
      <c r="E3080">
        <v>24</v>
      </c>
      <c r="F3080" t="s">
        <v>1905</v>
      </c>
      <c r="G3080" t="s">
        <v>1915</v>
      </c>
      <c r="H3080">
        <v>560</v>
      </c>
      <c r="I3080">
        <v>3</v>
      </c>
      <c r="J3080">
        <v>3303</v>
      </c>
      <c r="K3080">
        <v>24</v>
      </c>
      <c r="L3080" s="10" t="s">
        <v>96</v>
      </c>
      <c r="M3080" s="10" t="s">
        <v>97</v>
      </c>
      <c r="N3080">
        <v>19</v>
      </c>
      <c r="O3080">
        <v>1</v>
      </c>
      <c r="P3080">
        <v>20</v>
      </c>
      <c r="Q3080">
        <v>27</v>
      </c>
      <c r="R3080">
        <v>30</v>
      </c>
      <c r="S3080">
        <v>109</v>
      </c>
      <c r="T3080" t="s">
        <v>931</v>
      </c>
      <c r="U3080" t="s">
        <v>5957</v>
      </c>
      <c r="V3080" t="s">
        <v>9286</v>
      </c>
    </row>
    <row r="3081" spans="1:22" x14ac:dyDescent="0.25">
      <c r="A3081" t="s">
        <v>165</v>
      </c>
      <c r="B3081" t="s">
        <v>83</v>
      </c>
      <c r="C3081" t="s">
        <v>77</v>
      </c>
      <c r="D3081">
        <v>19</v>
      </c>
      <c r="E3081">
        <v>25</v>
      </c>
      <c r="F3081" t="s">
        <v>1905</v>
      </c>
      <c r="G3081" t="s">
        <v>1917</v>
      </c>
      <c r="H3081">
        <v>561</v>
      </c>
      <c r="I3081">
        <v>3</v>
      </c>
      <c r="J3081">
        <v>3304</v>
      </c>
      <c r="K3081">
        <v>25</v>
      </c>
      <c r="L3081" s="10" t="s">
        <v>96</v>
      </c>
      <c r="M3081" s="10" t="s">
        <v>97</v>
      </c>
      <c r="N3081">
        <v>19</v>
      </c>
      <c r="O3081">
        <v>1</v>
      </c>
      <c r="P3081">
        <v>20</v>
      </c>
      <c r="Q3081">
        <v>27</v>
      </c>
      <c r="R3081">
        <v>30</v>
      </c>
      <c r="S3081">
        <v>109</v>
      </c>
      <c r="T3081" t="s">
        <v>16246</v>
      </c>
      <c r="U3081" t="s">
        <v>5958</v>
      </c>
      <c r="V3081" t="s">
        <v>9598</v>
      </c>
    </row>
    <row r="3082" spans="1:22" x14ac:dyDescent="0.25">
      <c r="A3082" t="s">
        <v>165</v>
      </c>
      <c r="B3082" t="s">
        <v>83</v>
      </c>
      <c r="C3082" t="s">
        <v>77</v>
      </c>
      <c r="D3082">
        <v>19</v>
      </c>
      <c r="E3082">
        <v>26</v>
      </c>
      <c r="F3082" t="s">
        <v>1905</v>
      </c>
      <c r="G3082" t="s">
        <v>1919</v>
      </c>
      <c r="H3082">
        <v>562</v>
      </c>
      <c r="I3082">
        <v>3</v>
      </c>
      <c r="J3082">
        <v>3305</v>
      </c>
      <c r="K3082">
        <v>26</v>
      </c>
      <c r="L3082" s="10" t="s">
        <v>96</v>
      </c>
      <c r="M3082" s="10" t="s">
        <v>97</v>
      </c>
      <c r="N3082">
        <v>19</v>
      </c>
      <c r="O3082">
        <v>1</v>
      </c>
      <c r="P3082">
        <v>20</v>
      </c>
      <c r="Q3082">
        <v>27</v>
      </c>
      <c r="R3082">
        <v>30</v>
      </c>
      <c r="S3082">
        <v>109</v>
      </c>
      <c r="T3082" t="s">
        <v>792</v>
      </c>
      <c r="U3082" t="s">
        <v>5959</v>
      </c>
      <c r="V3082" t="s">
        <v>8903</v>
      </c>
    </row>
    <row r="3083" spans="1:22" x14ac:dyDescent="0.25">
      <c r="A3083" t="s">
        <v>165</v>
      </c>
      <c r="B3083" t="s">
        <v>83</v>
      </c>
      <c r="C3083" t="s">
        <v>77</v>
      </c>
      <c r="D3083">
        <v>19</v>
      </c>
      <c r="E3083">
        <v>27</v>
      </c>
      <c r="F3083" t="s">
        <v>1905</v>
      </c>
      <c r="G3083" t="s">
        <v>1921</v>
      </c>
      <c r="H3083">
        <v>563</v>
      </c>
      <c r="I3083">
        <v>3</v>
      </c>
      <c r="J3083">
        <v>3306</v>
      </c>
      <c r="K3083">
        <v>27</v>
      </c>
      <c r="L3083" s="10" t="s">
        <v>96</v>
      </c>
      <c r="M3083" s="10" t="s">
        <v>97</v>
      </c>
      <c r="N3083">
        <v>19</v>
      </c>
      <c r="O3083">
        <v>1</v>
      </c>
      <c r="P3083">
        <v>20</v>
      </c>
      <c r="Q3083">
        <v>27</v>
      </c>
      <c r="R3083">
        <v>30</v>
      </c>
      <c r="S3083">
        <v>109</v>
      </c>
      <c r="T3083" t="s">
        <v>795</v>
      </c>
      <c r="U3083" t="s">
        <v>5960</v>
      </c>
      <c r="V3083" t="s">
        <v>8935</v>
      </c>
    </row>
    <row r="3084" spans="1:22" x14ac:dyDescent="0.25">
      <c r="A3084" t="s">
        <v>165</v>
      </c>
      <c r="B3084" t="s">
        <v>83</v>
      </c>
      <c r="C3084" t="s">
        <v>77</v>
      </c>
      <c r="D3084">
        <v>19</v>
      </c>
      <c r="E3084">
        <v>28</v>
      </c>
      <c r="F3084" t="s">
        <v>1905</v>
      </c>
      <c r="G3084" t="s">
        <v>1923</v>
      </c>
      <c r="H3084">
        <v>564</v>
      </c>
      <c r="I3084">
        <v>3</v>
      </c>
      <c r="J3084">
        <v>3307</v>
      </c>
      <c r="K3084">
        <v>28</v>
      </c>
      <c r="L3084" s="10" t="s">
        <v>96</v>
      </c>
      <c r="M3084" s="10" t="s">
        <v>97</v>
      </c>
      <c r="N3084">
        <v>19</v>
      </c>
      <c r="O3084">
        <v>1</v>
      </c>
      <c r="P3084">
        <v>20</v>
      </c>
      <c r="Q3084">
        <v>27</v>
      </c>
      <c r="R3084">
        <v>30</v>
      </c>
      <c r="S3084">
        <v>109</v>
      </c>
      <c r="T3084" t="s">
        <v>797</v>
      </c>
      <c r="U3084" t="s">
        <v>5961</v>
      </c>
      <c r="V3084" t="s">
        <v>8895</v>
      </c>
    </row>
    <row r="3085" spans="1:22" x14ac:dyDescent="0.25">
      <c r="A3085" t="s">
        <v>165</v>
      </c>
      <c r="B3085" t="s">
        <v>83</v>
      </c>
      <c r="C3085" t="s">
        <v>77</v>
      </c>
      <c r="D3085">
        <v>19</v>
      </c>
      <c r="E3085">
        <v>29</v>
      </c>
      <c r="F3085" t="s">
        <v>1905</v>
      </c>
      <c r="G3085" t="s">
        <v>1925</v>
      </c>
      <c r="H3085">
        <v>565</v>
      </c>
      <c r="I3085">
        <v>3</v>
      </c>
      <c r="J3085">
        <v>3308</v>
      </c>
      <c r="K3085">
        <v>29</v>
      </c>
      <c r="L3085" s="10" t="s">
        <v>96</v>
      </c>
      <c r="M3085" s="10" t="s">
        <v>97</v>
      </c>
      <c r="N3085">
        <v>19</v>
      </c>
      <c r="O3085">
        <v>1</v>
      </c>
      <c r="P3085">
        <v>20</v>
      </c>
      <c r="Q3085">
        <v>27</v>
      </c>
      <c r="R3085">
        <v>30</v>
      </c>
      <c r="S3085">
        <v>109</v>
      </c>
      <c r="T3085" t="s">
        <v>16247</v>
      </c>
      <c r="U3085" t="s">
        <v>5962</v>
      </c>
      <c r="V3085" t="s">
        <v>9481</v>
      </c>
    </row>
    <row r="3086" spans="1:22" x14ac:dyDescent="0.25">
      <c r="A3086" t="s">
        <v>165</v>
      </c>
      <c r="B3086" t="s">
        <v>83</v>
      </c>
      <c r="C3086" t="s">
        <v>77</v>
      </c>
      <c r="D3086">
        <v>19</v>
      </c>
      <c r="E3086">
        <v>30</v>
      </c>
      <c r="F3086" t="s">
        <v>1905</v>
      </c>
      <c r="G3086" t="s">
        <v>1927</v>
      </c>
      <c r="H3086">
        <v>566</v>
      </c>
      <c r="I3086">
        <v>3</v>
      </c>
      <c r="J3086">
        <v>3309</v>
      </c>
      <c r="K3086">
        <v>30</v>
      </c>
      <c r="L3086" s="10" t="s">
        <v>96</v>
      </c>
      <c r="M3086" s="10" t="s">
        <v>97</v>
      </c>
      <c r="N3086">
        <v>19</v>
      </c>
      <c r="O3086">
        <v>1</v>
      </c>
      <c r="P3086">
        <v>20</v>
      </c>
      <c r="Q3086">
        <v>27</v>
      </c>
      <c r="R3086">
        <v>30</v>
      </c>
      <c r="S3086">
        <v>109</v>
      </c>
      <c r="T3086" t="s">
        <v>959</v>
      </c>
      <c r="U3086" t="s">
        <v>5963</v>
      </c>
      <c r="V3086" t="s">
        <v>8910</v>
      </c>
    </row>
    <row r="3087" spans="1:22" x14ac:dyDescent="0.25">
      <c r="A3087" t="s">
        <v>165</v>
      </c>
      <c r="B3087" t="s">
        <v>83</v>
      </c>
      <c r="C3087" t="s">
        <v>77</v>
      </c>
      <c r="D3087">
        <v>19</v>
      </c>
      <c r="E3087">
        <v>31</v>
      </c>
      <c r="F3087" t="s">
        <v>1905</v>
      </c>
      <c r="G3087" t="s">
        <v>1929</v>
      </c>
      <c r="H3087">
        <v>567</v>
      </c>
      <c r="I3087">
        <v>3</v>
      </c>
      <c r="J3087">
        <v>3310</v>
      </c>
      <c r="K3087">
        <v>31</v>
      </c>
      <c r="L3087" s="10" t="s">
        <v>96</v>
      </c>
      <c r="M3087" s="10" t="s">
        <v>97</v>
      </c>
      <c r="N3087">
        <v>19</v>
      </c>
      <c r="O3087">
        <v>1</v>
      </c>
      <c r="P3087">
        <v>20</v>
      </c>
      <c r="Q3087">
        <v>27</v>
      </c>
      <c r="R3087">
        <v>30</v>
      </c>
      <c r="S3087">
        <v>109</v>
      </c>
      <c r="T3087" t="s">
        <v>1190</v>
      </c>
      <c r="U3087" t="s">
        <v>5964</v>
      </c>
      <c r="V3087" t="s">
        <v>9474</v>
      </c>
    </row>
    <row r="3088" spans="1:22" x14ac:dyDescent="0.25">
      <c r="A3088" t="s">
        <v>165</v>
      </c>
      <c r="B3088" t="s">
        <v>83</v>
      </c>
      <c r="C3088" t="s">
        <v>77</v>
      </c>
      <c r="D3088">
        <v>19</v>
      </c>
      <c r="E3088">
        <v>32</v>
      </c>
      <c r="F3088" t="s">
        <v>1905</v>
      </c>
      <c r="G3088" t="s">
        <v>1931</v>
      </c>
      <c r="H3088">
        <v>568</v>
      </c>
      <c r="I3088">
        <v>3</v>
      </c>
      <c r="J3088">
        <v>3311</v>
      </c>
      <c r="K3088">
        <v>32</v>
      </c>
      <c r="L3088" s="10" t="s">
        <v>96</v>
      </c>
      <c r="M3088" s="10" t="s">
        <v>97</v>
      </c>
      <c r="N3088">
        <v>19</v>
      </c>
      <c r="O3088">
        <v>1</v>
      </c>
      <c r="P3088">
        <v>20</v>
      </c>
      <c r="Q3088">
        <v>27</v>
      </c>
      <c r="R3088">
        <v>30</v>
      </c>
      <c r="S3088">
        <v>109</v>
      </c>
      <c r="T3088" t="s">
        <v>767</v>
      </c>
      <c r="U3088" t="s">
        <v>5965</v>
      </c>
      <c r="V3088" t="s">
        <v>8877</v>
      </c>
    </row>
    <row r="3089" spans="1:22" x14ac:dyDescent="0.25">
      <c r="A3089" t="s">
        <v>165</v>
      </c>
      <c r="B3089" t="s">
        <v>83</v>
      </c>
      <c r="C3089" t="s">
        <v>77</v>
      </c>
      <c r="D3089">
        <v>19</v>
      </c>
      <c r="E3089">
        <v>33</v>
      </c>
      <c r="F3089" t="s">
        <v>1905</v>
      </c>
      <c r="G3089" t="s">
        <v>1933</v>
      </c>
      <c r="H3089">
        <v>569</v>
      </c>
      <c r="I3089">
        <v>3</v>
      </c>
      <c r="J3089">
        <v>3312</v>
      </c>
      <c r="K3089">
        <v>33</v>
      </c>
      <c r="L3089" s="10" t="s">
        <v>96</v>
      </c>
      <c r="M3089" s="10" t="s">
        <v>97</v>
      </c>
      <c r="N3089">
        <v>19</v>
      </c>
      <c r="O3089">
        <v>1</v>
      </c>
      <c r="P3089">
        <v>20</v>
      </c>
      <c r="Q3089">
        <v>27</v>
      </c>
      <c r="R3089">
        <v>30</v>
      </c>
      <c r="S3089">
        <v>109</v>
      </c>
      <c r="T3089" t="s">
        <v>16248</v>
      </c>
      <c r="U3089" t="s">
        <v>5966</v>
      </c>
      <c r="V3089" t="s">
        <v>8962</v>
      </c>
    </row>
    <row r="3090" spans="1:22" x14ac:dyDescent="0.25">
      <c r="A3090" t="s">
        <v>165</v>
      </c>
      <c r="B3090" t="s">
        <v>83</v>
      </c>
      <c r="C3090" t="s">
        <v>77</v>
      </c>
      <c r="D3090">
        <v>19</v>
      </c>
      <c r="E3090">
        <v>34</v>
      </c>
      <c r="F3090" t="s">
        <v>1905</v>
      </c>
      <c r="G3090" t="s">
        <v>1935</v>
      </c>
      <c r="H3090">
        <v>570</v>
      </c>
      <c r="I3090">
        <v>3</v>
      </c>
      <c r="J3090">
        <v>3313</v>
      </c>
      <c r="K3090">
        <v>34</v>
      </c>
      <c r="L3090" s="10" t="s">
        <v>96</v>
      </c>
      <c r="M3090" s="10" t="s">
        <v>97</v>
      </c>
      <c r="N3090">
        <v>19</v>
      </c>
      <c r="O3090">
        <v>1</v>
      </c>
      <c r="P3090">
        <v>20</v>
      </c>
      <c r="Q3090">
        <v>27</v>
      </c>
      <c r="R3090">
        <v>30</v>
      </c>
      <c r="S3090">
        <v>109</v>
      </c>
      <c r="T3090" t="s">
        <v>16249</v>
      </c>
      <c r="U3090" t="s">
        <v>5967</v>
      </c>
      <c r="V3090" t="s">
        <v>9052</v>
      </c>
    </row>
    <row r="3091" spans="1:22" x14ac:dyDescent="0.25">
      <c r="A3091" t="s">
        <v>165</v>
      </c>
      <c r="B3091" t="s">
        <v>83</v>
      </c>
      <c r="C3091" t="s">
        <v>77</v>
      </c>
      <c r="D3091">
        <v>19</v>
      </c>
      <c r="E3091">
        <v>35</v>
      </c>
      <c r="F3091" t="s">
        <v>1905</v>
      </c>
      <c r="G3091" t="s">
        <v>1937</v>
      </c>
      <c r="H3091">
        <v>571</v>
      </c>
      <c r="I3091">
        <v>3</v>
      </c>
      <c r="J3091">
        <v>3314</v>
      </c>
      <c r="K3091">
        <v>35</v>
      </c>
      <c r="L3091" s="10" t="s">
        <v>96</v>
      </c>
      <c r="M3091" s="10" t="s">
        <v>97</v>
      </c>
      <c r="N3091">
        <v>19</v>
      </c>
      <c r="O3091">
        <v>1</v>
      </c>
      <c r="P3091">
        <v>20</v>
      </c>
      <c r="Q3091">
        <v>27</v>
      </c>
      <c r="R3091">
        <v>30</v>
      </c>
      <c r="S3091">
        <v>109</v>
      </c>
      <c r="T3091" t="s">
        <v>1082</v>
      </c>
      <c r="U3091" t="s">
        <v>5968</v>
      </c>
      <c r="V3091" t="s">
        <v>8900</v>
      </c>
    </row>
    <row r="3092" spans="1:22" x14ac:dyDescent="0.25">
      <c r="A3092" t="s">
        <v>165</v>
      </c>
      <c r="B3092" t="s">
        <v>83</v>
      </c>
      <c r="C3092" t="s">
        <v>77</v>
      </c>
      <c r="D3092">
        <v>19</v>
      </c>
      <c r="E3092">
        <v>36</v>
      </c>
      <c r="F3092" t="s">
        <v>1905</v>
      </c>
      <c r="G3092" t="s">
        <v>1939</v>
      </c>
      <c r="H3092">
        <v>572</v>
      </c>
      <c r="I3092">
        <v>3</v>
      </c>
      <c r="J3092">
        <v>3315</v>
      </c>
      <c r="K3092">
        <v>36</v>
      </c>
      <c r="L3092" s="10" t="s">
        <v>96</v>
      </c>
      <c r="M3092" s="10" t="s">
        <v>97</v>
      </c>
      <c r="N3092">
        <v>19</v>
      </c>
      <c r="O3092">
        <v>1</v>
      </c>
      <c r="P3092">
        <v>20</v>
      </c>
      <c r="Q3092">
        <v>27</v>
      </c>
      <c r="R3092">
        <v>30</v>
      </c>
      <c r="S3092">
        <v>109</v>
      </c>
      <c r="T3092" t="s">
        <v>1081</v>
      </c>
      <c r="U3092" t="s">
        <v>5969</v>
      </c>
      <c r="V3092" t="s">
        <v>8915</v>
      </c>
    </row>
    <row r="3093" spans="1:22" x14ac:dyDescent="0.25">
      <c r="A3093" t="s">
        <v>165</v>
      </c>
      <c r="B3093" t="s">
        <v>83</v>
      </c>
      <c r="C3093" t="s">
        <v>77</v>
      </c>
      <c r="D3093">
        <v>19</v>
      </c>
      <c r="E3093">
        <v>37</v>
      </c>
      <c r="F3093" t="s">
        <v>1905</v>
      </c>
      <c r="G3093" t="s">
        <v>1941</v>
      </c>
      <c r="H3093">
        <v>573</v>
      </c>
      <c r="I3093">
        <v>3</v>
      </c>
      <c r="J3093">
        <v>3316</v>
      </c>
      <c r="K3093">
        <v>37</v>
      </c>
      <c r="L3093" s="10" t="s">
        <v>96</v>
      </c>
      <c r="M3093" s="10" t="s">
        <v>97</v>
      </c>
      <c r="N3093">
        <v>19</v>
      </c>
      <c r="O3093">
        <v>1</v>
      </c>
      <c r="P3093">
        <v>20</v>
      </c>
      <c r="Q3093">
        <v>27</v>
      </c>
      <c r="R3093">
        <v>30</v>
      </c>
      <c r="S3093">
        <v>109</v>
      </c>
      <c r="T3093" t="s">
        <v>16250</v>
      </c>
      <c r="U3093" t="s">
        <v>5970</v>
      </c>
      <c r="V3093" t="s">
        <v>8918</v>
      </c>
    </row>
    <row r="3094" spans="1:22" x14ac:dyDescent="0.25">
      <c r="A3094" t="s">
        <v>165</v>
      </c>
      <c r="B3094" t="s">
        <v>83</v>
      </c>
      <c r="C3094" t="s">
        <v>77</v>
      </c>
      <c r="D3094">
        <v>20</v>
      </c>
      <c r="E3094">
        <v>1</v>
      </c>
      <c r="F3094" t="s">
        <v>1907</v>
      </c>
      <c r="G3094" t="s">
        <v>1869</v>
      </c>
      <c r="H3094">
        <v>574</v>
      </c>
      <c r="I3094">
        <v>3</v>
      </c>
      <c r="J3094">
        <v>3317</v>
      </c>
      <c r="K3094">
        <v>38</v>
      </c>
      <c r="L3094" s="10" t="s">
        <v>96</v>
      </c>
      <c r="M3094" s="10" t="s">
        <v>97</v>
      </c>
      <c r="N3094">
        <v>19</v>
      </c>
      <c r="O3094">
        <v>1</v>
      </c>
      <c r="P3094">
        <v>20</v>
      </c>
      <c r="Q3094">
        <v>27</v>
      </c>
      <c r="R3094">
        <v>30</v>
      </c>
      <c r="S3094">
        <v>110</v>
      </c>
      <c r="T3094" t="s">
        <v>16251</v>
      </c>
      <c r="U3094" t="s">
        <v>3007</v>
      </c>
      <c r="V3094" t="s">
        <v>9552</v>
      </c>
    </row>
    <row r="3095" spans="1:22" x14ac:dyDescent="0.25">
      <c r="A3095" t="s">
        <v>165</v>
      </c>
      <c r="B3095" t="s">
        <v>83</v>
      </c>
      <c r="C3095" t="s">
        <v>77</v>
      </c>
      <c r="D3095">
        <v>20</v>
      </c>
      <c r="E3095">
        <v>2</v>
      </c>
      <c r="F3095" t="s">
        <v>1907</v>
      </c>
      <c r="G3095" t="s">
        <v>1871</v>
      </c>
      <c r="H3095">
        <v>575</v>
      </c>
      <c r="I3095">
        <v>3</v>
      </c>
      <c r="J3095">
        <v>3318</v>
      </c>
      <c r="K3095">
        <v>39</v>
      </c>
      <c r="L3095" s="10" t="s">
        <v>96</v>
      </c>
      <c r="M3095" s="10" t="s">
        <v>97</v>
      </c>
      <c r="N3095">
        <v>19</v>
      </c>
      <c r="O3095">
        <v>1</v>
      </c>
      <c r="P3095">
        <v>20</v>
      </c>
      <c r="Q3095">
        <v>27</v>
      </c>
      <c r="R3095">
        <v>30</v>
      </c>
      <c r="S3095">
        <v>110</v>
      </c>
      <c r="T3095" t="s">
        <v>16252</v>
      </c>
      <c r="U3095" t="s">
        <v>5987</v>
      </c>
      <c r="V3095" t="s">
        <v>9194</v>
      </c>
    </row>
    <row r="3096" spans="1:22" x14ac:dyDescent="0.25">
      <c r="A3096" t="s">
        <v>165</v>
      </c>
      <c r="B3096" t="s">
        <v>83</v>
      </c>
      <c r="C3096" t="s">
        <v>77</v>
      </c>
      <c r="D3096">
        <v>20</v>
      </c>
      <c r="E3096">
        <v>3</v>
      </c>
      <c r="F3096" t="s">
        <v>1907</v>
      </c>
      <c r="G3096" t="s">
        <v>1873</v>
      </c>
      <c r="H3096">
        <v>576</v>
      </c>
      <c r="I3096">
        <v>3</v>
      </c>
      <c r="J3096">
        <v>3319</v>
      </c>
      <c r="K3096">
        <v>40</v>
      </c>
      <c r="L3096" s="10" t="s">
        <v>96</v>
      </c>
      <c r="M3096" s="10" t="s">
        <v>97</v>
      </c>
      <c r="N3096">
        <v>19</v>
      </c>
      <c r="O3096">
        <v>1</v>
      </c>
      <c r="P3096">
        <v>20</v>
      </c>
      <c r="Q3096">
        <v>27</v>
      </c>
      <c r="R3096">
        <v>30</v>
      </c>
      <c r="S3096">
        <v>110</v>
      </c>
      <c r="T3096" t="s">
        <v>16253</v>
      </c>
      <c r="U3096" t="s">
        <v>5988</v>
      </c>
      <c r="V3096" t="s">
        <v>9629</v>
      </c>
    </row>
    <row r="3097" spans="1:22" x14ac:dyDescent="0.25">
      <c r="A3097" t="s">
        <v>165</v>
      </c>
      <c r="B3097" t="s">
        <v>83</v>
      </c>
      <c r="C3097" t="s">
        <v>77</v>
      </c>
      <c r="D3097">
        <v>20</v>
      </c>
      <c r="E3097">
        <v>4</v>
      </c>
      <c r="F3097" t="s">
        <v>1907</v>
      </c>
      <c r="G3097" t="s">
        <v>1875</v>
      </c>
      <c r="H3097">
        <v>577</v>
      </c>
      <c r="I3097">
        <v>3</v>
      </c>
      <c r="J3097">
        <v>3320</v>
      </c>
      <c r="K3097">
        <v>41</v>
      </c>
      <c r="L3097" s="10" t="s">
        <v>96</v>
      </c>
      <c r="M3097" s="10" t="s">
        <v>97</v>
      </c>
      <c r="N3097">
        <v>19</v>
      </c>
      <c r="O3097">
        <v>1</v>
      </c>
      <c r="P3097">
        <v>20</v>
      </c>
      <c r="Q3097">
        <v>27</v>
      </c>
      <c r="R3097">
        <v>30</v>
      </c>
      <c r="S3097">
        <v>110</v>
      </c>
      <c r="T3097" t="s">
        <v>16254</v>
      </c>
      <c r="U3097" t="s">
        <v>5989</v>
      </c>
      <c r="V3097" t="s">
        <v>9617</v>
      </c>
    </row>
    <row r="3098" spans="1:22" x14ac:dyDescent="0.25">
      <c r="A3098" t="s">
        <v>165</v>
      </c>
      <c r="B3098" t="s">
        <v>83</v>
      </c>
      <c r="C3098" t="s">
        <v>77</v>
      </c>
      <c r="D3098">
        <v>20</v>
      </c>
      <c r="E3098">
        <v>5</v>
      </c>
      <c r="F3098" t="s">
        <v>1907</v>
      </c>
      <c r="G3098" t="s">
        <v>1877</v>
      </c>
      <c r="H3098">
        <v>578</v>
      </c>
      <c r="I3098">
        <v>3</v>
      </c>
      <c r="J3098">
        <v>3321</v>
      </c>
      <c r="K3098">
        <v>42</v>
      </c>
      <c r="L3098" s="10" t="s">
        <v>96</v>
      </c>
      <c r="M3098" s="10" t="s">
        <v>97</v>
      </c>
      <c r="N3098">
        <v>19</v>
      </c>
      <c r="O3098">
        <v>1</v>
      </c>
      <c r="P3098">
        <v>20</v>
      </c>
      <c r="Q3098">
        <v>27</v>
      </c>
      <c r="R3098">
        <v>30</v>
      </c>
      <c r="S3098">
        <v>110</v>
      </c>
      <c r="T3098" t="s">
        <v>16255</v>
      </c>
      <c r="U3098" t="s">
        <v>5990</v>
      </c>
      <c r="V3098" t="s">
        <v>9387</v>
      </c>
    </row>
    <row r="3099" spans="1:22" x14ac:dyDescent="0.25">
      <c r="A3099" t="s">
        <v>165</v>
      </c>
      <c r="B3099" t="s">
        <v>83</v>
      </c>
      <c r="C3099" t="s">
        <v>77</v>
      </c>
      <c r="D3099">
        <v>20</v>
      </c>
      <c r="E3099">
        <v>6</v>
      </c>
      <c r="F3099" t="s">
        <v>1907</v>
      </c>
      <c r="G3099" t="s">
        <v>1879</v>
      </c>
      <c r="H3099">
        <v>579</v>
      </c>
      <c r="I3099">
        <v>3</v>
      </c>
      <c r="J3099">
        <v>3322</v>
      </c>
      <c r="K3099">
        <v>43</v>
      </c>
      <c r="L3099" s="10" t="s">
        <v>96</v>
      </c>
      <c r="M3099" s="10" t="s">
        <v>97</v>
      </c>
      <c r="N3099">
        <v>19</v>
      </c>
      <c r="O3099">
        <v>1</v>
      </c>
      <c r="P3099">
        <v>20</v>
      </c>
      <c r="Q3099">
        <v>27</v>
      </c>
      <c r="R3099">
        <v>30</v>
      </c>
      <c r="S3099">
        <v>110</v>
      </c>
      <c r="T3099" t="s">
        <v>16256</v>
      </c>
      <c r="U3099" t="s">
        <v>5991</v>
      </c>
      <c r="V3099" t="s">
        <v>9625</v>
      </c>
    </row>
    <row r="3100" spans="1:22" x14ac:dyDescent="0.25">
      <c r="A3100" t="s">
        <v>165</v>
      </c>
      <c r="B3100" t="s">
        <v>83</v>
      </c>
      <c r="C3100" t="s">
        <v>77</v>
      </c>
      <c r="D3100">
        <v>20</v>
      </c>
      <c r="E3100">
        <v>7</v>
      </c>
      <c r="F3100" t="s">
        <v>1907</v>
      </c>
      <c r="G3100" t="s">
        <v>1881</v>
      </c>
      <c r="H3100">
        <v>580</v>
      </c>
      <c r="I3100">
        <v>3</v>
      </c>
      <c r="J3100">
        <v>3323</v>
      </c>
      <c r="K3100">
        <v>44</v>
      </c>
      <c r="L3100" s="10" t="s">
        <v>96</v>
      </c>
      <c r="M3100" s="10" t="s">
        <v>97</v>
      </c>
      <c r="N3100">
        <v>19</v>
      </c>
      <c r="O3100">
        <v>1</v>
      </c>
      <c r="P3100">
        <v>20</v>
      </c>
      <c r="Q3100">
        <v>27</v>
      </c>
      <c r="R3100">
        <v>30</v>
      </c>
      <c r="S3100">
        <v>110</v>
      </c>
      <c r="T3100" t="s">
        <v>16257</v>
      </c>
      <c r="U3100" t="s">
        <v>5992</v>
      </c>
      <c r="V3100" t="s">
        <v>8876</v>
      </c>
    </row>
    <row r="3101" spans="1:22" x14ac:dyDescent="0.25">
      <c r="A3101" t="s">
        <v>165</v>
      </c>
      <c r="B3101" t="s">
        <v>83</v>
      </c>
      <c r="C3101" t="s">
        <v>77</v>
      </c>
      <c r="D3101">
        <v>20</v>
      </c>
      <c r="E3101">
        <v>8</v>
      </c>
      <c r="F3101" t="s">
        <v>1907</v>
      </c>
      <c r="G3101" t="s">
        <v>1883</v>
      </c>
      <c r="H3101">
        <v>581</v>
      </c>
      <c r="I3101">
        <v>3</v>
      </c>
      <c r="J3101">
        <v>3324</v>
      </c>
      <c r="K3101">
        <v>45</v>
      </c>
      <c r="L3101" s="10" t="s">
        <v>96</v>
      </c>
      <c r="M3101" s="10" t="s">
        <v>97</v>
      </c>
      <c r="N3101">
        <v>19</v>
      </c>
      <c r="O3101">
        <v>1</v>
      </c>
      <c r="P3101">
        <v>20</v>
      </c>
      <c r="Q3101">
        <v>27</v>
      </c>
      <c r="R3101">
        <v>30</v>
      </c>
      <c r="S3101">
        <v>110</v>
      </c>
      <c r="T3101" t="s">
        <v>16258</v>
      </c>
      <c r="U3101" t="s">
        <v>5993</v>
      </c>
      <c r="V3101" t="s">
        <v>8916</v>
      </c>
    </row>
    <row r="3102" spans="1:22" x14ac:dyDescent="0.25">
      <c r="A3102" t="s">
        <v>165</v>
      </c>
      <c r="B3102" t="s">
        <v>83</v>
      </c>
      <c r="C3102" t="s">
        <v>77</v>
      </c>
      <c r="D3102">
        <v>20</v>
      </c>
      <c r="E3102">
        <v>9</v>
      </c>
      <c r="F3102" t="s">
        <v>1907</v>
      </c>
      <c r="G3102" t="s">
        <v>1885</v>
      </c>
      <c r="H3102">
        <v>582</v>
      </c>
      <c r="I3102">
        <v>3</v>
      </c>
      <c r="J3102">
        <v>3325</v>
      </c>
      <c r="K3102">
        <v>46</v>
      </c>
      <c r="L3102" s="10" t="s">
        <v>96</v>
      </c>
      <c r="M3102" s="10" t="s">
        <v>97</v>
      </c>
      <c r="N3102">
        <v>19</v>
      </c>
      <c r="O3102">
        <v>1</v>
      </c>
      <c r="P3102">
        <v>20</v>
      </c>
      <c r="Q3102">
        <v>27</v>
      </c>
      <c r="R3102">
        <v>30</v>
      </c>
      <c r="S3102">
        <v>110</v>
      </c>
      <c r="T3102" t="s">
        <v>16259</v>
      </c>
      <c r="U3102" t="s">
        <v>5994</v>
      </c>
      <c r="V3102" t="s">
        <v>9337</v>
      </c>
    </row>
    <row r="3103" spans="1:22" x14ac:dyDescent="0.25">
      <c r="A3103" t="s">
        <v>165</v>
      </c>
      <c r="B3103" t="s">
        <v>83</v>
      </c>
      <c r="C3103" t="s">
        <v>77</v>
      </c>
      <c r="D3103">
        <v>20</v>
      </c>
      <c r="E3103">
        <v>10</v>
      </c>
      <c r="F3103" t="s">
        <v>1907</v>
      </c>
      <c r="G3103" t="s">
        <v>1887</v>
      </c>
      <c r="H3103">
        <v>583</v>
      </c>
      <c r="I3103">
        <v>3</v>
      </c>
      <c r="J3103">
        <v>3326</v>
      </c>
      <c r="K3103">
        <v>47</v>
      </c>
      <c r="L3103" s="10" t="s">
        <v>96</v>
      </c>
      <c r="M3103" s="10" t="s">
        <v>97</v>
      </c>
      <c r="N3103">
        <v>19</v>
      </c>
      <c r="O3103">
        <v>1</v>
      </c>
      <c r="P3103">
        <v>20</v>
      </c>
      <c r="Q3103">
        <v>27</v>
      </c>
      <c r="R3103">
        <v>30</v>
      </c>
      <c r="S3103">
        <v>110</v>
      </c>
      <c r="T3103" t="s">
        <v>1141</v>
      </c>
      <c r="U3103" t="s">
        <v>5995</v>
      </c>
      <c r="V3103" t="s">
        <v>9366</v>
      </c>
    </row>
    <row r="3104" spans="1:22" x14ac:dyDescent="0.25">
      <c r="A3104" t="s">
        <v>165</v>
      </c>
      <c r="B3104" t="s">
        <v>83</v>
      </c>
      <c r="C3104" t="s">
        <v>77</v>
      </c>
      <c r="D3104">
        <v>20</v>
      </c>
      <c r="E3104">
        <v>11</v>
      </c>
      <c r="F3104" t="s">
        <v>1907</v>
      </c>
      <c r="G3104" t="s">
        <v>1889</v>
      </c>
      <c r="H3104">
        <v>584</v>
      </c>
      <c r="I3104">
        <v>3</v>
      </c>
      <c r="J3104">
        <v>3327</v>
      </c>
      <c r="K3104">
        <v>48</v>
      </c>
      <c r="L3104" s="10" t="s">
        <v>96</v>
      </c>
      <c r="M3104" s="10" t="s">
        <v>97</v>
      </c>
      <c r="N3104">
        <v>19</v>
      </c>
      <c r="O3104">
        <v>1</v>
      </c>
      <c r="P3104">
        <v>20</v>
      </c>
      <c r="Q3104">
        <v>27</v>
      </c>
      <c r="R3104">
        <v>30</v>
      </c>
      <c r="S3104">
        <v>110</v>
      </c>
      <c r="T3104" t="s">
        <v>16260</v>
      </c>
      <c r="U3104" t="s">
        <v>5996</v>
      </c>
      <c r="V3104" t="s">
        <v>9360</v>
      </c>
    </row>
    <row r="3105" spans="1:22" x14ac:dyDescent="0.25">
      <c r="A3105" t="s">
        <v>165</v>
      </c>
      <c r="B3105" t="s">
        <v>83</v>
      </c>
      <c r="C3105" t="s">
        <v>77</v>
      </c>
      <c r="D3105">
        <v>20</v>
      </c>
      <c r="E3105">
        <v>12</v>
      </c>
      <c r="F3105" t="s">
        <v>1907</v>
      </c>
      <c r="G3105" t="s">
        <v>1891</v>
      </c>
      <c r="H3105">
        <v>585</v>
      </c>
      <c r="I3105">
        <v>3</v>
      </c>
      <c r="J3105">
        <v>3328</v>
      </c>
      <c r="K3105">
        <v>49</v>
      </c>
      <c r="L3105" s="10" t="s">
        <v>96</v>
      </c>
      <c r="M3105" s="10" t="s">
        <v>97</v>
      </c>
      <c r="N3105">
        <v>19</v>
      </c>
      <c r="O3105">
        <v>1</v>
      </c>
      <c r="P3105">
        <v>20</v>
      </c>
      <c r="Q3105">
        <v>27</v>
      </c>
      <c r="R3105">
        <v>30</v>
      </c>
      <c r="S3105">
        <v>110</v>
      </c>
      <c r="T3105" t="s">
        <v>16261</v>
      </c>
      <c r="U3105" t="s">
        <v>5997</v>
      </c>
      <c r="V3105" t="s">
        <v>9361</v>
      </c>
    </row>
    <row r="3106" spans="1:22" x14ac:dyDescent="0.25">
      <c r="A3106" t="s">
        <v>165</v>
      </c>
      <c r="B3106" t="s">
        <v>83</v>
      </c>
      <c r="C3106" t="s">
        <v>77</v>
      </c>
      <c r="D3106">
        <v>20</v>
      </c>
      <c r="E3106">
        <v>13</v>
      </c>
      <c r="F3106" t="s">
        <v>1907</v>
      </c>
      <c r="G3106" t="s">
        <v>1893</v>
      </c>
      <c r="H3106">
        <v>586</v>
      </c>
      <c r="I3106">
        <v>3</v>
      </c>
      <c r="J3106">
        <v>3329</v>
      </c>
      <c r="K3106">
        <v>50</v>
      </c>
      <c r="L3106" s="10" t="s">
        <v>96</v>
      </c>
      <c r="M3106" s="10" t="s">
        <v>97</v>
      </c>
      <c r="N3106">
        <v>19</v>
      </c>
      <c r="O3106">
        <v>1</v>
      </c>
      <c r="P3106">
        <v>20</v>
      </c>
      <c r="Q3106">
        <v>27</v>
      </c>
      <c r="R3106">
        <v>30</v>
      </c>
      <c r="S3106">
        <v>110</v>
      </c>
      <c r="T3106" t="s">
        <v>16262</v>
      </c>
      <c r="U3106" t="s">
        <v>5998</v>
      </c>
      <c r="V3106" t="s">
        <v>9363</v>
      </c>
    </row>
    <row r="3107" spans="1:22" x14ac:dyDescent="0.25">
      <c r="A3107" t="s">
        <v>165</v>
      </c>
      <c r="B3107" t="s">
        <v>83</v>
      </c>
      <c r="C3107" t="s">
        <v>77</v>
      </c>
      <c r="D3107">
        <v>20</v>
      </c>
      <c r="E3107">
        <v>14</v>
      </c>
      <c r="F3107" t="s">
        <v>1907</v>
      </c>
      <c r="G3107" t="s">
        <v>1895</v>
      </c>
      <c r="H3107">
        <v>587</v>
      </c>
      <c r="I3107">
        <v>3</v>
      </c>
      <c r="J3107">
        <v>3330</v>
      </c>
      <c r="K3107">
        <v>51</v>
      </c>
      <c r="L3107" s="10" t="s">
        <v>96</v>
      </c>
      <c r="M3107" s="10" t="s">
        <v>97</v>
      </c>
      <c r="N3107">
        <v>19</v>
      </c>
      <c r="O3107">
        <v>1</v>
      </c>
      <c r="P3107">
        <v>20</v>
      </c>
      <c r="Q3107">
        <v>27</v>
      </c>
      <c r="R3107">
        <v>30</v>
      </c>
      <c r="S3107">
        <v>110</v>
      </c>
      <c r="T3107" t="s">
        <v>1139</v>
      </c>
      <c r="U3107" t="s">
        <v>5999</v>
      </c>
      <c r="V3107" t="s">
        <v>9355</v>
      </c>
    </row>
    <row r="3108" spans="1:22" x14ac:dyDescent="0.25">
      <c r="A3108" t="s">
        <v>165</v>
      </c>
      <c r="B3108" t="s">
        <v>83</v>
      </c>
      <c r="C3108" t="s">
        <v>77</v>
      </c>
      <c r="D3108">
        <v>20</v>
      </c>
      <c r="E3108">
        <v>15</v>
      </c>
      <c r="F3108" t="s">
        <v>1907</v>
      </c>
      <c r="G3108" t="s">
        <v>1897</v>
      </c>
      <c r="H3108">
        <v>588</v>
      </c>
      <c r="I3108">
        <v>3</v>
      </c>
      <c r="J3108">
        <v>3331</v>
      </c>
      <c r="K3108">
        <v>52</v>
      </c>
      <c r="L3108" s="10" t="s">
        <v>96</v>
      </c>
      <c r="M3108" s="10" t="s">
        <v>97</v>
      </c>
      <c r="N3108">
        <v>19</v>
      </c>
      <c r="O3108">
        <v>1</v>
      </c>
      <c r="P3108">
        <v>20</v>
      </c>
      <c r="Q3108">
        <v>27</v>
      </c>
      <c r="R3108">
        <v>30</v>
      </c>
      <c r="S3108">
        <v>110</v>
      </c>
      <c r="T3108" t="s">
        <v>16263</v>
      </c>
      <c r="U3108" t="s">
        <v>6000</v>
      </c>
      <c r="V3108" t="s">
        <v>9365</v>
      </c>
    </row>
    <row r="3109" spans="1:22" x14ac:dyDescent="0.25">
      <c r="A3109" t="s">
        <v>165</v>
      </c>
      <c r="B3109" t="s">
        <v>83</v>
      </c>
      <c r="C3109" t="s">
        <v>77</v>
      </c>
      <c r="D3109">
        <v>20</v>
      </c>
      <c r="E3109">
        <v>16</v>
      </c>
      <c r="F3109" t="s">
        <v>1907</v>
      </c>
      <c r="G3109" t="s">
        <v>1899</v>
      </c>
      <c r="H3109">
        <v>589</v>
      </c>
      <c r="I3109">
        <v>3</v>
      </c>
      <c r="J3109">
        <v>3332</v>
      </c>
      <c r="K3109">
        <v>53</v>
      </c>
      <c r="L3109" s="10" t="s">
        <v>96</v>
      </c>
      <c r="M3109" s="10" t="s">
        <v>97</v>
      </c>
      <c r="N3109">
        <v>19</v>
      </c>
      <c r="O3109">
        <v>1</v>
      </c>
      <c r="P3109">
        <v>20</v>
      </c>
      <c r="Q3109">
        <v>27</v>
      </c>
      <c r="R3109">
        <v>30</v>
      </c>
      <c r="S3109">
        <v>110</v>
      </c>
      <c r="T3109" t="s">
        <v>16264</v>
      </c>
      <c r="U3109" t="s">
        <v>6001</v>
      </c>
      <c r="V3109" t="s">
        <v>9349</v>
      </c>
    </row>
    <row r="3110" spans="1:22" x14ac:dyDescent="0.25">
      <c r="A3110" t="s">
        <v>165</v>
      </c>
      <c r="B3110" t="s">
        <v>83</v>
      </c>
      <c r="C3110" t="s">
        <v>77</v>
      </c>
      <c r="D3110">
        <v>20</v>
      </c>
      <c r="E3110">
        <v>17</v>
      </c>
      <c r="F3110" t="s">
        <v>1907</v>
      </c>
      <c r="G3110" t="s">
        <v>1901</v>
      </c>
      <c r="H3110">
        <v>590</v>
      </c>
      <c r="I3110">
        <v>3</v>
      </c>
      <c r="J3110">
        <v>3333</v>
      </c>
      <c r="K3110">
        <v>54</v>
      </c>
      <c r="L3110" s="10" t="s">
        <v>96</v>
      </c>
      <c r="M3110" s="10" t="s">
        <v>97</v>
      </c>
      <c r="N3110">
        <v>19</v>
      </c>
      <c r="O3110">
        <v>1</v>
      </c>
      <c r="P3110">
        <v>20</v>
      </c>
      <c r="Q3110">
        <v>27</v>
      </c>
      <c r="R3110">
        <v>30</v>
      </c>
      <c r="S3110">
        <v>110</v>
      </c>
      <c r="T3110" t="s">
        <v>16265</v>
      </c>
      <c r="U3110" t="s">
        <v>6002</v>
      </c>
      <c r="V3110" t="s">
        <v>9354</v>
      </c>
    </row>
    <row r="3111" spans="1:22" x14ac:dyDescent="0.25">
      <c r="A3111" t="s">
        <v>165</v>
      </c>
      <c r="B3111" t="s">
        <v>83</v>
      </c>
      <c r="C3111" t="s">
        <v>77</v>
      </c>
      <c r="D3111">
        <v>20</v>
      </c>
      <c r="E3111">
        <v>18</v>
      </c>
      <c r="F3111" t="s">
        <v>1907</v>
      </c>
      <c r="G3111" t="s">
        <v>1903</v>
      </c>
      <c r="H3111">
        <v>591</v>
      </c>
      <c r="I3111">
        <v>3</v>
      </c>
      <c r="J3111">
        <v>3334</v>
      </c>
      <c r="K3111">
        <v>55</v>
      </c>
      <c r="L3111" s="10" t="s">
        <v>96</v>
      </c>
      <c r="M3111" s="10" t="s">
        <v>97</v>
      </c>
      <c r="N3111">
        <v>19</v>
      </c>
      <c r="O3111">
        <v>1</v>
      </c>
      <c r="P3111">
        <v>20</v>
      </c>
      <c r="Q3111">
        <v>27</v>
      </c>
      <c r="R3111">
        <v>30</v>
      </c>
      <c r="S3111">
        <v>110</v>
      </c>
      <c r="T3111" t="s">
        <v>16266</v>
      </c>
      <c r="U3111" t="s">
        <v>6003</v>
      </c>
      <c r="V3111" t="s">
        <v>9362</v>
      </c>
    </row>
    <row r="3112" spans="1:22" x14ac:dyDescent="0.25">
      <c r="A3112" t="s">
        <v>165</v>
      </c>
      <c r="B3112" t="s">
        <v>83</v>
      </c>
      <c r="C3112" t="s">
        <v>77</v>
      </c>
      <c r="D3112">
        <v>20</v>
      </c>
      <c r="E3112">
        <v>19</v>
      </c>
      <c r="F3112" t="s">
        <v>1907</v>
      </c>
      <c r="G3112" t="s">
        <v>1905</v>
      </c>
      <c r="H3112">
        <v>592</v>
      </c>
      <c r="I3112">
        <v>3</v>
      </c>
      <c r="J3112">
        <v>3335</v>
      </c>
      <c r="K3112">
        <v>56</v>
      </c>
      <c r="L3112" s="10" t="s">
        <v>96</v>
      </c>
      <c r="M3112" s="10" t="s">
        <v>97</v>
      </c>
      <c r="N3112">
        <v>19</v>
      </c>
      <c r="O3112">
        <v>1</v>
      </c>
      <c r="P3112">
        <v>20</v>
      </c>
      <c r="Q3112">
        <v>27</v>
      </c>
      <c r="R3112">
        <v>30</v>
      </c>
      <c r="S3112">
        <v>110</v>
      </c>
      <c r="T3112" t="s">
        <v>16267</v>
      </c>
      <c r="U3112" t="s">
        <v>6004</v>
      </c>
      <c r="V3112" t="s">
        <v>8936</v>
      </c>
    </row>
    <row r="3113" spans="1:22" x14ac:dyDescent="0.25">
      <c r="A3113" t="s">
        <v>165</v>
      </c>
      <c r="B3113" t="s">
        <v>83</v>
      </c>
      <c r="C3113" t="s">
        <v>77</v>
      </c>
      <c r="D3113">
        <v>20</v>
      </c>
      <c r="E3113">
        <v>20</v>
      </c>
      <c r="F3113" t="s">
        <v>1907</v>
      </c>
      <c r="G3113" t="s">
        <v>1907</v>
      </c>
      <c r="H3113">
        <v>593</v>
      </c>
      <c r="I3113">
        <v>3</v>
      </c>
      <c r="J3113">
        <v>3336</v>
      </c>
      <c r="K3113">
        <v>57</v>
      </c>
      <c r="L3113" s="10" t="s">
        <v>96</v>
      </c>
      <c r="M3113" s="10" t="s">
        <v>97</v>
      </c>
      <c r="N3113">
        <v>19</v>
      </c>
      <c r="O3113">
        <v>1</v>
      </c>
      <c r="P3113">
        <v>20</v>
      </c>
      <c r="Q3113">
        <v>27</v>
      </c>
      <c r="R3113">
        <v>30</v>
      </c>
      <c r="S3113">
        <v>110</v>
      </c>
      <c r="T3113" t="s">
        <v>16268</v>
      </c>
      <c r="U3113" t="s">
        <v>6005</v>
      </c>
      <c r="V3113" t="s">
        <v>9359</v>
      </c>
    </row>
    <row r="3114" spans="1:22" x14ac:dyDescent="0.25">
      <c r="A3114" t="s">
        <v>165</v>
      </c>
      <c r="B3114" t="s">
        <v>83</v>
      </c>
      <c r="C3114" t="s">
        <v>77</v>
      </c>
      <c r="D3114">
        <v>20</v>
      </c>
      <c r="E3114">
        <v>21</v>
      </c>
      <c r="F3114" t="s">
        <v>1907</v>
      </c>
      <c r="G3114" t="s">
        <v>1909</v>
      </c>
      <c r="H3114">
        <v>594</v>
      </c>
      <c r="I3114">
        <v>3</v>
      </c>
      <c r="J3114">
        <v>3337</v>
      </c>
      <c r="K3114">
        <v>58</v>
      </c>
      <c r="L3114" s="10" t="s">
        <v>96</v>
      </c>
      <c r="M3114" s="10" t="s">
        <v>97</v>
      </c>
      <c r="N3114">
        <v>19</v>
      </c>
      <c r="O3114">
        <v>1</v>
      </c>
      <c r="P3114">
        <v>20</v>
      </c>
      <c r="Q3114">
        <v>27</v>
      </c>
      <c r="R3114">
        <v>30</v>
      </c>
      <c r="S3114">
        <v>110</v>
      </c>
      <c r="T3114" t="s">
        <v>16269</v>
      </c>
      <c r="U3114" t="s">
        <v>6006</v>
      </c>
      <c r="V3114" t="s">
        <v>9353</v>
      </c>
    </row>
    <row r="3115" spans="1:22" x14ac:dyDescent="0.25">
      <c r="A3115" t="s">
        <v>165</v>
      </c>
      <c r="B3115" t="s">
        <v>83</v>
      </c>
      <c r="C3115" t="s">
        <v>77</v>
      </c>
      <c r="D3115">
        <v>20</v>
      </c>
      <c r="E3115">
        <v>22</v>
      </c>
      <c r="F3115" t="s">
        <v>1907</v>
      </c>
      <c r="G3115" t="s">
        <v>1911</v>
      </c>
      <c r="H3115">
        <v>595</v>
      </c>
      <c r="I3115">
        <v>3</v>
      </c>
      <c r="J3115">
        <v>3338</v>
      </c>
      <c r="K3115">
        <v>59</v>
      </c>
      <c r="L3115" s="10" t="s">
        <v>96</v>
      </c>
      <c r="M3115" s="10" t="s">
        <v>97</v>
      </c>
      <c r="N3115">
        <v>19</v>
      </c>
      <c r="O3115">
        <v>1</v>
      </c>
      <c r="P3115">
        <v>20</v>
      </c>
      <c r="Q3115">
        <v>27</v>
      </c>
      <c r="R3115">
        <v>30</v>
      </c>
      <c r="S3115">
        <v>110</v>
      </c>
      <c r="T3115" t="s">
        <v>16270</v>
      </c>
      <c r="U3115" t="s">
        <v>6007</v>
      </c>
      <c r="V3115" t="s">
        <v>8919</v>
      </c>
    </row>
    <row r="3116" spans="1:22" x14ac:dyDescent="0.25">
      <c r="A3116" t="s">
        <v>165</v>
      </c>
      <c r="B3116" t="s">
        <v>83</v>
      </c>
      <c r="C3116" t="s">
        <v>77</v>
      </c>
      <c r="D3116">
        <v>20</v>
      </c>
      <c r="E3116">
        <v>23</v>
      </c>
      <c r="F3116" t="s">
        <v>1907</v>
      </c>
      <c r="G3116" t="s">
        <v>1913</v>
      </c>
      <c r="H3116">
        <v>596</v>
      </c>
      <c r="I3116">
        <v>3</v>
      </c>
      <c r="J3116">
        <v>3339</v>
      </c>
      <c r="K3116">
        <v>60</v>
      </c>
      <c r="L3116" s="10" t="s">
        <v>96</v>
      </c>
      <c r="M3116" s="10" t="s">
        <v>97</v>
      </c>
      <c r="N3116">
        <v>19</v>
      </c>
      <c r="O3116">
        <v>1</v>
      </c>
      <c r="P3116">
        <v>20</v>
      </c>
      <c r="Q3116">
        <v>27</v>
      </c>
      <c r="R3116">
        <v>30</v>
      </c>
      <c r="S3116">
        <v>110</v>
      </c>
      <c r="T3116" t="s">
        <v>791</v>
      </c>
      <c r="U3116" t="s">
        <v>6008</v>
      </c>
      <c r="V3116" t="s">
        <v>8899</v>
      </c>
    </row>
    <row r="3117" spans="1:22" x14ac:dyDescent="0.25">
      <c r="A3117" t="s">
        <v>165</v>
      </c>
      <c r="B3117" t="s">
        <v>83</v>
      </c>
      <c r="C3117" t="s">
        <v>77</v>
      </c>
      <c r="D3117">
        <v>20</v>
      </c>
      <c r="E3117">
        <v>24</v>
      </c>
      <c r="F3117" t="s">
        <v>1907</v>
      </c>
      <c r="G3117" t="s">
        <v>1915</v>
      </c>
      <c r="H3117">
        <v>597</v>
      </c>
      <c r="I3117">
        <v>3</v>
      </c>
      <c r="J3117">
        <v>3340</v>
      </c>
      <c r="K3117">
        <v>61</v>
      </c>
      <c r="L3117" s="10" t="s">
        <v>96</v>
      </c>
      <c r="M3117" s="10" t="s">
        <v>97</v>
      </c>
      <c r="N3117">
        <v>19</v>
      </c>
      <c r="O3117">
        <v>1</v>
      </c>
      <c r="P3117">
        <v>20</v>
      </c>
      <c r="Q3117">
        <v>27</v>
      </c>
      <c r="R3117">
        <v>30</v>
      </c>
      <c r="S3117">
        <v>110</v>
      </c>
      <c r="T3117" t="s">
        <v>16271</v>
      </c>
      <c r="U3117" t="s">
        <v>6009</v>
      </c>
      <c r="V3117" t="s">
        <v>9596</v>
      </c>
    </row>
    <row r="3118" spans="1:22" x14ac:dyDescent="0.25">
      <c r="A3118" t="s">
        <v>165</v>
      </c>
      <c r="B3118" t="s">
        <v>83</v>
      </c>
      <c r="C3118" t="s">
        <v>77</v>
      </c>
      <c r="D3118">
        <v>20</v>
      </c>
      <c r="E3118">
        <v>25</v>
      </c>
      <c r="F3118" t="s">
        <v>1907</v>
      </c>
      <c r="G3118" t="s">
        <v>1917</v>
      </c>
      <c r="H3118">
        <v>598</v>
      </c>
      <c r="I3118">
        <v>3</v>
      </c>
      <c r="J3118">
        <v>3341</v>
      </c>
      <c r="K3118">
        <v>62</v>
      </c>
      <c r="L3118" s="10" t="s">
        <v>96</v>
      </c>
      <c r="M3118" s="10" t="s">
        <v>97</v>
      </c>
      <c r="N3118">
        <v>19</v>
      </c>
      <c r="O3118">
        <v>1</v>
      </c>
      <c r="P3118">
        <v>20</v>
      </c>
      <c r="Q3118">
        <v>27</v>
      </c>
      <c r="R3118">
        <v>30</v>
      </c>
      <c r="S3118">
        <v>110</v>
      </c>
      <c r="T3118" t="s">
        <v>16272</v>
      </c>
      <c r="U3118" t="s">
        <v>6010</v>
      </c>
      <c r="V3118" t="s">
        <v>9181</v>
      </c>
    </row>
    <row r="3119" spans="1:22" x14ac:dyDescent="0.25">
      <c r="A3119" t="s">
        <v>165</v>
      </c>
      <c r="B3119" t="s">
        <v>83</v>
      </c>
      <c r="C3119" t="s">
        <v>77</v>
      </c>
      <c r="D3119">
        <v>20</v>
      </c>
      <c r="E3119">
        <v>26</v>
      </c>
      <c r="F3119" t="s">
        <v>1907</v>
      </c>
      <c r="G3119" t="s">
        <v>1919</v>
      </c>
      <c r="H3119">
        <v>599</v>
      </c>
      <c r="I3119">
        <v>3</v>
      </c>
      <c r="J3119">
        <v>3342</v>
      </c>
      <c r="K3119">
        <v>63</v>
      </c>
      <c r="L3119" s="10" t="s">
        <v>96</v>
      </c>
      <c r="M3119" s="10" t="s">
        <v>97</v>
      </c>
      <c r="N3119">
        <v>19</v>
      </c>
      <c r="O3119">
        <v>1</v>
      </c>
      <c r="P3119">
        <v>20</v>
      </c>
      <c r="Q3119">
        <v>27</v>
      </c>
      <c r="R3119">
        <v>30</v>
      </c>
      <c r="S3119">
        <v>110</v>
      </c>
      <c r="T3119" t="s">
        <v>16273</v>
      </c>
      <c r="U3119" t="s">
        <v>6011</v>
      </c>
      <c r="V3119" t="s">
        <v>8927</v>
      </c>
    </row>
    <row r="3120" spans="1:22" x14ac:dyDescent="0.25">
      <c r="A3120" t="s">
        <v>165</v>
      </c>
      <c r="B3120" t="s">
        <v>83</v>
      </c>
      <c r="C3120" t="s">
        <v>77</v>
      </c>
      <c r="D3120">
        <v>20</v>
      </c>
      <c r="E3120">
        <v>27</v>
      </c>
      <c r="F3120" t="s">
        <v>1907</v>
      </c>
      <c r="G3120" t="s">
        <v>1921</v>
      </c>
      <c r="H3120">
        <v>600</v>
      </c>
      <c r="I3120">
        <v>3</v>
      </c>
      <c r="J3120">
        <v>3343</v>
      </c>
      <c r="K3120">
        <v>64</v>
      </c>
      <c r="L3120" s="10" t="s">
        <v>96</v>
      </c>
      <c r="M3120" s="10" t="s">
        <v>97</v>
      </c>
      <c r="N3120">
        <v>19</v>
      </c>
      <c r="O3120">
        <v>1</v>
      </c>
      <c r="P3120">
        <v>20</v>
      </c>
      <c r="Q3120">
        <v>27</v>
      </c>
      <c r="R3120">
        <v>30</v>
      </c>
      <c r="S3120">
        <v>110</v>
      </c>
      <c r="T3120" t="s">
        <v>16274</v>
      </c>
      <c r="U3120" t="s">
        <v>6012</v>
      </c>
      <c r="V3120" t="s">
        <v>9687</v>
      </c>
    </row>
    <row r="3121" spans="1:22" x14ac:dyDescent="0.25">
      <c r="A3121" t="s">
        <v>165</v>
      </c>
      <c r="B3121" t="s">
        <v>85</v>
      </c>
      <c r="C3121" t="s">
        <v>77</v>
      </c>
      <c r="D3121">
        <v>25</v>
      </c>
      <c r="E3121">
        <v>1</v>
      </c>
      <c r="F3121" t="s">
        <v>1917</v>
      </c>
      <c r="G3121" t="s">
        <v>1869</v>
      </c>
      <c r="H3121">
        <v>725</v>
      </c>
      <c r="I3121">
        <v>3</v>
      </c>
      <c r="J3121">
        <v>3468</v>
      </c>
      <c r="K3121">
        <v>1</v>
      </c>
      <c r="L3121" s="10" t="s">
        <v>67</v>
      </c>
      <c r="M3121" s="10" t="s">
        <v>99</v>
      </c>
      <c r="N3121">
        <v>25</v>
      </c>
      <c r="O3121">
        <v>1</v>
      </c>
      <c r="P3121">
        <v>26</v>
      </c>
      <c r="Q3121">
        <v>2</v>
      </c>
      <c r="R3121">
        <v>32</v>
      </c>
      <c r="S3121">
        <v>115</v>
      </c>
      <c r="T3121" t="s">
        <v>16275</v>
      </c>
      <c r="U3121" t="s">
        <v>6126</v>
      </c>
      <c r="V3121" t="s">
        <v>8867</v>
      </c>
    </row>
    <row r="3122" spans="1:22" x14ac:dyDescent="0.25">
      <c r="A3122" t="s">
        <v>165</v>
      </c>
      <c r="B3122" t="s">
        <v>85</v>
      </c>
      <c r="C3122" t="s">
        <v>77</v>
      </c>
      <c r="D3122">
        <v>25</v>
      </c>
      <c r="E3122">
        <v>2</v>
      </c>
      <c r="F3122" t="s">
        <v>1917</v>
      </c>
      <c r="G3122" t="s">
        <v>1871</v>
      </c>
      <c r="H3122">
        <v>726</v>
      </c>
      <c r="I3122">
        <v>3</v>
      </c>
      <c r="J3122">
        <v>3469</v>
      </c>
      <c r="K3122">
        <v>2</v>
      </c>
      <c r="L3122" s="10" t="s">
        <v>67</v>
      </c>
      <c r="M3122" s="10" t="s">
        <v>99</v>
      </c>
      <c r="N3122">
        <v>25</v>
      </c>
      <c r="O3122">
        <v>1</v>
      </c>
      <c r="P3122">
        <v>26</v>
      </c>
      <c r="Q3122">
        <v>2</v>
      </c>
      <c r="R3122">
        <v>32</v>
      </c>
      <c r="S3122">
        <v>115</v>
      </c>
      <c r="T3122" t="s">
        <v>16276</v>
      </c>
      <c r="U3122" t="s">
        <v>6127</v>
      </c>
      <c r="V3122" t="s">
        <v>9166</v>
      </c>
    </row>
    <row r="3123" spans="1:22" x14ac:dyDescent="0.25">
      <c r="A3123" t="s">
        <v>165</v>
      </c>
      <c r="B3123" t="s">
        <v>85</v>
      </c>
      <c r="C3123" t="s">
        <v>77</v>
      </c>
      <c r="D3123">
        <v>25</v>
      </c>
      <c r="E3123">
        <v>3</v>
      </c>
      <c r="F3123" t="s">
        <v>1917</v>
      </c>
      <c r="G3123" t="s">
        <v>1873</v>
      </c>
      <c r="H3123">
        <v>727</v>
      </c>
      <c r="I3123">
        <v>3</v>
      </c>
      <c r="J3123">
        <v>3470</v>
      </c>
      <c r="K3123">
        <v>3</v>
      </c>
      <c r="L3123" s="10" t="s">
        <v>67</v>
      </c>
      <c r="M3123" s="10" t="s">
        <v>99</v>
      </c>
      <c r="N3123">
        <v>25</v>
      </c>
      <c r="O3123">
        <v>1</v>
      </c>
      <c r="P3123">
        <v>26</v>
      </c>
      <c r="Q3123">
        <v>2</v>
      </c>
      <c r="R3123">
        <v>32</v>
      </c>
      <c r="S3123">
        <v>115</v>
      </c>
      <c r="T3123" t="s">
        <v>16277</v>
      </c>
      <c r="U3123" t="s">
        <v>6128</v>
      </c>
      <c r="V3123" t="s">
        <v>9185</v>
      </c>
    </row>
    <row r="3124" spans="1:22" x14ac:dyDescent="0.25">
      <c r="A3124" t="s">
        <v>165</v>
      </c>
      <c r="B3124" t="s">
        <v>85</v>
      </c>
      <c r="C3124" t="s">
        <v>77</v>
      </c>
      <c r="D3124">
        <v>25</v>
      </c>
      <c r="E3124">
        <v>4</v>
      </c>
      <c r="F3124" t="s">
        <v>1917</v>
      </c>
      <c r="G3124" t="s">
        <v>1875</v>
      </c>
      <c r="H3124">
        <v>728</v>
      </c>
      <c r="I3124">
        <v>3</v>
      </c>
      <c r="J3124">
        <v>3471</v>
      </c>
      <c r="K3124">
        <v>4</v>
      </c>
      <c r="L3124" s="10" t="s">
        <v>67</v>
      </c>
      <c r="M3124" s="10" t="s">
        <v>99</v>
      </c>
      <c r="N3124">
        <v>25</v>
      </c>
      <c r="O3124">
        <v>1</v>
      </c>
      <c r="P3124">
        <v>26</v>
      </c>
      <c r="Q3124">
        <v>2</v>
      </c>
      <c r="R3124">
        <v>32</v>
      </c>
      <c r="S3124">
        <v>115</v>
      </c>
      <c r="T3124" t="s">
        <v>940</v>
      </c>
      <c r="U3124" t="s">
        <v>6129</v>
      </c>
      <c r="V3124" t="s">
        <v>9500</v>
      </c>
    </row>
    <row r="3125" spans="1:22" x14ac:dyDescent="0.25">
      <c r="A3125" t="s">
        <v>165</v>
      </c>
      <c r="B3125" t="s">
        <v>85</v>
      </c>
      <c r="C3125" t="s">
        <v>77</v>
      </c>
      <c r="D3125">
        <v>25</v>
      </c>
      <c r="E3125">
        <v>5</v>
      </c>
      <c r="F3125" t="s">
        <v>1917</v>
      </c>
      <c r="G3125" t="s">
        <v>1877</v>
      </c>
      <c r="H3125">
        <v>729</v>
      </c>
      <c r="I3125">
        <v>3</v>
      </c>
      <c r="J3125">
        <v>3472</v>
      </c>
      <c r="K3125">
        <v>5</v>
      </c>
      <c r="L3125" s="10" t="s">
        <v>67</v>
      </c>
      <c r="M3125" s="10" t="s">
        <v>99</v>
      </c>
      <c r="N3125">
        <v>25</v>
      </c>
      <c r="O3125">
        <v>1</v>
      </c>
      <c r="P3125">
        <v>26</v>
      </c>
      <c r="Q3125">
        <v>2</v>
      </c>
      <c r="R3125">
        <v>32</v>
      </c>
      <c r="S3125">
        <v>115</v>
      </c>
      <c r="T3125" t="s">
        <v>941</v>
      </c>
      <c r="U3125" t="s">
        <v>6130</v>
      </c>
      <c r="V3125" t="s">
        <v>8889</v>
      </c>
    </row>
    <row r="3126" spans="1:22" x14ac:dyDescent="0.25">
      <c r="A3126" t="s">
        <v>165</v>
      </c>
      <c r="B3126" t="s">
        <v>85</v>
      </c>
      <c r="C3126" t="s">
        <v>77</v>
      </c>
      <c r="D3126">
        <v>25</v>
      </c>
      <c r="E3126">
        <v>6</v>
      </c>
      <c r="F3126" t="s">
        <v>1917</v>
      </c>
      <c r="G3126" t="s">
        <v>1879</v>
      </c>
      <c r="H3126">
        <v>730</v>
      </c>
      <c r="I3126">
        <v>3</v>
      </c>
      <c r="J3126">
        <v>3473</v>
      </c>
      <c r="K3126">
        <v>6</v>
      </c>
      <c r="L3126" s="10" t="s">
        <v>67</v>
      </c>
      <c r="M3126" s="10" t="s">
        <v>99</v>
      </c>
      <c r="N3126">
        <v>25</v>
      </c>
      <c r="O3126">
        <v>1</v>
      </c>
      <c r="P3126">
        <v>26</v>
      </c>
      <c r="Q3126">
        <v>2</v>
      </c>
      <c r="R3126">
        <v>32</v>
      </c>
      <c r="S3126">
        <v>115</v>
      </c>
      <c r="T3126" t="s">
        <v>16278</v>
      </c>
      <c r="U3126" t="s">
        <v>6131</v>
      </c>
      <c r="V3126" t="s">
        <v>9490</v>
      </c>
    </row>
    <row r="3127" spans="1:22" x14ac:dyDescent="0.25">
      <c r="A3127" t="s">
        <v>165</v>
      </c>
      <c r="B3127" t="s">
        <v>85</v>
      </c>
      <c r="C3127" t="s">
        <v>77</v>
      </c>
      <c r="D3127">
        <v>25</v>
      </c>
      <c r="E3127">
        <v>7</v>
      </c>
      <c r="F3127" t="s">
        <v>1917</v>
      </c>
      <c r="G3127" t="s">
        <v>1881</v>
      </c>
      <c r="H3127">
        <v>731</v>
      </c>
      <c r="I3127">
        <v>3</v>
      </c>
      <c r="J3127">
        <v>3474</v>
      </c>
      <c r="K3127">
        <v>7</v>
      </c>
      <c r="L3127" s="10" t="s">
        <v>67</v>
      </c>
      <c r="M3127" s="10" t="s">
        <v>99</v>
      </c>
      <c r="N3127">
        <v>25</v>
      </c>
      <c r="O3127">
        <v>1</v>
      </c>
      <c r="P3127">
        <v>26</v>
      </c>
      <c r="Q3127">
        <v>2</v>
      </c>
      <c r="R3127">
        <v>32</v>
      </c>
      <c r="S3127">
        <v>115</v>
      </c>
      <c r="T3127" t="s">
        <v>16279</v>
      </c>
      <c r="U3127" t="s">
        <v>6132</v>
      </c>
      <c r="V3127" t="s">
        <v>9554</v>
      </c>
    </row>
    <row r="3128" spans="1:22" x14ac:dyDescent="0.25">
      <c r="A3128" t="s">
        <v>165</v>
      </c>
      <c r="B3128" t="s">
        <v>85</v>
      </c>
      <c r="C3128" t="s">
        <v>77</v>
      </c>
      <c r="D3128">
        <v>25</v>
      </c>
      <c r="E3128">
        <v>8</v>
      </c>
      <c r="F3128" t="s">
        <v>1917</v>
      </c>
      <c r="G3128" t="s">
        <v>1883</v>
      </c>
      <c r="H3128">
        <v>732</v>
      </c>
      <c r="I3128">
        <v>3</v>
      </c>
      <c r="J3128">
        <v>3475</v>
      </c>
      <c r="K3128">
        <v>8</v>
      </c>
      <c r="L3128" s="10" t="s">
        <v>67</v>
      </c>
      <c r="M3128" s="10" t="s">
        <v>99</v>
      </c>
      <c r="N3128">
        <v>25</v>
      </c>
      <c r="O3128">
        <v>1</v>
      </c>
      <c r="P3128">
        <v>26</v>
      </c>
      <c r="Q3128">
        <v>2</v>
      </c>
      <c r="R3128">
        <v>32</v>
      </c>
      <c r="S3128">
        <v>115</v>
      </c>
      <c r="T3128" t="s">
        <v>946</v>
      </c>
      <c r="U3128" t="s">
        <v>6133</v>
      </c>
      <c r="V3128" t="s">
        <v>8925</v>
      </c>
    </row>
    <row r="3129" spans="1:22" x14ac:dyDescent="0.25">
      <c r="A3129" t="s">
        <v>165</v>
      </c>
      <c r="B3129" t="s">
        <v>85</v>
      </c>
      <c r="C3129" t="s">
        <v>77</v>
      </c>
      <c r="D3129">
        <v>25</v>
      </c>
      <c r="E3129">
        <v>9</v>
      </c>
      <c r="F3129" t="s">
        <v>1917</v>
      </c>
      <c r="G3129" t="s">
        <v>1885</v>
      </c>
      <c r="H3129">
        <v>733</v>
      </c>
      <c r="I3129">
        <v>3</v>
      </c>
      <c r="J3129">
        <v>3476</v>
      </c>
      <c r="K3129">
        <v>9</v>
      </c>
      <c r="L3129" s="10" t="s">
        <v>67</v>
      </c>
      <c r="M3129" s="10" t="s">
        <v>99</v>
      </c>
      <c r="N3129">
        <v>25</v>
      </c>
      <c r="O3129">
        <v>1</v>
      </c>
      <c r="P3129">
        <v>26</v>
      </c>
      <c r="Q3129">
        <v>2</v>
      </c>
      <c r="R3129">
        <v>32</v>
      </c>
      <c r="S3129">
        <v>115</v>
      </c>
      <c r="T3129" t="s">
        <v>948</v>
      </c>
      <c r="U3129" t="s">
        <v>6134</v>
      </c>
      <c r="V3129" t="s">
        <v>9030</v>
      </c>
    </row>
    <row r="3130" spans="1:22" x14ac:dyDescent="0.25">
      <c r="A3130" t="s">
        <v>165</v>
      </c>
      <c r="B3130" t="s">
        <v>85</v>
      </c>
      <c r="C3130" t="s">
        <v>77</v>
      </c>
      <c r="D3130">
        <v>25</v>
      </c>
      <c r="E3130">
        <v>10</v>
      </c>
      <c r="F3130" t="s">
        <v>1917</v>
      </c>
      <c r="G3130" t="s">
        <v>1887</v>
      </c>
      <c r="H3130">
        <v>734</v>
      </c>
      <c r="I3130">
        <v>3</v>
      </c>
      <c r="J3130">
        <v>3477</v>
      </c>
      <c r="K3130">
        <v>10</v>
      </c>
      <c r="L3130" s="10" t="s">
        <v>67</v>
      </c>
      <c r="M3130" s="10" t="s">
        <v>99</v>
      </c>
      <c r="N3130">
        <v>25</v>
      </c>
      <c r="O3130">
        <v>1</v>
      </c>
      <c r="P3130">
        <v>26</v>
      </c>
      <c r="Q3130">
        <v>2</v>
      </c>
      <c r="R3130">
        <v>32</v>
      </c>
      <c r="S3130">
        <v>115</v>
      </c>
      <c r="T3130" t="s">
        <v>947</v>
      </c>
      <c r="U3130" t="s">
        <v>6135</v>
      </c>
      <c r="V3130" t="s">
        <v>9555</v>
      </c>
    </row>
    <row r="3131" spans="1:22" x14ac:dyDescent="0.25">
      <c r="A3131" t="s">
        <v>165</v>
      </c>
      <c r="B3131" t="s">
        <v>85</v>
      </c>
      <c r="C3131" t="s">
        <v>77</v>
      </c>
      <c r="D3131">
        <v>25</v>
      </c>
      <c r="E3131">
        <v>11</v>
      </c>
      <c r="F3131" t="s">
        <v>1917</v>
      </c>
      <c r="G3131" t="s">
        <v>1889</v>
      </c>
      <c r="H3131">
        <v>735</v>
      </c>
      <c r="I3131">
        <v>3</v>
      </c>
      <c r="J3131">
        <v>3478</v>
      </c>
      <c r="K3131">
        <v>11</v>
      </c>
      <c r="L3131" s="10" t="s">
        <v>67</v>
      </c>
      <c r="M3131" s="10" t="s">
        <v>99</v>
      </c>
      <c r="N3131">
        <v>25</v>
      </c>
      <c r="O3131">
        <v>1</v>
      </c>
      <c r="P3131">
        <v>26</v>
      </c>
      <c r="Q3131">
        <v>2</v>
      </c>
      <c r="R3131">
        <v>32</v>
      </c>
      <c r="S3131">
        <v>115</v>
      </c>
      <c r="T3131" t="s">
        <v>949</v>
      </c>
      <c r="U3131" t="s">
        <v>6136</v>
      </c>
      <c r="V3131" t="s">
        <v>9149</v>
      </c>
    </row>
    <row r="3132" spans="1:22" x14ac:dyDescent="0.25">
      <c r="A3132" t="s">
        <v>165</v>
      </c>
      <c r="B3132" t="s">
        <v>85</v>
      </c>
      <c r="C3132" t="s">
        <v>77</v>
      </c>
      <c r="D3132">
        <v>25</v>
      </c>
      <c r="E3132">
        <v>12</v>
      </c>
      <c r="F3132" t="s">
        <v>1917</v>
      </c>
      <c r="G3132" t="s">
        <v>1891</v>
      </c>
      <c r="H3132">
        <v>736</v>
      </c>
      <c r="I3132">
        <v>3</v>
      </c>
      <c r="J3132">
        <v>3479</v>
      </c>
      <c r="K3132">
        <v>12</v>
      </c>
      <c r="L3132" s="10" t="s">
        <v>67</v>
      </c>
      <c r="M3132" s="10" t="s">
        <v>99</v>
      </c>
      <c r="N3132">
        <v>25</v>
      </c>
      <c r="O3132">
        <v>1</v>
      </c>
      <c r="P3132">
        <v>26</v>
      </c>
      <c r="Q3132">
        <v>2</v>
      </c>
      <c r="R3132">
        <v>32</v>
      </c>
      <c r="S3132">
        <v>115</v>
      </c>
      <c r="T3132" t="s">
        <v>16280</v>
      </c>
      <c r="U3132" t="s">
        <v>6137</v>
      </c>
      <c r="V3132" t="s">
        <v>9448</v>
      </c>
    </row>
    <row r="3133" spans="1:22" x14ac:dyDescent="0.25">
      <c r="A3133" t="s">
        <v>165</v>
      </c>
      <c r="B3133" t="s">
        <v>85</v>
      </c>
      <c r="C3133" t="s">
        <v>77</v>
      </c>
      <c r="D3133">
        <v>25</v>
      </c>
      <c r="E3133">
        <v>13</v>
      </c>
      <c r="F3133" t="s">
        <v>1917</v>
      </c>
      <c r="G3133" t="s">
        <v>1893</v>
      </c>
      <c r="H3133">
        <v>737</v>
      </c>
      <c r="I3133">
        <v>3</v>
      </c>
      <c r="J3133">
        <v>3480</v>
      </c>
      <c r="K3133">
        <v>13</v>
      </c>
      <c r="L3133" s="10" t="s">
        <v>67</v>
      </c>
      <c r="M3133" s="10" t="s">
        <v>99</v>
      </c>
      <c r="N3133">
        <v>25</v>
      </c>
      <c r="O3133">
        <v>1</v>
      </c>
      <c r="P3133">
        <v>26</v>
      </c>
      <c r="Q3133">
        <v>2</v>
      </c>
      <c r="R3133">
        <v>32</v>
      </c>
      <c r="S3133">
        <v>115</v>
      </c>
      <c r="T3133" t="s">
        <v>16281</v>
      </c>
      <c r="U3133" t="s">
        <v>6138</v>
      </c>
      <c r="V3133" t="s">
        <v>9283</v>
      </c>
    </row>
    <row r="3134" spans="1:22" x14ac:dyDescent="0.25">
      <c r="A3134" t="s">
        <v>165</v>
      </c>
      <c r="B3134" t="s">
        <v>85</v>
      </c>
      <c r="C3134" t="s">
        <v>77</v>
      </c>
      <c r="D3134">
        <v>25</v>
      </c>
      <c r="E3134">
        <v>14</v>
      </c>
      <c r="F3134" t="s">
        <v>1917</v>
      </c>
      <c r="G3134" t="s">
        <v>1895</v>
      </c>
      <c r="H3134">
        <v>738</v>
      </c>
      <c r="I3134">
        <v>3</v>
      </c>
      <c r="J3134">
        <v>3481</v>
      </c>
      <c r="K3134">
        <v>14</v>
      </c>
      <c r="L3134" s="10" t="s">
        <v>67</v>
      </c>
      <c r="M3134" s="10" t="s">
        <v>99</v>
      </c>
      <c r="N3134">
        <v>25</v>
      </c>
      <c r="O3134">
        <v>1</v>
      </c>
      <c r="P3134">
        <v>26</v>
      </c>
      <c r="Q3134">
        <v>2</v>
      </c>
      <c r="R3134">
        <v>32</v>
      </c>
      <c r="S3134">
        <v>115</v>
      </c>
      <c r="T3134" t="s">
        <v>1103</v>
      </c>
      <c r="U3134" t="s">
        <v>6139</v>
      </c>
      <c r="V3134" t="s">
        <v>8948</v>
      </c>
    </row>
    <row r="3135" spans="1:22" x14ac:dyDescent="0.25">
      <c r="A3135" t="s">
        <v>165</v>
      </c>
      <c r="B3135" t="s">
        <v>85</v>
      </c>
      <c r="C3135" t="s">
        <v>77</v>
      </c>
      <c r="D3135">
        <v>25</v>
      </c>
      <c r="E3135">
        <v>15</v>
      </c>
      <c r="F3135" t="s">
        <v>1917</v>
      </c>
      <c r="G3135" t="s">
        <v>1897</v>
      </c>
      <c r="H3135">
        <v>739</v>
      </c>
      <c r="I3135">
        <v>3</v>
      </c>
      <c r="J3135">
        <v>3482</v>
      </c>
      <c r="K3135">
        <v>15</v>
      </c>
      <c r="L3135" s="10" t="s">
        <v>67</v>
      </c>
      <c r="M3135" s="10" t="s">
        <v>99</v>
      </c>
      <c r="N3135">
        <v>25</v>
      </c>
      <c r="O3135">
        <v>1</v>
      </c>
      <c r="P3135">
        <v>26</v>
      </c>
      <c r="Q3135">
        <v>2</v>
      </c>
      <c r="R3135">
        <v>32</v>
      </c>
      <c r="S3135">
        <v>115</v>
      </c>
      <c r="T3135" t="s">
        <v>16282</v>
      </c>
      <c r="U3135" t="s">
        <v>6140</v>
      </c>
      <c r="V3135" t="s">
        <v>9290</v>
      </c>
    </row>
    <row r="3136" spans="1:22" x14ac:dyDescent="0.25">
      <c r="A3136" t="s">
        <v>165</v>
      </c>
      <c r="B3136" t="s">
        <v>85</v>
      </c>
      <c r="C3136" t="s">
        <v>77</v>
      </c>
      <c r="D3136">
        <v>25</v>
      </c>
      <c r="E3136">
        <v>16</v>
      </c>
      <c r="F3136" t="s">
        <v>1917</v>
      </c>
      <c r="G3136" t="s">
        <v>1899</v>
      </c>
      <c r="H3136">
        <v>740</v>
      </c>
      <c r="I3136">
        <v>3</v>
      </c>
      <c r="J3136">
        <v>3483</v>
      </c>
      <c r="K3136">
        <v>16</v>
      </c>
      <c r="L3136" s="10" t="s">
        <v>67</v>
      </c>
      <c r="M3136" s="10" t="s">
        <v>99</v>
      </c>
      <c r="N3136">
        <v>25</v>
      </c>
      <c r="O3136">
        <v>1</v>
      </c>
      <c r="P3136">
        <v>26</v>
      </c>
      <c r="Q3136">
        <v>2</v>
      </c>
      <c r="R3136">
        <v>32</v>
      </c>
      <c r="S3136">
        <v>115</v>
      </c>
      <c r="T3136" t="s">
        <v>16283</v>
      </c>
      <c r="U3136" t="s">
        <v>6141</v>
      </c>
      <c r="V3136" t="s">
        <v>9115</v>
      </c>
    </row>
    <row r="3137" spans="1:22" x14ac:dyDescent="0.25">
      <c r="A3137" t="s">
        <v>165</v>
      </c>
      <c r="B3137" t="s">
        <v>85</v>
      </c>
      <c r="C3137" t="s">
        <v>77</v>
      </c>
      <c r="D3137">
        <v>25</v>
      </c>
      <c r="E3137">
        <v>17</v>
      </c>
      <c r="F3137" t="s">
        <v>1917</v>
      </c>
      <c r="G3137" t="s">
        <v>1901</v>
      </c>
      <c r="H3137">
        <v>741</v>
      </c>
      <c r="I3137">
        <v>3</v>
      </c>
      <c r="J3137">
        <v>3484</v>
      </c>
      <c r="K3137">
        <v>17</v>
      </c>
      <c r="L3137" s="10" t="s">
        <v>67</v>
      </c>
      <c r="M3137" s="10" t="s">
        <v>99</v>
      </c>
      <c r="N3137">
        <v>25</v>
      </c>
      <c r="O3137">
        <v>1</v>
      </c>
      <c r="P3137">
        <v>26</v>
      </c>
      <c r="Q3137">
        <v>2</v>
      </c>
      <c r="R3137">
        <v>32</v>
      </c>
      <c r="S3137">
        <v>115</v>
      </c>
      <c r="T3137" t="s">
        <v>1104</v>
      </c>
      <c r="U3137" t="s">
        <v>6142</v>
      </c>
      <c r="V3137" t="s">
        <v>9465</v>
      </c>
    </row>
    <row r="3138" spans="1:22" x14ac:dyDescent="0.25">
      <c r="A3138" t="s">
        <v>165</v>
      </c>
      <c r="B3138" t="s">
        <v>85</v>
      </c>
      <c r="C3138" t="s">
        <v>77</v>
      </c>
      <c r="D3138">
        <v>25</v>
      </c>
      <c r="E3138">
        <v>18</v>
      </c>
      <c r="F3138" t="s">
        <v>1917</v>
      </c>
      <c r="G3138" t="s">
        <v>1903</v>
      </c>
      <c r="H3138">
        <v>742</v>
      </c>
      <c r="I3138">
        <v>3</v>
      </c>
      <c r="J3138">
        <v>3485</v>
      </c>
      <c r="K3138">
        <v>18</v>
      </c>
      <c r="L3138" s="10" t="s">
        <v>67</v>
      </c>
      <c r="M3138" s="10" t="s">
        <v>99</v>
      </c>
      <c r="N3138">
        <v>25</v>
      </c>
      <c r="O3138">
        <v>1</v>
      </c>
      <c r="P3138">
        <v>26</v>
      </c>
      <c r="Q3138">
        <v>2</v>
      </c>
      <c r="R3138">
        <v>32</v>
      </c>
      <c r="S3138">
        <v>115</v>
      </c>
      <c r="T3138" t="s">
        <v>16284</v>
      </c>
      <c r="U3138" t="s">
        <v>6143</v>
      </c>
      <c r="V3138" t="s">
        <v>8881</v>
      </c>
    </row>
    <row r="3139" spans="1:22" x14ac:dyDescent="0.25">
      <c r="A3139" t="s">
        <v>165</v>
      </c>
      <c r="B3139" t="s">
        <v>85</v>
      </c>
      <c r="C3139" t="s">
        <v>77</v>
      </c>
      <c r="D3139">
        <v>25</v>
      </c>
      <c r="E3139">
        <v>19</v>
      </c>
      <c r="F3139" t="s">
        <v>1917</v>
      </c>
      <c r="G3139" t="s">
        <v>1905</v>
      </c>
      <c r="H3139">
        <v>743</v>
      </c>
      <c r="I3139">
        <v>3</v>
      </c>
      <c r="J3139">
        <v>3486</v>
      </c>
      <c r="K3139">
        <v>19</v>
      </c>
      <c r="L3139" s="10" t="s">
        <v>67</v>
      </c>
      <c r="M3139" s="10" t="s">
        <v>99</v>
      </c>
      <c r="N3139">
        <v>25</v>
      </c>
      <c r="O3139">
        <v>1</v>
      </c>
      <c r="P3139">
        <v>26</v>
      </c>
      <c r="Q3139">
        <v>2</v>
      </c>
      <c r="R3139">
        <v>32</v>
      </c>
      <c r="S3139">
        <v>115</v>
      </c>
      <c r="T3139" t="s">
        <v>16285</v>
      </c>
      <c r="U3139" t="s">
        <v>6144</v>
      </c>
      <c r="V3139" t="s">
        <v>9118</v>
      </c>
    </row>
    <row r="3140" spans="1:22" x14ac:dyDescent="0.25">
      <c r="A3140" t="s">
        <v>165</v>
      </c>
      <c r="B3140" t="s">
        <v>85</v>
      </c>
      <c r="C3140" t="s">
        <v>77</v>
      </c>
      <c r="D3140">
        <v>25</v>
      </c>
      <c r="E3140">
        <v>20</v>
      </c>
      <c r="F3140" t="s">
        <v>1917</v>
      </c>
      <c r="G3140" t="s">
        <v>1907</v>
      </c>
      <c r="H3140">
        <v>744</v>
      </c>
      <c r="I3140">
        <v>3</v>
      </c>
      <c r="J3140">
        <v>3487</v>
      </c>
      <c r="K3140">
        <v>20</v>
      </c>
      <c r="L3140" s="10" t="s">
        <v>67</v>
      </c>
      <c r="M3140" s="10" t="s">
        <v>99</v>
      </c>
      <c r="N3140">
        <v>25</v>
      </c>
      <c r="O3140">
        <v>1</v>
      </c>
      <c r="P3140">
        <v>26</v>
      </c>
      <c r="Q3140">
        <v>2</v>
      </c>
      <c r="R3140">
        <v>32</v>
      </c>
      <c r="S3140">
        <v>115</v>
      </c>
      <c r="T3140" t="s">
        <v>16286</v>
      </c>
      <c r="U3140" t="s">
        <v>6145</v>
      </c>
      <c r="V3140" t="s">
        <v>9595</v>
      </c>
    </row>
    <row r="3141" spans="1:22" x14ac:dyDescent="0.25">
      <c r="A3141" t="s">
        <v>165</v>
      </c>
      <c r="B3141" t="s">
        <v>85</v>
      </c>
      <c r="C3141" t="s">
        <v>77</v>
      </c>
      <c r="D3141">
        <v>25</v>
      </c>
      <c r="E3141">
        <v>21</v>
      </c>
      <c r="F3141" t="s">
        <v>1917</v>
      </c>
      <c r="G3141" t="s">
        <v>1909</v>
      </c>
      <c r="H3141">
        <v>745</v>
      </c>
      <c r="I3141">
        <v>3</v>
      </c>
      <c r="J3141">
        <v>3488</v>
      </c>
      <c r="K3141">
        <v>21</v>
      </c>
      <c r="L3141" s="10" t="s">
        <v>67</v>
      </c>
      <c r="M3141" s="10" t="s">
        <v>99</v>
      </c>
      <c r="N3141">
        <v>25</v>
      </c>
      <c r="O3141">
        <v>1</v>
      </c>
      <c r="P3141">
        <v>26</v>
      </c>
      <c r="Q3141">
        <v>2</v>
      </c>
      <c r="R3141">
        <v>32</v>
      </c>
      <c r="S3141">
        <v>115</v>
      </c>
      <c r="T3141" t="s">
        <v>16287</v>
      </c>
      <c r="U3141" t="s">
        <v>6146</v>
      </c>
      <c r="V3141" t="s">
        <v>9373</v>
      </c>
    </row>
    <row r="3142" spans="1:22" x14ac:dyDescent="0.25">
      <c r="A3142" t="s">
        <v>165</v>
      </c>
      <c r="B3142" t="s">
        <v>85</v>
      </c>
      <c r="C3142" t="s">
        <v>77</v>
      </c>
      <c r="D3142">
        <v>25</v>
      </c>
      <c r="E3142">
        <v>22</v>
      </c>
      <c r="F3142" t="s">
        <v>1917</v>
      </c>
      <c r="G3142" t="s">
        <v>1911</v>
      </c>
      <c r="H3142">
        <v>746</v>
      </c>
      <c r="I3142">
        <v>3</v>
      </c>
      <c r="J3142">
        <v>3489</v>
      </c>
      <c r="K3142">
        <v>22</v>
      </c>
      <c r="L3142" s="10" t="s">
        <v>67</v>
      </c>
      <c r="M3142" s="10" t="s">
        <v>99</v>
      </c>
      <c r="N3142">
        <v>25</v>
      </c>
      <c r="O3142">
        <v>1</v>
      </c>
      <c r="P3142">
        <v>26</v>
      </c>
      <c r="Q3142">
        <v>2</v>
      </c>
      <c r="R3142">
        <v>32</v>
      </c>
      <c r="S3142">
        <v>115</v>
      </c>
      <c r="T3142" t="s">
        <v>16288</v>
      </c>
      <c r="U3142" t="s">
        <v>6147</v>
      </c>
      <c r="V3142" t="s">
        <v>8947</v>
      </c>
    </row>
    <row r="3143" spans="1:22" x14ac:dyDescent="0.25">
      <c r="A3143" t="s">
        <v>165</v>
      </c>
      <c r="B3143" t="s">
        <v>85</v>
      </c>
      <c r="C3143" t="s">
        <v>77</v>
      </c>
      <c r="D3143">
        <v>25</v>
      </c>
      <c r="E3143">
        <v>23</v>
      </c>
      <c r="F3143" t="s">
        <v>1917</v>
      </c>
      <c r="G3143" t="s">
        <v>1913</v>
      </c>
      <c r="H3143">
        <v>747</v>
      </c>
      <c r="I3143">
        <v>3</v>
      </c>
      <c r="J3143">
        <v>3490</v>
      </c>
      <c r="K3143">
        <v>23</v>
      </c>
      <c r="L3143" s="10" t="s">
        <v>67</v>
      </c>
      <c r="M3143" s="10" t="s">
        <v>99</v>
      </c>
      <c r="N3143">
        <v>25</v>
      </c>
      <c r="O3143">
        <v>1</v>
      </c>
      <c r="P3143">
        <v>26</v>
      </c>
      <c r="Q3143">
        <v>2</v>
      </c>
      <c r="R3143">
        <v>32</v>
      </c>
      <c r="S3143">
        <v>115</v>
      </c>
      <c r="T3143" t="s">
        <v>951</v>
      </c>
      <c r="U3143" t="s">
        <v>6148</v>
      </c>
      <c r="V3143" t="s">
        <v>9494</v>
      </c>
    </row>
    <row r="3144" spans="1:22" x14ac:dyDescent="0.25">
      <c r="A3144" t="s">
        <v>165</v>
      </c>
      <c r="B3144" t="s">
        <v>85</v>
      </c>
      <c r="C3144" t="s">
        <v>77</v>
      </c>
      <c r="D3144">
        <v>25</v>
      </c>
      <c r="E3144">
        <v>24</v>
      </c>
      <c r="F3144" t="s">
        <v>1917</v>
      </c>
      <c r="G3144" t="s">
        <v>1915</v>
      </c>
      <c r="H3144">
        <v>748</v>
      </c>
      <c r="I3144">
        <v>3</v>
      </c>
      <c r="J3144">
        <v>3491</v>
      </c>
      <c r="K3144">
        <v>24</v>
      </c>
      <c r="L3144" s="10" t="s">
        <v>67</v>
      </c>
      <c r="M3144" s="10" t="s">
        <v>99</v>
      </c>
      <c r="N3144">
        <v>25</v>
      </c>
      <c r="O3144">
        <v>1</v>
      </c>
      <c r="P3144">
        <v>26</v>
      </c>
      <c r="Q3144">
        <v>2</v>
      </c>
      <c r="R3144">
        <v>32</v>
      </c>
      <c r="S3144">
        <v>115</v>
      </c>
      <c r="T3144" t="s">
        <v>950</v>
      </c>
      <c r="U3144" t="s">
        <v>6149</v>
      </c>
      <c r="V3144" t="s">
        <v>8996</v>
      </c>
    </row>
    <row r="3145" spans="1:22" x14ac:dyDescent="0.25">
      <c r="A3145" t="s">
        <v>165</v>
      </c>
      <c r="B3145" t="s">
        <v>85</v>
      </c>
      <c r="C3145" t="s">
        <v>77</v>
      </c>
      <c r="D3145">
        <v>25</v>
      </c>
      <c r="E3145">
        <v>25</v>
      </c>
      <c r="F3145" t="s">
        <v>1917</v>
      </c>
      <c r="G3145" t="s">
        <v>1917</v>
      </c>
      <c r="H3145">
        <v>749</v>
      </c>
      <c r="I3145">
        <v>3</v>
      </c>
      <c r="J3145">
        <v>3492</v>
      </c>
      <c r="K3145">
        <v>25</v>
      </c>
      <c r="L3145" s="10" t="s">
        <v>67</v>
      </c>
      <c r="M3145" s="10" t="s">
        <v>99</v>
      </c>
      <c r="N3145">
        <v>25</v>
      </c>
      <c r="O3145">
        <v>1</v>
      </c>
      <c r="P3145">
        <v>26</v>
      </c>
      <c r="Q3145">
        <v>2</v>
      </c>
      <c r="R3145">
        <v>32</v>
      </c>
      <c r="S3145">
        <v>115</v>
      </c>
      <c r="T3145" t="s">
        <v>16289</v>
      </c>
      <c r="U3145" t="s">
        <v>6150</v>
      </c>
      <c r="V3145" t="s">
        <v>9325</v>
      </c>
    </row>
    <row r="3146" spans="1:22" x14ac:dyDescent="0.25">
      <c r="A3146" t="s">
        <v>165</v>
      </c>
      <c r="B3146" t="s">
        <v>85</v>
      </c>
      <c r="C3146" t="s">
        <v>77</v>
      </c>
      <c r="D3146">
        <v>25</v>
      </c>
      <c r="E3146">
        <v>26</v>
      </c>
      <c r="F3146" t="s">
        <v>1917</v>
      </c>
      <c r="G3146" t="s">
        <v>1919</v>
      </c>
      <c r="H3146">
        <v>750</v>
      </c>
      <c r="I3146">
        <v>3</v>
      </c>
      <c r="J3146">
        <v>3493</v>
      </c>
      <c r="K3146">
        <v>26</v>
      </c>
      <c r="L3146" s="10" t="s">
        <v>67</v>
      </c>
      <c r="M3146" s="10" t="s">
        <v>99</v>
      </c>
      <c r="N3146">
        <v>25</v>
      </c>
      <c r="O3146">
        <v>1</v>
      </c>
      <c r="P3146">
        <v>26</v>
      </c>
      <c r="Q3146">
        <v>2</v>
      </c>
      <c r="R3146">
        <v>32</v>
      </c>
      <c r="S3146">
        <v>115</v>
      </c>
      <c r="T3146" t="s">
        <v>16290</v>
      </c>
      <c r="U3146" t="s">
        <v>6151</v>
      </c>
      <c r="V3146" t="s">
        <v>9344</v>
      </c>
    </row>
    <row r="3147" spans="1:22" x14ac:dyDescent="0.25">
      <c r="A3147" t="s">
        <v>165</v>
      </c>
      <c r="B3147" t="s">
        <v>85</v>
      </c>
      <c r="C3147" t="s">
        <v>77</v>
      </c>
      <c r="D3147">
        <v>25</v>
      </c>
      <c r="E3147">
        <v>27</v>
      </c>
      <c r="F3147" t="s">
        <v>1917</v>
      </c>
      <c r="G3147" t="s">
        <v>1921</v>
      </c>
      <c r="H3147">
        <v>751</v>
      </c>
      <c r="I3147">
        <v>3</v>
      </c>
      <c r="J3147">
        <v>3494</v>
      </c>
      <c r="K3147">
        <v>27</v>
      </c>
      <c r="L3147" s="10" t="s">
        <v>67</v>
      </c>
      <c r="M3147" s="10" t="s">
        <v>99</v>
      </c>
      <c r="N3147">
        <v>25</v>
      </c>
      <c r="O3147">
        <v>1</v>
      </c>
      <c r="P3147">
        <v>26</v>
      </c>
      <c r="Q3147">
        <v>2</v>
      </c>
      <c r="R3147">
        <v>32</v>
      </c>
      <c r="S3147">
        <v>115</v>
      </c>
      <c r="T3147" t="s">
        <v>16291</v>
      </c>
      <c r="U3147" t="s">
        <v>6152</v>
      </c>
      <c r="V3147" t="s">
        <v>9045</v>
      </c>
    </row>
    <row r="3148" spans="1:22" x14ac:dyDescent="0.25">
      <c r="A3148" t="s">
        <v>165</v>
      </c>
      <c r="B3148" t="s">
        <v>85</v>
      </c>
      <c r="C3148" t="s">
        <v>77</v>
      </c>
      <c r="D3148">
        <v>25</v>
      </c>
      <c r="E3148">
        <v>28</v>
      </c>
      <c r="F3148" t="s">
        <v>1917</v>
      </c>
      <c r="G3148" t="s">
        <v>1923</v>
      </c>
      <c r="H3148">
        <v>752</v>
      </c>
      <c r="I3148">
        <v>3</v>
      </c>
      <c r="J3148">
        <v>3495</v>
      </c>
      <c r="K3148">
        <v>28</v>
      </c>
      <c r="L3148" s="10" t="s">
        <v>67</v>
      </c>
      <c r="M3148" s="10" t="s">
        <v>99</v>
      </c>
      <c r="N3148">
        <v>25</v>
      </c>
      <c r="O3148">
        <v>1</v>
      </c>
      <c r="P3148">
        <v>26</v>
      </c>
      <c r="Q3148">
        <v>2</v>
      </c>
      <c r="R3148">
        <v>32</v>
      </c>
      <c r="S3148">
        <v>115</v>
      </c>
      <c r="T3148" t="s">
        <v>16292</v>
      </c>
      <c r="U3148" t="s">
        <v>6153</v>
      </c>
      <c r="V3148" t="s">
        <v>9322</v>
      </c>
    </row>
    <row r="3149" spans="1:22" x14ac:dyDescent="0.25">
      <c r="A3149" t="s">
        <v>165</v>
      </c>
      <c r="B3149" t="s">
        <v>85</v>
      </c>
      <c r="C3149" t="s">
        <v>77</v>
      </c>
      <c r="D3149">
        <v>25</v>
      </c>
      <c r="E3149">
        <v>29</v>
      </c>
      <c r="F3149" t="s">
        <v>1917</v>
      </c>
      <c r="G3149" t="s">
        <v>1925</v>
      </c>
      <c r="H3149">
        <v>753</v>
      </c>
      <c r="I3149">
        <v>3</v>
      </c>
      <c r="J3149">
        <v>3496</v>
      </c>
      <c r="K3149">
        <v>29</v>
      </c>
      <c r="L3149" s="10" t="s">
        <v>67</v>
      </c>
      <c r="M3149" s="10" t="s">
        <v>99</v>
      </c>
      <c r="N3149">
        <v>25</v>
      </c>
      <c r="O3149">
        <v>1</v>
      </c>
      <c r="P3149">
        <v>26</v>
      </c>
      <c r="Q3149">
        <v>2</v>
      </c>
      <c r="R3149">
        <v>32</v>
      </c>
      <c r="S3149">
        <v>115</v>
      </c>
      <c r="T3149" t="s">
        <v>952</v>
      </c>
      <c r="U3149" t="s">
        <v>6154</v>
      </c>
      <c r="V3149" t="s">
        <v>9341</v>
      </c>
    </row>
    <row r="3150" spans="1:22" x14ac:dyDescent="0.25">
      <c r="A3150" t="s">
        <v>165</v>
      </c>
      <c r="B3150" t="s">
        <v>85</v>
      </c>
      <c r="C3150" t="s">
        <v>77</v>
      </c>
      <c r="D3150">
        <v>25</v>
      </c>
      <c r="E3150">
        <v>30</v>
      </c>
      <c r="F3150" t="s">
        <v>1917</v>
      </c>
      <c r="G3150" t="s">
        <v>1927</v>
      </c>
      <c r="H3150">
        <v>754</v>
      </c>
      <c r="I3150">
        <v>3</v>
      </c>
      <c r="J3150">
        <v>3497</v>
      </c>
      <c r="K3150">
        <v>30</v>
      </c>
      <c r="L3150" s="10" t="s">
        <v>67</v>
      </c>
      <c r="M3150" s="10" t="s">
        <v>99</v>
      </c>
      <c r="N3150">
        <v>25</v>
      </c>
      <c r="O3150">
        <v>1</v>
      </c>
      <c r="P3150">
        <v>26</v>
      </c>
      <c r="Q3150">
        <v>2</v>
      </c>
      <c r="R3150">
        <v>32</v>
      </c>
      <c r="S3150">
        <v>115</v>
      </c>
      <c r="T3150" t="s">
        <v>16293</v>
      </c>
      <c r="U3150" t="s">
        <v>6155</v>
      </c>
      <c r="V3150" t="s">
        <v>9333</v>
      </c>
    </row>
    <row r="3151" spans="1:22" x14ac:dyDescent="0.25">
      <c r="A3151" t="s">
        <v>165</v>
      </c>
      <c r="B3151" t="s">
        <v>85</v>
      </c>
      <c r="C3151" t="s">
        <v>77</v>
      </c>
      <c r="D3151">
        <v>25</v>
      </c>
      <c r="E3151">
        <v>31</v>
      </c>
      <c r="F3151" t="s">
        <v>1917</v>
      </c>
      <c r="G3151" t="s">
        <v>1929</v>
      </c>
      <c r="H3151">
        <v>755</v>
      </c>
      <c r="I3151">
        <v>3</v>
      </c>
      <c r="J3151">
        <v>3498</v>
      </c>
      <c r="K3151">
        <v>31</v>
      </c>
      <c r="L3151" s="10" t="s">
        <v>67</v>
      </c>
      <c r="M3151" s="10" t="s">
        <v>99</v>
      </c>
      <c r="N3151">
        <v>25</v>
      </c>
      <c r="O3151">
        <v>1</v>
      </c>
      <c r="P3151">
        <v>26</v>
      </c>
      <c r="Q3151">
        <v>2</v>
      </c>
      <c r="R3151">
        <v>32</v>
      </c>
      <c r="S3151">
        <v>115</v>
      </c>
      <c r="T3151" t="s">
        <v>16294</v>
      </c>
      <c r="U3151" t="s">
        <v>6156</v>
      </c>
      <c r="V3151" t="s">
        <v>9524</v>
      </c>
    </row>
    <row r="3152" spans="1:22" x14ac:dyDescent="0.25">
      <c r="A3152" t="s">
        <v>165</v>
      </c>
      <c r="B3152" t="s">
        <v>85</v>
      </c>
      <c r="C3152" t="s">
        <v>77</v>
      </c>
      <c r="D3152">
        <v>25</v>
      </c>
      <c r="E3152">
        <v>32</v>
      </c>
      <c r="F3152" t="s">
        <v>1917</v>
      </c>
      <c r="G3152" t="s">
        <v>1931</v>
      </c>
      <c r="H3152">
        <v>756</v>
      </c>
      <c r="I3152">
        <v>3</v>
      </c>
      <c r="J3152">
        <v>3499</v>
      </c>
      <c r="K3152">
        <v>32</v>
      </c>
      <c r="L3152" s="10" t="s">
        <v>67</v>
      </c>
      <c r="M3152" s="10" t="s">
        <v>99</v>
      </c>
      <c r="N3152">
        <v>25</v>
      </c>
      <c r="O3152">
        <v>1</v>
      </c>
      <c r="P3152">
        <v>26</v>
      </c>
      <c r="Q3152">
        <v>2</v>
      </c>
      <c r="R3152">
        <v>32</v>
      </c>
      <c r="S3152">
        <v>115</v>
      </c>
      <c r="T3152" t="s">
        <v>16295</v>
      </c>
      <c r="U3152" t="s">
        <v>6157</v>
      </c>
      <c r="V3152" t="s">
        <v>9540</v>
      </c>
    </row>
    <row r="3153" spans="1:22" x14ac:dyDescent="0.25">
      <c r="A3153" t="s">
        <v>165</v>
      </c>
      <c r="B3153" t="s">
        <v>85</v>
      </c>
      <c r="C3153" t="s">
        <v>77</v>
      </c>
      <c r="D3153">
        <v>25</v>
      </c>
      <c r="E3153">
        <v>33</v>
      </c>
      <c r="F3153" t="s">
        <v>1917</v>
      </c>
      <c r="G3153" t="s">
        <v>1933</v>
      </c>
      <c r="H3153">
        <v>757</v>
      </c>
      <c r="I3153">
        <v>3</v>
      </c>
      <c r="J3153">
        <v>3500</v>
      </c>
      <c r="K3153">
        <v>33</v>
      </c>
      <c r="L3153" s="10" t="s">
        <v>67</v>
      </c>
      <c r="M3153" s="10" t="s">
        <v>99</v>
      </c>
      <c r="N3153">
        <v>25</v>
      </c>
      <c r="O3153">
        <v>1</v>
      </c>
      <c r="P3153">
        <v>26</v>
      </c>
      <c r="Q3153">
        <v>2</v>
      </c>
      <c r="R3153">
        <v>32</v>
      </c>
      <c r="S3153">
        <v>115</v>
      </c>
      <c r="T3153" t="s">
        <v>16296</v>
      </c>
      <c r="U3153" t="s">
        <v>6158</v>
      </c>
      <c r="V3153" t="s">
        <v>9694</v>
      </c>
    </row>
    <row r="3154" spans="1:22" x14ac:dyDescent="0.25">
      <c r="A3154" t="s">
        <v>165</v>
      </c>
      <c r="B3154" t="s">
        <v>85</v>
      </c>
      <c r="C3154" t="s">
        <v>77</v>
      </c>
      <c r="D3154">
        <v>25</v>
      </c>
      <c r="E3154">
        <v>34</v>
      </c>
      <c r="F3154" t="s">
        <v>1917</v>
      </c>
      <c r="G3154" t="s">
        <v>1935</v>
      </c>
      <c r="H3154">
        <v>758</v>
      </c>
      <c r="I3154">
        <v>3</v>
      </c>
      <c r="J3154">
        <v>3501</v>
      </c>
      <c r="K3154">
        <v>34</v>
      </c>
      <c r="L3154" s="10" t="s">
        <v>67</v>
      </c>
      <c r="M3154" s="10" t="s">
        <v>99</v>
      </c>
      <c r="N3154">
        <v>25</v>
      </c>
      <c r="O3154">
        <v>1</v>
      </c>
      <c r="P3154">
        <v>26</v>
      </c>
      <c r="Q3154">
        <v>2</v>
      </c>
      <c r="R3154">
        <v>32</v>
      </c>
      <c r="S3154">
        <v>115</v>
      </c>
      <c r="T3154" t="s">
        <v>956</v>
      </c>
      <c r="U3154" t="s">
        <v>6159</v>
      </c>
      <c r="V3154" t="s">
        <v>9492</v>
      </c>
    </row>
    <row r="3155" spans="1:22" x14ac:dyDescent="0.25">
      <c r="A3155" t="s">
        <v>165</v>
      </c>
      <c r="B3155" t="s">
        <v>85</v>
      </c>
      <c r="C3155" t="s">
        <v>77</v>
      </c>
      <c r="D3155">
        <v>25</v>
      </c>
      <c r="E3155">
        <v>35</v>
      </c>
      <c r="F3155" t="s">
        <v>1917</v>
      </c>
      <c r="G3155" t="s">
        <v>1937</v>
      </c>
      <c r="H3155">
        <v>759</v>
      </c>
      <c r="I3155">
        <v>3</v>
      </c>
      <c r="J3155">
        <v>3502</v>
      </c>
      <c r="K3155">
        <v>35</v>
      </c>
      <c r="L3155" s="10" t="s">
        <v>67</v>
      </c>
      <c r="M3155" s="10" t="s">
        <v>99</v>
      </c>
      <c r="N3155">
        <v>25</v>
      </c>
      <c r="O3155">
        <v>1</v>
      </c>
      <c r="P3155">
        <v>26</v>
      </c>
      <c r="Q3155">
        <v>2</v>
      </c>
      <c r="R3155">
        <v>32</v>
      </c>
      <c r="S3155">
        <v>115</v>
      </c>
      <c r="T3155" t="s">
        <v>16297</v>
      </c>
      <c r="U3155" t="s">
        <v>6160</v>
      </c>
      <c r="V3155" t="s">
        <v>9304</v>
      </c>
    </row>
    <row r="3156" spans="1:22" x14ac:dyDescent="0.25">
      <c r="A3156" t="s">
        <v>165</v>
      </c>
      <c r="B3156" t="s">
        <v>85</v>
      </c>
      <c r="C3156" t="s">
        <v>77</v>
      </c>
      <c r="D3156">
        <v>25</v>
      </c>
      <c r="E3156">
        <v>36</v>
      </c>
      <c r="F3156" t="s">
        <v>1917</v>
      </c>
      <c r="G3156" t="s">
        <v>1939</v>
      </c>
      <c r="H3156">
        <v>760</v>
      </c>
      <c r="I3156">
        <v>3</v>
      </c>
      <c r="J3156">
        <v>3503</v>
      </c>
      <c r="K3156">
        <v>36</v>
      </c>
      <c r="L3156" s="10" t="s">
        <v>67</v>
      </c>
      <c r="M3156" s="10" t="s">
        <v>99</v>
      </c>
      <c r="N3156">
        <v>25</v>
      </c>
      <c r="O3156">
        <v>1</v>
      </c>
      <c r="P3156">
        <v>26</v>
      </c>
      <c r="Q3156">
        <v>2</v>
      </c>
      <c r="R3156">
        <v>32</v>
      </c>
      <c r="S3156">
        <v>115</v>
      </c>
      <c r="T3156" t="s">
        <v>16298</v>
      </c>
      <c r="U3156" t="s">
        <v>6161</v>
      </c>
      <c r="V3156" t="s">
        <v>9480</v>
      </c>
    </row>
    <row r="3157" spans="1:22" x14ac:dyDescent="0.25">
      <c r="A3157" t="s">
        <v>165</v>
      </c>
      <c r="B3157" t="s">
        <v>85</v>
      </c>
      <c r="C3157" t="s">
        <v>77</v>
      </c>
      <c r="D3157">
        <v>25</v>
      </c>
      <c r="E3157">
        <v>37</v>
      </c>
      <c r="F3157" t="s">
        <v>1917</v>
      </c>
      <c r="G3157" t="s">
        <v>1941</v>
      </c>
      <c r="H3157">
        <v>761</v>
      </c>
      <c r="I3157">
        <v>3</v>
      </c>
      <c r="J3157">
        <v>3504</v>
      </c>
      <c r="K3157">
        <v>37</v>
      </c>
      <c r="L3157" s="10" t="s">
        <v>67</v>
      </c>
      <c r="M3157" s="10" t="s">
        <v>99</v>
      </c>
      <c r="N3157">
        <v>25</v>
      </c>
      <c r="O3157">
        <v>1</v>
      </c>
      <c r="P3157">
        <v>26</v>
      </c>
      <c r="Q3157">
        <v>2</v>
      </c>
      <c r="R3157">
        <v>32</v>
      </c>
      <c r="S3157">
        <v>115</v>
      </c>
      <c r="T3157" t="s">
        <v>1130</v>
      </c>
      <c r="U3157" t="s">
        <v>6162</v>
      </c>
      <c r="V3157" t="s">
        <v>9477</v>
      </c>
    </row>
    <row r="3158" spans="1:22" x14ac:dyDescent="0.25">
      <c r="A3158" t="s">
        <v>165</v>
      </c>
      <c r="B3158" t="s">
        <v>85</v>
      </c>
      <c r="C3158" t="s">
        <v>77</v>
      </c>
      <c r="D3158">
        <v>25</v>
      </c>
      <c r="E3158">
        <v>38</v>
      </c>
      <c r="F3158" t="s">
        <v>1917</v>
      </c>
      <c r="G3158" t="s">
        <v>1943</v>
      </c>
      <c r="H3158">
        <v>762</v>
      </c>
      <c r="I3158">
        <v>3</v>
      </c>
      <c r="J3158">
        <v>3505</v>
      </c>
      <c r="K3158">
        <v>38</v>
      </c>
      <c r="L3158" s="10" t="s">
        <v>67</v>
      </c>
      <c r="M3158" s="10" t="s">
        <v>99</v>
      </c>
      <c r="N3158">
        <v>25</v>
      </c>
      <c r="O3158">
        <v>1</v>
      </c>
      <c r="P3158">
        <v>26</v>
      </c>
      <c r="Q3158">
        <v>2</v>
      </c>
      <c r="R3158">
        <v>32</v>
      </c>
      <c r="S3158">
        <v>115</v>
      </c>
      <c r="T3158" t="s">
        <v>16299</v>
      </c>
      <c r="U3158" t="s">
        <v>6163</v>
      </c>
      <c r="V3158" t="s">
        <v>9369</v>
      </c>
    </row>
    <row r="3159" spans="1:22" x14ac:dyDescent="0.25">
      <c r="A3159" t="s">
        <v>165</v>
      </c>
      <c r="B3159" t="s">
        <v>85</v>
      </c>
      <c r="C3159" t="s">
        <v>77</v>
      </c>
      <c r="D3159">
        <v>25</v>
      </c>
      <c r="E3159">
        <v>39</v>
      </c>
      <c r="F3159" t="s">
        <v>1917</v>
      </c>
      <c r="G3159" t="s">
        <v>1945</v>
      </c>
      <c r="H3159">
        <v>763</v>
      </c>
      <c r="I3159">
        <v>3</v>
      </c>
      <c r="J3159">
        <v>3506</v>
      </c>
      <c r="K3159">
        <v>39</v>
      </c>
      <c r="L3159" s="10" t="s">
        <v>67</v>
      </c>
      <c r="M3159" s="10" t="s">
        <v>99</v>
      </c>
      <c r="N3159">
        <v>25</v>
      </c>
      <c r="O3159">
        <v>1</v>
      </c>
      <c r="P3159">
        <v>26</v>
      </c>
      <c r="Q3159">
        <v>2</v>
      </c>
      <c r="R3159">
        <v>32</v>
      </c>
      <c r="S3159">
        <v>115</v>
      </c>
      <c r="T3159" t="s">
        <v>1110</v>
      </c>
      <c r="U3159" t="s">
        <v>6164</v>
      </c>
      <c r="V3159" t="s">
        <v>9305</v>
      </c>
    </row>
    <row r="3160" spans="1:22" x14ac:dyDescent="0.25">
      <c r="A3160" t="s">
        <v>165</v>
      </c>
      <c r="B3160" t="s">
        <v>85</v>
      </c>
      <c r="C3160" t="s">
        <v>77</v>
      </c>
      <c r="D3160">
        <v>25</v>
      </c>
      <c r="E3160">
        <v>40</v>
      </c>
      <c r="F3160" t="s">
        <v>1917</v>
      </c>
      <c r="G3160" t="s">
        <v>1947</v>
      </c>
      <c r="H3160">
        <v>764</v>
      </c>
      <c r="I3160">
        <v>3</v>
      </c>
      <c r="J3160">
        <v>3507</v>
      </c>
      <c r="K3160">
        <v>40</v>
      </c>
      <c r="L3160" s="10" t="s">
        <v>67</v>
      </c>
      <c r="M3160" s="10" t="s">
        <v>99</v>
      </c>
      <c r="N3160">
        <v>25</v>
      </c>
      <c r="O3160">
        <v>1</v>
      </c>
      <c r="P3160">
        <v>26</v>
      </c>
      <c r="Q3160">
        <v>2</v>
      </c>
      <c r="R3160">
        <v>32</v>
      </c>
      <c r="S3160">
        <v>115</v>
      </c>
      <c r="T3160" t="s">
        <v>16300</v>
      </c>
      <c r="U3160" t="s">
        <v>6165</v>
      </c>
      <c r="V3160" t="s">
        <v>9195</v>
      </c>
    </row>
    <row r="3161" spans="1:22" x14ac:dyDescent="0.25">
      <c r="A3161" t="s">
        <v>165</v>
      </c>
      <c r="B3161" t="s">
        <v>85</v>
      </c>
      <c r="C3161" t="s">
        <v>77</v>
      </c>
      <c r="D3161">
        <v>25</v>
      </c>
      <c r="E3161">
        <v>41</v>
      </c>
      <c r="F3161" t="s">
        <v>1917</v>
      </c>
      <c r="G3161" t="s">
        <v>1949</v>
      </c>
      <c r="H3161">
        <v>765</v>
      </c>
      <c r="I3161">
        <v>3</v>
      </c>
      <c r="J3161">
        <v>3508</v>
      </c>
      <c r="K3161">
        <v>41</v>
      </c>
      <c r="L3161" s="10" t="s">
        <v>67</v>
      </c>
      <c r="M3161" s="10" t="s">
        <v>99</v>
      </c>
      <c r="N3161">
        <v>25</v>
      </c>
      <c r="O3161">
        <v>1</v>
      </c>
      <c r="P3161">
        <v>26</v>
      </c>
      <c r="Q3161">
        <v>2</v>
      </c>
      <c r="R3161">
        <v>32</v>
      </c>
      <c r="S3161">
        <v>115</v>
      </c>
      <c r="T3161" t="s">
        <v>16301</v>
      </c>
      <c r="U3161" t="s">
        <v>6166</v>
      </c>
      <c r="V3161" t="s">
        <v>9032</v>
      </c>
    </row>
    <row r="3162" spans="1:22" x14ac:dyDescent="0.25">
      <c r="A3162" t="s">
        <v>165</v>
      </c>
      <c r="B3162" t="s">
        <v>85</v>
      </c>
      <c r="C3162" t="s">
        <v>77</v>
      </c>
      <c r="D3162">
        <v>25</v>
      </c>
      <c r="E3162">
        <v>42</v>
      </c>
      <c r="F3162" t="s">
        <v>1917</v>
      </c>
      <c r="G3162" t="s">
        <v>1951</v>
      </c>
      <c r="H3162">
        <v>766</v>
      </c>
      <c r="I3162">
        <v>3</v>
      </c>
      <c r="J3162">
        <v>3509</v>
      </c>
      <c r="K3162">
        <v>42</v>
      </c>
      <c r="L3162" s="10" t="s">
        <v>67</v>
      </c>
      <c r="M3162" s="10" t="s">
        <v>99</v>
      </c>
      <c r="N3162">
        <v>25</v>
      </c>
      <c r="O3162">
        <v>1</v>
      </c>
      <c r="P3162">
        <v>26</v>
      </c>
      <c r="Q3162">
        <v>2</v>
      </c>
      <c r="R3162">
        <v>32</v>
      </c>
      <c r="S3162">
        <v>115</v>
      </c>
      <c r="T3162" t="s">
        <v>1107</v>
      </c>
      <c r="U3162" t="s">
        <v>6167</v>
      </c>
      <c r="V3162" t="s">
        <v>9441</v>
      </c>
    </row>
    <row r="3163" spans="1:22" x14ac:dyDescent="0.25">
      <c r="A3163" t="s">
        <v>165</v>
      </c>
      <c r="B3163" t="s">
        <v>85</v>
      </c>
      <c r="C3163" t="s">
        <v>77</v>
      </c>
      <c r="D3163">
        <v>25</v>
      </c>
      <c r="E3163">
        <v>43</v>
      </c>
      <c r="F3163" t="s">
        <v>1917</v>
      </c>
      <c r="G3163" t="s">
        <v>1953</v>
      </c>
      <c r="H3163">
        <v>767</v>
      </c>
      <c r="I3163">
        <v>3</v>
      </c>
      <c r="J3163">
        <v>3510</v>
      </c>
      <c r="K3163">
        <v>43</v>
      </c>
      <c r="L3163" s="10" t="s">
        <v>67</v>
      </c>
      <c r="M3163" s="10" t="s">
        <v>99</v>
      </c>
      <c r="N3163">
        <v>25</v>
      </c>
      <c r="O3163">
        <v>1</v>
      </c>
      <c r="P3163">
        <v>26</v>
      </c>
      <c r="Q3163">
        <v>2</v>
      </c>
      <c r="R3163">
        <v>32</v>
      </c>
      <c r="S3163">
        <v>115</v>
      </c>
      <c r="T3163" t="s">
        <v>1108</v>
      </c>
      <c r="U3163" t="s">
        <v>6168</v>
      </c>
      <c r="V3163" t="s">
        <v>8887</v>
      </c>
    </row>
    <row r="3164" spans="1:22" x14ac:dyDescent="0.25">
      <c r="A3164" t="s">
        <v>165</v>
      </c>
      <c r="B3164" t="s">
        <v>85</v>
      </c>
      <c r="C3164" t="s">
        <v>77</v>
      </c>
      <c r="D3164">
        <v>25</v>
      </c>
      <c r="E3164">
        <v>44</v>
      </c>
      <c r="F3164" t="s">
        <v>1917</v>
      </c>
      <c r="G3164" t="s">
        <v>1955</v>
      </c>
      <c r="H3164">
        <v>768</v>
      </c>
      <c r="I3164">
        <v>3</v>
      </c>
      <c r="J3164">
        <v>3511</v>
      </c>
      <c r="K3164">
        <v>44</v>
      </c>
      <c r="L3164" s="10" t="s">
        <v>67</v>
      </c>
      <c r="M3164" s="10" t="s">
        <v>99</v>
      </c>
      <c r="N3164">
        <v>25</v>
      </c>
      <c r="O3164">
        <v>1</v>
      </c>
      <c r="P3164">
        <v>26</v>
      </c>
      <c r="Q3164">
        <v>2</v>
      </c>
      <c r="R3164">
        <v>32</v>
      </c>
      <c r="S3164">
        <v>115</v>
      </c>
      <c r="T3164" t="s">
        <v>16302</v>
      </c>
      <c r="U3164" t="s">
        <v>6169</v>
      </c>
      <c r="V3164" t="s">
        <v>9152</v>
      </c>
    </row>
    <row r="3165" spans="1:22" x14ac:dyDescent="0.25">
      <c r="A3165" t="s">
        <v>165</v>
      </c>
      <c r="B3165" t="s">
        <v>85</v>
      </c>
      <c r="C3165" t="s">
        <v>77</v>
      </c>
      <c r="D3165">
        <v>25</v>
      </c>
      <c r="E3165">
        <v>45</v>
      </c>
      <c r="F3165" t="s">
        <v>1917</v>
      </c>
      <c r="G3165" t="s">
        <v>1957</v>
      </c>
      <c r="H3165">
        <v>769</v>
      </c>
      <c r="I3165">
        <v>3</v>
      </c>
      <c r="J3165">
        <v>3512</v>
      </c>
      <c r="K3165">
        <v>45</v>
      </c>
      <c r="L3165" s="10" t="s">
        <v>67</v>
      </c>
      <c r="M3165" s="10" t="s">
        <v>99</v>
      </c>
      <c r="N3165">
        <v>25</v>
      </c>
      <c r="O3165">
        <v>1</v>
      </c>
      <c r="P3165">
        <v>26</v>
      </c>
      <c r="Q3165">
        <v>2</v>
      </c>
      <c r="R3165">
        <v>32</v>
      </c>
      <c r="S3165">
        <v>115</v>
      </c>
      <c r="T3165" t="s">
        <v>16303</v>
      </c>
      <c r="U3165" t="s">
        <v>6170</v>
      </c>
      <c r="V3165" t="s">
        <v>8934</v>
      </c>
    </row>
    <row r="3166" spans="1:22" x14ac:dyDescent="0.25">
      <c r="A3166" t="s">
        <v>165</v>
      </c>
      <c r="B3166" t="s">
        <v>85</v>
      </c>
      <c r="C3166" t="s">
        <v>77</v>
      </c>
      <c r="D3166">
        <v>25</v>
      </c>
      <c r="E3166">
        <v>46</v>
      </c>
      <c r="F3166" t="s">
        <v>1917</v>
      </c>
      <c r="G3166" t="s">
        <v>1959</v>
      </c>
      <c r="H3166">
        <v>770</v>
      </c>
      <c r="I3166">
        <v>3</v>
      </c>
      <c r="J3166">
        <v>3513</v>
      </c>
      <c r="K3166">
        <v>46</v>
      </c>
      <c r="L3166" s="10" t="s">
        <v>67</v>
      </c>
      <c r="M3166" s="10" t="s">
        <v>99</v>
      </c>
      <c r="N3166">
        <v>25</v>
      </c>
      <c r="O3166">
        <v>1</v>
      </c>
      <c r="P3166">
        <v>26</v>
      </c>
      <c r="Q3166">
        <v>2</v>
      </c>
      <c r="R3166">
        <v>32</v>
      </c>
      <c r="S3166">
        <v>115</v>
      </c>
      <c r="T3166" t="s">
        <v>1114</v>
      </c>
      <c r="U3166" t="s">
        <v>6171</v>
      </c>
      <c r="V3166" t="s">
        <v>8932</v>
      </c>
    </row>
    <row r="3167" spans="1:22" x14ac:dyDescent="0.25">
      <c r="A3167" t="s">
        <v>165</v>
      </c>
      <c r="B3167" t="s">
        <v>85</v>
      </c>
      <c r="C3167" t="s">
        <v>77</v>
      </c>
      <c r="D3167">
        <v>25</v>
      </c>
      <c r="E3167">
        <v>47</v>
      </c>
      <c r="F3167" t="s">
        <v>1917</v>
      </c>
      <c r="G3167" t="s">
        <v>2470</v>
      </c>
      <c r="H3167">
        <v>771</v>
      </c>
      <c r="I3167">
        <v>3</v>
      </c>
      <c r="J3167">
        <v>3514</v>
      </c>
      <c r="K3167">
        <v>47</v>
      </c>
      <c r="L3167" s="10" t="s">
        <v>67</v>
      </c>
      <c r="M3167" s="10" t="s">
        <v>99</v>
      </c>
      <c r="N3167">
        <v>25</v>
      </c>
      <c r="O3167">
        <v>1</v>
      </c>
      <c r="P3167">
        <v>26</v>
      </c>
      <c r="Q3167">
        <v>2</v>
      </c>
      <c r="R3167">
        <v>32</v>
      </c>
      <c r="S3167">
        <v>115</v>
      </c>
      <c r="T3167" t="s">
        <v>16304</v>
      </c>
      <c r="U3167" t="s">
        <v>6172</v>
      </c>
      <c r="V3167" t="s">
        <v>9350</v>
      </c>
    </row>
    <row r="3168" spans="1:22" x14ac:dyDescent="0.25">
      <c r="A3168" t="s">
        <v>165</v>
      </c>
      <c r="B3168" t="s">
        <v>85</v>
      </c>
      <c r="C3168" t="s">
        <v>77</v>
      </c>
      <c r="D3168">
        <v>25</v>
      </c>
      <c r="E3168">
        <v>48</v>
      </c>
      <c r="F3168" t="s">
        <v>1917</v>
      </c>
      <c r="G3168" t="s">
        <v>2472</v>
      </c>
      <c r="H3168">
        <v>772</v>
      </c>
      <c r="I3168">
        <v>3</v>
      </c>
      <c r="J3168">
        <v>3515</v>
      </c>
      <c r="K3168">
        <v>48</v>
      </c>
      <c r="L3168" s="10" t="s">
        <v>67</v>
      </c>
      <c r="M3168" s="10" t="s">
        <v>99</v>
      </c>
      <c r="N3168">
        <v>25</v>
      </c>
      <c r="O3168">
        <v>1</v>
      </c>
      <c r="P3168">
        <v>26</v>
      </c>
      <c r="Q3168">
        <v>2</v>
      </c>
      <c r="R3168">
        <v>32</v>
      </c>
      <c r="S3168">
        <v>115</v>
      </c>
      <c r="T3168" t="s">
        <v>16305</v>
      </c>
      <c r="U3168" t="s">
        <v>6173</v>
      </c>
      <c r="V3168" t="s">
        <v>9691</v>
      </c>
    </row>
    <row r="3169" spans="1:22" x14ac:dyDescent="0.25">
      <c r="A3169" t="s">
        <v>165</v>
      </c>
      <c r="B3169" t="s">
        <v>85</v>
      </c>
      <c r="C3169" t="s">
        <v>77</v>
      </c>
      <c r="D3169">
        <v>25</v>
      </c>
      <c r="E3169">
        <v>49</v>
      </c>
      <c r="F3169" t="s">
        <v>1917</v>
      </c>
      <c r="G3169" t="s">
        <v>2474</v>
      </c>
      <c r="H3169">
        <v>773</v>
      </c>
      <c r="I3169">
        <v>3</v>
      </c>
      <c r="J3169">
        <v>3516</v>
      </c>
      <c r="K3169">
        <v>49</v>
      </c>
      <c r="L3169" s="10" t="s">
        <v>67</v>
      </c>
      <c r="M3169" s="10" t="s">
        <v>99</v>
      </c>
      <c r="N3169">
        <v>25</v>
      </c>
      <c r="O3169">
        <v>1</v>
      </c>
      <c r="P3169">
        <v>26</v>
      </c>
      <c r="Q3169">
        <v>2</v>
      </c>
      <c r="R3169">
        <v>32</v>
      </c>
      <c r="S3169">
        <v>115</v>
      </c>
      <c r="T3169" t="s">
        <v>16306</v>
      </c>
      <c r="U3169" t="s">
        <v>6174</v>
      </c>
      <c r="V3169" t="s">
        <v>9208</v>
      </c>
    </row>
    <row r="3170" spans="1:22" x14ac:dyDescent="0.25">
      <c r="A3170" t="s">
        <v>165</v>
      </c>
      <c r="B3170" t="s">
        <v>85</v>
      </c>
      <c r="C3170" t="s">
        <v>77</v>
      </c>
      <c r="D3170">
        <v>25</v>
      </c>
      <c r="E3170">
        <v>50</v>
      </c>
      <c r="F3170" t="s">
        <v>1917</v>
      </c>
      <c r="G3170" t="s">
        <v>2476</v>
      </c>
      <c r="H3170">
        <v>774</v>
      </c>
      <c r="I3170">
        <v>3</v>
      </c>
      <c r="J3170">
        <v>3517</v>
      </c>
      <c r="K3170">
        <v>50</v>
      </c>
      <c r="L3170" s="10" t="s">
        <v>67</v>
      </c>
      <c r="M3170" s="10" t="s">
        <v>99</v>
      </c>
      <c r="N3170">
        <v>25</v>
      </c>
      <c r="O3170">
        <v>1</v>
      </c>
      <c r="P3170">
        <v>26</v>
      </c>
      <c r="Q3170">
        <v>2</v>
      </c>
      <c r="R3170">
        <v>32</v>
      </c>
      <c r="S3170">
        <v>115</v>
      </c>
      <c r="T3170" t="s">
        <v>16307</v>
      </c>
      <c r="U3170" t="s">
        <v>6175</v>
      </c>
      <c r="V3170" t="s">
        <v>9051</v>
      </c>
    </row>
    <row r="3171" spans="1:22" x14ac:dyDescent="0.25">
      <c r="A3171" t="s">
        <v>165</v>
      </c>
      <c r="B3171" t="s">
        <v>85</v>
      </c>
      <c r="C3171" t="s">
        <v>77</v>
      </c>
      <c r="D3171">
        <v>25</v>
      </c>
      <c r="E3171">
        <v>51</v>
      </c>
      <c r="F3171" t="s">
        <v>1917</v>
      </c>
      <c r="G3171" t="s">
        <v>2478</v>
      </c>
      <c r="H3171">
        <v>775</v>
      </c>
      <c r="I3171">
        <v>3</v>
      </c>
      <c r="J3171">
        <v>3518</v>
      </c>
      <c r="K3171">
        <v>51</v>
      </c>
      <c r="L3171" s="10" t="s">
        <v>67</v>
      </c>
      <c r="M3171" s="10" t="s">
        <v>99</v>
      </c>
      <c r="N3171">
        <v>25</v>
      </c>
      <c r="O3171">
        <v>1</v>
      </c>
      <c r="P3171">
        <v>26</v>
      </c>
      <c r="Q3171">
        <v>2</v>
      </c>
      <c r="R3171">
        <v>32</v>
      </c>
      <c r="S3171">
        <v>115</v>
      </c>
      <c r="T3171" t="s">
        <v>16308</v>
      </c>
      <c r="U3171" t="s">
        <v>6176</v>
      </c>
      <c r="V3171" t="s">
        <v>9328</v>
      </c>
    </row>
    <row r="3172" spans="1:22" x14ac:dyDescent="0.25">
      <c r="A3172" t="s">
        <v>165</v>
      </c>
      <c r="B3172" t="s">
        <v>85</v>
      </c>
      <c r="C3172" t="s">
        <v>77</v>
      </c>
      <c r="D3172">
        <v>25</v>
      </c>
      <c r="E3172">
        <v>52</v>
      </c>
      <c r="F3172" t="s">
        <v>1917</v>
      </c>
      <c r="G3172" t="s">
        <v>2480</v>
      </c>
      <c r="H3172">
        <v>776</v>
      </c>
      <c r="I3172">
        <v>3</v>
      </c>
      <c r="J3172">
        <v>3519</v>
      </c>
      <c r="K3172">
        <v>52</v>
      </c>
      <c r="L3172" s="10" t="s">
        <v>67</v>
      </c>
      <c r="M3172" s="10" t="s">
        <v>99</v>
      </c>
      <c r="N3172">
        <v>25</v>
      </c>
      <c r="O3172">
        <v>1</v>
      </c>
      <c r="P3172">
        <v>26</v>
      </c>
      <c r="Q3172">
        <v>2</v>
      </c>
      <c r="R3172">
        <v>32</v>
      </c>
      <c r="S3172">
        <v>115</v>
      </c>
      <c r="T3172" t="s">
        <v>16309</v>
      </c>
      <c r="U3172" t="s">
        <v>6177</v>
      </c>
      <c r="V3172" t="s">
        <v>9623</v>
      </c>
    </row>
    <row r="3173" spans="1:22" x14ac:dyDescent="0.25">
      <c r="A3173" t="s">
        <v>165</v>
      </c>
      <c r="B3173" t="s">
        <v>85</v>
      </c>
      <c r="C3173" t="s">
        <v>77</v>
      </c>
      <c r="D3173">
        <v>25</v>
      </c>
      <c r="E3173">
        <v>53</v>
      </c>
      <c r="F3173" t="s">
        <v>1917</v>
      </c>
      <c r="G3173" t="s">
        <v>2482</v>
      </c>
      <c r="H3173">
        <v>777</v>
      </c>
      <c r="I3173">
        <v>3</v>
      </c>
      <c r="J3173">
        <v>3520</v>
      </c>
      <c r="K3173">
        <v>53</v>
      </c>
      <c r="L3173" s="10" t="s">
        <v>67</v>
      </c>
      <c r="M3173" s="10" t="s">
        <v>99</v>
      </c>
      <c r="N3173">
        <v>25</v>
      </c>
      <c r="O3173">
        <v>1</v>
      </c>
      <c r="P3173">
        <v>26</v>
      </c>
      <c r="Q3173">
        <v>2</v>
      </c>
      <c r="R3173">
        <v>32</v>
      </c>
      <c r="S3173">
        <v>115</v>
      </c>
      <c r="T3173" t="s">
        <v>1109</v>
      </c>
      <c r="U3173" t="s">
        <v>6178</v>
      </c>
      <c r="V3173" t="s">
        <v>9216</v>
      </c>
    </row>
    <row r="3174" spans="1:22" x14ac:dyDescent="0.25">
      <c r="A3174" t="s">
        <v>165</v>
      </c>
      <c r="B3174" t="s">
        <v>85</v>
      </c>
      <c r="C3174" t="s">
        <v>77</v>
      </c>
      <c r="D3174">
        <v>25</v>
      </c>
      <c r="E3174">
        <v>54</v>
      </c>
      <c r="F3174" t="s">
        <v>1917</v>
      </c>
      <c r="G3174" t="s">
        <v>2484</v>
      </c>
      <c r="H3174">
        <v>778</v>
      </c>
      <c r="I3174">
        <v>3</v>
      </c>
      <c r="J3174">
        <v>3521</v>
      </c>
      <c r="K3174">
        <v>54</v>
      </c>
      <c r="L3174" s="10" t="s">
        <v>67</v>
      </c>
      <c r="M3174" s="10" t="s">
        <v>99</v>
      </c>
      <c r="N3174">
        <v>25</v>
      </c>
      <c r="O3174">
        <v>1</v>
      </c>
      <c r="P3174">
        <v>26</v>
      </c>
      <c r="Q3174">
        <v>2</v>
      </c>
      <c r="R3174">
        <v>32</v>
      </c>
      <c r="S3174">
        <v>115</v>
      </c>
      <c r="T3174" t="s">
        <v>16310</v>
      </c>
      <c r="U3174" t="s">
        <v>6179</v>
      </c>
      <c r="V3174" t="s">
        <v>9327</v>
      </c>
    </row>
    <row r="3175" spans="1:22" x14ac:dyDescent="0.25">
      <c r="A3175" t="s">
        <v>165</v>
      </c>
      <c r="B3175" t="s">
        <v>85</v>
      </c>
      <c r="C3175" t="s">
        <v>77</v>
      </c>
      <c r="D3175">
        <v>25</v>
      </c>
      <c r="E3175">
        <v>55</v>
      </c>
      <c r="F3175" t="s">
        <v>1917</v>
      </c>
      <c r="G3175" t="s">
        <v>2486</v>
      </c>
      <c r="H3175">
        <v>779</v>
      </c>
      <c r="I3175">
        <v>3</v>
      </c>
      <c r="J3175">
        <v>3522</v>
      </c>
      <c r="K3175">
        <v>55</v>
      </c>
      <c r="L3175" s="10" t="s">
        <v>67</v>
      </c>
      <c r="M3175" s="10" t="s">
        <v>99</v>
      </c>
      <c r="N3175">
        <v>25</v>
      </c>
      <c r="O3175">
        <v>1</v>
      </c>
      <c r="P3175">
        <v>26</v>
      </c>
      <c r="Q3175">
        <v>2</v>
      </c>
      <c r="R3175">
        <v>32</v>
      </c>
      <c r="S3175">
        <v>115</v>
      </c>
      <c r="T3175" t="s">
        <v>16311</v>
      </c>
      <c r="U3175" t="s">
        <v>6180</v>
      </c>
      <c r="V3175" t="s">
        <v>9447</v>
      </c>
    </row>
    <row r="3176" spans="1:22" x14ac:dyDescent="0.25">
      <c r="A3176" t="s">
        <v>165</v>
      </c>
      <c r="B3176" t="s">
        <v>85</v>
      </c>
      <c r="C3176" t="s">
        <v>77</v>
      </c>
      <c r="D3176">
        <v>26</v>
      </c>
      <c r="E3176">
        <v>1</v>
      </c>
      <c r="F3176" t="s">
        <v>1919</v>
      </c>
      <c r="G3176" t="s">
        <v>1869</v>
      </c>
      <c r="H3176">
        <v>780</v>
      </c>
      <c r="I3176">
        <v>3</v>
      </c>
      <c r="J3176">
        <v>3523</v>
      </c>
      <c r="K3176">
        <v>56</v>
      </c>
      <c r="L3176" s="10" t="s">
        <v>67</v>
      </c>
      <c r="M3176" s="10" t="s">
        <v>99</v>
      </c>
      <c r="N3176">
        <v>25</v>
      </c>
      <c r="O3176">
        <v>1</v>
      </c>
      <c r="P3176">
        <v>26</v>
      </c>
      <c r="Q3176">
        <v>2</v>
      </c>
      <c r="R3176">
        <v>32</v>
      </c>
      <c r="S3176">
        <v>116</v>
      </c>
      <c r="T3176" t="s">
        <v>784</v>
      </c>
      <c r="U3176" t="s">
        <v>6181</v>
      </c>
      <c r="V3176" t="s">
        <v>8894</v>
      </c>
    </row>
    <row r="3177" spans="1:22" x14ac:dyDescent="0.25">
      <c r="A3177" t="s">
        <v>165</v>
      </c>
      <c r="B3177" t="s">
        <v>85</v>
      </c>
      <c r="C3177" t="s">
        <v>77</v>
      </c>
      <c r="D3177">
        <v>26</v>
      </c>
      <c r="E3177">
        <v>2</v>
      </c>
      <c r="F3177" t="s">
        <v>1919</v>
      </c>
      <c r="G3177" t="s">
        <v>1871</v>
      </c>
      <c r="H3177">
        <v>781</v>
      </c>
      <c r="I3177">
        <v>3</v>
      </c>
      <c r="J3177">
        <v>3524</v>
      </c>
      <c r="K3177">
        <v>57</v>
      </c>
      <c r="L3177" s="10" t="s">
        <v>67</v>
      </c>
      <c r="M3177" s="10" t="s">
        <v>99</v>
      </c>
      <c r="N3177">
        <v>25</v>
      </c>
      <c r="O3177">
        <v>1</v>
      </c>
      <c r="P3177">
        <v>26</v>
      </c>
      <c r="Q3177">
        <v>2</v>
      </c>
      <c r="R3177">
        <v>32</v>
      </c>
      <c r="S3177">
        <v>116</v>
      </c>
      <c r="T3177" t="s">
        <v>16312</v>
      </c>
      <c r="U3177" t="s">
        <v>6182</v>
      </c>
      <c r="V3177" t="s">
        <v>8911</v>
      </c>
    </row>
    <row r="3178" spans="1:22" x14ac:dyDescent="0.25">
      <c r="A3178" t="s">
        <v>165</v>
      </c>
      <c r="B3178" t="s">
        <v>84</v>
      </c>
      <c r="C3178" t="s">
        <v>77</v>
      </c>
      <c r="D3178">
        <v>21</v>
      </c>
      <c r="E3178">
        <v>1</v>
      </c>
      <c r="F3178" t="s">
        <v>1909</v>
      </c>
      <c r="G3178" t="s">
        <v>1869</v>
      </c>
      <c r="H3178">
        <v>601</v>
      </c>
      <c r="I3178">
        <v>3</v>
      </c>
      <c r="J3178">
        <v>3344</v>
      </c>
      <c r="K3178">
        <v>1</v>
      </c>
      <c r="L3178" s="10" t="s">
        <v>65</v>
      </c>
      <c r="M3178" s="10" t="s">
        <v>98</v>
      </c>
      <c r="N3178">
        <v>21</v>
      </c>
      <c r="O3178">
        <v>1</v>
      </c>
      <c r="P3178">
        <v>24</v>
      </c>
      <c r="Q3178">
        <v>23</v>
      </c>
      <c r="R3178">
        <v>31</v>
      </c>
      <c r="S3178">
        <v>111</v>
      </c>
      <c r="T3178" t="s">
        <v>1170</v>
      </c>
      <c r="U3178" t="s">
        <v>6013</v>
      </c>
      <c r="V3178" t="s">
        <v>8871</v>
      </c>
    </row>
    <row r="3179" spans="1:22" x14ac:dyDescent="0.25">
      <c r="A3179" t="s">
        <v>165</v>
      </c>
      <c r="B3179" t="s">
        <v>84</v>
      </c>
      <c r="C3179" t="s">
        <v>77</v>
      </c>
      <c r="D3179">
        <v>21</v>
      </c>
      <c r="E3179">
        <v>2</v>
      </c>
      <c r="F3179" t="s">
        <v>1909</v>
      </c>
      <c r="G3179" t="s">
        <v>1871</v>
      </c>
      <c r="H3179">
        <v>602</v>
      </c>
      <c r="I3179">
        <v>3</v>
      </c>
      <c r="J3179">
        <v>3345</v>
      </c>
      <c r="K3179">
        <v>2</v>
      </c>
      <c r="L3179" s="10" t="s">
        <v>65</v>
      </c>
      <c r="M3179" s="10" t="s">
        <v>98</v>
      </c>
      <c r="N3179">
        <v>21</v>
      </c>
      <c r="O3179">
        <v>1</v>
      </c>
      <c r="P3179">
        <v>24</v>
      </c>
      <c r="Q3179">
        <v>23</v>
      </c>
      <c r="R3179">
        <v>31</v>
      </c>
      <c r="S3179">
        <v>111</v>
      </c>
      <c r="T3179" t="s">
        <v>16313</v>
      </c>
      <c r="U3179" t="s">
        <v>6014</v>
      </c>
      <c r="V3179" t="s">
        <v>9459</v>
      </c>
    </row>
    <row r="3180" spans="1:22" x14ac:dyDescent="0.25">
      <c r="A3180" t="s">
        <v>165</v>
      </c>
      <c r="B3180" t="s">
        <v>84</v>
      </c>
      <c r="C3180" t="s">
        <v>77</v>
      </c>
      <c r="D3180">
        <v>21</v>
      </c>
      <c r="E3180">
        <v>3</v>
      </c>
      <c r="F3180" t="s">
        <v>1909</v>
      </c>
      <c r="G3180" t="s">
        <v>1873</v>
      </c>
      <c r="H3180">
        <v>603</v>
      </c>
      <c r="I3180">
        <v>3</v>
      </c>
      <c r="J3180">
        <v>3346</v>
      </c>
      <c r="K3180">
        <v>3</v>
      </c>
      <c r="L3180" s="10" t="s">
        <v>65</v>
      </c>
      <c r="M3180" s="10" t="s">
        <v>98</v>
      </c>
      <c r="N3180">
        <v>21</v>
      </c>
      <c r="O3180">
        <v>1</v>
      </c>
      <c r="P3180">
        <v>24</v>
      </c>
      <c r="Q3180">
        <v>23</v>
      </c>
      <c r="R3180">
        <v>31</v>
      </c>
      <c r="S3180">
        <v>111</v>
      </c>
      <c r="T3180" t="s">
        <v>16314</v>
      </c>
      <c r="U3180" t="s">
        <v>6015</v>
      </c>
      <c r="V3180" t="s">
        <v>9658</v>
      </c>
    </row>
    <row r="3181" spans="1:22" x14ac:dyDescent="0.25">
      <c r="A3181" t="s">
        <v>165</v>
      </c>
      <c r="B3181" t="s">
        <v>84</v>
      </c>
      <c r="C3181" t="s">
        <v>77</v>
      </c>
      <c r="D3181">
        <v>21</v>
      </c>
      <c r="E3181">
        <v>4</v>
      </c>
      <c r="F3181" t="s">
        <v>1909</v>
      </c>
      <c r="G3181" t="s">
        <v>1875</v>
      </c>
      <c r="H3181">
        <v>604</v>
      </c>
      <c r="I3181">
        <v>3</v>
      </c>
      <c r="J3181">
        <v>3347</v>
      </c>
      <c r="K3181">
        <v>4</v>
      </c>
      <c r="L3181" s="10" t="s">
        <v>65</v>
      </c>
      <c r="M3181" s="10" t="s">
        <v>98</v>
      </c>
      <c r="N3181">
        <v>21</v>
      </c>
      <c r="O3181">
        <v>1</v>
      </c>
      <c r="P3181">
        <v>24</v>
      </c>
      <c r="Q3181">
        <v>23</v>
      </c>
      <c r="R3181">
        <v>31</v>
      </c>
      <c r="S3181">
        <v>111</v>
      </c>
      <c r="T3181" t="s">
        <v>16315</v>
      </c>
      <c r="U3181" t="s">
        <v>6016</v>
      </c>
      <c r="V3181" t="s">
        <v>9526</v>
      </c>
    </row>
    <row r="3182" spans="1:22" x14ac:dyDescent="0.25">
      <c r="A3182" t="s">
        <v>165</v>
      </c>
      <c r="B3182" t="s">
        <v>84</v>
      </c>
      <c r="C3182" t="s">
        <v>77</v>
      </c>
      <c r="D3182">
        <v>21</v>
      </c>
      <c r="E3182">
        <v>5</v>
      </c>
      <c r="F3182" t="s">
        <v>1909</v>
      </c>
      <c r="G3182" t="s">
        <v>1877</v>
      </c>
      <c r="H3182">
        <v>605</v>
      </c>
      <c r="I3182">
        <v>3</v>
      </c>
      <c r="J3182">
        <v>3348</v>
      </c>
      <c r="K3182">
        <v>5</v>
      </c>
      <c r="L3182" s="10" t="s">
        <v>65</v>
      </c>
      <c r="M3182" s="10" t="s">
        <v>98</v>
      </c>
      <c r="N3182">
        <v>21</v>
      </c>
      <c r="O3182">
        <v>1</v>
      </c>
      <c r="P3182">
        <v>24</v>
      </c>
      <c r="Q3182">
        <v>23</v>
      </c>
      <c r="R3182">
        <v>31</v>
      </c>
      <c r="S3182">
        <v>111</v>
      </c>
      <c r="T3182" t="s">
        <v>16316</v>
      </c>
      <c r="U3182" t="s">
        <v>6017</v>
      </c>
      <c r="V3182" t="s">
        <v>9013</v>
      </c>
    </row>
    <row r="3183" spans="1:22" x14ac:dyDescent="0.25">
      <c r="A3183" t="s">
        <v>165</v>
      </c>
      <c r="B3183" t="s">
        <v>84</v>
      </c>
      <c r="C3183" t="s">
        <v>77</v>
      </c>
      <c r="D3183">
        <v>21</v>
      </c>
      <c r="E3183">
        <v>6</v>
      </c>
      <c r="F3183" t="s">
        <v>1909</v>
      </c>
      <c r="G3183" t="s">
        <v>1879</v>
      </c>
      <c r="H3183">
        <v>606</v>
      </c>
      <c r="I3183">
        <v>3</v>
      </c>
      <c r="J3183">
        <v>3349</v>
      </c>
      <c r="K3183">
        <v>6</v>
      </c>
      <c r="L3183" s="10" t="s">
        <v>65</v>
      </c>
      <c r="M3183" s="10" t="s">
        <v>98</v>
      </c>
      <c r="N3183">
        <v>21</v>
      </c>
      <c r="O3183">
        <v>1</v>
      </c>
      <c r="P3183">
        <v>24</v>
      </c>
      <c r="Q3183">
        <v>23</v>
      </c>
      <c r="R3183">
        <v>31</v>
      </c>
      <c r="S3183">
        <v>111</v>
      </c>
      <c r="T3183" t="s">
        <v>978</v>
      </c>
      <c r="U3183" t="s">
        <v>6018</v>
      </c>
      <c r="V3183" t="s">
        <v>9016</v>
      </c>
    </row>
    <row r="3184" spans="1:22" x14ac:dyDescent="0.25">
      <c r="A3184" t="s">
        <v>165</v>
      </c>
      <c r="B3184" t="s">
        <v>84</v>
      </c>
      <c r="C3184" t="s">
        <v>77</v>
      </c>
      <c r="D3184">
        <v>21</v>
      </c>
      <c r="E3184">
        <v>7</v>
      </c>
      <c r="F3184" t="s">
        <v>1909</v>
      </c>
      <c r="G3184" t="s">
        <v>1881</v>
      </c>
      <c r="H3184">
        <v>607</v>
      </c>
      <c r="I3184">
        <v>3</v>
      </c>
      <c r="J3184">
        <v>3350</v>
      </c>
      <c r="K3184">
        <v>7</v>
      </c>
      <c r="L3184" s="10" t="s">
        <v>65</v>
      </c>
      <c r="M3184" s="10" t="s">
        <v>98</v>
      </c>
      <c r="N3184">
        <v>21</v>
      </c>
      <c r="O3184">
        <v>1</v>
      </c>
      <c r="P3184">
        <v>24</v>
      </c>
      <c r="Q3184">
        <v>23</v>
      </c>
      <c r="R3184">
        <v>31</v>
      </c>
      <c r="S3184">
        <v>111</v>
      </c>
      <c r="T3184" t="s">
        <v>867</v>
      </c>
      <c r="U3184" t="s">
        <v>6019</v>
      </c>
      <c r="V3184" t="s">
        <v>9012</v>
      </c>
    </row>
    <row r="3185" spans="1:22" x14ac:dyDescent="0.25">
      <c r="A3185" t="s">
        <v>165</v>
      </c>
      <c r="B3185" t="s">
        <v>84</v>
      </c>
      <c r="C3185" t="s">
        <v>77</v>
      </c>
      <c r="D3185">
        <v>21</v>
      </c>
      <c r="E3185">
        <v>8</v>
      </c>
      <c r="F3185" t="s">
        <v>1909</v>
      </c>
      <c r="G3185" t="s">
        <v>1883</v>
      </c>
      <c r="H3185">
        <v>608</v>
      </c>
      <c r="I3185">
        <v>3</v>
      </c>
      <c r="J3185">
        <v>3351</v>
      </c>
      <c r="K3185">
        <v>8</v>
      </c>
      <c r="L3185" s="10" t="s">
        <v>65</v>
      </c>
      <c r="M3185" s="10" t="s">
        <v>98</v>
      </c>
      <c r="N3185">
        <v>21</v>
      </c>
      <c r="O3185">
        <v>1</v>
      </c>
      <c r="P3185">
        <v>24</v>
      </c>
      <c r="Q3185">
        <v>23</v>
      </c>
      <c r="R3185">
        <v>31</v>
      </c>
      <c r="S3185">
        <v>111</v>
      </c>
      <c r="T3185" t="s">
        <v>967</v>
      </c>
      <c r="U3185" t="s">
        <v>6020</v>
      </c>
      <c r="V3185" t="s">
        <v>9556</v>
      </c>
    </row>
    <row r="3186" spans="1:22" x14ac:dyDescent="0.25">
      <c r="A3186" t="s">
        <v>165</v>
      </c>
      <c r="B3186" t="s">
        <v>84</v>
      </c>
      <c r="C3186" t="s">
        <v>77</v>
      </c>
      <c r="D3186">
        <v>21</v>
      </c>
      <c r="E3186">
        <v>9</v>
      </c>
      <c r="F3186" t="s">
        <v>1909</v>
      </c>
      <c r="G3186" t="s">
        <v>1885</v>
      </c>
      <c r="H3186">
        <v>609</v>
      </c>
      <c r="I3186">
        <v>3</v>
      </c>
      <c r="J3186">
        <v>3352</v>
      </c>
      <c r="K3186">
        <v>9</v>
      </c>
      <c r="L3186" s="10" t="s">
        <v>65</v>
      </c>
      <c r="M3186" s="10" t="s">
        <v>98</v>
      </c>
      <c r="N3186">
        <v>21</v>
      </c>
      <c r="O3186">
        <v>1</v>
      </c>
      <c r="P3186">
        <v>24</v>
      </c>
      <c r="Q3186">
        <v>23</v>
      </c>
      <c r="R3186">
        <v>31</v>
      </c>
      <c r="S3186">
        <v>111</v>
      </c>
      <c r="T3186" t="s">
        <v>16317</v>
      </c>
      <c r="U3186" t="s">
        <v>6021</v>
      </c>
      <c r="V3186" t="s">
        <v>8961</v>
      </c>
    </row>
    <row r="3187" spans="1:22" x14ac:dyDescent="0.25">
      <c r="A3187" t="s">
        <v>165</v>
      </c>
      <c r="B3187" t="s">
        <v>84</v>
      </c>
      <c r="C3187" t="s">
        <v>77</v>
      </c>
      <c r="D3187">
        <v>21</v>
      </c>
      <c r="E3187">
        <v>10</v>
      </c>
      <c r="F3187" t="s">
        <v>1909</v>
      </c>
      <c r="G3187" t="s">
        <v>1887</v>
      </c>
      <c r="H3187">
        <v>610</v>
      </c>
      <c r="I3187">
        <v>3</v>
      </c>
      <c r="J3187">
        <v>3353</v>
      </c>
      <c r="K3187">
        <v>10</v>
      </c>
      <c r="L3187" s="10" t="s">
        <v>65</v>
      </c>
      <c r="M3187" s="10" t="s">
        <v>98</v>
      </c>
      <c r="N3187">
        <v>21</v>
      </c>
      <c r="O3187">
        <v>1</v>
      </c>
      <c r="P3187">
        <v>24</v>
      </c>
      <c r="Q3187">
        <v>23</v>
      </c>
      <c r="R3187">
        <v>31</v>
      </c>
      <c r="S3187">
        <v>111</v>
      </c>
      <c r="T3187" t="s">
        <v>16318</v>
      </c>
      <c r="U3187" t="s">
        <v>6022</v>
      </c>
      <c r="V3187" t="s">
        <v>9060</v>
      </c>
    </row>
    <row r="3188" spans="1:22" x14ac:dyDescent="0.25">
      <c r="A3188" t="s">
        <v>165</v>
      </c>
      <c r="B3188" t="s">
        <v>84</v>
      </c>
      <c r="C3188" t="s">
        <v>77</v>
      </c>
      <c r="D3188">
        <v>21</v>
      </c>
      <c r="E3188">
        <v>11</v>
      </c>
      <c r="F3188" t="s">
        <v>1909</v>
      </c>
      <c r="G3188" t="s">
        <v>1889</v>
      </c>
      <c r="H3188">
        <v>611</v>
      </c>
      <c r="I3188">
        <v>3</v>
      </c>
      <c r="J3188">
        <v>3354</v>
      </c>
      <c r="K3188">
        <v>11</v>
      </c>
      <c r="L3188" s="10" t="s">
        <v>65</v>
      </c>
      <c r="M3188" s="10" t="s">
        <v>98</v>
      </c>
      <c r="N3188">
        <v>21</v>
      </c>
      <c r="O3188">
        <v>1</v>
      </c>
      <c r="P3188">
        <v>24</v>
      </c>
      <c r="Q3188">
        <v>23</v>
      </c>
      <c r="R3188">
        <v>31</v>
      </c>
      <c r="S3188">
        <v>111</v>
      </c>
      <c r="T3188" t="s">
        <v>1169</v>
      </c>
      <c r="U3188" t="s">
        <v>6023</v>
      </c>
      <c r="V3188" t="s">
        <v>9412</v>
      </c>
    </row>
    <row r="3189" spans="1:22" x14ac:dyDescent="0.25">
      <c r="A3189" t="s">
        <v>165</v>
      </c>
      <c r="B3189" t="s">
        <v>84</v>
      </c>
      <c r="C3189" t="s">
        <v>77</v>
      </c>
      <c r="D3189">
        <v>21</v>
      </c>
      <c r="E3189">
        <v>12</v>
      </c>
      <c r="F3189" t="s">
        <v>1909</v>
      </c>
      <c r="G3189" t="s">
        <v>1891</v>
      </c>
      <c r="H3189">
        <v>612</v>
      </c>
      <c r="I3189">
        <v>3</v>
      </c>
      <c r="J3189">
        <v>3355</v>
      </c>
      <c r="K3189">
        <v>12</v>
      </c>
      <c r="L3189" s="10" t="s">
        <v>65</v>
      </c>
      <c r="M3189" s="10" t="s">
        <v>98</v>
      </c>
      <c r="N3189">
        <v>21</v>
      </c>
      <c r="O3189">
        <v>1</v>
      </c>
      <c r="P3189">
        <v>24</v>
      </c>
      <c r="Q3189">
        <v>23</v>
      </c>
      <c r="R3189">
        <v>31</v>
      </c>
      <c r="S3189">
        <v>111</v>
      </c>
      <c r="T3189" t="s">
        <v>16319</v>
      </c>
      <c r="U3189" t="s">
        <v>6024</v>
      </c>
      <c r="V3189" t="s">
        <v>9411</v>
      </c>
    </row>
    <row r="3190" spans="1:22" x14ac:dyDescent="0.25">
      <c r="A3190" t="s">
        <v>165</v>
      </c>
      <c r="B3190" t="s">
        <v>84</v>
      </c>
      <c r="C3190" t="s">
        <v>77</v>
      </c>
      <c r="D3190">
        <v>21</v>
      </c>
      <c r="E3190">
        <v>13</v>
      </c>
      <c r="F3190" t="s">
        <v>1909</v>
      </c>
      <c r="G3190" t="s">
        <v>1893</v>
      </c>
      <c r="H3190">
        <v>613</v>
      </c>
      <c r="I3190">
        <v>3</v>
      </c>
      <c r="J3190">
        <v>3356</v>
      </c>
      <c r="K3190">
        <v>13</v>
      </c>
      <c r="L3190" s="10" t="s">
        <v>65</v>
      </c>
      <c r="M3190" s="10" t="s">
        <v>98</v>
      </c>
      <c r="N3190">
        <v>21</v>
      </c>
      <c r="O3190">
        <v>1</v>
      </c>
      <c r="P3190">
        <v>24</v>
      </c>
      <c r="Q3190">
        <v>23</v>
      </c>
      <c r="R3190">
        <v>31</v>
      </c>
      <c r="S3190">
        <v>111</v>
      </c>
      <c r="T3190" t="s">
        <v>866</v>
      </c>
      <c r="U3190" t="s">
        <v>6025</v>
      </c>
      <c r="V3190" t="s">
        <v>9428</v>
      </c>
    </row>
    <row r="3191" spans="1:22" x14ac:dyDescent="0.25">
      <c r="A3191" t="s">
        <v>165</v>
      </c>
      <c r="B3191" t="s">
        <v>84</v>
      </c>
      <c r="C3191" t="s">
        <v>77</v>
      </c>
      <c r="D3191">
        <v>21</v>
      </c>
      <c r="E3191">
        <v>14</v>
      </c>
      <c r="F3191" t="s">
        <v>1909</v>
      </c>
      <c r="G3191" t="s">
        <v>1895</v>
      </c>
      <c r="H3191">
        <v>614</v>
      </c>
      <c r="I3191">
        <v>3</v>
      </c>
      <c r="J3191">
        <v>3357</v>
      </c>
      <c r="K3191">
        <v>14</v>
      </c>
      <c r="L3191" s="10" t="s">
        <v>65</v>
      </c>
      <c r="M3191" s="10" t="s">
        <v>98</v>
      </c>
      <c r="N3191">
        <v>21</v>
      </c>
      <c r="O3191">
        <v>1</v>
      </c>
      <c r="P3191">
        <v>24</v>
      </c>
      <c r="Q3191">
        <v>23</v>
      </c>
      <c r="R3191">
        <v>31</v>
      </c>
      <c r="S3191">
        <v>111</v>
      </c>
      <c r="T3191" t="s">
        <v>865</v>
      </c>
      <c r="U3191" t="s">
        <v>6026</v>
      </c>
      <c r="V3191" t="s">
        <v>9685</v>
      </c>
    </row>
    <row r="3192" spans="1:22" x14ac:dyDescent="0.25">
      <c r="A3192" t="s">
        <v>165</v>
      </c>
      <c r="B3192" t="s">
        <v>84</v>
      </c>
      <c r="C3192" t="s">
        <v>77</v>
      </c>
      <c r="D3192">
        <v>21</v>
      </c>
      <c r="E3192">
        <v>15</v>
      </c>
      <c r="F3192" t="s">
        <v>1909</v>
      </c>
      <c r="G3192" t="s">
        <v>1897</v>
      </c>
      <c r="H3192">
        <v>615</v>
      </c>
      <c r="I3192">
        <v>3</v>
      </c>
      <c r="J3192">
        <v>3358</v>
      </c>
      <c r="K3192">
        <v>15</v>
      </c>
      <c r="L3192" s="10" t="s">
        <v>65</v>
      </c>
      <c r="M3192" s="10" t="s">
        <v>98</v>
      </c>
      <c r="N3192">
        <v>21</v>
      </c>
      <c r="O3192">
        <v>1</v>
      </c>
      <c r="P3192">
        <v>24</v>
      </c>
      <c r="Q3192">
        <v>23</v>
      </c>
      <c r="R3192">
        <v>31</v>
      </c>
      <c r="S3192">
        <v>111</v>
      </c>
      <c r="T3192" t="s">
        <v>16320</v>
      </c>
      <c r="U3192" t="s">
        <v>6027</v>
      </c>
      <c r="V3192" t="s">
        <v>9148</v>
      </c>
    </row>
    <row r="3193" spans="1:22" x14ac:dyDescent="0.25">
      <c r="A3193" t="s">
        <v>165</v>
      </c>
      <c r="B3193" t="s">
        <v>84</v>
      </c>
      <c r="C3193" t="s">
        <v>77</v>
      </c>
      <c r="D3193">
        <v>21</v>
      </c>
      <c r="E3193">
        <v>16</v>
      </c>
      <c r="F3193" t="s">
        <v>1909</v>
      </c>
      <c r="G3193" t="s">
        <v>1899</v>
      </c>
      <c r="H3193">
        <v>616</v>
      </c>
      <c r="I3193">
        <v>3</v>
      </c>
      <c r="J3193">
        <v>3359</v>
      </c>
      <c r="K3193">
        <v>16</v>
      </c>
      <c r="L3193" s="10" t="s">
        <v>65</v>
      </c>
      <c r="M3193" s="10" t="s">
        <v>98</v>
      </c>
      <c r="N3193">
        <v>21</v>
      </c>
      <c r="O3193">
        <v>1</v>
      </c>
      <c r="P3193">
        <v>24</v>
      </c>
      <c r="Q3193">
        <v>23</v>
      </c>
      <c r="R3193">
        <v>31</v>
      </c>
      <c r="S3193">
        <v>111</v>
      </c>
      <c r="T3193" t="s">
        <v>16321</v>
      </c>
      <c r="U3193" t="s">
        <v>3007</v>
      </c>
      <c r="V3193" t="s">
        <v>7670</v>
      </c>
    </row>
    <row r="3194" spans="1:22" x14ac:dyDescent="0.25">
      <c r="A3194" t="s">
        <v>165</v>
      </c>
      <c r="B3194" t="s">
        <v>84</v>
      </c>
      <c r="C3194" t="s">
        <v>77</v>
      </c>
      <c r="D3194">
        <v>21</v>
      </c>
      <c r="E3194">
        <v>17</v>
      </c>
      <c r="F3194" t="s">
        <v>1909</v>
      </c>
      <c r="G3194" t="s">
        <v>1901</v>
      </c>
      <c r="H3194">
        <v>617</v>
      </c>
      <c r="I3194">
        <v>3</v>
      </c>
      <c r="J3194">
        <v>3360</v>
      </c>
      <c r="K3194">
        <v>17</v>
      </c>
      <c r="L3194" s="10" t="s">
        <v>65</v>
      </c>
      <c r="M3194" s="10" t="s">
        <v>98</v>
      </c>
      <c r="N3194">
        <v>21</v>
      </c>
      <c r="O3194">
        <v>1</v>
      </c>
      <c r="P3194">
        <v>24</v>
      </c>
      <c r="Q3194">
        <v>23</v>
      </c>
      <c r="R3194">
        <v>31</v>
      </c>
      <c r="S3194">
        <v>111</v>
      </c>
      <c r="T3194" t="s">
        <v>981</v>
      </c>
      <c r="U3194" t="s">
        <v>6028</v>
      </c>
      <c r="V3194" t="s">
        <v>9172</v>
      </c>
    </row>
    <row r="3195" spans="1:22" x14ac:dyDescent="0.25">
      <c r="A3195" t="s">
        <v>165</v>
      </c>
      <c r="B3195" t="s">
        <v>84</v>
      </c>
      <c r="C3195" t="s">
        <v>77</v>
      </c>
      <c r="D3195">
        <v>21</v>
      </c>
      <c r="E3195">
        <v>18</v>
      </c>
      <c r="F3195" t="s">
        <v>1909</v>
      </c>
      <c r="G3195" t="s">
        <v>1903</v>
      </c>
      <c r="H3195">
        <v>618</v>
      </c>
      <c r="I3195">
        <v>3</v>
      </c>
      <c r="J3195">
        <v>3361</v>
      </c>
      <c r="K3195">
        <v>18</v>
      </c>
      <c r="L3195" s="10" t="s">
        <v>65</v>
      </c>
      <c r="M3195" s="10" t="s">
        <v>98</v>
      </c>
      <c r="N3195">
        <v>21</v>
      </c>
      <c r="O3195">
        <v>1</v>
      </c>
      <c r="P3195">
        <v>24</v>
      </c>
      <c r="Q3195">
        <v>23</v>
      </c>
      <c r="R3195">
        <v>31</v>
      </c>
      <c r="S3195">
        <v>111</v>
      </c>
      <c r="T3195" t="s">
        <v>982</v>
      </c>
      <c r="U3195" t="s">
        <v>6029</v>
      </c>
      <c r="V3195" t="s">
        <v>9243</v>
      </c>
    </row>
    <row r="3196" spans="1:22" x14ac:dyDescent="0.25">
      <c r="A3196" t="s">
        <v>165</v>
      </c>
      <c r="B3196" t="s">
        <v>84</v>
      </c>
      <c r="C3196" t="s">
        <v>77</v>
      </c>
      <c r="D3196">
        <v>21</v>
      </c>
      <c r="E3196">
        <v>19</v>
      </c>
      <c r="F3196" t="s">
        <v>1909</v>
      </c>
      <c r="G3196" t="s">
        <v>1905</v>
      </c>
      <c r="H3196">
        <v>619</v>
      </c>
      <c r="I3196">
        <v>3</v>
      </c>
      <c r="J3196">
        <v>3362</v>
      </c>
      <c r="K3196">
        <v>19</v>
      </c>
      <c r="L3196" s="10" t="s">
        <v>65</v>
      </c>
      <c r="M3196" s="10" t="s">
        <v>98</v>
      </c>
      <c r="N3196">
        <v>21</v>
      </c>
      <c r="O3196">
        <v>1</v>
      </c>
      <c r="P3196">
        <v>24</v>
      </c>
      <c r="Q3196">
        <v>23</v>
      </c>
      <c r="R3196">
        <v>31</v>
      </c>
      <c r="S3196">
        <v>111</v>
      </c>
      <c r="T3196" t="s">
        <v>16322</v>
      </c>
      <c r="U3196" t="s">
        <v>6030</v>
      </c>
      <c r="V3196" t="s">
        <v>9245</v>
      </c>
    </row>
    <row r="3197" spans="1:22" x14ac:dyDescent="0.25">
      <c r="A3197" t="s">
        <v>165</v>
      </c>
      <c r="B3197" t="s">
        <v>84</v>
      </c>
      <c r="C3197" t="s">
        <v>77</v>
      </c>
      <c r="D3197">
        <v>21</v>
      </c>
      <c r="E3197">
        <v>20</v>
      </c>
      <c r="F3197" t="s">
        <v>1909</v>
      </c>
      <c r="G3197" t="s">
        <v>1907</v>
      </c>
      <c r="H3197">
        <v>620</v>
      </c>
      <c r="I3197">
        <v>3</v>
      </c>
      <c r="J3197">
        <v>3363</v>
      </c>
      <c r="K3197">
        <v>20</v>
      </c>
      <c r="L3197" s="10" t="s">
        <v>65</v>
      </c>
      <c r="M3197" s="10" t="s">
        <v>98</v>
      </c>
      <c r="N3197">
        <v>21</v>
      </c>
      <c r="O3197">
        <v>1</v>
      </c>
      <c r="P3197">
        <v>24</v>
      </c>
      <c r="Q3197">
        <v>23</v>
      </c>
      <c r="R3197">
        <v>31</v>
      </c>
      <c r="S3197">
        <v>111</v>
      </c>
      <c r="T3197" t="s">
        <v>16323</v>
      </c>
      <c r="U3197" t="s">
        <v>6031</v>
      </c>
      <c r="V3197" t="s">
        <v>9198</v>
      </c>
    </row>
    <row r="3198" spans="1:22" x14ac:dyDescent="0.25">
      <c r="A3198" t="s">
        <v>165</v>
      </c>
      <c r="B3198" t="s">
        <v>84</v>
      </c>
      <c r="C3198" t="s">
        <v>77</v>
      </c>
      <c r="D3198">
        <v>21</v>
      </c>
      <c r="E3198">
        <v>21</v>
      </c>
      <c r="F3198" t="s">
        <v>1909</v>
      </c>
      <c r="G3198" t="s">
        <v>1909</v>
      </c>
      <c r="H3198">
        <v>621</v>
      </c>
      <c r="I3198">
        <v>3</v>
      </c>
      <c r="J3198">
        <v>3364</v>
      </c>
      <c r="K3198">
        <v>21</v>
      </c>
      <c r="L3198" s="10" t="s">
        <v>65</v>
      </c>
      <c r="M3198" s="10" t="s">
        <v>98</v>
      </c>
      <c r="N3198">
        <v>21</v>
      </c>
      <c r="O3198">
        <v>1</v>
      </c>
      <c r="P3198">
        <v>24</v>
      </c>
      <c r="Q3198">
        <v>23</v>
      </c>
      <c r="R3198">
        <v>31</v>
      </c>
      <c r="S3198">
        <v>111</v>
      </c>
      <c r="T3198" t="s">
        <v>16324</v>
      </c>
      <c r="U3198" t="s">
        <v>6032</v>
      </c>
      <c r="V3198" t="s">
        <v>9247</v>
      </c>
    </row>
    <row r="3199" spans="1:22" x14ac:dyDescent="0.25">
      <c r="A3199" t="s">
        <v>165</v>
      </c>
      <c r="B3199" t="s">
        <v>84</v>
      </c>
      <c r="C3199" t="s">
        <v>77</v>
      </c>
      <c r="D3199">
        <v>21</v>
      </c>
      <c r="E3199">
        <v>22</v>
      </c>
      <c r="F3199" t="s">
        <v>1909</v>
      </c>
      <c r="G3199" t="s">
        <v>1911</v>
      </c>
      <c r="H3199">
        <v>622</v>
      </c>
      <c r="I3199">
        <v>3</v>
      </c>
      <c r="J3199">
        <v>3365</v>
      </c>
      <c r="K3199">
        <v>22</v>
      </c>
      <c r="L3199" s="10" t="s">
        <v>65</v>
      </c>
      <c r="M3199" s="10" t="s">
        <v>98</v>
      </c>
      <c r="N3199">
        <v>21</v>
      </c>
      <c r="O3199">
        <v>1</v>
      </c>
      <c r="P3199">
        <v>24</v>
      </c>
      <c r="Q3199">
        <v>23</v>
      </c>
      <c r="R3199">
        <v>31</v>
      </c>
      <c r="S3199">
        <v>111</v>
      </c>
      <c r="T3199" t="s">
        <v>16325</v>
      </c>
      <c r="U3199" t="s">
        <v>6033</v>
      </c>
      <c r="V3199" t="s">
        <v>9429</v>
      </c>
    </row>
    <row r="3200" spans="1:22" x14ac:dyDescent="0.25">
      <c r="A3200" t="s">
        <v>165</v>
      </c>
      <c r="B3200" t="s">
        <v>84</v>
      </c>
      <c r="C3200" t="s">
        <v>77</v>
      </c>
      <c r="D3200">
        <v>21</v>
      </c>
      <c r="E3200">
        <v>23</v>
      </c>
      <c r="F3200" t="s">
        <v>1909</v>
      </c>
      <c r="G3200" t="s">
        <v>1913</v>
      </c>
      <c r="H3200">
        <v>623</v>
      </c>
      <c r="I3200">
        <v>3</v>
      </c>
      <c r="J3200">
        <v>3366</v>
      </c>
      <c r="K3200">
        <v>23</v>
      </c>
      <c r="L3200" s="10" t="s">
        <v>65</v>
      </c>
      <c r="M3200" s="10" t="s">
        <v>98</v>
      </c>
      <c r="N3200">
        <v>21</v>
      </c>
      <c r="O3200">
        <v>1</v>
      </c>
      <c r="P3200">
        <v>24</v>
      </c>
      <c r="Q3200">
        <v>23</v>
      </c>
      <c r="R3200">
        <v>31</v>
      </c>
      <c r="S3200">
        <v>111</v>
      </c>
      <c r="T3200" t="s">
        <v>980</v>
      </c>
      <c r="U3200" t="s">
        <v>6034</v>
      </c>
      <c r="V3200" t="s">
        <v>9525</v>
      </c>
    </row>
    <row r="3201" spans="1:22" x14ac:dyDescent="0.25">
      <c r="A3201" t="s">
        <v>165</v>
      </c>
      <c r="B3201" t="s">
        <v>84</v>
      </c>
      <c r="C3201" t="s">
        <v>77</v>
      </c>
      <c r="D3201">
        <v>21</v>
      </c>
      <c r="E3201">
        <v>24</v>
      </c>
      <c r="F3201" t="s">
        <v>1909</v>
      </c>
      <c r="G3201" t="s">
        <v>1915</v>
      </c>
      <c r="H3201">
        <v>624</v>
      </c>
      <c r="I3201">
        <v>3</v>
      </c>
      <c r="J3201">
        <v>3367</v>
      </c>
      <c r="K3201">
        <v>24</v>
      </c>
      <c r="L3201" s="10" t="s">
        <v>65</v>
      </c>
      <c r="M3201" s="10" t="s">
        <v>98</v>
      </c>
      <c r="N3201">
        <v>21</v>
      </c>
      <c r="O3201">
        <v>1</v>
      </c>
      <c r="P3201">
        <v>24</v>
      </c>
      <c r="Q3201">
        <v>23</v>
      </c>
      <c r="R3201">
        <v>31</v>
      </c>
      <c r="S3201">
        <v>111</v>
      </c>
      <c r="T3201" t="s">
        <v>16326</v>
      </c>
      <c r="U3201" t="s">
        <v>6035</v>
      </c>
      <c r="V3201" t="s">
        <v>8993</v>
      </c>
    </row>
    <row r="3202" spans="1:22" x14ac:dyDescent="0.25">
      <c r="A3202" t="s">
        <v>165</v>
      </c>
      <c r="B3202" t="s">
        <v>84</v>
      </c>
      <c r="C3202" t="s">
        <v>77</v>
      </c>
      <c r="D3202">
        <v>22</v>
      </c>
      <c r="E3202">
        <v>1</v>
      </c>
      <c r="F3202" t="s">
        <v>1911</v>
      </c>
      <c r="G3202" t="s">
        <v>1869</v>
      </c>
      <c r="H3202">
        <v>625</v>
      </c>
      <c r="I3202">
        <v>3</v>
      </c>
      <c r="J3202">
        <v>3368</v>
      </c>
      <c r="K3202">
        <v>25</v>
      </c>
      <c r="L3202" s="10" t="s">
        <v>65</v>
      </c>
      <c r="M3202" s="10" t="s">
        <v>98</v>
      </c>
      <c r="N3202">
        <v>21</v>
      </c>
      <c r="O3202">
        <v>1</v>
      </c>
      <c r="P3202">
        <v>24</v>
      </c>
      <c r="Q3202">
        <v>23</v>
      </c>
      <c r="R3202">
        <v>31</v>
      </c>
      <c r="S3202">
        <v>112</v>
      </c>
      <c r="T3202" t="s">
        <v>16327</v>
      </c>
      <c r="U3202" t="s">
        <v>3007</v>
      </c>
      <c r="V3202" t="s">
        <v>7664</v>
      </c>
    </row>
    <row r="3203" spans="1:22" x14ac:dyDescent="0.25">
      <c r="A3203" t="s">
        <v>165</v>
      </c>
      <c r="B3203" t="s">
        <v>84</v>
      </c>
      <c r="C3203" t="s">
        <v>77</v>
      </c>
      <c r="D3203">
        <v>22</v>
      </c>
      <c r="E3203">
        <v>2</v>
      </c>
      <c r="F3203" t="s">
        <v>1911</v>
      </c>
      <c r="G3203" t="s">
        <v>1871</v>
      </c>
      <c r="H3203">
        <v>626</v>
      </c>
      <c r="I3203">
        <v>3</v>
      </c>
      <c r="J3203">
        <v>3369</v>
      </c>
      <c r="K3203">
        <v>26</v>
      </c>
      <c r="L3203" s="10" t="s">
        <v>65</v>
      </c>
      <c r="M3203" s="10" t="s">
        <v>98</v>
      </c>
      <c r="N3203">
        <v>21</v>
      </c>
      <c r="O3203">
        <v>1</v>
      </c>
      <c r="P3203">
        <v>24</v>
      </c>
      <c r="Q3203">
        <v>23</v>
      </c>
      <c r="R3203">
        <v>31</v>
      </c>
      <c r="S3203">
        <v>112</v>
      </c>
      <c r="T3203" t="s">
        <v>977</v>
      </c>
      <c r="U3203" t="s">
        <v>6036</v>
      </c>
      <c r="V3203" t="s">
        <v>9281</v>
      </c>
    </row>
    <row r="3204" spans="1:22" x14ac:dyDescent="0.25">
      <c r="A3204" t="s">
        <v>165</v>
      </c>
      <c r="B3204" t="s">
        <v>84</v>
      </c>
      <c r="C3204" t="s">
        <v>77</v>
      </c>
      <c r="D3204">
        <v>22</v>
      </c>
      <c r="E3204">
        <v>3</v>
      </c>
      <c r="F3204" t="s">
        <v>1911</v>
      </c>
      <c r="G3204" t="s">
        <v>1873</v>
      </c>
      <c r="H3204">
        <v>627</v>
      </c>
      <c r="I3204">
        <v>3</v>
      </c>
      <c r="J3204">
        <v>3370</v>
      </c>
      <c r="K3204">
        <v>27</v>
      </c>
      <c r="L3204" s="10" t="s">
        <v>65</v>
      </c>
      <c r="M3204" s="10" t="s">
        <v>98</v>
      </c>
      <c r="N3204">
        <v>21</v>
      </c>
      <c r="O3204">
        <v>1</v>
      </c>
      <c r="P3204">
        <v>24</v>
      </c>
      <c r="Q3204">
        <v>23</v>
      </c>
      <c r="R3204">
        <v>31</v>
      </c>
      <c r="S3204">
        <v>112</v>
      </c>
      <c r="T3204" t="s">
        <v>16328</v>
      </c>
      <c r="U3204" t="s">
        <v>6037</v>
      </c>
      <c r="V3204" t="s">
        <v>9191</v>
      </c>
    </row>
    <row r="3205" spans="1:22" x14ac:dyDescent="0.25">
      <c r="A3205" t="s">
        <v>165</v>
      </c>
      <c r="B3205" t="s">
        <v>84</v>
      </c>
      <c r="C3205" t="s">
        <v>77</v>
      </c>
      <c r="D3205">
        <v>22</v>
      </c>
      <c r="E3205">
        <v>4</v>
      </c>
      <c r="F3205" t="s">
        <v>1911</v>
      </c>
      <c r="G3205" t="s">
        <v>1875</v>
      </c>
      <c r="H3205">
        <v>628</v>
      </c>
      <c r="I3205">
        <v>3</v>
      </c>
      <c r="J3205">
        <v>3371</v>
      </c>
      <c r="K3205">
        <v>28</v>
      </c>
      <c r="L3205" s="10" t="s">
        <v>65</v>
      </c>
      <c r="M3205" s="10" t="s">
        <v>98</v>
      </c>
      <c r="N3205">
        <v>21</v>
      </c>
      <c r="O3205">
        <v>1</v>
      </c>
      <c r="P3205">
        <v>24</v>
      </c>
      <c r="Q3205">
        <v>23</v>
      </c>
      <c r="R3205">
        <v>31</v>
      </c>
      <c r="S3205">
        <v>112</v>
      </c>
      <c r="T3205" t="s">
        <v>926</v>
      </c>
      <c r="U3205" t="s">
        <v>6038</v>
      </c>
      <c r="V3205" t="s">
        <v>9246</v>
      </c>
    </row>
    <row r="3206" spans="1:22" x14ac:dyDescent="0.25">
      <c r="A3206" t="s">
        <v>165</v>
      </c>
      <c r="B3206" t="s">
        <v>84</v>
      </c>
      <c r="C3206" t="s">
        <v>77</v>
      </c>
      <c r="D3206">
        <v>22</v>
      </c>
      <c r="E3206">
        <v>5</v>
      </c>
      <c r="F3206" t="s">
        <v>1911</v>
      </c>
      <c r="G3206" t="s">
        <v>1877</v>
      </c>
      <c r="H3206">
        <v>629</v>
      </c>
      <c r="I3206">
        <v>3</v>
      </c>
      <c r="J3206">
        <v>3372</v>
      </c>
      <c r="K3206">
        <v>29</v>
      </c>
      <c r="L3206" s="10" t="s">
        <v>65</v>
      </c>
      <c r="M3206" s="10" t="s">
        <v>98</v>
      </c>
      <c r="N3206">
        <v>21</v>
      </c>
      <c r="O3206">
        <v>1</v>
      </c>
      <c r="P3206">
        <v>24</v>
      </c>
      <c r="Q3206">
        <v>23</v>
      </c>
      <c r="R3206">
        <v>31</v>
      </c>
      <c r="S3206">
        <v>112</v>
      </c>
      <c r="T3206" t="s">
        <v>16329</v>
      </c>
      <c r="U3206" t="s">
        <v>6039</v>
      </c>
      <c r="V3206" t="s">
        <v>9205</v>
      </c>
    </row>
    <row r="3207" spans="1:22" x14ac:dyDescent="0.25">
      <c r="A3207" t="s">
        <v>165</v>
      </c>
      <c r="B3207" t="s">
        <v>84</v>
      </c>
      <c r="C3207" t="s">
        <v>77</v>
      </c>
      <c r="D3207">
        <v>22</v>
      </c>
      <c r="E3207">
        <v>6</v>
      </c>
      <c r="F3207" t="s">
        <v>1911</v>
      </c>
      <c r="G3207" t="s">
        <v>1879</v>
      </c>
      <c r="H3207">
        <v>630</v>
      </c>
      <c r="I3207">
        <v>3</v>
      </c>
      <c r="J3207">
        <v>3373</v>
      </c>
      <c r="K3207">
        <v>30</v>
      </c>
      <c r="L3207" s="10" t="s">
        <v>65</v>
      </c>
      <c r="M3207" s="10" t="s">
        <v>98</v>
      </c>
      <c r="N3207">
        <v>21</v>
      </c>
      <c r="O3207">
        <v>1</v>
      </c>
      <c r="P3207">
        <v>24</v>
      </c>
      <c r="Q3207">
        <v>23</v>
      </c>
      <c r="R3207">
        <v>31</v>
      </c>
      <c r="S3207">
        <v>112</v>
      </c>
      <c r="T3207" t="s">
        <v>16330</v>
      </c>
      <c r="U3207" t="s">
        <v>6040</v>
      </c>
      <c r="V3207" t="s">
        <v>9100</v>
      </c>
    </row>
    <row r="3208" spans="1:22" x14ac:dyDescent="0.25">
      <c r="A3208" t="s">
        <v>165</v>
      </c>
      <c r="B3208" t="s">
        <v>84</v>
      </c>
      <c r="C3208" t="s">
        <v>77</v>
      </c>
      <c r="D3208">
        <v>22</v>
      </c>
      <c r="E3208">
        <v>7</v>
      </c>
      <c r="F3208" t="s">
        <v>1911</v>
      </c>
      <c r="G3208" t="s">
        <v>1881</v>
      </c>
      <c r="H3208">
        <v>631</v>
      </c>
      <c r="I3208">
        <v>3</v>
      </c>
      <c r="J3208">
        <v>3374</v>
      </c>
      <c r="K3208">
        <v>31</v>
      </c>
      <c r="L3208" s="10" t="s">
        <v>65</v>
      </c>
      <c r="M3208" s="10" t="s">
        <v>98</v>
      </c>
      <c r="N3208">
        <v>21</v>
      </c>
      <c r="O3208">
        <v>1</v>
      </c>
      <c r="P3208">
        <v>24</v>
      </c>
      <c r="Q3208">
        <v>23</v>
      </c>
      <c r="R3208">
        <v>31</v>
      </c>
      <c r="S3208">
        <v>112</v>
      </c>
      <c r="T3208" t="s">
        <v>16331</v>
      </c>
      <c r="U3208" t="s">
        <v>6041</v>
      </c>
      <c r="V3208" t="s">
        <v>9537</v>
      </c>
    </row>
    <row r="3209" spans="1:22" x14ac:dyDescent="0.25">
      <c r="A3209" t="s">
        <v>165</v>
      </c>
      <c r="B3209" t="s">
        <v>84</v>
      </c>
      <c r="C3209" t="s">
        <v>77</v>
      </c>
      <c r="D3209">
        <v>22</v>
      </c>
      <c r="E3209">
        <v>8</v>
      </c>
      <c r="F3209" t="s">
        <v>1911</v>
      </c>
      <c r="G3209" t="s">
        <v>1883</v>
      </c>
      <c r="H3209">
        <v>632</v>
      </c>
      <c r="I3209">
        <v>3</v>
      </c>
      <c r="J3209">
        <v>3375</v>
      </c>
      <c r="K3209">
        <v>32</v>
      </c>
      <c r="L3209" s="10" t="s">
        <v>65</v>
      </c>
      <c r="M3209" s="10" t="s">
        <v>98</v>
      </c>
      <c r="N3209">
        <v>21</v>
      </c>
      <c r="O3209">
        <v>1</v>
      </c>
      <c r="P3209">
        <v>24</v>
      </c>
      <c r="Q3209">
        <v>23</v>
      </c>
      <c r="R3209">
        <v>31</v>
      </c>
      <c r="S3209">
        <v>112</v>
      </c>
      <c r="T3209" t="s">
        <v>16332</v>
      </c>
      <c r="U3209" t="s">
        <v>6042</v>
      </c>
      <c r="V3209" t="s">
        <v>9413</v>
      </c>
    </row>
    <row r="3210" spans="1:22" x14ac:dyDescent="0.25">
      <c r="A3210" t="s">
        <v>165</v>
      </c>
      <c r="B3210" t="s">
        <v>84</v>
      </c>
      <c r="C3210" t="s">
        <v>77</v>
      </c>
      <c r="D3210">
        <v>22</v>
      </c>
      <c r="E3210">
        <v>9</v>
      </c>
      <c r="F3210" t="s">
        <v>1911</v>
      </c>
      <c r="G3210" t="s">
        <v>1885</v>
      </c>
      <c r="H3210">
        <v>633</v>
      </c>
      <c r="I3210">
        <v>3</v>
      </c>
      <c r="J3210">
        <v>3376</v>
      </c>
      <c r="K3210">
        <v>33</v>
      </c>
      <c r="L3210" s="10" t="s">
        <v>65</v>
      </c>
      <c r="M3210" s="10" t="s">
        <v>98</v>
      </c>
      <c r="N3210">
        <v>21</v>
      </c>
      <c r="O3210">
        <v>1</v>
      </c>
      <c r="P3210">
        <v>24</v>
      </c>
      <c r="Q3210">
        <v>23</v>
      </c>
      <c r="R3210">
        <v>31</v>
      </c>
      <c r="S3210">
        <v>112</v>
      </c>
      <c r="T3210" t="s">
        <v>16333</v>
      </c>
      <c r="U3210" t="s">
        <v>6043</v>
      </c>
      <c r="V3210" t="s">
        <v>9014</v>
      </c>
    </row>
    <row r="3211" spans="1:22" x14ac:dyDescent="0.25">
      <c r="A3211" t="s">
        <v>165</v>
      </c>
      <c r="B3211" t="s">
        <v>84</v>
      </c>
      <c r="C3211" t="s">
        <v>77</v>
      </c>
      <c r="D3211">
        <v>22</v>
      </c>
      <c r="E3211">
        <v>10</v>
      </c>
      <c r="F3211" t="s">
        <v>1911</v>
      </c>
      <c r="G3211" t="s">
        <v>1887</v>
      </c>
      <c r="H3211">
        <v>634</v>
      </c>
      <c r="I3211">
        <v>3</v>
      </c>
      <c r="J3211">
        <v>3377</v>
      </c>
      <c r="K3211">
        <v>34</v>
      </c>
      <c r="L3211" s="10" t="s">
        <v>65</v>
      </c>
      <c r="M3211" s="10" t="s">
        <v>98</v>
      </c>
      <c r="N3211">
        <v>21</v>
      </c>
      <c r="O3211">
        <v>1</v>
      </c>
      <c r="P3211">
        <v>24</v>
      </c>
      <c r="Q3211">
        <v>23</v>
      </c>
      <c r="R3211">
        <v>31</v>
      </c>
      <c r="S3211">
        <v>112</v>
      </c>
      <c r="T3211" t="s">
        <v>924</v>
      </c>
      <c r="U3211" t="s">
        <v>6044</v>
      </c>
      <c r="V3211" t="s">
        <v>9248</v>
      </c>
    </row>
    <row r="3212" spans="1:22" x14ac:dyDescent="0.25">
      <c r="A3212" t="s">
        <v>165</v>
      </c>
      <c r="B3212" t="s">
        <v>84</v>
      </c>
      <c r="C3212" t="s">
        <v>77</v>
      </c>
      <c r="D3212">
        <v>22</v>
      </c>
      <c r="E3212">
        <v>11</v>
      </c>
      <c r="F3212" t="s">
        <v>1911</v>
      </c>
      <c r="G3212" t="s">
        <v>1889</v>
      </c>
      <c r="H3212">
        <v>635</v>
      </c>
      <c r="I3212">
        <v>3</v>
      </c>
      <c r="J3212">
        <v>3378</v>
      </c>
      <c r="K3212">
        <v>35</v>
      </c>
      <c r="L3212" s="10" t="s">
        <v>65</v>
      </c>
      <c r="M3212" s="10" t="s">
        <v>98</v>
      </c>
      <c r="N3212">
        <v>21</v>
      </c>
      <c r="O3212">
        <v>1</v>
      </c>
      <c r="P3212">
        <v>24</v>
      </c>
      <c r="Q3212">
        <v>23</v>
      </c>
      <c r="R3212">
        <v>31</v>
      </c>
      <c r="S3212">
        <v>112</v>
      </c>
      <c r="T3212" t="s">
        <v>16334</v>
      </c>
      <c r="U3212" t="s">
        <v>6045</v>
      </c>
      <c r="V3212" t="s">
        <v>9532</v>
      </c>
    </row>
    <row r="3213" spans="1:22" x14ac:dyDescent="0.25">
      <c r="A3213" t="s">
        <v>165</v>
      </c>
      <c r="B3213" t="s">
        <v>84</v>
      </c>
      <c r="C3213" t="s">
        <v>77</v>
      </c>
      <c r="D3213">
        <v>22</v>
      </c>
      <c r="E3213">
        <v>12</v>
      </c>
      <c r="F3213" t="s">
        <v>1911</v>
      </c>
      <c r="G3213" t="s">
        <v>1891</v>
      </c>
      <c r="H3213">
        <v>636</v>
      </c>
      <c r="I3213">
        <v>3</v>
      </c>
      <c r="J3213">
        <v>3379</v>
      </c>
      <c r="K3213">
        <v>36</v>
      </c>
      <c r="L3213" s="10" t="s">
        <v>65</v>
      </c>
      <c r="M3213" s="10" t="s">
        <v>98</v>
      </c>
      <c r="N3213">
        <v>21</v>
      </c>
      <c r="O3213">
        <v>1</v>
      </c>
      <c r="P3213">
        <v>24</v>
      </c>
      <c r="Q3213">
        <v>23</v>
      </c>
      <c r="R3213">
        <v>31</v>
      </c>
      <c r="S3213">
        <v>112</v>
      </c>
      <c r="T3213" t="s">
        <v>927</v>
      </c>
      <c r="U3213" t="s">
        <v>6046</v>
      </c>
      <c r="V3213" t="s">
        <v>9351</v>
      </c>
    </row>
    <row r="3214" spans="1:22" x14ac:dyDescent="0.25">
      <c r="A3214" t="s">
        <v>165</v>
      </c>
      <c r="B3214" t="s">
        <v>84</v>
      </c>
      <c r="C3214" t="s">
        <v>77</v>
      </c>
      <c r="D3214">
        <v>22</v>
      </c>
      <c r="E3214">
        <v>13</v>
      </c>
      <c r="F3214" t="s">
        <v>1911</v>
      </c>
      <c r="G3214" t="s">
        <v>1893</v>
      </c>
      <c r="H3214">
        <v>637</v>
      </c>
      <c r="I3214">
        <v>3</v>
      </c>
      <c r="J3214">
        <v>3380</v>
      </c>
      <c r="K3214">
        <v>37</v>
      </c>
      <c r="L3214" s="10" t="s">
        <v>65</v>
      </c>
      <c r="M3214" s="10" t="s">
        <v>98</v>
      </c>
      <c r="N3214">
        <v>21</v>
      </c>
      <c r="O3214">
        <v>1</v>
      </c>
      <c r="P3214">
        <v>24</v>
      </c>
      <c r="Q3214">
        <v>23</v>
      </c>
      <c r="R3214">
        <v>31</v>
      </c>
      <c r="S3214">
        <v>112</v>
      </c>
      <c r="T3214" t="s">
        <v>16335</v>
      </c>
      <c r="U3214" t="s">
        <v>6047</v>
      </c>
      <c r="V3214" t="s">
        <v>9507</v>
      </c>
    </row>
    <row r="3215" spans="1:22" x14ac:dyDescent="0.25">
      <c r="A3215" t="s">
        <v>165</v>
      </c>
      <c r="B3215" t="s">
        <v>84</v>
      </c>
      <c r="C3215" t="s">
        <v>77</v>
      </c>
      <c r="D3215">
        <v>22</v>
      </c>
      <c r="E3215">
        <v>14</v>
      </c>
      <c r="F3215" t="s">
        <v>1911</v>
      </c>
      <c r="G3215" t="s">
        <v>1895</v>
      </c>
      <c r="H3215">
        <v>638</v>
      </c>
      <c r="I3215">
        <v>3</v>
      </c>
      <c r="J3215">
        <v>3381</v>
      </c>
      <c r="K3215">
        <v>38</v>
      </c>
      <c r="L3215" s="10" t="s">
        <v>65</v>
      </c>
      <c r="M3215" s="10" t="s">
        <v>98</v>
      </c>
      <c r="N3215">
        <v>21</v>
      </c>
      <c r="O3215">
        <v>1</v>
      </c>
      <c r="P3215">
        <v>24</v>
      </c>
      <c r="Q3215">
        <v>23</v>
      </c>
      <c r="R3215">
        <v>31</v>
      </c>
      <c r="S3215">
        <v>112</v>
      </c>
      <c r="T3215" t="s">
        <v>16336</v>
      </c>
      <c r="U3215" t="s">
        <v>6048</v>
      </c>
      <c r="V3215" t="s">
        <v>9522</v>
      </c>
    </row>
    <row r="3216" spans="1:22" x14ac:dyDescent="0.25">
      <c r="A3216" t="s">
        <v>165</v>
      </c>
      <c r="B3216" t="s">
        <v>84</v>
      </c>
      <c r="C3216" t="s">
        <v>77</v>
      </c>
      <c r="D3216">
        <v>22</v>
      </c>
      <c r="E3216">
        <v>15</v>
      </c>
      <c r="F3216" t="s">
        <v>1911</v>
      </c>
      <c r="G3216" t="s">
        <v>1897</v>
      </c>
      <c r="H3216">
        <v>639</v>
      </c>
      <c r="I3216">
        <v>3</v>
      </c>
      <c r="J3216">
        <v>3382</v>
      </c>
      <c r="K3216">
        <v>39</v>
      </c>
      <c r="L3216" s="10" t="s">
        <v>65</v>
      </c>
      <c r="M3216" s="10" t="s">
        <v>98</v>
      </c>
      <c r="N3216">
        <v>21</v>
      </c>
      <c r="O3216">
        <v>1</v>
      </c>
      <c r="P3216">
        <v>24</v>
      </c>
      <c r="Q3216">
        <v>23</v>
      </c>
      <c r="R3216">
        <v>31</v>
      </c>
      <c r="S3216">
        <v>112</v>
      </c>
      <c r="T3216" t="s">
        <v>891</v>
      </c>
      <c r="U3216" t="s">
        <v>6049</v>
      </c>
      <c r="V3216" t="s">
        <v>9533</v>
      </c>
    </row>
    <row r="3217" spans="1:22" x14ac:dyDescent="0.25">
      <c r="A3217" t="s">
        <v>165</v>
      </c>
      <c r="B3217" t="s">
        <v>84</v>
      </c>
      <c r="C3217" t="s">
        <v>77</v>
      </c>
      <c r="D3217">
        <v>22</v>
      </c>
      <c r="E3217">
        <v>16</v>
      </c>
      <c r="F3217" t="s">
        <v>1911</v>
      </c>
      <c r="G3217" t="s">
        <v>1899</v>
      </c>
      <c r="H3217">
        <v>640</v>
      </c>
      <c r="I3217">
        <v>3</v>
      </c>
      <c r="J3217">
        <v>3383</v>
      </c>
      <c r="K3217">
        <v>40</v>
      </c>
      <c r="L3217" s="10" t="s">
        <v>65</v>
      </c>
      <c r="M3217" s="10" t="s">
        <v>98</v>
      </c>
      <c r="N3217">
        <v>21</v>
      </c>
      <c r="O3217">
        <v>1</v>
      </c>
      <c r="P3217">
        <v>24</v>
      </c>
      <c r="Q3217">
        <v>23</v>
      </c>
      <c r="R3217">
        <v>31</v>
      </c>
      <c r="S3217">
        <v>112</v>
      </c>
      <c r="T3217" t="s">
        <v>16337</v>
      </c>
      <c r="U3217" t="s">
        <v>6050</v>
      </c>
      <c r="V3217" t="s">
        <v>9202</v>
      </c>
    </row>
    <row r="3218" spans="1:22" x14ac:dyDescent="0.25">
      <c r="A3218" t="s">
        <v>165</v>
      </c>
      <c r="B3218" t="s">
        <v>84</v>
      </c>
      <c r="C3218" t="s">
        <v>77</v>
      </c>
      <c r="D3218">
        <v>22</v>
      </c>
      <c r="E3218">
        <v>17</v>
      </c>
      <c r="F3218" t="s">
        <v>1911</v>
      </c>
      <c r="G3218" t="s">
        <v>1901</v>
      </c>
      <c r="H3218">
        <v>641</v>
      </c>
      <c r="I3218">
        <v>3</v>
      </c>
      <c r="J3218">
        <v>3384</v>
      </c>
      <c r="K3218">
        <v>41</v>
      </c>
      <c r="L3218" s="10" t="s">
        <v>65</v>
      </c>
      <c r="M3218" s="10" t="s">
        <v>98</v>
      </c>
      <c r="N3218">
        <v>21</v>
      </c>
      <c r="O3218">
        <v>1</v>
      </c>
      <c r="P3218">
        <v>24</v>
      </c>
      <c r="Q3218">
        <v>23</v>
      </c>
      <c r="R3218">
        <v>31</v>
      </c>
      <c r="S3218">
        <v>112</v>
      </c>
      <c r="T3218" t="s">
        <v>16338</v>
      </c>
      <c r="U3218" t="s">
        <v>3007</v>
      </c>
      <c r="V3218" t="s">
        <v>7664</v>
      </c>
    </row>
    <row r="3219" spans="1:22" x14ac:dyDescent="0.25">
      <c r="A3219" t="s">
        <v>165</v>
      </c>
      <c r="B3219" t="s">
        <v>84</v>
      </c>
      <c r="C3219" t="s">
        <v>77</v>
      </c>
      <c r="D3219">
        <v>22</v>
      </c>
      <c r="E3219">
        <v>18</v>
      </c>
      <c r="F3219" t="s">
        <v>1911</v>
      </c>
      <c r="G3219" t="s">
        <v>1903</v>
      </c>
      <c r="H3219">
        <v>642</v>
      </c>
      <c r="I3219">
        <v>3</v>
      </c>
      <c r="J3219">
        <v>3385</v>
      </c>
      <c r="K3219">
        <v>42</v>
      </c>
      <c r="L3219" s="10" t="s">
        <v>65</v>
      </c>
      <c r="M3219" s="10" t="s">
        <v>98</v>
      </c>
      <c r="N3219">
        <v>21</v>
      </c>
      <c r="O3219">
        <v>1</v>
      </c>
      <c r="P3219">
        <v>24</v>
      </c>
      <c r="Q3219">
        <v>23</v>
      </c>
      <c r="R3219">
        <v>31</v>
      </c>
      <c r="S3219">
        <v>112</v>
      </c>
      <c r="T3219" t="s">
        <v>16339</v>
      </c>
      <c r="U3219" t="s">
        <v>6051</v>
      </c>
      <c r="V3219" t="s">
        <v>9173</v>
      </c>
    </row>
    <row r="3220" spans="1:22" x14ac:dyDescent="0.25">
      <c r="A3220" t="s">
        <v>165</v>
      </c>
      <c r="B3220" t="s">
        <v>84</v>
      </c>
      <c r="C3220" t="s">
        <v>77</v>
      </c>
      <c r="D3220">
        <v>22</v>
      </c>
      <c r="E3220">
        <v>19</v>
      </c>
      <c r="F3220" t="s">
        <v>1911</v>
      </c>
      <c r="G3220" t="s">
        <v>1905</v>
      </c>
      <c r="H3220">
        <v>643</v>
      </c>
      <c r="I3220">
        <v>3</v>
      </c>
      <c r="J3220">
        <v>3386</v>
      </c>
      <c r="K3220">
        <v>43</v>
      </c>
      <c r="L3220" s="10" t="s">
        <v>65</v>
      </c>
      <c r="M3220" s="10" t="s">
        <v>98</v>
      </c>
      <c r="N3220">
        <v>21</v>
      </c>
      <c r="O3220">
        <v>1</v>
      </c>
      <c r="P3220">
        <v>24</v>
      </c>
      <c r="Q3220">
        <v>23</v>
      </c>
      <c r="R3220">
        <v>31</v>
      </c>
      <c r="S3220">
        <v>112</v>
      </c>
      <c r="T3220" t="s">
        <v>16340</v>
      </c>
      <c r="U3220" t="s">
        <v>6052</v>
      </c>
      <c r="V3220" t="s">
        <v>9277</v>
      </c>
    </row>
    <row r="3221" spans="1:22" x14ac:dyDescent="0.25">
      <c r="A3221" t="s">
        <v>165</v>
      </c>
      <c r="B3221" t="s">
        <v>84</v>
      </c>
      <c r="C3221" t="s">
        <v>77</v>
      </c>
      <c r="D3221">
        <v>22</v>
      </c>
      <c r="E3221">
        <v>20</v>
      </c>
      <c r="F3221" t="s">
        <v>1911</v>
      </c>
      <c r="G3221" t="s">
        <v>1907</v>
      </c>
      <c r="H3221">
        <v>644</v>
      </c>
      <c r="I3221">
        <v>3</v>
      </c>
      <c r="J3221">
        <v>3387</v>
      </c>
      <c r="K3221">
        <v>44</v>
      </c>
      <c r="L3221" s="10" t="s">
        <v>65</v>
      </c>
      <c r="M3221" s="10" t="s">
        <v>98</v>
      </c>
      <c r="N3221">
        <v>21</v>
      </c>
      <c r="O3221">
        <v>1</v>
      </c>
      <c r="P3221">
        <v>24</v>
      </c>
      <c r="Q3221">
        <v>23</v>
      </c>
      <c r="R3221">
        <v>31</v>
      </c>
      <c r="S3221">
        <v>112</v>
      </c>
      <c r="T3221" t="s">
        <v>985</v>
      </c>
      <c r="U3221" t="s">
        <v>6053</v>
      </c>
      <c r="V3221" t="s">
        <v>8893</v>
      </c>
    </row>
    <row r="3222" spans="1:22" x14ac:dyDescent="0.25">
      <c r="A3222" t="s">
        <v>165</v>
      </c>
      <c r="B3222" t="s">
        <v>84</v>
      </c>
      <c r="C3222" t="s">
        <v>77</v>
      </c>
      <c r="D3222">
        <v>22</v>
      </c>
      <c r="E3222">
        <v>21</v>
      </c>
      <c r="F3222" t="s">
        <v>1911</v>
      </c>
      <c r="G3222" t="s">
        <v>1909</v>
      </c>
      <c r="H3222">
        <v>645</v>
      </c>
      <c r="I3222">
        <v>3</v>
      </c>
      <c r="J3222">
        <v>3388</v>
      </c>
      <c r="K3222">
        <v>45</v>
      </c>
      <c r="L3222" s="10" t="s">
        <v>65</v>
      </c>
      <c r="M3222" s="10" t="s">
        <v>98</v>
      </c>
      <c r="N3222">
        <v>21</v>
      </c>
      <c r="O3222">
        <v>1</v>
      </c>
      <c r="P3222">
        <v>24</v>
      </c>
      <c r="Q3222">
        <v>23</v>
      </c>
      <c r="R3222">
        <v>31</v>
      </c>
      <c r="S3222">
        <v>112</v>
      </c>
      <c r="T3222" t="s">
        <v>984</v>
      </c>
      <c r="U3222" t="s">
        <v>6054</v>
      </c>
      <c r="V3222" t="s">
        <v>9565</v>
      </c>
    </row>
    <row r="3223" spans="1:22" x14ac:dyDescent="0.25">
      <c r="A3223" t="s">
        <v>165</v>
      </c>
      <c r="B3223" t="s">
        <v>84</v>
      </c>
      <c r="C3223" t="s">
        <v>77</v>
      </c>
      <c r="D3223">
        <v>22</v>
      </c>
      <c r="E3223">
        <v>22</v>
      </c>
      <c r="F3223" t="s">
        <v>1911</v>
      </c>
      <c r="G3223" t="s">
        <v>1911</v>
      </c>
      <c r="H3223">
        <v>646</v>
      </c>
      <c r="I3223">
        <v>3</v>
      </c>
      <c r="J3223">
        <v>3389</v>
      </c>
      <c r="K3223">
        <v>46</v>
      </c>
      <c r="L3223" s="10" t="s">
        <v>65</v>
      </c>
      <c r="M3223" s="10" t="s">
        <v>98</v>
      </c>
      <c r="N3223">
        <v>21</v>
      </c>
      <c r="O3223">
        <v>1</v>
      </c>
      <c r="P3223">
        <v>24</v>
      </c>
      <c r="Q3223">
        <v>23</v>
      </c>
      <c r="R3223">
        <v>31</v>
      </c>
      <c r="S3223">
        <v>112</v>
      </c>
      <c r="T3223" t="s">
        <v>986</v>
      </c>
      <c r="U3223" t="s">
        <v>6055</v>
      </c>
      <c r="V3223" t="s">
        <v>9544</v>
      </c>
    </row>
    <row r="3224" spans="1:22" x14ac:dyDescent="0.25">
      <c r="A3224" t="s">
        <v>165</v>
      </c>
      <c r="B3224" t="s">
        <v>84</v>
      </c>
      <c r="C3224" t="s">
        <v>77</v>
      </c>
      <c r="D3224">
        <v>22</v>
      </c>
      <c r="E3224">
        <v>23</v>
      </c>
      <c r="F3224" t="s">
        <v>1911</v>
      </c>
      <c r="G3224" t="s">
        <v>1913</v>
      </c>
      <c r="H3224">
        <v>647</v>
      </c>
      <c r="I3224">
        <v>3</v>
      </c>
      <c r="J3224">
        <v>3390</v>
      </c>
      <c r="K3224">
        <v>47</v>
      </c>
      <c r="L3224" s="10" t="s">
        <v>65</v>
      </c>
      <c r="M3224" s="10" t="s">
        <v>98</v>
      </c>
      <c r="N3224">
        <v>21</v>
      </c>
      <c r="O3224">
        <v>1</v>
      </c>
      <c r="P3224">
        <v>24</v>
      </c>
      <c r="Q3224">
        <v>23</v>
      </c>
      <c r="R3224">
        <v>31</v>
      </c>
      <c r="S3224">
        <v>112</v>
      </c>
      <c r="T3224" t="s">
        <v>16341</v>
      </c>
      <c r="U3224" t="s">
        <v>6056</v>
      </c>
      <c r="V3224" t="s">
        <v>8931</v>
      </c>
    </row>
    <row r="3225" spans="1:22" x14ac:dyDescent="0.25">
      <c r="A3225" t="s">
        <v>165</v>
      </c>
      <c r="B3225" t="s">
        <v>84</v>
      </c>
      <c r="C3225" t="s">
        <v>77</v>
      </c>
      <c r="D3225">
        <v>22</v>
      </c>
      <c r="E3225">
        <v>24</v>
      </c>
      <c r="F3225" t="s">
        <v>1911</v>
      </c>
      <c r="G3225" t="s">
        <v>1915</v>
      </c>
      <c r="H3225">
        <v>648</v>
      </c>
      <c r="I3225">
        <v>3</v>
      </c>
      <c r="J3225">
        <v>3391</v>
      </c>
      <c r="K3225">
        <v>48</v>
      </c>
      <c r="L3225" s="10" t="s">
        <v>65</v>
      </c>
      <c r="M3225" s="10" t="s">
        <v>98</v>
      </c>
      <c r="N3225">
        <v>21</v>
      </c>
      <c r="O3225">
        <v>1</v>
      </c>
      <c r="P3225">
        <v>24</v>
      </c>
      <c r="Q3225">
        <v>23</v>
      </c>
      <c r="R3225">
        <v>31</v>
      </c>
      <c r="S3225">
        <v>112</v>
      </c>
      <c r="T3225" t="s">
        <v>987</v>
      </c>
      <c r="U3225" t="s">
        <v>6057</v>
      </c>
      <c r="V3225" t="s">
        <v>8892</v>
      </c>
    </row>
    <row r="3226" spans="1:22" x14ac:dyDescent="0.25">
      <c r="A3226" t="s">
        <v>165</v>
      </c>
      <c r="B3226" t="s">
        <v>84</v>
      </c>
      <c r="C3226" t="s">
        <v>77</v>
      </c>
      <c r="D3226">
        <v>22</v>
      </c>
      <c r="E3226">
        <v>25</v>
      </c>
      <c r="F3226" t="s">
        <v>1911</v>
      </c>
      <c r="G3226" t="s">
        <v>1917</v>
      </c>
      <c r="H3226">
        <v>649</v>
      </c>
      <c r="I3226">
        <v>3</v>
      </c>
      <c r="J3226">
        <v>3392</v>
      </c>
      <c r="K3226">
        <v>49</v>
      </c>
      <c r="L3226" s="10" t="s">
        <v>65</v>
      </c>
      <c r="M3226" s="10" t="s">
        <v>98</v>
      </c>
      <c r="N3226">
        <v>21</v>
      </c>
      <c r="O3226">
        <v>1</v>
      </c>
      <c r="P3226">
        <v>24</v>
      </c>
      <c r="Q3226">
        <v>23</v>
      </c>
      <c r="R3226">
        <v>31</v>
      </c>
      <c r="S3226">
        <v>112</v>
      </c>
      <c r="T3226" t="s">
        <v>989</v>
      </c>
      <c r="U3226" t="s">
        <v>6058</v>
      </c>
      <c r="V3226" t="s">
        <v>9241</v>
      </c>
    </row>
    <row r="3227" spans="1:22" x14ac:dyDescent="0.25">
      <c r="A3227" t="s">
        <v>165</v>
      </c>
      <c r="B3227" t="s">
        <v>84</v>
      </c>
      <c r="C3227" t="s">
        <v>77</v>
      </c>
      <c r="D3227">
        <v>22</v>
      </c>
      <c r="E3227">
        <v>26</v>
      </c>
      <c r="F3227" t="s">
        <v>1911</v>
      </c>
      <c r="G3227" t="s">
        <v>1919</v>
      </c>
      <c r="H3227">
        <v>650</v>
      </c>
      <c r="I3227">
        <v>3</v>
      </c>
      <c r="J3227">
        <v>3393</v>
      </c>
      <c r="K3227">
        <v>50</v>
      </c>
      <c r="L3227" s="10" t="s">
        <v>65</v>
      </c>
      <c r="M3227" s="10" t="s">
        <v>98</v>
      </c>
      <c r="N3227">
        <v>21</v>
      </c>
      <c r="O3227">
        <v>1</v>
      </c>
      <c r="P3227">
        <v>24</v>
      </c>
      <c r="Q3227">
        <v>23</v>
      </c>
      <c r="R3227">
        <v>31</v>
      </c>
      <c r="S3227">
        <v>112</v>
      </c>
      <c r="T3227" t="s">
        <v>16342</v>
      </c>
      <c r="U3227" t="s">
        <v>3007</v>
      </c>
      <c r="V3227" t="s">
        <v>7664</v>
      </c>
    </row>
    <row r="3228" spans="1:22" x14ac:dyDescent="0.25">
      <c r="A3228" t="s">
        <v>165</v>
      </c>
      <c r="B3228" t="s">
        <v>84</v>
      </c>
      <c r="C3228" t="s">
        <v>77</v>
      </c>
      <c r="D3228">
        <v>22</v>
      </c>
      <c r="E3228">
        <v>27</v>
      </c>
      <c r="F3228" t="s">
        <v>1911</v>
      </c>
      <c r="G3228" t="s">
        <v>1921</v>
      </c>
      <c r="H3228">
        <v>651</v>
      </c>
      <c r="I3228">
        <v>3</v>
      </c>
      <c r="J3228">
        <v>3394</v>
      </c>
      <c r="K3228">
        <v>51</v>
      </c>
      <c r="L3228" s="10" t="s">
        <v>65</v>
      </c>
      <c r="M3228" s="10" t="s">
        <v>98</v>
      </c>
      <c r="N3228">
        <v>21</v>
      </c>
      <c r="O3228">
        <v>1</v>
      </c>
      <c r="P3228">
        <v>24</v>
      </c>
      <c r="Q3228">
        <v>23</v>
      </c>
      <c r="R3228">
        <v>31</v>
      </c>
      <c r="S3228">
        <v>112</v>
      </c>
      <c r="T3228" t="s">
        <v>991</v>
      </c>
      <c r="U3228" t="s">
        <v>6059</v>
      </c>
      <c r="V3228" t="s">
        <v>8971</v>
      </c>
    </row>
    <row r="3229" spans="1:22" x14ac:dyDescent="0.25">
      <c r="A3229" t="s">
        <v>165</v>
      </c>
      <c r="B3229" t="s">
        <v>84</v>
      </c>
      <c r="C3229" t="s">
        <v>77</v>
      </c>
      <c r="D3229">
        <v>22</v>
      </c>
      <c r="E3229">
        <v>28</v>
      </c>
      <c r="F3229" t="s">
        <v>1911</v>
      </c>
      <c r="G3229" t="s">
        <v>1923</v>
      </c>
      <c r="H3229">
        <v>652</v>
      </c>
      <c r="I3229">
        <v>3</v>
      </c>
      <c r="J3229">
        <v>3395</v>
      </c>
      <c r="K3229">
        <v>52</v>
      </c>
      <c r="L3229" s="10" t="s">
        <v>65</v>
      </c>
      <c r="M3229" s="10" t="s">
        <v>98</v>
      </c>
      <c r="N3229">
        <v>21</v>
      </c>
      <c r="O3229">
        <v>1</v>
      </c>
      <c r="P3229">
        <v>24</v>
      </c>
      <c r="Q3229">
        <v>23</v>
      </c>
      <c r="R3229">
        <v>31</v>
      </c>
      <c r="S3229">
        <v>112</v>
      </c>
      <c r="T3229" t="s">
        <v>894</v>
      </c>
      <c r="U3229" t="s">
        <v>6060</v>
      </c>
      <c r="V3229" t="s">
        <v>9389</v>
      </c>
    </row>
    <row r="3230" spans="1:22" x14ac:dyDescent="0.25">
      <c r="A3230" t="s">
        <v>165</v>
      </c>
      <c r="B3230" t="s">
        <v>84</v>
      </c>
      <c r="C3230" t="s">
        <v>77</v>
      </c>
      <c r="D3230">
        <v>22</v>
      </c>
      <c r="E3230">
        <v>29</v>
      </c>
      <c r="F3230" t="s">
        <v>1911</v>
      </c>
      <c r="G3230" t="s">
        <v>1925</v>
      </c>
      <c r="H3230">
        <v>653</v>
      </c>
      <c r="I3230">
        <v>3</v>
      </c>
      <c r="J3230">
        <v>3396</v>
      </c>
      <c r="K3230">
        <v>53</v>
      </c>
      <c r="L3230" s="10" t="s">
        <v>65</v>
      </c>
      <c r="M3230" s="10" t="s">
        <v>98</v>
      </c>
      <c r="N3230">
        <v>21</v>
      </c>
      <c r="O3230">
        <v>1</v>
      </c>
      <c r="P3230">
        <v>24</v>
      </c>
      <c r="Q3230">
        <v>23</v>
      </c>
      <c r="R3230">
        <v>31</v>
      </c>
      <c r="S3230">
        <v>112</v>
      </c>
      <c r="T3230" t="s">
        <v>16343</v>
      </c>
      <c r="U3230" t="s">
        <v>6061</v>
      </c>
      <c r="V3230" t="s">
        <v>8950</v>
      </c>
    </row>
    <row r="3231" spans="1:22" x14ac:dyDescent="0.25">
      <c r="A3231" t="s">
        <v>165</v>
      </c>
      <c r="B3231" t="s">
        <v>84</v>
      </c>
      <c r="C3231" t="s">
        <v>77</v>
      </c>
      <c r="D3231">
        <v>22</v>
      </c>
      <c r="E3231">
        <v>30</v>
      </c>
      <c r="F3231" t="s">
        <v>1911</v>
      </c>
      <c r="G3231" t="s">
        <v>1927</v>
      </c>
      <c r="H3231">
        <v>654</v>
      </c>
      <c r="I3231">
        <v>3</v>
      </c>
      <c r="J3231">
        <v>3397</v>
      </c>
      <c r="K3231">
        <v>54</v>
      </c>
      <c r="L3231" s="10" t="s">
        <v>65</v>
      </c>
      <c r="M3231" s="10" t="s">
        <v>98</v>
      </c>
      <c r="N3231">
        <v>21</v>
      </c>
      <c r="O3231">
        <v>1</v>
      </c>
      <c r="P3231">
        <v>24</v>
      </c>
      <c r="Q3231">
        <v>23</v>
      </c>
      <c r="R3231">
        <v>31</v>
      </c>
      <c r="S3231">
        <v>112</v>
      </c>
      <c r="T3231" t="s">
        <v>1030</v>
      </c>
      <c r="U3231" t="s">
        <v>6062</v>
      </c>
      <c r="V3231" t="s">
        <v>9273</v>
      </c>
    </row>
    <row r="3232" spans="1:22" x14ac:dyDescent="0.25">
      <c r="A3232" t="s">
        <v>165</v>
      </c>
      <c r="B3232" t="s">
        <v>84</v>
      </c>
      <c r="C3232" t="s">
        <v>77</v>
      </c>
      <c r="D3232">
        <v>22</v>
      </c>
      <c r="E3232">
        <v>31</v>
      </c>
      <c r="F3232" t="s">
        <v>1911</v>
      </c>
      <c r="G3232" t="s">
        <v>1929</v>
      </c>
      <c r="H3232">
        <v>655</v>
      </c>
      <c r="I3232">
        <v>3</v>
      </c>
      <c r="J3232">
        <v>3398</v>
      </c>
      <c r="K3232">
        <v>55</v>
      </c>
      <c r="L3232" s="10" t="s">
        <v>65</v>
      </c>
      <c r="M3232" s="10" t="s">
        <v>98</v>
      </c>
      <c r="N3232">
        <v>21</v>
      </c>
      <c r="O3232">
        <v>1</v>
      </c>
      <c r="P3232">
        <v>24</v>
      </c>
      <c r="Q3232">
        <v>23</v>
      </c>
      <c r="R3232">
        <v>31</v>
      </c>
      <c r="S3232">
        <v>112</v>
      </c>
      <c r="T3232" t="s">
        <v>16344</v>
      </c>
      <c r="U3232" t="s">
        <v>6063</v>
      </c>
      <c r="V3232" t="s">
        <v>8917</v>
      </c>
    </row>
    <row r="3233" spans="1:22" x14ac:dyDescent="0.25">
      <c r="A3233" t="s">
        <v>165</v>
      </c>
      <c r="B3233" t="s">
        <v>84</v>
      </c>
      <c r="C3233" t="s">
        <v>77</v>
      </c>
      <c r="D3233">
        <v>22</v>
      </c>
      <c r="E3233">
        <v>32</v>
      </c>
      <c r="F3233" t="s">
        <v>1911</v>
      </c>
      <c r="G3233" t="s">
        <v>1931</v>
      </c>
      <c r="H3233">
        <v>656</v>
      </c>
      <c r="I3233">
        <v>3</v>
      </c>
      <c r="J3233">
        <v>3399</v>
      </c>
      <c r="K3233">
        <v>56</v>
      </c>
      <c r="L3233" s="10" t="s">
        <v>65</v>
      </c>
      <c r="M3233" s="10" t="s">
        <v>98</v>
      </c>
      <c r="N3233">
        <v>21</v>
      </c>
      <c r="O3233">
        <v>1</v>
      </c>
      <c r="P3233">
        <v>24</v>
      </c>
      <c r="Q3233">
        <v>23</v>
      </c>
      <c r="R3233">
        <v>31</v>
      </c>
      <c r="S3233">
        <v>112</v>
      </c>
      <c r="T3233" t="s">
        <v>756</v>
      </c>
      <c r="U3233" t="s">
        <v>6064</v>
      </c>
      <c r="V3233" t="s">
        <v>8890</v>
      </c>
    </row>
    <row r="3234" spans="1:22" x14ac:dyDescent="0.25">
      <c r="A3234" t="s">
        <v>165</v>
      </c>
      <c r="B3234" t="s">
        <v>84</v>
      </c>
      <c r="C3234" t="s">
        <v>77</v>
      </c>
      <c r="D3234">
        <v>22</v>
      </c>
      <c r="E3234">
        <v>33</v>
      </c>
      <c r="F3234" t="s">
        <v>1911</v>
      </c>
      <c r="G3234" t="s">
        <v>1933</v>
      </c>
      <c r="H3234">
        <v>657</v>
      </c>
      <c r="I3234">
        <v>3</v>
      </c>
      <c r="J3234">
        <v>3400</v>
      </c>
      <c r="K3234">
        <v>57</v>
      </c>
      <c r="L3234" s="10" t="s">
        <v>65</v>
      </c>
      <c r="M3234" s="10" t="s">
        <v>98</v>
      </c>
      <c r="N3234">
        <v>21</v>
      </c>
      <c r="O3234">
        <v>1</v>
      </c>
      <c r="P3234">
        <v>24</v>
      </c>
      <c r="Q3234">
        <v>23</v>
      </c>
      <c r="R3234">
        <v>31</v>
      </c>
      <c r="S3234">
        <v>112</v>
      </c>
      <c r="T3234" t="s">
        <v>16345</v>
      </c>
      <c r="U3234" t="s">
        <v>6065</v>
      </c>
      <c r="V3234" t="s">
        <v>9385</v>
      </c>
    </row>
    <row r="3235" spans="1:22" x14ac:dyDescent="0.25">
      <c r="A3235" t="s">
        <v>165</v>
      </c>
      <c r="B3235" t="s">
        <v>84</v>
      </c>
      <c r="C3235" t="s">
        <v>77</v>
      </c>
      <c r="D3235">
        <v>23</v>
      </c>
      <c r="E3235">
        <v>1</v>
      </c>
      <c r="F3235" t="s">
        <v>1913</v>
      </c>
      <c r="G3235" t="s">
        <v>1869</v>
      </c>
      <c r="H3235">
        <v>658</v>
      </c>
      <c r="I3235">
        <v>3</v>
      </c>
      <c r="J3235">
        <v>3401</v>
      </c>
      <c r="K3235">
        <v>58</v>
      </c>
      <c r="L3235" s="10" t="s">
        <v>65</v>
      </c>
      <c r="M3235" s="10" t="s">
        <v>98</v>
      </c>
      <c r="N3235">
        <v>21</v>
      </c>
      <c r="O3235">
        <v>1</v>
      </c>
      <c r="P3235">
        <v>24</v>
      </c>
      <c r="Q3235">
        <v>23</v>
      </c>
      <c r="R3235">
        <v>31</v>
      </c>
      <c r="S3235">
        <v>113</v>
      </c>
      <c r="T3235" t="s">
        <v>16346</v>
      </c>
      <c r="U3235" t="s">
        <v>3007</v>
      </c>
      <c r="V3235" t="s">
        <v>7664</v>
      </c>
    </row>
    <row r="3236" spans="1:22" x14ac:dyDescent="0.25">
      <c r="A3236" t="s">
        <v>165</v>
      </c>
      <c r="B3236" t="s">
        <v>84</v>
      </c>
      <c r="C3236" t="s">
        <v>77</v>
      </c>
      <c r="D3236">
        <v>23</v>
      </c>
      <c r="E3236">
        <v>2</v>
      </c>
      <c r="F3236" t="s">
        <v>1913</v>
      </c>
      <c r="G3236" t="s">
        <v>1871</v>
      </c>
      <c r="H3236">
        <v>659</v>
      </c>
      <c r="I3236">
        <v>3</v>
      </c>
      <c r="J3236">
        <v>3402</v>
      </c>
      <c r="K3236">
        <v>59</v>
      </c>
      <c r="L3236" s="10" t="s">
        <v>65</v>
      </c>
      <c r="M3236" s="10" t="s">
        <v>98</v>
      </c>
      <c r="N3236">
        <v>21</v>
      </c>
      <c r="O3236">
        <v>1</v>
      </c>
      <c r="P3236">
        <v>24</v>
      </c>
      <c r="Q3236">
        <v>23</v>
      </c>
      <c r="R3236">
        <v>31</v>
      </c>
      <c r="S3236">
        <v>113</v>
      </c>
      <c r="T3236" t="s">
        <v>16347</v>
      </c>
      <c r="U3236" t="s">
        <v>6066</v>
      </c>
      <c r="V3236" t="s">
        <v>9170</v>
      </c>
    </row>
    <row r="3237" spans="1:22" x14ac:dyDescent="0.25">
      <c r="A3237" t="s">
        <v>165</v>
      </c>
      <c r="B3237" t="s">
        <v>84</v>
      </c>
      <c r="C3237" t="s">
        <v>77</v>
      </c>
      <c r="D3237">
        <v>23</v>
      </c>
      <c r="E3237">
        <v>3</v>
      </c>
      <c r="F3237" t="s">
        <v>1913</v>
      </c>
      <c r="G3237" t="s">
        <v>1873</v>
      </c>
      <c r="H3237">
        <v>660</v>
      </c>
      <c r="I3237">
        <v>3</v>
      </c>
      <c r="J3237">
        <v>3403</v>
      </c>
      <c r="K3237">
        <v>60</v>
      </c>
      <c r="L3237" s="10" t="s">
        <v>65</v>
      </c>
      <c r="M3237" s="10" t="s">
        <v>98</v>
      </c>
      <c r="N3237">
        <v>21</v>
      </c>
      <c r="O3237">
        <v>1</v>
      </c>
      <c r="P3237">
        <v>24</v>
      </c>
      <c r="Q3237">
        <v>23</v>
      </c>
      <c r="R3237">
        <v>31</v>
      </c>
      <c r="S3237">
        <v>113</v>
      </c>
      <c r="T3237" t="s">
        <v>16348</v>
      </c>
      <c r="U3237" t="s">
        <v>6067</v>
      </c>
      <c r="V3237" t="s">
        <v>9238</v>
      </c>
    </row>
    <row r="3238" spans="1:22" x14ac:dyDescent="0.25">
      <c r="A3238" t="s">
        <v>165</v>
      </c>
      <c r="B3238" t="s">
        <v>84</v>
      </c>
      <c r="C3238" t="s">
        <v>77</v>
      </c>
      <c r="D3238">
        <v>23</v>
      </c>
      <c r="E3238">
        <v>4</v>
      </c>
      <c r="F3238" t="s">
        <v>1913</v>
      </c>
      <c r="G3238" t="s">
        <v>1875</v>
      </c>
      <c r="H3238">
        <v>661</v>
      </c>
      <c r="I3238">
        <v>3</v>
      </c>
      <c r="J3238">
        <v>3404</v>
      </c>
      <c r="K3238">
        <v>61</v>
      </c>
      <c r="L3238" s="10" t="s">
        <v>65</v>
      </c>
      <c r="M3238" s="10" t="s">
        <v>98</v>
      </c>
      <c r="N3238">
        <v>21</v>
      </c>
      <c r="O3238">
        <v>1</v>
      </c>
      <c r="P3238">
        <v>24</v>
      </c>
      <c r="Q3238">
        <v>23</v>
      </c>
      <c r="R3238">
        <v>31</v>
      </c>
      <c r="S3238">
        <v>113</v>
      </c>
      <c r="T3238" t="s">
        <v>16349</v>
      </c>
      <c r="U3238" t="s">
        <v>6068</v>
      </c>
      <c r="V3238" t="s">
        <v>9024</v>
      </c>
    </row>
    <row r="3239" spans="1:22" x14ac:dyDescent="0.25">
      <c r="A3239" t="s">
        <v>165</v>
      </c>
      <c r="B3239" t="s">
        <v>84</v>
      </c>
      <c r="C3239" t="s">
        <v>77</v>
      </c>
      <c r="D3239">
        <v>23</v>
      </c>
      <c r="E3239">
        <v>5</v>
      </c>
      <c r="F3239" t="s">
        <v>1913</v>
      </c>
      <c r="G3239" t="s">
        <v>1877</v>
      </c>
      <c r="H3239">
        <v>662</v>
      </c>
      <c r="I3239">
        <v>3</v>
      </c>
      <c r="J3239">
        <v>3405</v>
      </c>
      <c r="K3239">
        <v>62</v>
      </c>
      <c r="L3239" s="10" t="s">
        <v>65</v>
      </c>
      <c r="M3239" s="10" t="s">
        <v>98</v>
      </c>
      <c r="N3239">
        <v>21</v>
      </c>
      <c r="O3239">
        <v>1</v>
      </c>
      <c r="P3239">
        <v>24</v>
      </c>
      <c r="Q3239">
        <v>23</v>
      </c>
      <c r="R3239">
        <v>31</v>
      </c>
      <c r="S3239">
        <v>113</v>
      </c>
      <c r="T3239" t="s">
        <v>16350</v>
      </c>
      <c r="U3239" t="s">
        <v>6069</v>
      </c>
      <c r="V3239" t="s">
        <v>9287</v>
      </c>
    </row>
    <row r="3240" spans="1:22" x14ac:dyDescent="0.25">
      <c r="A3240" t="s">
        <v>165</v>
      </c>
      <c r="B3240" t="s">
        <v>84</v>
      </c>
      <c r="C3240" t="s">
        <v>77</v>
      </c>
      <c r="D3240">
        <v>23</v>
      </c>
      <c r="E3240">
        <v>6</v>
      </c>
      <c r="F3240" t="s">
        <v>1913</v>
      </c>
      <c r="G3240" t="s">
        <v>1879</v>
      </c>
      <c r="H3240">
        <v>663</v>
      </c>
      <c r="I3240">
        <v>3</v>
      </c>
      <c r="J3240">
        <v>3406</v>
      </c>
      <c r="K3240">
        <v>63</v>
      </c>
      <c r="L3240" s="10" t="s">
        <v>65</v>
      </c>
      <c r="M3240" s="10" t="s">
        <v>98</v>
      </c>
      <c r="N3240">
        <v>21</v>
      </c>
      <c r="O3240">
        <v>1</v>
      </c>
      <c r="P3240">
        <v>24</v>
      </c>
      <c r="Q3240">
        <v>23</v>
      </c>
      <c r="R3240">
        <v>31</v>
      </c>
      <c r="S3240">
        <v>113</v>
      </c>
      <c r="T3240" t="s">
        <v>16351</v>
      </c>
      <c r="U3240" t="s">
        <v>6070</v>
      </c>
      <c r="V3240" t="s">
        <v>9602</v>
      </c>
    </row>
    <row r="3241" spans="1:22" x14ac:dyDescent="0.25">
      <c r="A3241" t="s">
        <v>165</v>
      </c>
      <c r="B3241" t="s">
        <v>84</v>
      </c>
      <c r="C3241" t="s">
        <v>77</v>
      </c>
      <c r="D3241">
        <v>23</v>
      </c>
      <c r="E3241">
        <v>7</v>
      </c>
      <c r="F3241" t="s">
        <v>1913</v>
      </c>
      <c r="G3241" t="s">
        <v>1881</v>
      </c>
      <c r="H3241">
        <v>664</v>
      </c>
      <c r="I3241">
        <v>3</v>
      </c>
      <c r="J3241">
        <v>3407</v>
      </c>
      <c r="K3241">
        <v>64</v>
      </c>
      <c r="L3241" s="10" t="s">
        <v>65</v>
      </c>
      <c r="M3241" s="10" t="s">
        <v>98</v>
      </c>
      <c r="N3241">
        <v>21</v>
      </c>
      <c r="O3241">
        <v>1</v>
      </c>
      <c r="P3241">
        <v>24</v>
      </c>
      <c r="Q3241">
        <v>23</v>
      </c>
      <c r="R3241">
        <v>31</v>
      </c>
      <c r="S3241">
        <v>113</v>
      </c>
      <c r="T3241" t="s">
        <v>16352</v>
      </c>
      <c r="U3241" t="s">
        <v>6071</v>
      </c>
      <c r="V3241" t="s">
        <v>9228</v>
      </c>
    </row>
    <row r="3242" spans="1:22" x14ac:dyDescent="0.25">
      <c r="A3242" t="s">
        <v>165</v>
      </c>
      <c r="B3242" t="s">
        <v>84</v>
      </c>
      <c r="C3242" t="s">
        <v>77</v>
      </c>
      <c r="D3242">
        <v>23</v>
      </c>
      <c r="E3242">
        <v>8</v>
      </c>
      <c r="F3242" t="s">
        <v>1913</v>
      </c>
      <c r="G3242" t="s">
        <v>1883</v>
      </c>
      <c r="H3242">
        <v>665</v>
      </c>
      <c r="I3242">
        <v>3</v>
      </c>
      <c r="J3242">
        <v>3408</v>
      </c>
      <c r="K3242">
        <v>65</v>
      </c>
      <c r="L3242" s="10" t="s">
        <v>65</v>
      </c>
      <c r="M3242" s="10" t="s">
        <v>98</v>
      </c>
      <c r="N3242">
        <v>21</v>
      </c>
      <c r="O3242">
        <v>1</v>
      </c>
      <c r="P3242">
        <v>24</v>
      </c>
      <c r="Q3242">
        <v>23</v>
      </c>
      <c r="R3242">
        <v>31</v>
      </c>
      <c r="S3242">
        <v>113</v>
      </c>
      <c r="T3242" t="s">
        <v>818</v>
      </c>
      <c r="U3242" t="s">
        <v>6072</v>
      </c>
      <c r="V3242" t="s">
        <v>9189</v>
      </c>
    </row>
    <row r="3243" spans="1:22" x14ac:dyDescent="0.25">
      <c r="A3243" t="s">
        <v>165</v>
      </c>
      <c r="B3243" t="s">
        <v>84</v>
      </c>
      <c r="C3243" t="s">
        <v>77</v>
      </c>
      <c r="D3243">
        <v>23</v>
      </c>
      <c r="E3243">
        <v>9</v>
      </c>
      <c r="F3243" t="s">
        <v>1913</v>
      </c>
      <c r="G3243" t="s">
        <v>1885</v>
      </c>
      <c r="H3243">
        <v>666</v>
      </c>
      <c r="I3243">
        <v>3</v>
      </c>
      <c r="J3243">
        <v>3409</v>
      </c>
      <c r="K3243">
        <v>66</v>
      </c>
      <c r="L3243" s="10" t="s">
        <v>65</v>
      </c>
      <c r="M3243" s="10" t="s">
        <v>98</v>
      </c>
      <c r="N3243">
        <v>21</v>
      </c>
      <c r="O3243">
        <v>1</v>
      </c>
      <c r="P3243">
        <v>24</v>
      </c>
      <c r="Q3243">
        <v>23</v>
      </c>
      <c r="R3243">
        <v>31</v>
      </c>
      <c r="S3243">
        <v>113</v>
      </c>
      <c r="T3243" t="s">
        <v>16353</v>
      </c>
      <c r="U3243" t="s">
        <v>3007</v>
      </c>
      <c r="V3243" t="s">
        <v>7664</v>
      </c>
    </row>
    <row r="3244" spans="1:22" x14ac:dyDescent="0.25">
      <c r="A3244" t="s">
        <v>165</v>
      </c>
      <c r="B3244" t="s">
        <v>84</v>
      </c>
      <c r="C3244" t="s">
        <v>77</v>
      </c>
      <c r="D3244">
        <v>23</v>
      </c>
      <c r="E3244">
        <v>10</v>
      </c>
      <c r="F3244" t="s">
        <v>1913</v>
      </c>
      <c r="G3244" t="s">
        <v>1887</v>
      </c>
      <c r="H3244">
        <v>667</v>
      </c>
      <c r="I3244">
        <v>3</v>
      </c>
      <c r="J3244">
        <v>3410</v>
      </c>
      <c r="K3244">
        <v>67</v>
      </c>
      <c r="L3244" s="10" t="s">
        <v>65</v>
      </c>
      <c r="M3244" s="10" t="s">
        <v>98</v>
      </c>
      <c r="N3244">
        <v>21</v>
      </c>
      <c r="O3244">
        <v>1</v>
      </c>
      <c r="P3244">
        <v>24</v>
      </c>
      <c r="Q3244">
        <v>23</v>
      </c>
      <c r="R3244">
        <v>31</v>
      </c>
      <c r="S3244">
        <v>113</v>
      </c>
      <c r="T3244" t="s">
        <v>1202</v>
      </c>
      <c r="U3244" t="s">
        <v>6073</v>
      </c>
      <c r="V3244" t="s">
        <v>9167</v>
      </c>
    </row>
    <row r="3245" spans="1:22" x14ac:dyDescent="0.25">
      <c r="A3245" t="s">
        <v>165</v>
      </c>
      <c r="B3245" t="s">
        <v>84</v>
      </c>
      <c r="C3245" t="s">
        <v>77</v>
      </c>
      <c r="D3245">
        <v>23</v>
      </c>
      <c r="E3245">
        <v>11</v>
      </c>
      <c r="F3245" t="s">
        <v>1913</v>
      </c>
      <c r="G3245" t="s">
        <v>1889</v>
      </c>
      <c r="H3245">
        <v>668</v>
      </c>
      <c r="I3245">
        <v>3</v>
      </c>
      <c r="J3245">
        <v>3411</v>
      </c>
      <c r="K3245">
        <v>68</v>
      </c>
      <c r="L3245" s="10" t="s">
        <v>65</v>
      </c>
      <c r="M3245" s="10" t="s">
        <v>98</v>
      </c>
      <c r="N3245">
        <v>21</v>
      </c>
      <c r="O3245">
        <v>1</v>
      </c>
      <c r="P3245">
        <v>24</v>
      </c>
      <c r="Q3245">
        <v>23</v>
      </c>
      <c r="R3245">
        <v>31</v>
      </c>
      <c r="S3245">
        <v>113</v>
      </c>
      <c r="T3245" t="s">
        <v>16354</v>
      </c>
      <c r="U3245" t="s">
        <v>6074</v>
      </c>
      <c r="V3245" t="s">
        <v>9416</v>
      </c>
    </row>
    <row r="3246" spans="1:22" x14ac:dyDescent="0.25">
      <c r="A3246" t="s">
        <v>165</v>
      </c>
      <c r="B3246" t="s">
        <v>84</v>
      </c>
      <c r="C3246" t="s">
        <v>77</v>
      </c>
      <c r="D3246">
        <v>23</v>
      </c>
      <c r="E3246">
        <v>12</v>
      </c>
      <c r="F3246" t="s">
        <v>1913</v>
      </c>
      <c r="G3246" t="s">
        <v>1891</v>
      </c>
      <c r="H3246">
        <v>669</v>
      </c>
      <c r="I3246">
        <v>3</v>
      </c>
      <c r="J3246">
        <v>3412</v>
      </c>
      <c r="K3246">
        <v>69</v>
      </c>
      <c r="L3246" s="10" t="s">
        <v>65</v>
      </c>
      <c r="M3246" s="10" t="s">
        <v>98</v>
      </c>
      <c r="N3246">
        <v>21</v>
      </c>
      <c r="O3246">
        <v>1</v>
      </c>
      <c r="P3246">
        <v>24</v>
      </c>
      <c r="Q3246">
        <v>23</v>
      </c>
      <c r="R3246">
        <v>31</v>
      </c>
      <c r="S3246">
        <v>113</v>
      </c>
      <c r="T3246" t="s">
        <v>16355</v>
      </c>
      <c r="U3246" t="s">
        <v>6075</v>
      </c>
      <c r="V3246" t="s">
        <v>9235</v>
      </c>
    </row>
    <row r="3247" spans="1:22" x14ac:dyDescent="0.25">
      <c r="A3247" t="s">
        <v>165</v>
      </c>
      <c r="B3247" t="s">
        <v>84</v>
      </c>
      <c r="C3247" t="s">
        <v>77</v>
      </c>
      <c r="D3247">
        <v>23</v>
      </c>
      <c r="E3247">
        <v>13</v>
      </c>
      <c r="F3247" t="s">
        <v>1913</v>
      </c>
      <c r="G3247" t="s">
        <v>1893</v>
      </c>
      <c r="H3247">
        <v>670</v>
      </c>
      <c r="I3247">
        <v>3</v>
      </c>
      <c r="J3247">
        <v>3413</v>
      </c>
      <c r="K3247">
        <v>70</v>
      </c>
      <c r="L3247" s="10" t="s">
        <v>65</v>
      </c>
      <c r="M3247" s="10" t="s">
        <v>98</v>
      </c>
      <c r="N3247">
        <v>21</v>
      </c>
      <c r="O3247">
        <v>1</v>
      </c>
      <c r="P3247">
        <v>24</v>
      </c>
      <c r="Q3247">
        <v>23</v>
      </c>
      <c r="R3247">
        <v>31</v>
      </c>
      <c r="S3247">
        <v>113</v>
      </c>
      <c r="T3247" t="s">
        <v>16356</v>
      </c>
      <c r="U3247" t="s">
        <v>6076</v>
      </c>
      <c r="V3247" t="s">
        <v>9116</v>
      </c>
    </row>
    <row r="3248" spans="1:22" x14ac:dyDescent="0.25">
      <c r="A3248" t="s">
        <v>165</v>
      </c>
      <c r="B3248" t="s">
        <v>84</v>
      </c>
      <c r="C3248" t="s">
        <v>77</v>
      </c>
      <c r="D3248">
        <v>23</v>
      </c>
      <c r="E3248">
        <v>14</v>
      </c>
      <c r="F3248" t="s">
        <v>1913</v>
      </c>
      <c r="G3248" t="s">
        <v>1895</v>
      </c>
      <c r="H3248">
        <v>671</v>
      </c>
      <c r="I3248">
        <v>3</v>
      </c>
      <c r="J3248">
        <v>3414</v>
      </c>
      <c r="K3248">
        <v>71</v>
      </c>
      <c r="L3248" s="10" t="s">
        <v>65</v>
      </c>
      <c r="M3248" s="10" t="s">
        <v>98</v>
      </c>
      <c r="N3248">
        <v>21</v>
      </c>
      <c r="O3248">
        <v>1</v>
      </c>
      <c r="P3248">
        <v>24</v>
      </c>
      <c r="Q3248">
        <v>23</v>
      </c>
      <c r="R3248">
        <v>31</v>
      </c>
      <c r="S3248">
        <v>113</v>
      </c>
      <c r="T3248" t="s">
        <v>888</v>
      </c>
      <c r="U3248" t="s">
        <v>6077</v>
      </c>
      <c r="V3248" t="s">
        <v>8986</v>
      </c>
    </row>
    <row r="3249" spans="1:22" x14ac:dyDescent="0.25">
      <c r="A3249" t="s">
        <v>165</v>
      </c>
      <c r="B3249" t="s">
        <v>84</v>
      </c>
      <c r="C3249" t="s">
        <v>77</v>
      </c>
      <c r="D3249">
        <v>23</v>
      </c>
      <c r="E3249">
        <v>15</v>
      </c>
      <c r="F3249" t="s">
        <v>1913</v>
      </c>
      <c r="G3249" t="s">
        <v>1897</v>
      </c>
      <c r="H3249">
        <v>672</v>
      </c>
      <c r="I3249">
        <v>3</v>
      </c>
      <c r="J3249">
        <v>3415</v>
      </c>
      <c r="K3249">
        <v>72</v>
      </c>
      <c r="L3249" s="10" t="s">
        <v>65</v>
      </c>
      <c r="M3249" s="10" t="s">
        <v>98</v>
      </c>
      <c r="N3249">
        <v>21</v>
      </c>
      <c r="O3249">
        <v>1</v>
      </c>
      <c r="P3249">
        <v>24</v>
      </c>
      <c r="Q3249">
        <v>23</v>
      </c>
      <c r="R3249">
        <v>31</v>
      </c>
      <c r="S3249">
        <v>113</v>
      </c>
      <c r="T3249" t="s">
        <v>1021</v>
      </c>
      <c r="U3249" t="s">
        <v>6078</v>
      </c>
      <c r="V3249" t="s">
        <v>9637</v>
      </c>
    </row>
    <row r="3250" spans="1:22" x14ac:dyDescent="0.25">
      <c r="A3250" t="s">
        <v>165</v>
      </c>
      <c r="B3250" t="s">
        <v>84</v>
      </c>
      <c r="C3250" t="s">
        <v>77</v>
      </c>
      <c r="D3250">
        <v>23</v>
      </c>
      <c r="E3250">
        <v>16</v>
      </c>
      <c r="F3250" t="s">
        <v>1913</v>
      </c>
      <c r="G3250" t="s">
        <v>1899</v>
      </c>
      <c r="H3250">
        <v>673</v>
      </c>
      <c r="I3250">
        <v>3</v>
      </c>
      <c r="J3250">
        <v>3416</v>
      </c>
      <c r="K3250">
        <v>73</v>
      </c>
      <c r="L3250" s="10" t="s">
        <v>65</v>
      </c>
      <c r="M3250" s="10" t="s">
        <v>98</v>
      </c>
      <c r="N3250">
        <v>21</v>
      </c>
      <c r="O3250">
        <v>1</v>
      </c>
      <c r="P3250">
        <v>24</v>
      </c>
      <c r="Q3250">
        <v>23</v>
      </c>
      <c r="R3250">
        <v>31</v>
      </c>
      <c r="S3250">
        <v>113</v>
      </c>
      <c r="T3250" t="s">
        <v>16357</v>
      </c>
      <c r="U3250" t="s">
        <v>6079</v>
      </c>
      <c r="V3250" t="s">
        <v>8930</v>
      </c>
    </row>
    <row r="3251" spans="1:22" x14ac:dyDescent="0.25">
      <c r="A3251" t="s">
        <v>165</v>
      </c>
      <c r="B3251" t="s">
        <v>84</v>
      </c>
      <c r="C3251" t="s">
        <v>77</v>
      </c>
      <c r="D3251">
        <v>23</v>
      </c>
      <c r="E3251">
        <v>17</v>
      </c>
      <c r="F3251" t="s">
        <v>1913</v>
      </c>
      <c r="G3251" t="s">
        <v>1901</v>
      </c>
      <c r="H3251">
        <v>674</v>
      </c>
      <c r="I3251">
        <v>3</v>
      </c>
      <c r="J3251">
        <v>3417</v>
      </c>
      <c r="K3251">
        <v>74</v>
      </c>
      <c r="L3251" s="10" t="s">
        <v>65</v>
      </c>
      <c r="M3251" s="10" t="s">
        <v>98</v>
      </c>
      <c r="N3251">
        <v>21</v>
      </c>
      <c r="O3251">
        <v>1</v>
      </c>
      <c r="P3251">
        <v>24</v>
      </c>
      <c r="Q3251">
        <v>23</v>
      </c>
      <c r="R3251">
        <v>31</v>
      </c>
      <c r="S3251">
        <v>113</v>
      </c>
      <c r="T3251" t="s">
        <v>16358</v>
      </c>
      <c r="U3251" t="s">
        <v>6080</v>
      </c>
      <c r="V3251" t="s">
        <v>8926</v>
      </c>
    </row>
    <row r="3252" spans="1:22" x14ac:dyDescent="0.25">
      <c r="A3252" t="s">
        <v>165</v>
      </c>
      <c r="B3252" t="s">
        <v>84</v>
      </c>
      <c r="C3252" t="s">
        <v>77</v>
      </c>
      <c r="D3252">
        <v>23</v>
      </c>
      <c r="E3252">
        <v>18</v>
      </c>
      <c r="F3252" t="s">
        <v>1913</v>
      </c>
      <c r="G3252" t="s">
        <v>1903</v>
      </c>
      <c r="H3252">
        <v>675</v>
      </c>
      <c r="I3252">
        <v>3</v>
      </c>
      <c r="J3252">
        <v>3418</v>
      </c>
      <c r="K3252">
        <v>75</v>
      </c>
      <c r="L3252" s="10" t="s">
        <v>65</v>
      </c>
      <c r="M3252" s="10" t="s">
        <v>98</v>
      </c>
      <c r="N3252">
        <v>21</v>
      </c>
      <c r="O3252">
        <v>1</v>
      </c>
      <c r="P3252">
        <v>24</v>
      </c>
      <c r="Q3252">
        <v>23</v>
      </c>
      <c r="R3252">
        <v>31</v>
      </c>
      <c r="S3252">
        <v>113</v>
      </c>
      <c r="T3252" t="s">
        <v>1023</v>
      </c>
      <c r="U3252" t="s">
        <v>6081</v>
      </c>
      <c r="V3252" t="s">
        <v>8940</v>
      </c>
    </row>
    <row r="3253" spans="1:22" x14ac:dyDescent="0.25">
      <c r="A3253" t="s">
        <v>165</v>
      </c>
      <c r="B3253" t="s">
        <v>84</v>
      </c>
      <c r="C3253" t="s">
        <v>77</v>
      </c>
      <c r="D3253">
        <v>23</v>
      </c>
      <c r="E3253">
        <v>19</v>
      </c>
      <c r="F3253" t="s">
        <v>1913</v>
      </c>
      <c r="G3253" t="s">
        <v>1905</v>
      </c>
      <c r="H3253">
        <v>676</v>
      </c>
      <c r="I3253">
        <v>3</v>
      </c>
      <c r="J3253">
        <v>3419</v>
      </c>
      <c r="K3253">
        <v>76</v>
      </c>
      <c r="L3253" s="10" t="s">
        <v>65</v>
      </c>
      <c r="M3253" s="10" t="s">
        <v>98</v>
      </c>
      <c r="N3253">
        <v>21</v>
      </c>
      <c r="O3253">
        <v>1</v>
      </c>
      <c r="P3253">
        <v>24</v>
      </c>
      <c r="Q3253">
        <v>23</v>
      </c>
      <c r="R3253">
        <v>31</v>
      </c>
      <c r="S3253">
        <v>113</v>
      </c>
      <c r="T3253" t="s">
        <v>16359</v>
      </c>
      <c r="U3253" t="s">
        <v>6082</v>
      </c>
      <c r="V3253" t="s">
        <v>8928</v>
      </c>
    </row>
    <row r="3254" spans="1:22" x14ac:dyDescent="0.25">
      <c r="A3254" t="s">
        <v>165</v>
      </c>
      <c r="B3254" t="s">
        <v>84</v>
      </c>
      <c r="C3254" t="s">
        <v>77</v>
      </c>
      <c r="D3254">
        <v>23</v>
      </c>
      <c r="E3254">
        <v>20</v>
      </c>
      <c r="F3254" t="s">
        <v>1913</v>
      </c>
      <c r="G3254" t="s">
        <v>1907</v>
      </c>
      <c r="H3254">
        <v>677</v>
      </c>
      <c r="I3254">
        <v>3</v>
      </c>
      <c r="J3254">
        <v>3420</v>
      </c>
      <c r="K3254">
        <v>77</v>
      </c>
      <c r="L3254" s="10" t="s">
        <v>65</v>
      </c>
      <c r="M3254" s="10" t="s">
        <v>98</v>
      </c>
      <c r="N3254">
        <v>21</v>
      </c>
      <c r="O3254">
        <v>1</v>
      </c>
      <c r="P3254">
        <v>24</v>
      </c>
      <c r="Q3254">
        <v>23</v>
      </c>
      <c r="R3254">
        <v>31</v>
      </c>
      <c r="S3254">
        <v>113</v>
      </c>
      <c r="T3254" t="s">
        <v>16360</v>
      </c>
      <c r="U3254" t="s">
        <v>6083</v>
      </c>
      <c r="V3254" t="s">
        <v>9091</v>
      </c>
    </row>
    <row r="3255" spans="1:22" x14ac:dyDescent="0.25">
      <c r="A3255" t="s">
        <v>165</v>
      </c>
      <c r="B3255" t="s">
        <v>84</v>
      </c>
      <c r="C3255" t="s">
        <v>77</v>
      </c>
      <c r="D3255">
        <v>23</v>
      </c>
      <c r="E3255">
        <v>21</v>
      </c>
      <c r="F3255" t="s">
        <v>1913</v>
      </c>
      <c r="G3255" t="s">
        <v>1909</v>
      </c>
      <c r="H3255">
        <v>678</v>
      </c>
      <c r="I3255">
        <v>3</v>
      </c>
      <c r="J3255">
        <v>3421</v>
      </c>
      <c r="K3255">
        <v>78</v>
      </c>
      <c r="L3255" s="10" t="s">
        <v>65</v>
      </c>
      <c r="M3255" s="10" t="s">
        <v>98</v>
      </c>
      <c r="N3255">
        <v>21</v>
      </c>
      <c r="O3255">
        <v>1</v>
      </c>
      <c r="P3255">
        <v>24</v>
      </c>
      <c r="Q3255">
        <v>23</v>
      </c>
      <c r="R3255">
        <v>31</v>
      </c>
      <c r="S3255">
        <v>113</v>
      </c>
      <c r="T3255" t="s">
        <v>819</v>
      </c>
      <c r="U3255" t="s">
        <v>6084</v>
      </c>
      <c r="V3255" t="s">
        <v>9237</v>
      </c>
    </row>
    <row r="3256" spans="1:22" x14ac:dyDescent="0.25">
      <c r="A3256" t="s">
        <v>165</v>
      </c>
      <c r="B3256" t="s">
        <v>84</v>
      </c>
      <c r="C3256" t="s">
        <v>77</v>
      </c>
      <c r="D3256">
        <v>23</v>
      </c>
      <c r="E3256">
        <v>22</v>
      </c>
      <c r="F3256" t="s">
        <v>1913</v>
      </c>
      <c r="G3256" t="s">
        <v>1911</v>
      </c>
      <c r="H3256">
        <v>679</v>
      </c>
      <c r="I3256">
        <v>3</v>
      </c>
      <c r="J3256">
        <v>3422</v>
      </c>
      <c r="K3256">
        <v>79</v>
      </c>
      <c r="L3256" s="10" t="s">
        <v>65</v>
      </c>
      <c r="M3256" s="10" t="s">
        <v>98</v>
      </c>
      <c r="N3256">
        <v>21</v>
      </c>
      <c r="O3256">
        <v>1</v>
      </c>
      <c r="P3256">
        <v>24</v>
      </c>
      <c r="Q3256">
        <v>23</v>
      </c>
      <c r="R3256">
        <v>31</v>
      </c>
      <c r="S3256">
        <v>113</v>
      </c>
      <c r="T3256" t="s">
        <v>16361</v>
      </c>
      <c r="U3256" t="s">
        <v>6085</v>
      </c>
      <c r="V3256" t="s">
        <v>9563</v>
      </c>
    </row>
    <row r="3257" spans="1:22" x14ac:dyDescent="0.25">
      <c r="A3257" t="s">
        <v>165</v>
      </c>
      <c r="B3257" t="s">
        <v>84</v>
      </c>
      <c r="C3257" t="s">
        <v>77</v>
      </c>
      <c r="D3257">
        <v>23</v>
      </c>
      <c r="E3257">
        <v>23</v>
      </c>
      <c r="F3257" t="s">
        <v>1913</v>
      </c>
      <c r="G3257" t="s">
        <v>1913</v>
      </c>
      <c r="H3257">
        <v>680</v>
      </c>
      <c r="I3257">
        <v>3</v>
      </c>
      <c r="J3257">
        <v>3423</v>
      </c>
      <c r="K3257">
        <v>80</v>
      </c>
      <c r="L3257" s="10" t="s">
        <v>65</v>
      </c>
      <c r="M3257" s="10" t="s">
        <v>98</v>
      </c>
      <c r="N3257">
        <v>21</v>
      </c>
      <c r="O3257">
        <v>1</v>
      </c>
      <c r="P3257">
        <v>24</v>
      </c>
      <c r="Q3257">
        <v>23</v>
      </c>
      <c r="R3257">
        <v>31</v>
      </c>
      <c r="S3257">
        <v>113</v>
      </c>
      <c r="T3257" t="s">
        <v>16362</v>
      </c>
      <c r="U3257" t="s">
        <v>3007</v>
      </c>
      <c r="V3257" t="s">
        <v>7664</v>
      </c>
    </row>
    <row r="3258" spans="1:22" x14ac:dyDescent="0.25">
      <c r="A3258" t="s">
        <v>165</v>
      </c>
      <c r="B3258" t="s">
        <v>84</v>
      </c>
      <c r="C3258" t="s">
        <v>77</v>
      </c>
      <c r="D3258">
        <v>23</v>
      </c>
      <c r="E3258">
        <v>24</v>
      </c>
      <c r="F3258" t="s">
        <v>1913</v>
      </c>
      <c r="G3258" t="s">
        <v>1915</v>
      </c>
      <c r="H3258">
        <v>681</v>
      </c>
      <c r="I3258">
        <v>3</v>
      </c>
      <c r="J3258">
        <v>3424</v>
      </c>
      <c r="K3258">
        <v>81</v>
      </c>
      <c r="L3258" s="10" t="s">
        <v>65</v>
      </c>
      <c r="M3258" s="10" t="s">
        <v>98</v>
      </c>
      <c r="N3258">
        <v>21</v>
      </c>
      <c r="O3258">
        <v>1</v>
      </c>
      <c r="P3258">
        <v>24</v>
      </c>
      <c r="Q3258">
        <v>23</v>
      </c>
      <c r="R3258">
        <v>31</v>
      </c>
      <c r="S3258">
        <v>113</v>
      </c>
      <c r="T3258" t="s">
        <v>820</v>
      </c>
      <c r="U3258" t="s">
        <v>6086</v>
      </c>
      <c r="V3258" t="s">
        <v>9165</v>
      </c>
    </row>
    <row r="3259" spans="1:22" x14ac:dyDescent="0.25">
      <c r="A3259" t="s">
        <v>165</v>
      </c>
      <c r="B3259" t="s">
        <v>84</v>
      </c>
      <c r="C3259" t="s">
        <v>77</v>
      </c>
      <c r="D3259">
        <v>23</v>
      </c>
      <c r="E3259">
        <v>25</v>
      </c>
      <c r="F3259" t="s">
        <v>1913</v>
      </c>
      <c r="G3259" t="s">
        <v>1917</v>
      </c>
      <c r="H3259">
        <v>682</v>
      </c>
      <c r="I3259">
        <v>3</v>
      </c>
      <c r="J3259">
        <v>3425</v>
      </c>
      <c r="K3259">
        <v>82</v>
      </c>
      <c r="L3259" s="10" t="s">
        <v>65</v>
      </c>
      <c r="M3259" s="10" t="s">
        <v>98</v>
      </c>
      <c r="N3259">
        <v>21</v>
      </c>
      <c r="O3259">
        <v>1</v>
      </c>
      <c r="P3259">
        <v>24</v>
      </c>
      <c r="Q3259">
        <v>23</v>
      </c>
      <c r="R3259">
        <v>31</v>
      </c>
      <c r="S3259">
        <v>113</v>
      </c>
      <c r="T3259" t="s">
        <v>821</v>
      </c>
      <c r="U3259" t="s">
        <v>6087</v>
      </c>
      <c r="V3259" t="s">
        <v>8883</v>
      </c>
    </row>
    <row r="3260" spans="1:22" x14ac:dyDescent="0.25">
      <c r="A3260" t="s">
        <v>165</v>
      </c>
      <c r="B3260" t="s">
        <v>84</v>
      </c>
      <c r="C3260" t="s">
        <v>77</v>
      </c>
      <c r="D3260">
        <v>23</v>
      </c>
      <c r="E3260">
        <v>26</v>
      </c>
      <c r="F3260" t="s">
        <v>1913</v>
      </c>
      <c r="G3260" t="s">
        <v>1919</v>
      </c>
      <c r="H3260">
        <v>683</v>
      </c>
      <c r="I3260">
        <v>3</v>
      </c>
      <c r="J3260">
        <v>3426</v>
      </c>
      <c r="K3260">
        <v>83</v>
      </c>
      <c r="L3260" s="10" t="s">
        <v>65</v>
      </c>
      <c r="M3260" s="10" t="s">
        <v>98</v>
      </c>
      <c r="N3260">
        <v>21</v>
      </c>
      <c r="O3260">
        <v>1</v>
      </c>
      <c r="P3260">
        <v>24</v>
      </c>
      <c r="Q3260">
        <v>23</v>
      </c>
      <c r="R3260">
        <v>31</v>
      </c>
      <c r="S3260">
        <v>113</v>
      </c>
      <c r="T3260" t="s">
        <v>16363</v>
      </c>
      <c r="U3260" t="s">
        <v>3007</v>
      </c>
      <c r="V3260" t="s">
        <v>7664</v>
      </c>
    </row>
    <row r="3261" spans="1:22" x14ac:dyDescent="0.25">
      <c r="A3261" t="s">
        <v>165</v>
      </c>
      <c r="B3261" t="s">
        <v>84</v>
      </c>
      <c r="C3261" t="s">
        <v>77</v>
      </c>
      <c r="D3261">
        <v>23</v>
      </c>
      <c r="E3261">
        <v>27</v>
      </c>
      <c r="F3261" t="s">
        <v>1913</v>
      </c>
      <c r="G3261" t="s">
        <v>1921</v>
      </c>
      <c r="H3261">
        <v>684</v>
      </c>
      <c r="I3261">
        <v>3</v>
      </c>
      <c r="J3261">
        <v>3427</v>
      </c>
      <c r="K3261">
        <v>84</v>
      </c>
      <c r="L3261" s="10" t="s">
        <v>65</v>
      </c>
      <c r="M3261" s="10" t="s">
        <v>98</v>
      </c>
      <c r="N3261">
        <v>21</v>
      </c>
      <c r="O3261">
        <v>1</v>
      </c>
      <c r="P3261">
        <v>24</v>
      </c>
      <c r="Q3261">
        <v>23</v>
      </c>
      <c r="R3261">
        <v>31</v>
      </c>
      <c r="S3261">
        <v>113</v>
      </c>
      <c r="T3261" t="s">
        <v>16364</v>
      </c>
      <c r="U3261" t="s">
        <v>6088</v>
      </c>
      <c r="V3261" t="s">
        <v>9266</v>
      </c>
    </row>
    <row r="3262" spans="1:22" x14ac:dyDescent="0.25">
      <c r="A3262" t="s">
        <v>165</v>
      </c>
      <c r="B3262" t="s">
        <v>84</v>
      </c>
      <c r="C3262" t="s">
        <v>77</v>
      </c>
      <c r="D3262">
        <v>23</v>
      </c>
      <c r="E3262">
        <v>28</v>
      </c>
      <c r="F3262" t="s">
        <v>1913</v>
      </c>
      <c r="G3262" t="s">
        <v>1923</v>
      </c>
      <c r="H3262">
        <v>685</v>
      </c>
      <c r="I3262">
        <v>3</v>
      </c>
      <c r="J3262">
        <v>3428</v>
      </c>
      <c r="K3262">
        <v>85</v>
      </c>
      <c r="L3262" s="10" t="s">
        <v>65</v>
      </c>
      <c r="M3262" s="10" t="s">
        <v>98</v>
      </c>
      <c r="N3262">
        <v>21</v>
      </c>
      <c r="O3262">
        <v>1</v>
      </c>
      <c r="P3262">
        <v>24</v>
      </c>
      <c r="Q3262">
        <v>23</v>
      </c>
      <c r="R3262">
        <v>31</v>
      </c>
      <c r="S3262">
        <v>113</v>
      </c>
      <c r="T3262" t="s">
        <v>16365</v>
      </c>
      <c r="U3262" t="s">
        <v>6089</v>
      </c>
      <c r="V3262" t="s">
        <v>8924</v>
      </c>
    </row>
    <row r="3263" spans="1:22" x14ac:dyDescent="0.25">
      <c r="A3263" t="s">
        <v>165</v>
      </c>
      <c r="B3263" t="s">
        <v>84</v>
      </c>
      <c r="C3263" t="s">
        <v>77</v>
      </c>
      <c r="D3263">
        <v>23</v>
      </c>
      <c r="E3263">
        <v>29</v>
      </c>
      <c r="F3263" t="s">
        <v>1913</v>
      </c>
      <c r="G3263" t="s">
        <v>1925</v>
      </c>
      <c r="H3263">
        <v>686</v>
      </c>
      <c r="I3263">
        <v>3</v>
      </c>
      <c r="J3263">
        <v>3429</v>
      </c>
      <c r="K3263">
        <v>86</v>
      </c>
      <c r="L3263" s="10" t="s">
        <v>65</v>
      </c>
      <c r="M3263" s="10" t="s">
        <v>98</v>
      </c>
      <c r="N3263">
        <v>21</v>
      </c>
      <c r="O3263">
        <v>1</v>
      </c>
      <c r="P3263">
        <v>24</v>
      </c>
      <c r="Q3263">
        <v>23</v>
      </c>
      <c r="R3263">
        <v>31</v>
      </c>
      <c r="S3263">
        <v>113</v>
      </c>
      <c r="T3263" t="s">
        <v>817</v>
      </c>
      <c r="U3263" t="s">
        <v>6090</v>
      </c>
      <c r="V3263" t="s">
        <v>9282</v>
      </c>
    </row>
    <row r="3264" spans="1:22" x14ac:dyDescent="0.25">
      <c r="A3264" t="s">
        <v>165</v>
      </c>
      <c r="B3264" t="s">
        <v>84</v>
      </c>
      <c r="C3264" t="s">
        <v>77</v>
      </c>
      <c r="D3264">
        <v>23</v>
      </c>
      <c r="E3264">
        <v>30</v>
      </c>
      <c r="F3264" t="s">
        <v>1913</v>
      </c>
      <c r="G3264" t="s">
        <v>1927</v>
      </c>
      <c r="H3264">
        <v>687</v>
      </c>
      <c r="I3264">
        <v>3</v>
      </c>
      <c r="J3264">
        <v>3430</v>
      </c>
      <c r="K3264">
        <v>87</v>
      </c>
      <c r="L3264" s="10" t="s">
        <v>65</v>
      </c>
      <c r="M3264" s="10" t="s">
        <v>98</v>
      </c>
      <c r="N3264">
        <v>21</v>
      </c>
      <c r="O3264">
        <v>1</v>
      </c>
      <c r="P3264">
        <v>24</v>
      </c>
      <c r="Q3264">
        <v>23</v>
      </c>
      <c r="R3264">
        <v>31</v>
      </c>
      <c r="S3264">
        <v>113</v>
      </c>
      <c r="T3264" t="s">
        <v>16366</v>
      </c>
      <c r="U3264" t="s">
        <v>6091</v>
      </c>
      <c r="V3264" t="s">
        <v>9561</v>
      </c>
    </row>
    <row r="3265" spans="1:22" x14ac:dyDescent="0.25">
      <c r="A3265" t="s">
        <v>165</v>
      </c>
      <c r="B3265" t="s">
        <v>84</v>
      </c>
      <c r="C3265" t="s">
        <v>77</v>
      </c>
      <c r="D3265">
        <v>23</v>
      </c>
      <c r="E3265">
        <v>31</v>
      </c>
      <c r="F3265" t="s">
        <v>1913</v>
      </c>
      <c r="G3265" t="s">
        <v>1929</v>
      </c>
      <c r="H3265">
        <v>688</v>
      </c>
      <c r="I3265">
        <v>3</v>
      </c>
      <c r="J3265">
        <v>3431</v>
      </c>
      <c r="K3265">
        <v>88</v>
      </c>
      <c r="L3265" s="10" t="s">
        <v>65</v>
      </c>
      <c r="M3265" s="10" t="s">
        <v>98</v>
      </c>
      <c r="N3265">
        <v>21</v>
      </c>
      <c r="O3265">
        <v>1</v>
      </c>
      <c r="P3265">
        <v>24</v>
      </c>
      <c r="Q3265">
        <v>23</v>
      </c>
      <c r="R3265">
        <v>31</v>
      </c>
      <c r="S3265">
        <v>113</v>
      </c>
      <c r="T3265" t="s">
        <v>815</v>
      </c>
      <c r="U3265" t="s">
        <v>6092</v>
      </c>
      <c r="V3265" t="s">
        <v>9486</v>
      </c>
    </row>
    <row r="3266" spans="1:22" x14ac:dyDescent="0.25">
      <c r="A3266" t="s">
        <v>165</v>
      </c>
      <c r="B3266" t="s">
        <v>84</v>
      </c>
      <c r="C3266" t="s">
        <v>77</v>
      </c>
      <c r="D3266">
        <v>23</v>
      </c>
      <c r="E3266">
        <v>32</v>
      </c>
      <c r="F3266" t="s">
        <v>1913</v>
      </c>
      <c r="G3266" t="s">
        <v>1931</v>
      </c>
      <c r="H3266">
        <v>689</v>
      </c>
      <c r="I3266">
        <v>3</v>
      </c>
      <c r="J3266">
        <v>3432</v>
      </c>
      <c r="K3266">
        <v>89</v>
      </c>
      <c r="L3266" s="10" t="s">
        <v>65</v>
      </c>
      <c r="M3266" s="10" t="s">
        <v>98</v>
      </c>
      <c r="N3266">
        <v>21</v>
      </c>
      <c r="O3266">
        <v>1</v>
      </c>
      <c r="P3266">
        <v>24</v>
      </c>
      <c r="Q3266">
        <v>23</v>
      </c>
      <c r="R3266">
        <v>31</v>
      </c>
      <c r="S3266">
        <v>113</v>
      </c>
      <c r="T3266" t="s">
        <v>814</v>
      </c>
      <c r="U3266" t="s">
        <v>6093</v>
      </c>
      <c r="V3266" t="s">
        <v>9275</v>
      </c>
    </row>
    <row r="3267" spans="1:22" x14ac:dyDescent="0.25">
      <c r="A3267" t="s">
        <v>165</v>
      </c>
      <c r="B3267" t="s">
        <v>84</v>
      </c>
      <c r="C3267" t="s">
        <v>77</v>
      </c>
      <c r="D3267">
        <v>23</v>
      </c>
      <c r="E3267">
        <v>33</v>
      </c>
      <c r="F3267" t="s">
        <v>1913</v>
      </c>
      <c r="G3267" t="s">
        <v>1933</v>
      </c>
      <c r="H3267">
        <v>690</v>
      </c>
      <c r="I3267">
        <v>3</v>
      </c>
      <c r="J3267">
        <v>3433</v>
      </c>
      <c r="K3267">
        <v>90</v>
      </c>
      <c r="L3267" s="10" t="s">
        <v>65</v>
      </c>
      <c r="M3267" s="10" t="s">
        <v>98</v>
      </c>
      <c r="N3267">
        <v>21</v>
      </c>
      <c r="O3267">
        <v>1</v>
      </c>
      <c r="P3267">
        <v>24</v>
      </c>
      <c r="Q3267">
        <v>23</v>
      </c>
      <c r="R3267">
        <v>31</v>
      </c>
      <c r="S3267">
        <v>113</v>
      </c>
      <c r="T3267" t="s">
        <v>16367</v>
      </c>
      <c r="U3267" t="s">
        <v>3007</v>
      </c>
      <c r="V3267" t="s">
        <v>7664</v>
      </c>
    </row>
    <row r="3268" spans="1:22" x14ac:dyDescent="0.25">
      <c r="A3268" t="s">
        <v>165</v>
      </c>
      <c r="B3268" t="s">
        <v>84</v>
      </c>
      <c r="C3268" t="s">
        <v>77</v>
      </c>
      <c r="D3268">
        <v>23</v>
      </c>
      <c r="E3268">
        <v>34</v>
      </c>
      <c r="F3268" t="s">
        <v>1913</v>
      </c>
      <c r="G3268" t="s">
        <v>1935</v>
      </c>
      <c r="H3268">
        <v>691</v>
      </c>
      <c r="I3268">
        <v>3</v>
      </c>
      <c r="J3268">
        <v>3434</v>
      </c>
      <c r="K3268">
        <v>91</v>
      </c>
      <c r="L3268" s="10" t="s">
        <v>65</v>
      </c>
      <c r="M3268" s="10" t="s">
        <v>98</v>
      </c>
      <c r="N3268">
        <v>21</v>
      </c>
      <c r="O3268">
        <v>1</v>
      </c>
      <c r="P3268">
        <v>24</v>
      </c>
      <c r="Q3268">
        <v>23</v>
      </c>
      <c r="R3268">
        <v>31</v>
      </c>
      <c r="S3268">
        <v>113</v>
      </c>
      <c r="T3268" t="s">
        <v>16368</v>
      </c>
      <c r="U3268" t="s">
        <v>6094</v>
      </c>
      <c r="V3268" t="s">
        <v>9193</v>
      </c>
    </row>
    <row r="3269" spans="1:22" x14ac:dyDescent="0.25">
      <c r="A3269" t="s">
        <v>165</v>
      </c>
      <c r="B3269" t="s">
        <v>84</v>
      </c>
      <c r="C3269" t="s">
        <v>77</v>
      </c>
      <c r="D3269">
        <v>23</v>
      </c>
      <c r="E3269">
        <v>35</v>
      </c>
      <c r="F3269" t="s">
        <v>1913</v>
      </c>
      <c r="G3269" t="s">
        <v>1937</v>
      </c>
      <c r="H3269">
        <v>692</v>
      </c>
      <c r="I3269">
        <v>3</v>
      </c>
      <c r="J3269">
        <v>3435</v>
      </c>
      <c r="K3269">
        <v>92</v>
      </c>
      <c r="L3269" s="10" t="s">
        <v>65</v>
      </c>
      <c r="M3269" s="10" t="s">
        <v>98</v>
      </c>
      <c r="N3269">
        <v>21</v>
      </c>
      <c r="O3269">
        <v>1</v>
      </c>
      <c r="P3269">
        <v>24</v>
      </c>
      <c r="Q3269">
        <v>23</v>
      </c>
      <c r="R3269">
        <v>31</v>
      </c>
      <c r="S3269">
        <v>113</v>
      </c>
      <c r="T3269" t="s">
        <v>822</v>
      </c>
      <c r="U3269" t="s">
        <v>6095</v>
      </c>
      <c r="V3269" t="s">
        <v>9132</v>
      </c>
    </row>
    <row r="3270" spans="1:22" x14ac:dyDescent="0.25">
      <c r="A3270" t="s">
        <v>165</v>
      </c>
      <c r="B3270" t="s">
        <v>84</v>
      </c>
      <c r="C3270" t="s">
        <v>77</v>
      </c>
      <c r="D3270">
        <v>23</v>
      </c>
      <c r="E3270">
        <v>36</v>
      </c>
      <c r="F3270" t="s">
        <v>1913</v>
      </c>
      <c r="G3270" t="s">
        <v>1939</v>
      </c>
      <c r="H3270">
        <v>693</v>
      </c>
      <c r="I3270">
        <v>3</v>
      </c>
      <c r="J3270">
        <v>3436</v>
      </c>
      <c r="K3270">
        <v>93</v>
      </c>
      <c r="L3270" s="10" t="s">
        <v>65</v>
      </c>
      <c r="M3270" s="10" t="s">
        <v>98</v>
      </c>
      <c r="N3270">
        <v>21</v>
      </c>
      <c r="O3270">
        <v>1</v>
      </c>
      <c r="P3270">
        <v>24</v>
      </c>
      <c r="Q3270">
        <v>23</v>
      </c>
      <c r="R3270">
        <v>31</v>
      </c>
      <c r="S3270">
        <v>113</v>
      </c>
      <c r="T3270" t="s">
        <v>823</v>
      </c>
      <c r="U3270" t="s">
        <v>6096</v>
      </c>
      <c r="V3270" t="s">
        <v>9190</v>
      </c>
    </row>
    <row r="3271" spans="1:22" x14ac:dyDescent="0.25">
      <c r="A3271" t="s">
        <v>165</v>
      </c>
      <c r="B3271" t="s">
        <v>84</v>
      </c>
      <c r="C3271" t="s">
        <v>77</v>
      </c>
      <c r="D3271">
        <v>23</v>
      </c>
      <c r="E3271">
        <v>37</v>
      </c>
      <c r="F3271" t="s">
        <v>1913</v>
      </c>
      <c r="G3271" t="s">
        <v>1941</v>
      </c>
      <c r="H3271">
        <v>694</v>
      </c>
      <c r="I3271">
        <v>3</v>
      </c>
      <c r="J3271">
        <v>3437</v>
      </c>
      <c r="K3271">
        <v>94</v>
      </c>
      <c r="L3271" s="10" t="s">
        <v>65</v>
      </c>
      <c r="M3271" s="10" t="s">
        <v>98</v>
      </c>
      <c r="N3271">
        <v>21</v>
      </c>
      <c r="O3271">
        <v>1</v>
      </c>
      <c r="P3271">
        <v>24</v>
      </c>
      <c r="Q3271">
        <v>23</v>
      </c>
      <c r="R3271">
        <v>31</v>
      </c>
      <c r="S3271">
        <v>113</v>
      </c>
      <c r="T3271" t="s">
        <v>16369</v>
      </c>
      <c r="U3271" t="s">
        <v>6097</v>
      </c>
      <c r="V3271" t="s">
        <v>9002</v>
      </c>
    </row>
    <row r="3272" spans="1:22" x14ac:dyDescent="0.25">
      <c r="A3272" t="s">
        <v>165</v>
      </c>
      <c r="B3272" t="s">
        <v>84</v>
      </c>
      <c r="C3272" t="s">
        <v>77</v>
      </c>
      <c r="D3272">
        <v>23</v>
      </c>
      <c r="E3272">
        <v>38</v>
      </c>
      <c r="F3272" t="s">
        <v>1913</v>
      </c>
      <c r="G3272" t="s">
        <v>1943</v>
      </c>
      <c r="H3272">
        <v>695</v>
      </c>
      <c r="I3272">
        <v>3</v>
      </c>
      <c r="J3272">
        <v>3438</v>
      </c>
      <c r="K3272">
        <v>95</v>
      </c>
      <c r="L3272" s="10" t="s">
        <v>65</v>
      </c>
      <c r="M3272" s="10" t="s">
        <v>98</v>
      </c>
      <c r="N3272">
        <v>21</v>
      </c>
      <c r="O3272">
        <v>1</v>
      </c>
      <c r="P3272">
        <v>24</v>
      </c>
      <c r="Q3272">
        <v>23</v>
      </c>
      <c r="R3272">
        <v>31</v>
      </c>
      <c r="S3272">
        <v>113</v>
      </c>
      <c r="T3272" t="s">
        <v>16370</v>
      </c>
      <c r="U3272" t="s">
        <v>6098</v>
      </c>
      <c r="V3272" t="s">
        <v>9541</v>
      </c>
    </row>
    <row r="3273" spans="1:22" x14ac:dyDescent="0.25">
      <c r="A3273" t="s">
        <v>165</v>
      </c>
      <c r="B3273" t="s">
        <v>84</v>
      </c>
      <c r="C3273" t="s">
        <v>77</v>
      </c>
      <c r="D3273">
        <v>23</v>
      </c>
      <c r="E3273">
        <v>39</v>
      </c>
      <c r="F3273" t="s">
        <v>1913</v>
      </c>
      <c r="G3273" t="s">
        <v>1945</v>
      </c>
      <c r="H3273">
        <v>696</v>
      </c>
      <c r="I3273">
        <v>3</v>
      </c>
      <c r="J3273">
        <v>3439</v>
      </c>
      <c r="K3273">
        <v>96</v>
      </c>
      <c r="L3273" s="10" t="s">
        <v>65</v>
      </c>
      <c r="M3273" s="10" t="s">
        <v>98</v>
      </c>
      <c r="N3273">
        <v>21</v>
      </c>
      <c r="O3273">
        <v>1</v>
      </c>
      <c r="P3273">
        <v>24</v>
      </c>
      <c r="Q3273">
        <v>23</v>
      </c>
      <c r="R3273">
        <v>31</v>
      </c>
      <c r="S3273">
        <v>113</v>
      </c>
      <c r="T3273" t="s">
        <v>16371</v>
      </c>
      <c r="U3273" t="s">
        <v>6099</v>
      </c>
      <c r="V3273" t="s">
        <v>9267</v>
      </c>
    </row>
    <row r="3274" spans="1:22" x14ac:dyDescent="0.25">
      <c r="A3274" t="s">
        <v>165</v>
      </c>
      <c r="B3274" t="s">
        <v>84</v>
      </c>
      <c r="C3274" t="s">
        <v>77</v>
      </c>
      <c r="D3274">
        <v>23</v>
      </c>
      <c r="E3274">
        <v>40</v>
      </c>
      <c r="F3274" t="s">
        <v>1913</v>
      </c>
      <c r="G3274" t="s">
        <v>1947</v>
      </c>
      <c r="H3274">
        <v>697</v>
      </c>
      <c r="I3274">
        <v>3</v>
      </c>
      <c r="J3274">
        <v>3440</v>
      </c>
      <c r="K3274">
        <v>97</v>
      </c>
      <c r="L3274" s="10" t="s">
        <v>65</v>
      </c>
      <c r="M3274" s="10" t="s">
        <v>98</v>
      </c>
      <c r="N3274">
        <v>21</v>
      </c>
      <c r="O3274">
        <v>1</v>
      </c>
      <c r="P3274">
        <v>24</v>
      </c>
      <c r="Q3274">
        <v>23</v>
      </c>
      <c r="R3274">
        <v>31</v>
      </c>
      <c r="S3274">
        <v>113</v>
      </c>
      <c r="T3274" t="s">
        <v>833</v>
      </c>
      <c r="U3274" t="s">
        <v>6100</v>
      </c>
      <c r="V3274" t="s">
        <v>9227</v>
      </c>
    </row>
    <row r="3275" spans="1:22" x14ac:dyDescent="0.25">
      <c r="A3275" t="s">
        <v>165</v>
      </c>
      <c r="B3275" t="s">
        <v>84</v>
      </c>
      <c r="C3275" t="s">
        <v>77</v>
      </c>
      <c r="D3275">
        <v>23</v>
      </c>
      <c r="E3275">
        <v>41</v>
      </c>
      <c r="F3275" t="s">
        <v>1913</v>
      </c>
      <c r="G3275" t="s">
        <v>1949</v>
      </c>
      <c r="H3275">
        <v>698</v>
      </c>
      <c r="I3275">
        <v>3</v>
      </c>
      <c r="J3275">
        <v>3441</v>
      </c>
      <c r="K3275">
        <v>98</v>
      </c>
      <c r="L3275" s="10" t="s">
        <v>65</v>
      </c>
      <c r="M3275" s="10" t="s">
        <v>98</v>
      </c>
      <c r="N3275">
        <v>21</v>
      </c>
      <c r="O3275">
        <v>1</v>
      </c>
      <c r="P3275">
        <v>24</v>
      </c>
      <c r="Q3275">
        <v>23</v>
      </c>
      <c r="R3275">
        <v>31</v>
      </c>
      <c r="S3275">
        <v>113</v>
      </c>
      <c r="T3275" t="s">
        <v>16372</v>
      </c>
      <c r="U3275" t="s">
        <v>6101</v>
      </c>
      <c r="V3275" t="s">
        <v>8882</v>
      </c>
    </row>
    <row r="3276" spans="1:22" x14ac:dyDescent="0.25">
      <c r="A3276" t="s">
        <v>165</v>
      </c>
      <c r="B3276" t="s">
        <v>84</v>
      </c>
      <c r="C3276" t="s">
        <v>77</v>
      </c>
      <c r="D3276">
        <v>23</v>
      </c>
      <c r="E3276">
        <v>42</v>
      </c>
      <c r="F3276" t="s">
        <v>1913</v>
      </c>
      <c r="G3276" t="s">
        <v>1951</v>
      </c>
      <c r="H3276">
        <v>699</v>
      </c>
      <c r="I3276">
        <v>3</v>
      </c>
      <c r="J3276">
        <v>3442</v>
      </c>
      <c r="K3276">
        <v>99</v>
      </c>
      <c r="L3276" s="10" t="s">
        <v>65</v>
      </c>
      <c r="M3276" s="10" t="s">
        <v>98</v>
      </c>
      <c r="N3276">
        <v>21</v>
      </c>
      <c r="O3276">
        <v>1</v>
      </c>
      <c r="P3276">
        <v>24</v>
      </c>
      <c r="Q3276">
        <v>23</v>
      </c>
      <c r="R3276">
        <v>31</v>
      </c>
      <c r="S3276">
        <v>113</v>
      </c>
      <c r="T3276" t="s">
        <v>832</v>
      </c>
      <c r="U3276" t="s">
        <v>6102</v>
      </c>
      <c r="V3276" t="s">
        <v>8907</v>
      </c>
    </row>
    <row r="3277" spans="1:22" x14ac:dyDescent="0.25">
      <c r="A3277" t="s">
        <v>165</v>
      </c>
      <c r="B3277" t="s">
        <v>84</v>
      </c>
      <c r="C3277" t="s">
        <v>77</v>
      </c>
      <c r="D3277">
        <v>23</v>
      </c>
      <c r="E3277">
        <v>43</v>
      </c>
      <c r="F3277" t="s">
        <v>1913</v>
      </c>
      <c r="G3277" t="s">
        <v>1953</v>
      </c>
      <c r="H3277">
        <v>700</v>
      </c>
      <c r="I3277">
        <v>3</v>
      </c>
      <c r="J3277">
        <v>3443</v>
      </c>
      <c r="K3277">
        <v>100</v>
      </c>
      <c r="L3277" s="10" t="s">
        <v>65</v>
      </c>
      <c r="M3277" s="10" t="s">
        <v>98</v>
      </c>
      <c r="N3277">
        <v>21</v>
      </c>
      <c r="O3277">
        <v>1</v>
      </c>
      <c r="P3277">
        <v>24</v>
      </c>
      <c r="Q3277">
        <v>23</v>
      </c>
      <c r="R3277">
        <v>31</v>
      </c>
      <c r="S3277">
        <v>113</v>
      </c>
      <c r="T3277" t="s">
        <v>16373</v>
      </c>
      <c r="U3277" t="s">
        <v>6103</v>
      </c>
      <c r="V3277" t="s">
        <v>9288</v>
      </c>
    </row>
    <row r="3278" spans="1:22" x14ac:dyDescent="0.25">
      <c r="A3278" t="s">
        <v>165</v>
      </c>
      <c r="B3278" t="s">
        <v>84</v>
      </c>
      <c r="C3278" t="s">
        <v>77</v>
      </c>
      <c r="D3278">
        <v>23</v>
      </c>
      <c r="E3278">
        <v>44</v>
      </c>
      <c r="F3278" t="s">
        <v>1913</v>
      </c>
      <c r="G3278" t="s">
        <v>1955</v>
      </c>
      <c r="H3278">
        <v>701</v>
      </c>
      <c r="I3278">
        <v>3</v>
      </c>
      <c r="J3278">
        <v>3444</v>
      </c>
      <c r="K3278">
        <v>101</v>
      </c>
      <c r="L3278" s="10" t="s">
        <v>65</v>
      </c>
      <c r="M3278" s="10" t="s">
        <v>98</v>
      </c>
      <c r="N3278">
        <v>21</v>
      </c>
      <c r="O3278">
        <v>1</v>
      </c>
      <c r="P3278">
        <v>24</v>
      </c>
      <c r="Q3278">
        <v>23</v>
      </c>
      <c r="R3278">
        <v>31</v>
      </c>
      <c r="S3278">
        <v>113</v>
      </c>
      <c r="T3278" t="s">
        <v>16374</v>
      </c>
      <c r="U3278" t="s">
        <v>6104</v>
      </c>
      <c r="V3278" t="s">
        <v>9183</v>
      </c>
    </row>
    <row r="3279" spans="1:22" x14ac:dyDescent="0.25">
      <c r="A3279" t="s">
        <v>165</v>
      </c>
      <c r="B3279" t="s">
        <v>84</v>
      </c>
      <c r="C3279" t="s">
        <v>77</v>
      </c>
      <c r="D3279">
        <v>24</v>
      </c>
      <c r="E3279">
        <v>1</v>
      </c>
      <c r="F3279" t="s">
        <v>1915</v>
      </c>
      <c r="G3279" t="s">
        <v>1869</v>
      </c>
      <c r="H3279">
        <v>702</v>
      </c>
      <c r="I3279">
        <v>3</v>
      </c>
      <c r="J3279">
        <v>3445</v>
      </c>
      <c r="K3279">
        <v>102</v>
      </c>
      <c r="L3279" s="10" t="s">
        <v>65</v>
      </c>
      <c r="M3279" s="10" t="s">
        <v>98</v>
      </c>
      <c r="N3279">
        <v>21</v>
      </c>
      <c r="O3279">
        <v>1</v>
      </c>
      <c r="P3279">
        <v>24</v>
      </c>
      <c r="Q3279">
        <v>23</v>
      </c>
      <c r="R3279">
        <v>31</v>
      </c>
      <c r="S3279">
        <v>114</v>
      </c>
      <c r="T3279" t="s">
        <v>16375</v>
      </c>
      <c r="U3279" t="s">
        <v>3007</v>
      </c>
      <c r="V3279" t="s">
        <v>7664</v>
      </c>
    </row>
    <row r="3280" spans="1:22" x14ac:dyDescent="0.25">
      <c r="A3280" t="s">
        <v>165</v>
      </c>
      <c r="B3280" t="s">
        <v>84</v>
      </c>
      <c r="C3280" t="s">
        <v>77</v>
      </c>
      <c r="D3280">
        <v>24</v>
      </c>
      <c r="E3280">
        <v>2</v>
      </c>
      <c r="F3280" t="s">
        <v>1915</v>
      </c>
      <c r="G3280" t="s">
        <v>1871</v>
      </c>
      <c r="H3280">
        <v>703</v>
      </c>
      <c r="I3280">
        <v>3</v>
      </c>
      <c r="J3280">
        <v>3446</v>
      </c>
      <c r="K3280">
        <v>103</v>
      </c>
      <c r="L3280" s="10" t="s">
        <v>65</v>
      </c>
      <c r="M3280" s="10" t="s">
        <v>98</v>
      </c>
      <c r="N3280">
        <v>21</v>
      </c>
      <c r="O3280">
        <v>1</v>
      </c>
      <c r="P3280">
        <v>24</v>
      </c>
      <c r="Q3280">
        <v>23</v>
      </c>
      <c r="R3280">
        <v>31</v>
      </c>
      <c r="S3280">
        <v>114</v>
      </c>
      <c r="T3280" t="s">
        <v>16376</v>
      </c>
      <c r="U3280" t="s">
        <v>6105</v>
      </c>
      <c r="V3280" t="s">
        <v>9487</v>
      </c>
    </row>
    <row r="3281" spans="1:22" x14ac:dyDescent="0.25">
      <c r="A3281" t="s">
        <v>165</v>
      </c>
      <c r="B3281" t="s">
        <v>84</v>
      </c>
      <c r="C3281" t="s">
        <v>77</v>
      </c>
      <c r="D3281">
        <v>24</v>
      </c>
      <c r="E3281">
        <v>3</v>
      </c>
      <c r="F3281" t="s">
        <v>1915</v>
      </c>
      <c r="G3281" t="s">
        <v>1873</v>
      </c>
      <c r="H3281">
        <v>704</v>
      </c>
      <c r="I3281">
        <v>3</v>
      </c>
      <c r="J3281">
        <v>3447</v>
      </c>
      <c r="K3281">
        <v>104</v>
      </c>
      <c r="L3281" s="10" t="s">
        <v>65</v>
      </c>
      <c r="M3281" s="10" t="s">
        <v>98</v>
      </c>
      <c r="N3281">
        <v>21</v>
      </c>
      <c r="O3281">
        <v>1</v>
      </c>
      <c r="P3281">
        <v>24</v>
      </c>
      <c r="Q3281">
        <v>23</v>
      </c>
      <c r="R3281">
        <v>31</v>
      </c>
      <c r="S3281">
        <v>114</v>
      </c>
      <c r="T3281" t="s">
        <v>16377</v>
      </c>
      <c r="U3281" t="s">
        <v>6106</v>
      </c>
      <c r="V3281" t="s">
        <v>9679</v>
      </c>
    </row>
    <row r="3282" spans="1:22" x14ac:dyDescent="0.25">
      <c r="A3282" t="s">
        <v>165</v>
      </c>
      <c r="B3282" t="s">
        <v>84</v>
      </c>
      <c r="C3282" t="s">
        <v>77</v>
      </c>
      <c r="D3282">
        <v>24</v>
      </c>
      <c r="E3282">
        <v>4</v>
      </c>
      <c r="F3282" t="s">
        <v>1915</v>
      </c>
      <c r="G3282" t="s">
        <v>1875</v>
      </c>
      <c r="H3282">
        <v>705</v>
      </c>
      <c r="I3282">
        <v>3</v>
      </c>
      <c r="J3282">
        <v>3448</v>
      </c>
      <c r="K3282">
        <v>105</v>
      </c>
      <c r="L3282" s="10" t="s">
        <v>65</v>
      </c>
      <c r="M3282" s="10" t="s">
        <v>98</v>
      </c>
      <c r="N3282">
        <v>21</v>
      </c>
      <c r="O3282">
        <v>1</v>
      </c>
      <c r="P3282">
        <v>24</v>
      </c>
      <c r="Q3282">
        <v>23</v>
      </c>
      <c r="R3282">
        <v>31</v>
      </c>
      <c r="S3282">
        <v>114</v>
      </c>
      <c r="T3282" t="s">
        <v>16378</v>
      </c>
      <c r="U3282" t="s">
        <v>6107</v>
      </c>
      <c r="V3282" t="s">
        <v>9403</v>
      </c>
    </row>
    <row r="3283" spans="1:22" x14ac:dyDescent="0.25">
      <c r="A3283" t="s">
        <v>165</v>
      </c>
      <c r="B3283" t="s">
        <v>84</v>
      </c>
      <c r="C3283" t="s">
        <v>77</v>
      </c>
      <c r="D3283">
        <v>24</v>
      </c>
      <c r="E3283">
        <v>5</v>
      </c>
      <c r="F3283" t="s">
        <v>1915</v>
      </c>
      <c r="G3283" t="s">
        <v>1877</v>
      </c>
      <c r="H3283">
        <v>706</v>
      </c>
      <c r="I3283">
        <v>3</v>
      </c>
      <c r="J3283">
        <v>3449</v>
      </c>
      <c r="K3283">
        <v>106</v>
      </c>
      <c r="L3283" s="10" t="s">
        <v>65</v>
      </c>
      <c r="M3283" s="10" t="s">
        <v>98</v>
      </c>
      <c r="N3283">
        <v>21</v>
      </c>
      <c r="O3283">
        <v>1</v>
      </c>
      <c r="P3283">
        <v>24</v>
      </c>
      <c r="Q3283">
        <v>23</v>
      </c>
      <c r="R3283">
        <v>31</v>
      </c>
      <c r="S3283">
        <v>114</v>
      </c>
      <c r="T3283" t="s">
        <v>16379</v>
      </c>
      <c r="U3283" t="s">
        <v>6108</v>
      </c>
      <c r="V3283" t="s">
        <v>8874</v>
      </c>
    </row>
    <row r="3284" spans="1:22" x14ac:dyDescent="0.25">
      <c r="A3284" t="s">
        <v>165</v>
      </c>
      <c r="B3284" t="s">
        <v>84</v>
      </c>
      <c r="C3284" t="s">
        <v>77</v>
      </c>
      <c r="D3284">
        <v>24</v>
      </c>
      <c r="E3284">
        <v>6</v>
      </c>
      <c r="F3284" t="s">
        <v>1915</v>
      </c>
      <c r="G3284" t="s">
        <v>1879</v>
      </c>
      <c r="H3284">
        <v>707</v>
      </c>
      <c r="I3284">
        <v>3</v>
      </c>
      <c r="J3284">
        <v>3450</v>
      </c>
      <c r="K3284">
        <v>107</v>
      </c>
      <c r="L3284" s="10" t="s">
        <v>65</v>
      </c>
      <c r="M3284" s="10" t="s">
        <v>98</v>
      </c>
      <c r="N3284">
        <v>21</v>
      </c>
      <c r="O3284">
        <v>1</v>
      </c>
      <c r="P3284">
        <v>24</v>
      </c>
      <c r="Q3284">
        <v>23</v>
      </c>
      <c r="R3284">
        <v>31</v>
      </c>
      <c r="S3284">
        <v>114</v>
      </c>
      <c r="T3284" t="s">
        <v>16380</v>
      </c>
      <c r="U3284" t="s">
        <v>6109</v>
      </c>
      <c r="V3284" t="s">
        <v>9196</v>
      </c>
    </row>
    <row r="3285" spans="1:22" x14ac:dyDescent="0.25">
      <c r="A3285" t="s">
        <v>165</v>
      </c>
      <c r="B3285" t="s">
        <v>84</v>
      </c>
      <c r="C3285" t="s">
        <v>77</v>
      </c>
      <c r="D3285">
        <v>24</v>
      </c>
      <c r="E3285">
        <v>7</v>
      </c>
      <c r="F3285" t="s">
        <v>1915</v>
      </c>
      <c r="G3285" t="s">
        <v>1881</v>
      </c>
      <c r="H3285">
        <v>708</v>
      </c>
      <c r="I3285">
        <v>3</v>
      </c>
      <c r="J3285">
        <v>3451</v>
      </c>
      <c r="K3285">
        <v>108</v>
      </c>
      <c r="L3285" s="10" t="s">
        <v>65</v>
      </c>
      <c r="M3285" s="10" t="s">
        <v>98</v>
      </c>
      <c r="N3285">
        <v>21</v>
      </c>
      <c r="O3285">
        <v>1</v>
      </c>
      <c r="P3285">
        <v>24</v>
      </c>
      <c r="Q3285">
        <v>23</v>
      </c>
      <c r="R3285">
        <v>31</v>
      </c>
      <c r="S3285">
        <v>114</v>
      </c>
      <c r="T3285" t="s">
        <v>16381</v>
      </c>
      <c r="U3285" t="s">
        <v>6110</v>
      </c>
      <c r="V3285" t="s">
        <v>8942</v>
      </c>
    </row>
    <row r="3286" spans="1:22" x14ac:dyDescent="0.25">
      <c r="A3286" t="s">
        <v>165</v>
      </c>
      <c r="B3286" t="s">
        <v>84</v>
      </c>
      <c r="C3286" t="s">
        <v>77</v>
      </c>
      <c r="D3286">
        <v>24</v>
      </c>
      <c r="E3286">
        <v>8</v>
      </c>
      <c r="F3286" t="s">
        <v>1915</v>
      </c>
      <c r="G3286" t="s">
        <v>1883</v>
      </c>
      <c r="H3286">
        <v>709</v>
      </c>
      <c r="I3286">
        <v>3</v>
      </c>
      <c r="J3286">
        <v>3452</v>
      </c>
      <c r="K3286">
        <v>109</v>
      </c>
      <c r="L3286" s="10" t="s">
        <v>65</v>
      </c>
      <c r="M3286" s="10" t="s">
        <v>98</v>
      </c>
      <c r="N3286">
        <v>21</v>
      </c>
      <c r="O3286">
        <v>1</v>
      </c>
      <c r="P3286">
        <v>24</v>
      </c>
      <c r="Q3286">
        <v>23</v>
      </c>
      <c r="R3286">
        <v>31</v>
      </c>
      <c r="S3286">
        <v>114</v>
      </c>
      <c r="T3286" t="s">
        <v>16382</v>
      </c>
      <c r="U3286" t="s">
        <v>6111</v>
      </c>
      <c r="V3286" t="s">
        <v>9422</v>
      </c>
    </row>
    <row r="3287" spans="1:22" x14ac:dyDescent="0.25">
      <c r="A3287" t="s">
        <v>165</v>
      </c>
      <c r="B3287" t="s">
        <v>84</v>
      </c>
      <c r="C3287" t="s">
        <v>77</v>
      </c>
      <c r="D3287">
        <v>24</v>
      </c>
      <c r="E3287">
        <v>9</v>
      </c>
      <c r="F3287" t="s">
        <v>1915</v>
      </c>
      <c r="G3287" t="s">
        <v>1885</v>
      </c>
      <c r="H3287">
        <v>710</v>
      </c>
      <c r="I3287">
        <v>3</v>
      </c>
      <c r="J3287">
        <v>3453</v>
      </c>
      <c r="K3287">
        <v>110</v>
      </c>
      <c r="L3287" s="10" t="s">
        <v>65</v>
      </c>
      <c r="M3287" s="10" t="s">
        <v>98</v>
      </c>
      <c r="N3287">
        <v>21</v>
      </c>
      <c r="O3287">
        <v>1</v>
      </c>
      <c r="P3287">
        <v>24</v>
      </c>
      <c r="Q3287">
        <v>23</v>
      </c>
      <c r="R3287">
        <v>31</v>
      </c>
      <c r="S3287">
        <v>114</v>
      </c>
      <c r="T3287" t="s">
        <v>16383</v>
      </c>
      <c r="U3287" t="s">
        <v>6112</v>
      </c>
      <c r="V3287" t="s">
        <v>9015</v>
      </c>
    </row>
    <row r="3288" spans="1:22" x14ac:dyDescent="0.25">
      <c r="A3288" t="s">
        <v>165</v>
      </c>
      <c r="B3288" t="s">
        <v>84</v>
      </c>
      <c r="C3288" t="s">
        <v>77</v>
      </c>
      <c r="D3288">
        <v>24</v>
      </c>
      <c r="E3288">
        <v>10</v>
      </c>
      <c r="F3288" t="s">
        <v>1915</v>
      </c>
      <c r="G3288" t="s">
        <v>1887</v>
      </c>
      <c r="H3288">
        <v>711</v>
      </c>
      <c r="I3288">
        <v>3</v>
      </c>
      <c r="J3288">
        <v>3454</v>
      </c>
      <c r="K3288">
        <v>111</v>
      </c>
      <c r="L3288" s="10" t="s">
        <v>65</v>
      </c>
      <c r="M3288" s="10" t="s">
        <v>98</v>
      </c>
      <c r="N3288">
        <v>21</v>
      </c>
      <c r="O3288">
        <v>1</v>
      </c>
      <c r="P3288">
        <v>24</v>
      </c>
      <c r="Q3288">
        <v>23</v>
      </c>
      <c r="R3288">
        <v>31</v>
      </c>
      <c r="S3288">
        <v>114</v>
      </c>
      <c r="T3288" t="s">
        <v>16384</v>
      </c>
      <c r="U3288" t="s">
        <v>6113</v>
      </c>
      <c r="V3288" t="s">
        <v>9029</v>
      </c>
    </row>
    <row r="3289" spans="1:22" x14ac:dyDescent="0.25">
      <c r="A3289" t="s">
        <v>165</v>
      </c>
      <c r="B3289" t="s">
        <v>84</v>
      </c>
      <c r="C3289" t="s">
        <v>77</v>
      </c>
      <c r="D3289">
        <v>24</v>
      </c>
      <c r="E3289">
        <v>11</v>
      </c>
      <c r="F3289" t="s">
        <v>1915</v>
      </c>
      <c r="G3289" t="s">
        <v>1889</v>
      </c>
      <c r="H3289">
        <v>712</v>
      </c>
      <c r="I3289">
        <v>3</v>
      </c>
      <c r="J3289">
        <v>3455</v>
      </c>
      <c r="K3289">
        <v>112</v>
      </c>
      <c r="L3289" s="10" t="s">
        <v>65</v>
      </c>
      <c r="M3289" s="10" t="s">
        <v>98</v>
      </c>
      <c r="N3289">
        <v>21</v>
      </c>
      <c r="O3289">
        <v>1</v>
      </c>
      <c r="P3289">
        <v>24</v>
      </c>
      <c r="Q3289">
        <v>23</v>
      </c>
      <c r="R3289">
        <v>31</v>
      </c>
      <c r="S3289">
        <v>114</v>
      </c>
      <c r="T3289" t="s">
        <v>16385</v>
      </c>
      <c r="U3289" t="s">
        <v>6114</v>
      </c>
      <c r="V3289" t="s">
        <v>9055</v>
      </c>
    </row>
    <row r="3290" spans="1:22" x14ac:dyDescent="0.25">
      <c r="A3290" t="s">
        <v>165</v>
      </c>
      <c r="B3290" t="s">
        <v>84</v>
      </c>
      <c r="C3290" t="s">
        <v>77</v>
      </c>
      <c r="D3290">
        <v>24</v>
      </c>
      <c r="E3290">
        <v>12</v>
      </c>
      <c r="F3290" t="s">
        <v>1915</v>
      </c>
      <c r="G3290" t="s">
        <v>1891</v>
      </c>
      <c r="H3290">
        <v>713</v>
      </c>
      <c r="I3290">
        <v>3</v>
      </c>
      <c r="J3290">
        <v>3456</v>
      </c>
      <c r="K3290">
        <v>113</v>
      </c>
      <c r="L3290" s="10" t="s">
        <v>65</v>
      </c>
      <c r="M3290" s="10" t="s">
        <v>98</v>
      </c>
      <c r="N3290">
        <v>21</v>
      </c>
      <c r="O3290">
        <v>1</v>
      </c>
      <c r="P3290">
        <v>24</v>
      </c>
      <c r="Q3290">
        <v>23</v>
      </c>
      <c r="R3290">
        <v>31</v>
      </c>
      <c r="S3290">
        <v>114</v>
      </c>
      <c r="T3290" t="s">
        <v>16386</v>
      </c>
      <c r="U3290" t="s">
        <v>6115</v>
      </c>
      <c r="V3290" t="s">
        <v>9631</v>
      </c>
    </row>
    <row r="3291" spans="1:22" x14ac:dyDescent="0.25">
      <c r="A3291" t="s">
        <v>165</v>
      </c>
      <c r="B3291" t="s">
        <v>84</v>
      </c>
      <c r="C3291" t="s">
        <v>77</v>
      </c>
      <c r="D3291">
        <v>24</v>
      </c>
      <c r="E3291">
        <v>13</v>
      </c>
      <c r="F3291" t="s">
        <v>1915</v>
      </c>
      <c r="G3291" t="s">
        <v>1893</v>
      </c>
      <c r="H3291">
        <v>714</v>
      </c>
      <c r="I3291">
        <v>3</v>
      </c>
      <c r="J3291">
        <v>3457</v>
      </c>
      <c r="K3291">
        <v>114</v>
      </c>
      <c r="L3291" s="10" t="s">
        <v>65</v>
      </c>
      <c r="M3291" s="10" t="s">
        <v>98</v>
      </c>
      <c r="N3291">
        <v>21</v>
      </c>
      <c r="O3291">
        <v>1</v>
      </c>
      <c r="P3291">
        <v>24</v>
      </c>
      <c r="Q3291">
        <v>23</v>
      </c>
      <c r="R3291">
        <v>31</v>
      </c>
      <c r="S3291">
        <v>114</v>
      </c>
      <c r="T3291" t="s">
        <v>16387</v>
      </c>
      <c r="U3291" t="s">
        <v>3007</v>
      </c>
      <c r="V3291" t="s">
        <v>8669</v>
      </c>
    </row>
    <row r="3292" spans="1:22" x14ac:dyDescent="0.25">
      <c r="A3292" t="s">
        <v>165</v>
      </c>
      <c r="B3292" t="s">
        <v>84</v>
      </c>
      <c r="C3292" t="s">
        <v>77</v>
      </c>
      <c r="D3292">
        <v>24</v>
      </c>
      <c r="E3292">
        <v>14</v>
      </c>
      <c r="F3292" t="s">
        <v>1915</v>
      </c>
      <c r="G3292" t="s">
        <v>1895</v>
      </c>
      <c r="H3292">
        <v>715</v>
      </c>
      <c r="I3292">
        <v>3</v>
      </c>
      <c r="J3292">
        <v>3458</v>
      </c>
      <c r="K3292">
        <v>115</v>
      </c>
      <c r="L3292" s="10" t="s">
        <v>65</v>
      </c>
      <c r="M3292" s="10" t="s">
        <v>98</v>
      </c>
      <c r="N3292">
        <v>21</v>
      </c>
      <c r="O3292">
        <v>1</v>
      </c>
      <c r="P3292">
        <v>24</v>
      </c>
      <c r="Q3292">
        <v>23</v>
      </c>
      <c r="R3292">
        <v>31</v>
      </c>
      <c r="S3292">
        <v>114</v>
      </c>
      <c r="T3292" t="s">
        <v>16388</v>
      </c>
      <c r="U3292" t="s">
        <v>6116</v>
      </c>
      <c r="V3292" t="s">
        <v>9150</v>
      </c>
    </row>
    <row r="3293" spans="1:22" x14ac:dyDescent="0.25">
      <c r="A3293" t="s">
        <v>165</v>
      </c>
      <c r="B3293" t="s">
        <v>84</v>
      </c>
      <c r="C3293" t="s">
        <v>77</v>
      </c>
      <c r="D3293">
        <v>24</v>
      </c>
      <c r="E3293">
        <v>15</v>
      </c>
      <c r="F3293" t="s">
        <v>1915</v>
      </c>
      <c r="G3293" t="s">
        <v>1897</v>
      </c>
      <c r="H3293">
        <v>716</v>
      </c>
      <c r="I3293">
        <v>3</v>
      </c>
      <c r="J3293">
        <v>3459</v>
      </c>
      <c r="K3293">
        <v>116</v>
      </c>
      <c r="L3293" s="10" t="s">
        <v>65</v>
      </c>
      <c r="M3293" s="10" t="s">
        <v>98</v>
      </c>
      <c r="N3293">
        <v>21</v>
      </c>
      <c r="O3293">
        <v>1</v>
      </c>
      <c r="P3293">
        <v>24</v>
      </c>
      <c r="Q3293">
        <v>23</v>
      </c>
      <c r="R3293">
        <v>31</v>
      </c>
      <c r="S3293">
        <v>114</v>
      </c>
      <c r="T3293" t="s">
        <v>16389</v>
      </c>
      <c r="U3293" t="s">
        <v>6117</v>
      </c>
      <c r="V3293" t="s">
        <v>9569</v>
      </c>
    </row>
    <row r="3294" spans="1:22" x14ac:dyDescent="0.25">
      <c r="A3294" t="s">
        <v>165</v>
      </c>
      <c r="B3294" t="s">
        <v>84</v>
      </c>
      <c r="C3294" t="s">
        <v>77</v>
      </c>
      <c r="D3294">
        <v>24</v>
      </c>
      <c r="E3294">
        <v>16</v>
      </c>
      <c r="F3294" t="s">
        <v>1915</v>
      </c>
      <c r="G3294" t="s">
        <v>1899</v>
      </c>
      <c r="H3294">
        <v>717</v>
      </c>
      <c r="I3294">
        <v>3</v>
      </c>
      <c r="J3294">
        <v>3460</v>
      </c>
      <c r="K3294">
        <v>117</v>
      </c>
      <c r="L3294" s="10" t="s">
        <v>65</v>
      </c>
      <c r="M3294" s="10" t="s">
        <v>98</v>
      </c>
      <c r="N3294">
        <v>21</v>
      </c>
      <c r="O3294">
        <v>1</v>
      </c>
      <c r="P3294">
        <v>24</v>
      </c>
      <c r="Q3294">
        <v>23</v>
      </c>
      <c r="R3294">
        <v>31</v>
      </c>
      <c r="S3294">
        <v>114</v>
      </c>
      <c r="T3294" t="s">
        <v>16390</v>
      </c>
      <c r="U3294" t="s">
        <v>6118</v>
      </c>
      <c r="V3294" t="s">
        <v>9600</v>
      </c>
    </row>
    <row r="3295" spans="1:22" x14ac:dyDescent="0.25">
      <c r="A3295" t="s">
        <v>165</v>
      </c>
      <c r="B3295" t="s">
        <v>84</v>
      </c>
      <c r="C3295" t="s">
        <v>77</v>
      </c>
      <c r="D3295">
        <v>24</v>
      </c>
      <c r="E3295">
        <v>17</v>
      </c>
      <c r="F3295" t="s">
        <v>1915</v>
      </c>
      <c r="G3295" t="s">
        <v>1901</v>
      </c>
      <c r="H3295">
        <v>718</v>
      </c>
      <c r="I3295">
        <v>3</v>
      </c>
      <c r="J3295">
        <v>3461</v>
      </c>
      <c r="K3295">
        <v>118</v>
      </c>
      <c r="L3295" s="10" t="s">
        <v>65</v>
      </c>
      <c r="M3295" s="10" t="s">
        <v>98</v>
      </c>
      <c r="N3295">
        <v>21</v>
      </c>
      <c r="O3295">
        <v>1</v>
      </c>
      <c r="P3295">
        <v>24</v>
      </c>
      <c r="Q3295">
        <v>23</v>
      </c>
      <c r="R3295">
        <v>31</v>
      </c>
      <c r="S3295">
        <v>114</v>
      </c>
      <c r="T3295" t="s">
        <v>16391</v>
      </c>
      <c r="U3295" t="s">
        <v>6119</v>
      </c>
      <c r="V3295" t="s">
        <v>9343</v>
      </c>
    </row>
    <row r="3296" spans="1:22" x14ac:dyDescent="0.25">
      <c r="A3296" t="s">
        <v>165</v>
      </c>
      <c r="B3296" t="s">
        <v>84</v>
      </c>
      <c r="C3296" t="s">
        <v>77</v>
      </c>
      <c r="D3296">
        <v>24</v>
      </c>
      <c r="E3296">
        <v>18</v>
      </c>
      <c r="F3296" t="s">
        <v>1915</v>
      </c>
      <c r="G3296" t="s">
        <v>1903</v>
      </c>
      <c r="H3296">
        <v>719</v>
      </c>
      <c r="I3296">
        <v>3</v>
      </c>
      <c r="J3296">
        <v>3462</v>
      </c>
      <c r="K3296">
        <v>119</v>
      </c>
      <c r="L3296" s="10" t="s">
        <v>65</v>
      </c>
      <c r="M3296" s="10" t="s">
        <v>98</v>
      </c>
      <c r="N3296">
        <v>21</v>
      </c>
      <c r="O3296">
        <v>1</v>
      </c>
      <c r="P3296">
        <v>24</v>
      </c>
      <c r="Q3296">
        <v>23</v>
      </c>
      <c r="R3296">
        <v>31</v>
      </c>
      <c r="S3296">
        <v>114</v>
      </c>
      <c r="T3296" t="s">
        <v>16392</v>
      </c>
      <c r="U3296" t="s">
        <v>6120</v>
      </c>
      <c r="V3296" t="s">
        <v>9215</v>
      </c>
    </row>
    <row r="3297" spans="1:22" x14ac:dyDescent="0.25">
      <c r="A3297" t="s">
        <v>165</v>
      </c>
      <c r="B3297" t="s">
        <v>84</v>
      </c>
      <c r="C3297" t="s">
        <v>77</v>
      </c>
      <c r="D3297">
        <v>24</v>
      </c>
      <c r="E3297">
        <v>19</v>
      </c>
      <c r="F3297" t="s">
        <v>1915</v>
      </c>
      <c r="G3297" t="s">
        <v>1905</v>
      </c>
      <c r="H3297">
        <v>720</v>
      </c>
      <c r="I3297">
        <v>3</v>
      </c>
      <c r="J3297">
        <v>3463</v>
      </c>
      <c r="K3297">
        <v>120</v>
      </c>
      <c r="L3297" s="10" t="s">
        <v>65</v>
      </c>
      <c r="M3297" s="10" t="s">
        <v>98</v>
      </c>
      <c r="N3297">
        <v>21</v>
      </c>
      <c r="O3297">
        <v>1</v>
      </c>
      <c r="P3297">
        <v>24</v>
      </c>
      <c r="Q3297">
        <v>23</v>
      </c>
      <c r="R3297">
        <v>31</v>
      </c>
      <c r="S3297">
        <v>114</v>
      </c>
      <c r="T3297" t="s">
        <v>16393</v>
      </c>
      <c r="U3297" t="s">
        <v>6121</v>
      </c>
      <c r="V3297" t="s">
        <v>9342</v>
      </c>
    </row>
    <row r="3298" spans="1:22" x14ac:dyDescent="0.25">
      <c r="A3298" t="s">
        <v>165</v>
      </c>
      <c r="B3298" t="s">
        <v>84</v>
      </c>
      <c r="C3298" t="s">
        <v>77</v>
      </c>
      <c r="D3298">
        <v>24</v>
      </c>
      <c r="E3298">
        <v>20</v>
      </c>
      <c r="F3298" t="s">
        <v>1915</v>
      </c>
      <c r="G3298" t="s">
        <v>1907</v>
      </c>
      <c r="H3298">
        <v>721</v>
      </c>
      <c r="I3298">
        <v>3</v>
      </c>
      <c r="J3298">
        <v>3464</v>
      </c>
      <c r="K3298">
        <v>121</v>
      </c>
      <c r="L3298" s="10" t="s">
        <v>65</v>
      </c>
      <c r="M3298" s="10" t="s">
        <v>98</v>
      </c>
      <c r="N3298">
        <v>21</v>
      </c>
      <c r="O3298">
        <v>1</v>
      </c>
      <c r="P3298">
        <v>24</v>
      </c>
      <c r="Q3298">
        <v>23</v>
      </c>
      <c r="R3298">
        <v>31</v>
      </c>
      <c r="S3298">
        <v>114</v>
      </c>
      <c r="T3298" t="s">
        <v>16394</v>
      </c>
      <c r="U3298" t="s">
        <v>6122</v>
      </c>
      <c r="V3298" t="s">
        <v>9438</v>
      </c>
    </row>
    <row r="3299" spans="1:22" x14ac:dyDescent="0.25">
      <c r="A3299" t="s">
        <v>165</v>
      </c>
      <c r="B3299" t="s">
        <v>84</v>
      </c>
      <c r="C3299" t="s">
        <v>77</v>
      </c>
      <c r="D3299">
        <v>24</v>
      </c>
      <c r="E3299">
        <v>21</v>
      </c>
      <c r="F3299" t="s">
        <v>1915</v>
      </c>
      <c r="G3299" t="s">
        <v>1909</v>
      </c>
      <c r="H3299">
        <v>722</v>
      </c>
      <c r="I3299">
        <v>3</v>
      </c>
      <c r="J3299">
        <v>3465</v>
      </c>
      <c r="K3299">
        <v>122</v>
      </c>
      <c r="L3299" s="10" t="s">
        <v>65</v>
      </c>
      <c r="M3299" s="10" t="s">
        <v>98</v>
      </c>
      <c r="N3299">
        <v>21</v>
      </c>
      <c r="O3299">
        <v>1</v>
      </c>
      <c r="P3299">
        <v>24</v>
      </c>
      <c r="Q3299">
        <v>23</v>
      </c>
      <c r="R3299">
        <v>31</v>
      </c>
      <c r="S3299">
        <v>114</v>
      </c>
      <c r="T3299" t="s">
        <v>16395</v>
      </c>
      <c r="U3299" t="s">
        <v>6123</v>
      </c>
      <c r="V3299" t="s">
        <v>9214</v>
      </c>
    </row>
    <row r="3300" spans="1:22" x14ac:dyDescent="0.25">
      <c r="A3300" t="s">
        <v>165</v>
      </c>
      <c r="B3300" t="s">
        <v>84</v>
      </c>
      <c r="C3300" t="s">
        <v>77</v>
      </c>
      <c r="D3300">
        <v>24</v>
      </c>
      <c r="E3300">
        <v>22</v>
      </c>
      <c r="F3300" t="s">
        <v>1915</v>
      </c>
      <c r="G3300" t="s">
        <v>1911</v>
      </c>
      <c r="H3300">
        <v>723</v>
      </c>
      <c r="I3300">
        <v>3</v>
      </c>
      <c r="J3300">
        <v>3466</v>
      </c>
      <c r="K3300">
        <v>123</v>
      </c>
      <c r="L3300" s="10" t="s">
        <v>65</v>
      </c>
      <c r="M3300" s="10" t="s">
        <v>98</v>
      </c>
      <c r="N3300">
        <v>21</v>
      </c>
      <c r="O3300">
        <v>1</v>
      </c>
      <c r="P3300">
        <v>24</v>
      </c>
      <c r="Q3300">
        <v>23</v>
      </c>
      <c r="R3300">
        <v>31</v>
      </c>
      <c r="S3300">
        <v>114</v>
      </c>
      <c r="T3300" t="s">
        <v>16396</v>
      </c>
      <c r="U3300" t="s">
        <v>6124</v>
      </c>
      <c r="V3300" t="s">
        <v>8914</v>
      </c>
    </row>
    <row r="3301" spans="1:22" x14ac:dyDescent="0.25">
      <c r="A3301" t="s">
        <v>165</v>
      </c>
      <c r="B3301" t="s">
        <v>84</v>
      </c>
      <c r="C3301" t="s">
        <v>77</v>
      </c>
      <c r="D3301">
        <v>24</v>
      </c>
      <c r="E3301">
        <v>23</v>
      </c>
      <c r="F3301" t="s">
        <v>1915</v>
      </c>
      <c r="G3301" t="s">
        <v>1913</v>
      </c>
      <c r="H3301">
        <v>724</v>
      </c>
      <c r="I3301">
        <v>3</v>
      </c>
      <c r="J3301">
        <v>3467</v>
      </c>
      <c r="K3301">
        <v>124</v>
      </c>
      <c r="L3301" s="10" t="s">
        <v>65</v>
      </c>
      <c r="M3301" s="10" t="s">
        <v>98</v>
      </c>
      <c r="N3301">
        <v>21</v>
      </c>
      <c r="O3301">
        <v>1</v>
      </c>
      <c r="P3301">
        <v>24</v>
      </c>
      <c r="Q3301">
        <v>23</v>
      </c>
      <c r="R3301">
        <v>31</v>
      </c>
      <c r="S3301">
        <v>114</v>
      </c>
      <c r="T3301" t="s">
        <v>16397</v>
      </c>
      <c r="U3301" t="s">
        <v>6125</v>
      </c>
      <c r="V3301" t="s">
        <v>9259</v>
      </c>
    </row>
    <row r="3302" spans="1:22" x14ac:dyDescent="0.25">
      <c r="A3302" t="s">
        <v>7</v>
      </c>
      <c r="B3302" t="s">
        <v>15</v>
      </c>
      <c r="C3302" t="s">
        <v>8</v>
      </c>
      <c r="D3302">
        <v>32</v>
      </c>
      <c r="E3302">
        <v>4</v>
      </c>
      <c r="F3302" t="s">
        <v>1931</v>
      </c>
      <c r="G3302" t="s">
        <v>1875</v>
      </c>
      <c r="H3302">
        <v>932</v>
      </c>
      <c r="I3302">
        <v>1</v>
      </c>
      <c r="J3302">
        <v>932</v>
      </c>
      <c r="K3302">
        <v>1</v>
      </c>
      <c r="L3302" s="10" t="s">
        <v>36</v>
      </c>
      <c r="M3302" s="10" t="s">
        <v>37</v>
      </c>
      <c r="N3302">
        <v>32</v>
      </c>
      <c r="O3302">
        <v>4</v>
      </c>
      <c r="P3302">
        <v>36</v>
      </c>
      <c r="Q3302">
        <v>43</v>
      </c>
      <c r="R3302">
        <v>8</v>
      </c>
      <c r="S3302">
        <v>32</v>
      </c>
      <c r="T3302" t="s">
        <v>16398</v>
      </c>
      <c r="U3302" t="s">
        <v>4864</v>
      </c>
      <c r="V3302" t="s">
        <v>10442</v>
      </c>
    </row>
    <row r="3303" spans="1:22" x14ac:dyDescent="0.25">
      <c r="A3303" t="s">
        <v>7</v>
      </c>
      <c r="B3303" t="s">
        <v>15</v>
      </c>
      <c r="C3303" t="s">
        <v>8</v>
      </c>
      <c r="D3303">
        <v>32</v>
      </c>
      <c r="E3303">
        <v>5</v>
      </c>
      <c r="F3303" t="s">
        <v>1931</v>
      </c>
      <c r="G3303" t="s">
        <v>1877</v>
      </c>
      <c r="H3303">
        <v>933</v>
      </c>
      <c r="I3303">
        <v>1</v>
      </c>
      <c r="J3303">
        <v>933</v>
      </c>
      <c r="K3303">
        <v>2</v>
      </c>
      <c r="L3303" s="10" t="s">
        <v>36</v>
      </c>
      <c r="M3303" s="10" t="s">
        <v>37</v>
      </c>
      <c r="N3303">
        <v>32</v>
      </c>
      <c r="O3303">
        <v>4</v>
      </c>
      <c r="P3303">
        <v>36</v>
      </c>
      <c r="Q3303">
        <v>43</v>
      </c>
      <c r="R3303">
        <v>8</v>
      </c>
      <c r="S3303">
        <v>32</v>
      </c>
      <c r="T3303" t="s">
        <v>16399</v>
      </c>
      <c r="U3303" t="s">
        <v>4865</v>
      </c>
      <c r="V3303" t="s">
        <v>11007</v>
      </c>
    </row>
    <row r="3304" spans="1:22" x14ac:dyDescent="0.25">
      <c r="A3304" t="s">
        <v>7</v>
      </c>
      <c r="B3304" t="s">
        <v>15</v>
      </c>
      <c r="C3304" t="s">
        <v>8</v>
      </c>
      <c r="D3304">
        <v>32</v>
      </c>
      <c r="E3304">
        <v>6</v>
      </c>
      <c r="F3304" t="s">
        <v>1931</v>
      </c>
      <c r="G3304" t="s">
        <v>1879</v>
      </c>
      <c r="H3304">
        <v>934</v>
      </c>
      <c r="I3304">
        <v>1</v>
      </c>
      <c r="J3304">
        <v>934</v>
      </c>
      <c r="K3304">
        <v>3</v>
      </c>
      <c r="L3304" s="10" t="s">
        <v>36</v>
      </c>
      <c r="M3304" s="10" t="s">
        <v>37</v>
      </c>
      <c r="N3304">
        <v>32</v>
      </c>
      <c r="O3304">
        <v>4</v>
      </c>
      <c r="P3304">
        <v>36</v>
      </c>
      <c r="Q3304">
        <v>43</v>
      </c>
      <c r="R3304">
        <v>8</v>
      </c>
      <c r="S3304">
        <v>32</v>
      </c>
      <c r="T3304" t="s">
        <v>16400</v>
      </c>
      <c r="U3304" t="s">
        <v>4866</v>
      </c>
      <c r="V3304" t="s">
        <v>10530</v>
      </c>
    </row>
    <row r="3305" spans="1:22" x14ac:dyDescent="0.25">
      <c r="A3305" t="s">
        <v>7</v>
      </c>
      <c r="B3305" t="s">
        <v>15</v>
      </c>
      <c r="C3305" t="s">
        <v>8</v>
      </c>
      <c r="D3305">
        <v>32</v>
      </c>
      <c r="E3305">
        <v>7</v>
      </c>
      <c r="F3305" t="s">
        <v>1931</v>
      </c>
      <c r="G3305" t="s">
        <v>1881</v>
      </c>
      <c r="H3305">
        <v>935</v>
      </c>
      <c r="I3305">
        <v>1</v>
      </c>
      <c r="J3305">
        <v>935</v>
      </c>
      <c r="K3305">
        <v>4</v>
      </c>
      <c r="L3305" s="10" t="s">
        <v>36</v>
      </c>
      <c r="M3305" s="10" t="s">
        <v>37</v>
      </c>
      <c r="N3305">
        <v>32</v>
      </c>
      <c r="O3305">
        <v>4</v>
      </c>
      <c r="P3305">
        <v>36</v>
      </c>
      <c r="Q3305">
        <v>43</v>
      </c>
      <c r="R3305">
        <v>8</v>
      </c>
      <c r="S3305">
        <v>32</v>
      </c>
      <c r="T3305" t="s">
        <v>16401</v>
      </c>
      <c r="U3305" t="s">
        <v>4867</v>
      </c>
      <c r="V3305" t="s">
        <v>10079</v>
      </c>
    </row>
    <row r="3306" spans="1:22" x14ac:dyDescent="0.25">
      <c r="A3306" t="s">
        <v>7</v>
      </c>
      <c r="B3306" t="s">
        <v>15</v>
      </c>
      <c r="C3306" t="s">
        <v>8</v>
      </c>
      <c r="D3306">
        <v>32</v>
      </c>
      <c r="E3306">
        <v>8</v>
      </c>
      <c r="F3306" t="s">
        <v>1931</v>
      </c>
      <c r="G3306" t="s">
        <v>1883</v>
      </c>
      <c r="H3306">
        <v>936</v>
      </c>
      <c r="I3306">
        <v>1</v>
      </c>
      <c r="J3306">
        <v>936</v>
      </c>
      <c r="K3306">
        <v>5</v>
      </c>
      <c r="L3306" s="10" t="s">
        <v>36</v>
      </c>
      <c r="M3306" s="10" t="s">
        <v>37</v>
      </c>
      <c r="N3306">
        <v>32</v>
      </c>
      <c r="O3306">
        <v>4</v>
      </c>
      <c r="P3306">
        <v>36</v>
      </c>
      <c r="Q3306">
        <v>43</v>
      </c>
      <c r="R3306">
        <v>8</v>
      </c>
      <c r="S3306">
        <v>32</v>
      </c>
      <c r="T3306" t="s">
        <v>16402</v>
      </c>
      <c r="U3306" t="s">
        <v>4868</v>
      </c>
      <c r="V3306" t="s">
        <v>10436</v>
      </c>
    </row>
    <row r="3307" spans="1:22" x14ac:dyDescent="0.25">
      <c r="A3307" t="s">
        <v>7</v>
      </c>
      <c r="B3307" t="s">
        <v>15</v>
      </c>
      <c r="C3307" t="s">
        <v>8</v>
      </c>
      <c r="D3307">
        <v>32</v>
      </c>
      <c r="E3307">
        <v>9</v>
      </c>
      <c r="F3307" t="s">
        <v>1931</v>
      </c>
      <c r="G3307" t="s">
        <v>1885</v>
      </c>
      <c r="H3307">
        <v>937</v>
      </c>
      <c r="I3307">
        <v>1</v>
      </c>
      <c r="J3307">
        <v>937</v>
      </c>
      <c r="K3307">
        <v>6</v>
      </c>
      <c r="L3307" s="10" t="s">
        <v>36</v>
      </c>
      <c r="M3307" s="10" t="s">
        <v>37</v>
      </c>
      <c r="N3307">
        <v>32</v>
      </c>
      <c r="O3307">
        <v>4</v>
      </c>
      <c r="P3307">
        <v>36</v>
      </c>
      <c r="Q3307">
        <v>43</v>
      </c>
      <c r="R3307">
        <v>8</v>
      </c>
      <c r="S3307">
        <v>32</v>
      </c>
      <c r="T3307" t="s">
        <v>16403</v>
      </c>
      <c r="U3307" t="s">
        <v>4869</v>
      </c>
      <c r="V3307" t="s">
        <v>9892</v>
      </c>
    </row>
    <row r="3308" spans="1:22" x14ac:dyDescent="0.25">
      <c r="A3308" t="s">
        <v>7</v>
      </c>
      <c r="B3308" t="s">
        <v>15</v>
      </c>
      <c r="C3308" t="s">
        <v>8</v>
      </c>
      <c r="D3308">
        <v>32</v>
      </c>
      <c r="E3308">
        <v>10</v>
      </c>
      <c r="F3308" t="s">
        <v>1931</v>
      </c>
      <c r="G3308" t="s">
        <v>1887</v>
      </c>
      <c r="H3308">
        <v>938</v>
      </c>
      <c r="I3308">
        <v>1</v>
      </c>
      <c r="J3308">
        <v>938</v>
      </c>
      <c r="K3308">
        <v>7</v>
      </c>
      <c r="L3308" s="10" t="s">
        <v>36</v>
      </c>
      <c r="M3308" s="10" t="s">
        <v>37</v>
      </c>
      <c r="N3308">
        <v>32</v>
      </c>
      <c r="O3308">
        <v>4</v>
      </c>
      <c r="P3308">
        <v>36</v>
      </c>
      <c r="Q3308">
        <v>43</v>
      </c>
      <c r="R3308">
        <v>8</v>
      </c>
      <c r="S3308">
        <v>32</v>
      </c>
      <c r="T3308" t="s">
        <v>16404</v>
      </c>
      <c r="U3308" t="s">
        <v>4870</v>
      </c>
      <c r="V3308" t="s">
        <v>10003</v>
      </c>
    </row>
    <row r="3309" spans="1:22" x14ac:dyDescent="0.25">
      <c r="A3309" t="s">
        <v>7</v>
      </c>
      <c r="B3309" t="s">
        <v>15</v>
      </c>
      <c r="C3309" t="s">
        <v>8</v>
      </c>
      <c r="D3309">
        <v>32</v>
      </c>
      <c r="E3309">
        <v>11</v>
      </c>
      <c r="F3309" t="s">
        <v>1931</v>
      </c>
      <c r="G3309" t="s">
        <v>1889</v>
      </c>
      <c r="H3309">
        <v>939</v>
      </c>
      <c r="I3309">
        <v>1</v>
      </c>
      <c r="J3309">
        <v>939</v>
      </c>
      <c r="K3309">
        <v>8</v>
      </c>
      <c r="L3309" s="10" t="s">
        <v>36</v>
      </c>
      <c r="M3309" s="10" t="s">
        <v>37</v>
      </c>
      <c r="N3309">
        <v>32</v>
      </c>
      <c r="O3309">
        <v>4</v>
      </c>
      <c r="P3309">
        <v>36</v>
      </c>
      <c r="Q3309">
        <v>43</v>
      </c>
      <c r="R3309">
        <v>8</v>
      </c>
      <c r="S3309">
        <v>32</v>
      </c>
      <c r="T3309" t="s">
        <v>16405</v>
      </c>
      <c r="U3309" t="s">
        <v>4871</v>
      </c>
      <c r="V3309" t="s">
        <v>10533</v>
      </c>
    </row>
    <row r="3310" spans="1:22" x14ac:dyDescent="0.25">
      <c r="A3310" t="s">
        <v>7</v>
      </c>
      <c r="B3310" t="s">
        <v>15</v>
      </c>
      <c r="C3310" t="s">
        <v>8</v>
      </c>
      <c r="D3310">
        <v>32</v>
      </c>
      <c r="E3310">
        <v>12</v>
      </c>
      <c r="F3310" t="s">
        <v>1931</v>
      </c>
      <c r="G3310" t="s">
        <v>1891</v>
      </c>
      <c r="H3310">
        <v>940</v>
      </c>
      <c r="I3310">
        <v>1</v>
      </c>
      <c r="J3310">
        <v>940</v>
      </c>
      <c r="K3310">
        <v>9</v>
      </c>
      <c r="L3310" s="10" t="s">
        <v>36</v>
      </c>
      <c r="M3310" s="10" t="s">
        <v>37</v>
      </c>
      <c r="N3310">
        <v>32</v>
      </c>
      <c r="O3310">
        <v>4</v>
      </c>
      <c r="P3310">
        <v>36</v>
      </c>
      <c r="Q3310">
        <v>43</v>
      </c>
      <c r="R3310">
        <v>8</v>
      </c>
      <c r="S3310">
        <v>32</v>
      </c>
      <c r="T3310" t="s">
        <v>16406</v>
      </c>
      <c r="U3310" t="s">
        <v>4872</v>
      </c>
      <c r="V3310" t="s">
        <v>10705</v>
      </c>
    </row>
    <row r="3311" spans="1:22" x14ac:dyDescent="0.25">
      <c r="A3311" t="s">
        <v>7</v>
      </c>
      <c r="B3311" t="s">
        <v>15</v>
      </c>
      <c r="C3311" t="s">
        <v>8</v>
      </c>
      <c r="D3311">
        <v>32</v>
      </c>
      <c r="E3311">
        <v>13</v>
      </c>
      <c r="F3311" t="s">
        <v>1931</v>
      </c>
      <c r="G3311" t="s">
        <v>1893</v>
      </c>
      <c r="H3311">
        <v>941</v>
      </c>
      <c r="I3311">
        <v>1</v>
      </c>
      <c r="J3311">
        <v>941</v>
      </c>
      <c r="K3311">
        <v>10</v>
      </c>
      <c r="L3311" s="10" t="s">
        <v>36</v>
      </c>
      <c r="M3311" s="10" t="s">
        <v>37</v>
      </c>
      <c r="N3311">
        <v>32</v>
      </c>
      <c r="O3311">
        <v>4</v>
      </c>
      <c r="P3311">
        <v>36</v>
      </c>
      <c r="Q3311">
        <v>43</v>
      </c>
      <c r="R3311">
        <v>8</v>
      </c>
      <c r="S3311">
        <v>32</v>
      </c>
      <c r="T3311" t="s">
        <v>16407</v>
      </c>
      <c r="U3311" t="s">
        <v>4873</v>
      </c>
      <c r="V3311" t="s">
        <v>9728</v>
      </c>
    </row>
    <row r="3312" spans="1:22" x14ac:dyDescent="0.25">
      <c r="A3312" t="s">
        <v>7</v>
      </c>
      <c r="B3312" t="s">
        <v>15</v>
      </c>
      <c r="C3312" t="s">
        <v>8</v>
      </c>
      <c r="D3312">
        <v>32</v>
      </c>
      <c r="E3312">
        <v>14</v>
      </c>
      <c r="F3312" t="s">
        <v>1931</v>
      </c>
      <c r="G3312" t="s">
        <v>1895</v>
      </c>
      <c r="H3312">
        <v>942</v>
      </c>
      <c r="I3312">
        <v>1</v>
      </c>
      <c r="J3312">
        <v>942</v>
      </c>
      <c r="K3312">
        <v>11</v>
      </c>
      <c r="L3312" s="10" t="s">
        <v>36</v>
      </c>
      <c r="M3312" s="10" t="s">
        <v>37</v>
      </c>
      <c r="N3312">
        <v>32</v>
      </c>
      <c r="O3312">
        <v>4</v>
      </c>
      <c r="P3312">
        <v>36</v>
      </c>
      <c r="Q3312">
        <v>43</v>
      </c>
      <c r="R3312">
        <v>8</v>
      </c>
      <c r="S3312">
        <v>32</v>
      </c>
      <c r="T3312" t="s">
        <v>16408</v>
      </c>
      <c r="U3312" t="s">
        <v>4874</v>
      </c>
      <c r="V3312" t="s">
        <v>11137</v>
      </c>
    </row>
    <row r="3313" spans="1:22" x14ac:dyDescent="0.25">
      <c r="A3313" t="s">
        <v>7</v>
      </c>
      <c r="B3313" t="s">
        <v>15</v>
      </c>
      <c r="C3313" t="s">
        <v>8</v>
      </c>
      <c r="D3313">
        <v>32</v>
      </c>
      <c r="E3313">
        <v>15</v>
      </c>
      <c r="F3313" t="s">
        <v>1931</v>
      </c>
      <c r="G3313" t="s">
        <v>1897</v>
      </c>
      <c r="H3313">
        <v>943</v>
      </c>
      <c r="I3313">
        <v>1</v>
      </c>
      <c r="J3313">
        <v>943</v>
      </c>
      <c r="K3313">
        <v>12</v>
      </c>
      <c r="L3313" s="10" t="s">
        <v>36</v>
      </c>
      <c r="M3313" s="10" t="s">
        <v>37</v>
      </c>
      <c r="N3313">
        <v>32</v>
      </c>
      <c r="O3313">
        <v>4</v>
      </c>
      <c r="P3313">
        <v>36</v>
      </c>
      <c r="Q3313">
        <v>43</v>
      </c>
      <c r="R3313">
        <v>8</v>
      </c>
      <c r="S3313">
        <v>32</v>
      </c>
      <c r="T3313" t="s">
        <v>16409</v>
      </c>
      <c r="U3313" t="s">
        <v>4875</v>
      </c>
      <c r="V3313" t="s">
        <v>11186</v>
      </c>
    </row>
    <row r="3314" spans="1:22" x14ac:dyDescent="0.25">
      <c r="A3314" t="s">
        <v>7</v>
      </c>
      <c r="B3314" t="s">
        <v>15</v>
      </c>
      <c r="C3314" t="s">
        <v>8</v>
      </c>
      <c r="D3314">
        <v>32</v>
      </c>
      <c r="E3314">
        <v>16</v>
      </c>
      <c r="F3314" t="s">
        <v>1931</v>
      </c>
      <c r="G3314" t="s">
        <v>1899</v>
      </c>
      <c r="H3314">
        <v>944</v>
      </c>
      <c r="I3314">
        <v>1</v>
      </c>
      <c r="J3314">
        <v>944</v>
      </c>
      <c r="K3314">
        <v>13</v>
      </c>
      <c r="L3314" s="10" t="s">
        <v>36</v>
      </c>
      <c r="M3314" s="10" t="s">
        <v>37</v>
      </c>
      <c r="N3314">
        <v>32</v>
      </c>
      <c r="O3314">
        <v>4</v>
      </c>
      <c r="P3314">
        <v>36</v>
      </c>
      <c r="Q3314">
        <v>43</v>
      </c>
      <c r="R3314">
        <v>8</v>
      </c>
      <c r="S3314">
        <v>32</v>
      </c>
      <c r="T3314" t="s">
        <v>16410</v>
      </c>
      <c r="U3314" t="s">
        <v>4876</v>
      </c>
      <c r="V3314" t="s">
        <v>11185</v>
      </c>
    </row>
    <row r="3315" spans="1:22" x14ac:dyDescent="0.25">
      <c r="A3315" t="s">
        <v>7</v>
      </c>
      <c r="B3315" t="s">
        <v>15</v>
      </c>
      <c r="C3315" t="s">
        <v>8</v>
      </c>
      <c r="D3315">
        <v>32</v>
      </c>
      <c r="E3315">
        <v>17</v>
      </c>
      <c r="F3315" t="s">
        <v>1931</v>
      </c>
      <c r="G3315" t="s">
        <v>1901</v>
      </c>
      <c r="H3315">
        <v>945</v>
      </c>
      <c r="I3315">
        <v>1</v>
      </c>
      <c r="J3315">
        <v>945</v>
      </c>
      <c r="K3315">
        <v>14</v>
      </c>
      <c r="L3315" s="10" t="s">
        <v>36</v>
      </c>
      <c r="M3315" s="10" t="s">
        <v>37</v>
      </c>
      <c r="N3315">
        <v>32</v>
      </c>
      <c r="O3315">
        <v>4</v>
      </c>
      <c r="P3315">
        <v>36</v>
      </c>
      <c r="Q3315">
        <v>43</v>
      </c>
      <c r="R3315">
        <v>8</v>
      </c>
      <c r="S3315">
        <v>32</v>
      </c>
      <c r="T3315" t="s">
        <v>16411</v>
      </c>
      <c r="U3315" t="s">
        <v>4877</v>
      </c>
      <c r="V3315" t="s">
        <v>9926</v>
      </c>
    </row>
    <row r="3316" spans="1:22" x14ac:dyDescent="0.25">
      <c r="A3316" t="s">
        <v>7</v>
      </c>
      <c r="B3316" t="s">
        <v>15</v>
      </c>
      <c r="C3316" t="s">
        <v>8</v>
      </c>
      <c r="D3316">
        <v>32</v>
      </c>
      <c r="E3316">
        <v>18</v>
      </c>
      <c r="F3316" t="s">
        <v>1931</v>
      </c>
      <c r="G3316" t="s">
        <v>1903</v>
      </c>
      <c r="H3316">
        <v>946</v>
      </c>
      <c r="I3316">
        <v>1</v>
      </c>
      <c r="J3316">
        <v>946</v>
      </c>
      <c r="K3316">
        <v>15</v>
      </c>
      <c r="L3316" s="10" t="s">
        <v>36</v>
      </c>
      <c r="M3316" s="10" t="s">
        <v>37</v>
      </c>
      <c r="N3316">
        <v>32</v>
      </c>
      <c r="O3316">
        <v>4</v>
      </c>
      <c r="P3316">
        <v>36</v>
      </c>
      <c r="Q3316">
        <v>43</v>
      </c>
      <c r="R3316">
        <v>8</v>
      </c>
      <c r="S3316">
        <v>32</v>
      </c>
      <c r="T3316" t="s">
        <v>16412</v>
      </c>
      <c r="U3316" t="s">
        <v>4878</v>
      </c>
      <c r="V3316" t="s">
        <v>10588</v>
      </c>
    </row>
    <row r="3317" spans="1:22" x14ac:dyDescent="0.25">
      <c r="A3317" t="s">
        <v>7</v>
      </c>
      <c r="B3317" t="s">
        <v>15</v>
      </c>
      <c r="C3317" t="s">
        <v>8</v>
      </c>
      <c r="D3317">
        <v>32</v>
      </c>
      <c r="E3317">
        <v>19</v>
      </c>
      <c r="F3317" t="s">
        <v>1931</v>
      </c>
      <c r="G3317" t="s">
        <v>1905</v>
      </c>
      <c r="H3317">
        <v>947</v>
      </c>
      <c r="I3317">
        <v>1</v>
      </c>
      <c r="J3317">
        <v>947</v>
      </c>
      <c r="K3317">
        <v>16</v>
      </c>
      <c r="L3317" s="10" t="s">
        <v>36</v>
      </c>
      <c r="M3317" s="10" t="s">
        <v>37</v>
      </c>
      <c r="N3317">
        <v>32</v>
      </c>
      <c r="O3317">
        <v>4</v>
      </c>
      <c r="P3317">
        <v>36</v>
      </c>
      <c r="Q3317">
        <v>43</v>
      </c>
      <c r="R3317">
        <v>8</v>
      </c>
      <c r="S3317">
        <v>32</v>
      </c>
      <c r="T3317" t="s">
        <v>16413</v>
      </c>
      <c r="U3317" t="s">
        <v>4879</v>
      </c>
      <c r="V3317" t="s">
        <v>9722</v>
      </c>
    </row>
    <row r="3318" spans="1:22" x14ac:dyDescent="0.25">
      <c r="A3318" t="s">
        <v>7</v>
      </c>
      <c r="B3318" t="s">
        <v>15</v>
      </c>
      <c r="C3318" t="s">
        <v>8</v>
      </c>
      <c r="D3318">
        <v>32</v>
      </c>
      <c r="E3318">
        <v>20</v>
      </c>
      <c r="F3318" t="s">
        <v>1931</v>
      </c>
      <c r="G3318" t="s">
        <v>1907</v>
      </c>
      <c r="H3318">
        <v>948</v>
      </c>
      <c r="I3318">
        <v>1</v>
      </c>
      <c r="J3318">
        <v>948</v>
      </c>
      <c r="K3318">
        <v>17</v>
      </c>
      <c r="L3318" s="10" t="s">
        <v>36</v>
      </c>
      <c r="M3318" s="10" t="s">
        <v>37</v>
      </c>
      <c r="N3318">
        <v>32</v>
      </c>
      <c r="O3318">
        <v>4</v>
      </c>
      <c r="P3318">
        <v>36</v>
      </c>
      <c r="Q3318">
        <v>43</v>
      </c>
      <c r="R3318">
        <v>8</v>
      </c>
      <c r="S3318">
        <v>32</v>
      </c>
      <c r="T3318" t="s">
        <v>16414</v>
      </c>
      <c r="U3318" t="s">
        <v>4880</v>
      </c>
      <c r="V3318" t="s">
        <v>10598</v>
      </c>
    </row>
    <row r="3319" spans="1:22" x14ac:dyDescent="0.25">
      <c r="A3319" t="s">
        <v>7</v>
      </c>
      <c r="B3319" t="s">
        <v>15</v>
      </c>
      <c r="C3319" t="s">
        <v>8</v>
      </c>
      <c r="D3319">
        <v>32</v>
      </c>
      <c r="E3319">
        <v>21</v>
      </c>
      <c r="F3319" t="s">
        <v>1931</v>
      </c>
      <c r="G3319" t="s">
        <v>1909</v>
      </c>
      <c r="H3319">
        <v>949</v>
      </c>
      <c r="I3319">
        <v>1</v>
      </c>
      <c r="J3319">
        <v>949</v>
      </c>
      <c r="K3319">
        <v>18</v>
      </c>
      <c r="L3319" s="10" t="s">
        <v>36</v>
      </c>
      <c r="M3319" s="10" t="s">
        <v>37</v>
      </c>
      <c r="N3319">
        <v>32</v>
      </c>
      <c r="O3319">
        <v>4</v>
      </c>
      <c r="P3319">
        <v>36</v>
      </c>
      <c r="Q3319">
        <v>43</v>
      </c>
      <c r="R3319">
        <v>8</v>
      </c>
      <c r="S3319">
        <v>32</v>
      </c>
      <c r="T3319" t="s">
        <v>16415</v>
      </c>
      <c r="U3319" t="s">
        <v>4881</v>
      </c>
      <c r="V3319" t="s">
        <v>10855</v>
      </c>
    </row>
    <row r="3320" spans="1:22" x14ac:dyDescent="0.25">
      <c r="A3320" t="s">
        <v>7</v>
      </c>
      <c r="B3320" t="s">
        <v>15</v>
      </c>
      <c r="C3320" t="s">
        <v>8</v>
      </c>
      <c r="D3320">
        <v>32</v>
      </c>
      <c r="E3320">
        <v>22</v>
      </c>
      <c r="F3320" t="s">
        <v>1931</v>
      </c>
      <c r="G3320" t="s">
        <v>1911</v>
      </c>
      <c r="H3320">
        <v>950</v>
      </c>
      <c r="I3320">
        <v>1</v>
      </c>
      <c r="J3320">
        <v>950</v>
      </c>
      <c r="K3320">
        <v>19</v>
      </c>
      <c r="L3320" s="10" t="s">
        <v>36</v>
      </c>
      <c r="M3320" s="10" t="s">
        <v>37</v>
      </c>
      <c r="N3320">
        <v>32</v>
      </c>
      <c r="O3320">
        <v>4</v>
      </c>
      <c r="P3320">
        <v>36</v>
      </c>
      <c r="Q3320">
        <v>43</v>
      </c>
      <c r="R3320">
        <v>8</v>
      </c>
      <c r="S3320">
        <v>32</v>
      </c>
      <c r="T3320" t="s">
        <v>16416</v>
      </c>
      <c r="U3320" t="s">
        <v>4882</v>
      </c>
      <c r="V3320" t="s">
        <v>10941</v>
      </c>
    </row>
    <row r="3321" spans="1:22" x14ac:dyDescent="0.25">
      <c r="A3321" t="s">
        <v>7</v>
      </c>
      <c r="B3321" t="s">
        <v>15</v>
      </c>
      <c r="C3321" t="s">
        <v>8</v>
      </c>
      <c r="D3321">
        <v>32</v>
      </c>
      <c r="E3321">
        <v>23</v>
      </c>
      <c r="F3321" t="s">
        <v>1931</v>
      </c>
      <c r="G3321" t="s">
        <v>1913</v>
      </c>
      <c r="H3321">
        <v>951</v>
      </c>
      <c r="I3321">
        <v>1</v>
      </c>
      <c r="J3321">
        <v>951</v>
      </c>
      <c r="K3321">
        <v>20</v>
      </c>
      <c r="L3321" s="10" t="s">
        <v>36</v>
      </c>
      <c r="M3321" s="10" t="s">
        <v>37</v>
      </c>
      <c r="N3321">
        <v>32</v>
      </c>
      <c r="O3321">
        <v>4</v>
      </c>
      <c r="P3321">
        <v>36</v>
      </c>
      <c r="Q3321">
        <v>43</v>
      </c>
      <c r="R3321">
        <v>8</v>
      </c>
      <c r="S3321">
        <v>32</v>
      </c>
      <c r="T3321" t="s">
        <v>16417</v>
      </c>
      <c r="U3321" t="s">
        <v>4883</v>
      </c>
      <c r="V3321" t="s">
        <v>10135</v>
      </c>
    </row>
    <row r="3322" spans="1:22" x14ac:dyDescent="0.25">
      <c r="A3322" t="s">
        <v>7</v>
      </c>
      <c r="B3322" t="s">
        <v>15</v>
      </c>
      <c r="C3322" t="s">
        <v>8</v>
      </c>
      <c r="D3322">
        <v>32</v>
      </c>
      <c r="E3322">
        <v>24</v>
      </c>
      <c r="F3322" t="s">
        <v>1931</v>
      </c>
      <c r="G3322" t="s">
        <v>1915</v>
      </c>
      <c r="H3322">
        <v>952</v>
      </c>
      <c r="I3322">
        <v>1</v>
      </c>
      <c r="J3322">
        <v>952</v>
      </c>
      <c r="K3322">
        <v>21</v>
      </c>
      <c r="L3322" s="10" t="s">
        <v>36</v>
      </c>
      <c r="M3322" s="10" t="s">
        <v>37</v>
      </c>
      <c r="N3322">
        <v>32</v>
      </c>
      <c r="O3322">
        <v>4</v>
      </c>
      <c r="P3322">
        <v>36</v>
      </c>
      <c r="Q3322">
        <v>43</v>
      </c>
      <c r="R3322">
        <v>8</v>
      </c>
      <c r="S3322">
        <v>32</v>
      </c>
      <c r="T3322" t="s">
        <v>16418</v>
      </c>
      <c r="U3322" t="s">
        <v>4884</v>
      </c>
      <c r="V3322" t="s">
        <v>11136</v>
      </c>
    </row>
    <row r="3323" spans="1:22" x14ac:dyDescent="0.25">
      <c r="A3323" t="s">
        <v>7</v>
      </c>
      <c r="B3323" t="s">
        <v>15</v>
      </c>
      <c r="C3323" t="s">
        <v>8</v>
      </c>
      <c r="D3323">
        <v>32</v>
      </c>
      <c r="E3323">
        <v>25</v>
      </c>
      <c r="F3323" t="s">
        <v>1931</v>
      </c>
      <c r="G3323" t="s">
        <v>1917</v>
      </c>
      <c r="H3323">
        <v>953</v>
      </c>
      <c r="I3323">
        <v>1</v>
      </c>
      <c r="J3323">
        <v>953</v>
      </c>
      <c r="K3323">
        <v>22</v>
      </c>
      <c r="L3323" s="10" t="s">
        <v>36</v>
      </c>
      <c r="M3323" s="10" t="s">
        <v>37</v>
      </c>
      <c r="N3323">
        <v>32</v>
      </c>
      <c r="O3323">
        <v>4</v>
      </c>
      <c r="P3323">
        <v>36</v>
      </c>
      <c r="Q3323">
        <v>43</v>
      </c>
      <c r="R3323">
        <v>8</v>
      </c>
      <c r="S3323">
        <v>32</v>
      </c>
      <c r="T3323" t="s">
        <v>16419</v>
      </c>
      <c r="U3323" t="s">
        <v>4885</v>
      </c>
      <c r="V3323" t="s">
        <v>10434</v>
      </c>
    </row>
    <row r="3324" spans="1:22" x14ac:dyDescent="0.25">
      <c r="A3324" t="s">
        <v>7</v>
      </c>
      <c r="B3324" t="s">
        <v>15</v>
      </c>
      <c r="C3324" t="s">
        <v>8</v>
      </c>
      <c r="D3324">
        <v>32</v>
      </c>
      <c r="E3324">
        <v>26</v>
      </c>
      <c r="F3324" t="s">
        <v>1931</v>
      </c>
      <c r="G3324" t="s">
        <v>1919</v>
      </c>
      <c r="H3324">
        <v>954</v>
      </c>
      <c r="I3324">
        <v>1</v>
      </c>
      <c r="J3324">
        <v>954</v>
      </c>
      <c r="K3324">
        <v>23</v>
      </c>
      <c r="L3324" s="10" t="s">
        <v>36</v>
      </c>
      <c r="M3324" s="10" t="s">
        <v>37</v>
      </c>
      <c r="N3324">
        <v>32</v>
      </c>
      <c r="O3324">
        <v>4</v>
      </c>
      <c r="P3324">
        <v>36</v>
      </c>
      <c r="Q3324">
        <v>43</v>
      </c>
      <c r="R3324">
        <v>8</v>
      </c>
      <c r="S3324">
        <v>32</v>
      </c>
      <c r="T3324" t="s">
        <v>16420</v>
      </c>
      <c r="U3324" t="s">
        <v>4886</v>
      </c>
      <c r="V3324" t="s">
        <v>9813</v>
      </c>
    </row>
    <row r="3325" spans="1:22" x14ac:dyDescent="0.25">
      <c r="A3325" t="s">
        <v>7</v>
      </c>
      <c r="B3325" t="s">
        <v>15</v>
      </c>
      <c r="C3325" t="s">
        <v>8</v>
      </c>
      <c r="D3325">
        <v>32</v>
      </c>
      <c r="E3325">
        <v>27</v>
      </c>
      <c r="F3325" t="s">
        <v>1931</v>
      </c>
      <c r="G3325" t="s">
        <v>1921</v>
      </c>
      <c r="H3325">
        <v>955</v>
      </c>
      <c r="I3325">
        <v>1</v>
      </c>
      <c r="J3325">
        <v>955</v>
      </c>
      <c r="K3325">
        <v>24</v>
      </c>
      <c r="L3325" s="10" t="s">
        <v>36</v>
      </c>
      <c r="M3325" s="10" t="s">
        <v>37</v>
      </c>
      <c r="N3325">
        <v>32</v>
      </c>
      <c r="O3325">
        <v>4</v>
      </c>
      <c r="P3325">
        <v>36</v>
      </c>
      <c r="Q3325">
        <v>43</v>
      </c>
      <c r="R3325">
        <v>8</v>
      </c>
      <c r="S3325">
        <v>32</v>
      </c>
      <c r="T3325" t="s">
        <v>16421</v>
      </c>
      <c r="U3325" t="s">
        <v>4887</v>
      </c>
      <c r="V3325" t="s">
        <v>10016</v>
      </c>
    </row>
    <row r="3326" spans="1:22" x14ac:dyDescent="0.25">
      <c r="A3326" t="s">
        <v>7</v>
      </c>
      <c r="B3326" t="s">
        <v>15</v>
      </c>
      <c r="C3326" t="s">
        <v>8</v>
      </c>
      <c r="D3326">
        <v>32</v>
      </c>
      <c r="E3326">
        <v>28</v>
      </c>
      <c r="F3326" t="s">
        <v>1931</v>
      </c>
      <c r="G3326" t="s">
        <v>1923</v>
      </c>
      <c r="H3326">
        <v>956</v>
      </c>
      <c r="I3326">
        <v>1</v>
      </c>
      <c r="J3326">
        <v>956</v>
      </c>
      <c r="K3326">
        <v>25</v>
      </c>
      <c r="L3326" s="10" t="s">
        <v>36</v>
      </c>
      <c r="M3326" s="10" t="s">
        <v>37</v>
      </c>
      <c r="N3326">
        <v>32</v>
      </c>
      <c r="O3326">
        <v>4</v>
      </c>
      <c r="P3326">
        <v>36</v>
      </c>
      <c r="Q3326">
        <v>43</v>
      </c>
      <c r="R3326">
        <v>8</v>
      </c>
      <c r="S3326">
        <v>32</v>
      </c>
      <c r="T3326" t="s">
        <v>16422</v>
      </c>
      <c r="U3326" t="s">
        <v>4888</v>
      </c>
      <c r="V3326" t="s">
        <v>10247</v>
      </c>
    </row>
    <row r="3327" spans="1:22" x14ac:dyDescent="0.25">
      <c r="A3327" t="s">
        <v>7</v>
      </c>
      <c r="B3327" t="s">
        <v>15</v>
      </c>
      <c r="C3327" t="s">
        <v>8</v>
      </c>
      <c r="D3327">
        <v>32</v>
      </c>
      <c r="E3327">
        <v>29</v>
      </c>
      <c r="F3327" t="s">
        <v>1931</v>
      </c>
      <c r="G3327" t="s">
        <v>1925</v>
      </c>
      <c r="H3327">
        <v>957</v>
      </c>
      <c r="I3327">
        <v>1</v>
      </c>
      <c r="J3327">
        <v>957</v>
      </c>
      <c r="K3327">
        <v>26</v>
      </c>
      <c r="L3327" s="10" t="s">
        <v>36</v>
      </c>
      <c r="M3327" s="10" t="s">
        <v>37</v>
      </c>
      <c r="N3327">
        <v>32</v>
      </c>
      <c r="O3327">
        <v>4</v>
      </c>
      <c r="P3327">
        <v>36</v>
      </c>
      <c r="Q3327">
        <v>43</v>
      </c>
      <c r="R3327">
        <v>8</v>
      </c>
      <c r="S3327">
        <v>32</v>
      </c>
      <c r="T3327" t="s">
        <v>16423</v>
      </c>
      <c r="U3327" t="s">
        <v>4889</v>
      </c>
      <c r="V3327" t="s">
        <v>10248</v>
      </c>
    </row>
    <row r="3328" spans="1:22" x14ac:dyDescent="0.25">
      <c r="A3328" t="s">
        <v>7</v>
      </c>
      <c r="B3328" t="s">
        <v>15</v>
      </c>
      <c r="C3328" t="s">
        <v>8</v>
      </c>
      <c r="D3328">
        <v>32</v>
      </c>
      <c r="E3328">
        <v>30</v>
      </c>
      <c r="F3328" t="s">
        <v>1931</v>
      </c>
      <c r="G3328" t="s">
        <v>1927</v>
      </c>
      <c r="H3328">
        <v>958</v>
      </c>
      <c r="I3328">
        <v>1</v>
      </c>
      <c r="J3328">
        <v>958</v>
      </c>
      <c r="K3328">
        <v>27</v>
      </c>
      <c r="L3328" s="10" t="s">
        <v>36</v>
      </c>
      <c r="M3328" s="10" t="s">
        <v>37</v>
      </c>
      <c r="N3328">
        <v>32</v>
      </c>
      <c r="O3328">
        <v>4</v>
      </c>
      <c r="P3328">
        <v>36</v>
      </c>
      <c r="Q3328">
        <v>43</v>
      </c>
      <c r="R3328">
        <v>8</v>
      </c>
      <c r="S3328">
        <v>32</v>
      </c>
      <c r="T3328" t="s">
        <v>16424</v>
      </c>
      <c r="U3328" t="s">
        <v>4890</v>
      </c>
      <c r="V3328" t="s">
        <v>10458</v>
      </c>
    </row>
    <row r="3329" spans="1:22" x14ac:dyDescent="0.25">
      <c r="A3329" t="s">
        <v>7</v>
      </c>
      <c r="B3329" t="s">
        <v>15</v>
      </c>
      <c r="C3329" t="s">
        <v>8</v>
      </c>
      <c r="D3329">
        <v>32</v>
      </c>
      <c r="E3329">
        <v>31</v>
      </c>
      <c r="F3329" t="s">
        <v>1931</v>
      </c>
      <c r="G3329" t="s">
        <v>1929</v>
      </c>
      <c r="H3329">
        <v>959</v>
      </c>
      <c r="I3329">
        <v>1</v>
      </c>
      <c r="J3329">
        <v>959</v>
      </c>
      <c r="K3329">
        <v>28</v>
      </c>
      <c r="L3329" s="10" t="s">
        <v>36</v>
      </c>
      <c r="M3329" s="10" t="s">
        <v>37</v>
      </c>
      <c r="N3329">
        <v>32</v>
      </c>
      <c r="O3329">
        <v>4</v>
      </c>
      <c r="P3329">
        <v>36</v>
      </c>
      <c r="Q3329">
        <v>43</v>
      </c>
      <c r="R3329">
        <v>8</v>
      </c>
      <c r="S3329">
        <v>32</v>
      </c>
      <c r="T3329" t="s">
        <v>16425</v>
      </c>
      <c r="U3329" t="s">
        <v>4891</v>
      </c>
      <c r="V3329" t="s">
        <v>10196</v>
      </c>
    </row>
    <row r="3330" spans="1:22" x14ac:dyDescent="0.25">
      <c r="A3330" t="s">
        <v>7</v>
      </c>
      <c r="B3330" t="s">
        <v>15</v>
      </c>
      <c r="C3330" t="s">
        <v>8</v>
      </c>
      <c r="D3330">
        <v>32</v>
      </c>
      <c r="E3330">
        <v>32</v>
      </c>
      <c r="F3330" t="s">
        <v>1931</v>
      </c>
      <c r="G3330" t="s">
        <v>1931</v>
      </c>
      <c r="H3330">
        <v>960</v>
      </c>
      <c r="I3330">
        <v>1</v>
      </c>
      <c r="J3330">
        <v>960</v>
      </c>
      <c r="K3330">
        <v>29</v>
      </c>
      <c r="L3330" s="10" t="s">
        <v>36</v>
      </c>
      <c r="M3330" s="10" t="s">
        <v>37</v>
      </c>
      <c r="N3330">
        <v>32</v>
      </c>
      <c r="O3330">
        <v>4</v>
      </c>
      <c r="P3330">
        <v>36</v>
      </c>
      <c r="Q3330">
        <v>43</v>
      </c>
      <c r="R3330">
        <v>8</v>
      </c>
      <c r="S3330">
        <v>32</v>
      </c>
      <c r="T3330" t="s">
        <v>16426</v>
      </c>
      <c r="U3330" t="s">
        <v>4892</v>
      </c>
      <c r="V3330" t="s">
        <v>10045</v>
      </c>
    </row>
    <row r="3331" spans="1:22" x14ac:dyDescent="0.25">
      <c r="A3331" t="s">
        <v>7</v>
      </c>
      <c r="B3331" t="s">
        <v>15</v>
      </c>
      <c r="C3331" t="s">
        <v>8</v>
      </c>
      <c r="D3331">
        <v>32</v>
      </c>
      <c r="E3331">
        <v>33</v>
      </c>
      <c r="F3331" t="s">
        <v>1931</v>
      </c>
      <c r="G3331" t="s">
        <v>1933</v>
      </c>
      <c r="H3331">
        <v>961</v>
      </c>
      <c r="I3331">
        <v>1</v>
      </c>
      <c r="J3331">
        <v>961</v>
      </c>
      <c r="K3331">
        <v>30</v>
      </c>
      <c r="L3331" s="10" t="s">
        <v>36</v>
      </c>
      <c r="M3331" s="10" t="s">
        <v>37</v>
      </c>
      <c r="N3331">
        <v>32</v>
      </c>
      <c r="O3331">
        <v>4</v>
      </c>
      <c r="P3331">
        <v>36</v>
      </c>
      <c r="Q3331">
        <v>43</v>
      </c>
      <c r="R3331">
        <v>8</v>
      </c>
      <c r="S3331">
        <v>32</v>
      </c>
      <c r="T3331" t="s">
        <v>1832</v>
      </c>
      <c r="U3331" t="s">
        <v>4893</v>
      </c>
      <c r="V3331" t="s">
        <v>10141</v>
      </c>
    </row>
    <row r="3332" spans="1:22" x14ac:dyDescent="0.25">
      <c r="A3332" t="s">
        <v>7</v>
      </c>
      <c r="B3332" t="s">
        <v>15</v>
      </c>
      <c r="C3332" t="s">
        <v>8</v>
      </c>
      <c r="D3332">
        <v>33</v>
      </c>
      <c r="E3332">
        <v>1</v>
      </c>
      <c r="F3332" t="s">
        <v>1933</v>
      </c>
      <c r="G3332" t="s">
        <v>1869</v>
      </c>
      <c r="H3332">
        <v>962</v>
      </c>
      <c r="I3332">
        <v>1</v>
      </c>
      <c r="J3332">
        <v>962</v>
      </c>
      <c r="K3332">
        <v>31</v>
      </c>
      <c r="L3332" s="10" t="s">
        <v>36</v>
      </c>
      <c r="M3332" s="10" t="s">
        <v>37</v>
      </c>
      <c r="N3332">
        <v>32</v>
      </c>
      <c r="O3332">
        <v>4</v>
      </c>
      <c r="P3332">
        <v>36</v>
      </c>
      <c r="Q3332">
        <v>43</v>
      </c>
      <c r="R3332">
        <v>8</v>
      </c>
      <c r="S3332">
        <v>33</v>
      </c>
      <c r="T3332" t="s">
        <v>16427</v>
      </c>
      <c r="U3332" t="s">
        <v>4894</v>
      </c>
      <c r="V3332" t="s">
        <v>10369</v>
      </c>
    </row>
    <row r="3333" spans="1:22" x14ac:dyDescent="0.25">
      <c r="A3333" t="s">
        <v>7</v>
      </c>
      <c r="B3333" t="s">
        <v>15</v>
      </c>
      <c r="C3333" t="s">
        <v>8</v>
      </c>
      <c r="D3333">
        <v>33</v>
      </c>
      <c r="E3333">
        <v>2</v>
      </c>
      <c r="F3333" t="s">
        <v>1933</v>
      </c>
      <c r="G3333" t="s">
        <v>1871</v>
      </c>
      <c r="H3333">
        <v>963</v>
      </c>
      <c r="I3333">
        <v>1</v>
      </c>
      <c r="J3333">
        <v>963</v>
      </c>
      <c r="K3333">
        <v>32</v>
      </c>
      <c r="L3333" s="10" t="s">
        <v>36</v>
      </c>
      <c r="M3333" s="10" t="s">
        <v>37</v>
      </c>
      <c r="N3333">
        <v>32</v>
      </c>
      <c r="O3333">
        <v>4</v>
      </c>
      <c r="P3333">
        <v>36</v>
      </c>
      <c r="Q3333">
        <v>43</v>
      </c>
      <c r="R3333">
        <v>8</v>
      </c>
      <c r="S3333">
        <v>33</v>
      </c>
      <c r="T3333" t="s">
        <v>16428</v>
      </c>
      <c r="U3333" t="s">
        <v>4895</v>
      </c>
      <c r="V3333" t="s">
        <v>10263</v>
      </c>
    </row>
    <row r="3334" spans="1:22" x14ac:dyDescent="0.25">
      <c r="A3334" t="s">
        <v>7</v>
      </c>
      <c r="B3334" t="s">
        <v>15</v>
      </c>
      <c r="C3334" t="s">
        <v>8</v>
      </c>
      <c r="D3334">
        <v>33</v>
      </c>
      <c r="E3334">
        <v>3</v>
      </c>
      <c r="F3334" t="s">
        <v>1933</v>
      </c>
      <c r="G3334" t="s">
        <v>1873</v>
      </c>
      <c r="H3334">
        <v>964</v>
      </c>
      <c r="I3334">
        <v>1</v>
      </c>
      <c r="J3334">
        <v>964</v>
      </c>
      <c r="K3334">
        <v>33</v>
      </c>
      <c r="L3334" s="10" t="s">
        <v>36</v>
      </c>
      <c r="M3334" s="10" t="s">
        <v>37</v>
      </c>
      <c r="N3334">
        <v>32</v>
      </c>
      <c r="O3334">
        <v>4</v>
      </c>
      <c r="P3334">
        <v>36</v>
      </c>
      <c r="Q3334">
        <v>43</v>
      </c>
      <c r="R3334">
        <v>8</v>
      </c>
      <c r="S3334">
        <v>33</v>
      </c>
      <c r="T3334" t="s">
        <v>16429</v>
      </c>
      <c r="U3334" t="s">
        <v>4896</v>
      </c>
      <c r="V3334" t="s">
        <v>10590</v>
      </c>
    </row>
    <row r="3335" spans="1:22" x14ac:dyDescent="0.25">
      <c r="A3335" t="s">
        <v>7</v>
      </c>
      <c r="B3335" t="s">
        <v>15</v>
      </c>
      <c r="C3335" t="s">
        <v>8</v>
      </c>
      <c r="D3335">
        <v>33</v>
      </c>
      <c r="E3335">
        <v>4</v>
      </c>
      <c r="F3335" t="s">
        <v>1933</v>
      </c>
      <c r="G3335" t="s">
        <v>1875</v>
      </c>
      <c r="H3335">
        <v>965</v>
      </c>
      <c r="I3335">
        <v>1</v>
      </c>
      <c r="J3335">
        <v>965</v>
      </c>
      <c r="K3335">
        <v>34</v>
      </c>
      <c r="L3335" s="10" t="s">
        <v>36</v>
      </c>
      <c r="M3335" s="10" t="s">
        <v>37</v>
      </c>
      <c r="N3335">
        <v>32</v>
      </c>
      <c r="O3335">
        <v>4</v>
      </c>
      <c r="P3335">
        <v>36</v>
      </c>
      <c r="Q3335">
        <v>43</v>
      </c>
      <c r="R3335">
        <v>8</v>
      </c>
      <c r="S3335">
        <v>33</v>
      </c>
      <c r="T3335" t="s">
        <v>16430</v>
      </c>
      <c r="U3335" t="s">
        <v>4897</v>
      </c>
      <c r="V3335" t="s">
        <v>10693</v>
      </c>
    </row>
    <row r="3336" spans="1:22" x14ac:dyDescent="0.25">
      <c r="A3336" t="s">
        <v>7</v>
      </c>
      <c r="B3336" t="s">
        <v>15</v>
      </c>
      <c r="C3336" t="s">
        <v>8</v>
      </c>
      <c r="D3336">
        <v>33</v>
      </c>
      <c r="E3336">
        <v>5</v>
      </c>
      <c r="F3336" t="s">
        <v>1933</v>
      </c>
      <c r="G3336" t="s">
        <v>1877</v>
      </c>
      <c r="H3336">
        <v>966</v>
      </c>
      <c r="I3336">
        <v>1</v>
      </c>
      <c r="J3336">
        <v>966</v>
      </c>
      <c r="K3336">
        <v>35</v>
      </c>
      <c r="L3336" s="10" t="s">
        <v>36</v>
      </c>
      <c r="M3336" s="10" t="s">
        <v>37</v>
      </c>
      <c r="N3336">
        <v>32</v>
      </c>
      <c r="O3336">
        <v>4</v>
      </c>
      <c r="P3336">
        <v>36</v>
      </c>
      <c r="Q3336">
        <v>43</v>
      </c>
      <c r="R3336">
        <v>8</v>
      </c>
      <c r="S3336">
        <v>33</v>
      </c>
      <c r="T3336" t="s">
        <v>16431</v>
      </c>
      <c r="U3336" t="s">
        <v>4898</v>
      </c>
      <c r="V3336" t="s">
        <v>10371</v>
      </c>
    </row>
    <row r="3337" spans="1:22" x14ac:dyDescent="0.25">
      <c r="A3337" t="s">
        <v>7</v>
      </c>
      <c r="B3337" t="s">
        <v>15</v>
      </c>
      <c r="C3337" t="s">
        <v>8</v>
      </c>
      <c r="D3337">
        <v>33</v>
      </c>
      <c r="E3337">
        <v>6</v>
      </c>
      <c r="F3337" t="s">
        <v>1933</v>
      </c>
      <c r="G3337" t="s">
        <v>1879</v>
      </c>
      <c r="H3337">
        <v>967</v>
      </c>
      <c r="I3337">
        <v>1</v>
      </c>
      <c r="J3337">
        <v>967</v>
      </c>
      <c r="K3337">
        <v>36</v>
      </c>
      <c r="L3337" s="10" t="s">
        <v>36</v>
      </c>
      <c r="M3337" s="10" t="s">
        <v>37</v>
      </c>
      <c r="N3337">
        <v>32</v>
      </c>
      <c r="O3337">
        <v>4</v>
      </c>
      <c r="P3337">
        <v>36</v>
      </c>
      <c r="Q3337">
        <v>43</v>
      </c>
      <c r="R3337">
        <v>8</v>
      </c>
      <c r="S3337">
        <v>33</v>
      </c>
      <c r="T3337" t="s">
        <v>16432</v>
      </c>
      <c r="U3337" t="s">
        <v>4899</v>
      </c>
      <c r="V3337" t="s">
        <v>9968</v>
      </c>
    </row>
    <row r="3338" spans="1:22" x14ac:dyDescent="0.25">
      <c r="A3338" t="s">
        <v>7</v>
      </c>
      <c r="B3338" t="s">
        <v>15</v>
      </c>
      <c r="C3338" t="s">
        <v>8</v>
      </c>
      <c r="D3338">
        <v>33</v>
      </c>
      <c r="E3338">
        <v>7</v>
      </c>
      <c r="F3338" t="s">
        <v>1933</v>
      </c>
      <c r="G3338" t="s">
        <v>1881</v>
      </c>
      <c r="H3338">
        <v>968</v>
      </c>
      <c r="I3338">
        <v>1</v>
      </c>
      <c r="J3338">
        <v>968</v>
      </c>
      <c r="K3338">
        <v>37</v>
      </c>
      <c r="L3338" s="10" t="s">
        <v>36</v>
      </c>
      <c r="M3338" s="10" t="s">
        <v>37</v>
      </c>
      <c r="N3338">
        <v>32</v>
      </c>
      <c r="O3338">
        <v>4</v>
      </c>
      <c r="P3338">
        <v>36</v>
      </c>
      <c r="Q3338">
        <v>43</v>
      </c>
      <c r="R3338">
        <v>8</v>
      </c>
      <c r="S3338">
        <v>33</v>
      </c>
      <c r="T3338" t="s">
        <v>16433</v>
      </c>
      <c r="U3338" t="s">
        <v>4900</v>
      </c>
      <c r="V3338" t="s">
        <v>10348</v>
      </c>
    </row>
    <row r="3339" spans="1:22" x14ac:dyDescent="0.25">
      <c r="A3339" t="s">
        <v>7</v>
      </c>
      <c r="B3339" t="s">
        <v>15</v>
      </c>
      <c r="C3339" t="s">
        <v>8</v>
      </c>
      <c r="D3339">
        <v>33</v>
      </c>
      <c r="E3339">
        <v>8</v>
      </c>
      <c r="F3339" t="s">
        <v>1933</v>
      </c>
      <c r="G3339" t="s">
        <v>1883</v>
      </c>
      <c r="H3339">
        <v>969</v>
      </c>
      <c r="I3339">
        <v>1</v>
      </c>
      <c r="J3339">
        <v>969</v>
      </c>
      <c r="K3339">
        <v>38</v>
      </c>
      <c r="L3339" s="10" t="s">
        <v>36</v>
      </c>
      <c r="M3339" s="10" t="s">
        <v>37</v>
      </c>
      <c r="N3339">
        <v>32</v>
      </c>
      <c r="O3339">
        <v>4</v>
      </c>
      <c r="P3339">
        <v>36</v>
      </c>
      <c r="Q3339">
        <v>43</v>
      </c>
      <c r="R3339">
        <v>8</v>
      </c>
      <c r="S3339">
        <v>33</v>
      </c>
      <c r="T3339" t="s">
        <v>16434</v>
      </c>
      <c r="U3339" t="s">
        <v>4901</v>
      </c>
      <c r="V3339" t="s">
        <v>11042</v>
      </c>
    </row>
    <row r="3340" spans="1:22" x14ac:dyDescent="0.25">
      <c r="A3340" t="s">
        <v>7</v>
      </c>
      <c r="B3340" t="s">
        <v>15</v>
      </c>
      <c r="C3340" t="s">
        <v>8</v>
      </c>
      <c r="D3340">
        <v>33</v>
      </c>
      <c r="E3340">
        <v>9</v>
      </c>
      <c r="F3340" t="s">
        <v>1933</v>
      </c>
      <c r="G3340" t="s">
        <v>1885</v>
      </c>
      <c r="H3340">
        <v>970</v>
      </c>
      <c r="I3340">
        <v>1</v>
      </c>
      <c r="J3340">
        <v>970</v>
      </c>
      <c r="K3340">
        <v>39</v>
      </c>
      <c r="L3340" s="10" t="s">
        <v>36</v>
      </c>
      <c r="M3340" s="10" t="s">
        <v>37</v>
      </c>
      <c r="N3340">
        <v>32</v>
      </c>
      <c r="O3340">
        <v>4</v>
      </c>
      <c r="P3340">
        <v>36</v>
      </c>
      <c r="Q3340">
        <v>43</v>
      </c>
      <c r="R3340">
        <v>8</v>
      </c>
      <c r="S3340">
        <v>33</v>
      </c>
      <c r="T3340" t="s">
        <v>16435</v>
      </c>
      <c r="U3340" t="s">
        <v>4902</v>
      </c>
      <c r="V3340" t="s">
        <v>10691</v>
      </c>
    </row>
    <row r="3341" spans="1:22" x14ac:dyDescent="0.25">
      <c r="A3341" t="s">
        <v>7</v>
      </c>
      <c r="B3341" t="s">
        <v>15</v>
      </c>
      <c r="C3341" t="s">
        <v>8</v>
      </c>
      <c r="D3341">
        <v>33</v>
      </c>
      <c r="E3341">
        <v>10</v>
      </c>
      <c r="F3341" t="s">
        <v>1933</v>
      </c>
      <c r="G3341" t="s">
        <v>1887</v>
      </c>
      <c r="H3341">
        <v>971</v>
      </c>
      <c r="I3341">
        <v>1</v>
      </c>
      <c r="J3341">
        <v>971</v>
      </c>
      <c r="K3341">
        <v>40</v>
      </c>
      <c r="L3341" s="10" t="s">
        <v>36</v>
      </c>
      <c r="M3341" s="10" t="s">
        <v>37</v>
      </c>
      <c r="N3341">
        <v>32</v>
      </c>
      <c r="O3341">
        <v>4</v>
      </c>
      <c r="P3341">
        <v>36</v>
      </c>
      <c r="Q3341">
        <v>43</v>
      </c>
      <c r="R3341">
        <v>8</v>
      </c>
      <c r="S3341">
        <v>33</v>
      </c>
      <c r="T3341" t="s">
        <v>16436</v>
      </c>
      <c r="U3341" t="s">
        <v>4903</v>
      </c>
      <c r="V3341" t="s">
        <v>10773</v>
      </c>
    </row>
    <row r="3342" spans="1:22" x14ac:dyDescent="0.25">
      <c r="A3342" t="s">
        <v>7</v>
      </c>
      <c r="B3342" t="s">
        <v>15</v>
      </c>
      <c r="C3342" t="s">
        <v>8</v>
      </c>
      <c r="D3342">
        <v>33</v>
      </c>
      <c r="E3342">
        <v>11</v>
      </c>
      <c r="F3342" t="s">
        <v>1933</v>
      </c>
      <c r="G3342" t="s">
        <v>1889</v>
      </c>
      <c r="H3342">
        <v>972</v>
      </c>
      <c r="I3342">
        <v>1</v>
      </c>
      <c r="J3342">
        <v>972</v>
      </c>
      <c r="K3342">
        <v>41</v>
      </c>
      <c r="L3342" s="10" t="s">
        <v>36</v>
      </c>
      <c r="M3342" s="10" t="s">
        <v>37</v>
      </c>
      <c r="N3342">
        <v>32</v>
      </c>
      <c r="O3342">
        <v>4</v>
      </c>
      <c r="P3342">
        <v>36</v>
      </c>
      <c r="Q3342">
        <v>43</v>
      </c>
      <c r="R3342">
        <v>8</v>
      </c>
      <c r="S3342">
        <v>33</v>
      </c>
      <c r="T3342" t="s">
        <v>16437</v>
      </c>
      <c r="U3342" t="s">
        <v>4904</v>
      </c>
      <c r="V3342" t="s">
        <v>10268</v>
      </c>
    </row>
    <row r="3343" spans="1:22" x14ac:dyDescent="0.25">
      <c r="A3343" t="s">
        <v>7</v>
      </c>
      <c r="B3343" t="s">
        <v>15</v>
      </c>
      <c r="C3343" t="s">
        <v>8</v>
      </c>
      <c r="D3343">
        <v>33</v>
      </c>
      <c r="E3343">
        <v>12</v>
      </c>
      <c r="F3343" t="s">
        <v>1933</v>
      </c>
      <c r="G3343" t="s">
        <v>1891</v>
      </c>
      <c r="H3343">
        <v>973</v>
      </c>
      <c r="I3343">
        <v>1</v>
      </c>
      <c r="J3343">
        <v>973</v>
      </c>
      <c r="K3343">
        <v>42</v>
      </c>
      <c r="L3343" s="10" t="s">
        <v>36</v>
      </c>
      <c r="M3343" s="10" t="s">
        <v>37</v>
      </c>
      <c r="N3343">
        <v>32</v>
      </c>
      <c r="O3343">
        <v>4</v>
      </c>
      <c r="P3343">
        <v>36</v>
      </c>
      <c r="Q3343">
        <v>43</v>
      </c>
      <c r="R3343">
        <v>8</v>
      </c>
      <c r="S3343">
        <v>33</v>
      </c>
      <c r="T3343" t="s">
        <v>16438</v>
      </c>
      <c r="U3343" t="s">
        <v>4905</v>
      </c>
      <c r="V3343" t="s">
        <v>11095</v>
      </c>
    </row>
    <row r="3344" spans="1:22" x14ac:dyDescent="0.25">
      <c r="A3344" t="s">
        <v>7</v>
      </c>
      <c r="B3344" t="s">
        <v>15</v>
      </c>
      <c r="C3344" t="s">
        <v>8</v>
      </c>
      <c r="D3344">
        <v>33</v>
      </c>
      <c r="E3344">
        <v>13</v>
      </c>
      <c r="F3344" t="s">
        <v>1933</v>
      </c>
      <c r="G3344" t="s">
        <v>1893</v>
      </c>
      <c r="H3344">
        <v>974</v>
      </c>
      <c r="I3344">
        <v>1</v>
      </c>
      <c r="J3344">
        <v>974</v>
      </c>
      <c r="K3344">
        <v>43</v>
      </c>
      <c r="L3344" s="10" t="s">
        <v>36</v>
      </c>
      <c r="M3344" s="10" t="s">
        <v>37</v>
      </c>
      <c r="N3344">
        <v>32</v>
      </c>
      <c r="O3344">
        <v>4</v>
      </c>
      <c r="P3344">
        <v>36</v>
      </c>
      <c r="Q3344">
        <v>43</v>
      </c>
      <c r="R3344">
        <v>8</v>
      </c>
      <c r="S3344">
        <v>33</v>
      </c>
      <c r="T3344" t="s">
        <v>16439</v>
      </c>
      <c r="U3344" t="s">
        <v>4906</v>
      </c>
      <c r="V3344" t="s">
        <v>10788</v>
      </c>
    </row>
    <row r="3345" spans="1:22" x14ac:dyDescent="0.25">
      <c r="A3345" t="s">
        <v>7</v>
      </c>
      <c r="B3345" t="s">
        <v>15</v>
      </c>
      <c r="C3345" t="s">
        <v>8</v>
      </c>
      <c r="D3345">
        <v>33</v>
      </c>
      <c r="E3345">
        <v>14</v>
      </c>
      <c r="F3345" t="s">
        <v>1933</v>
      </c>
      <c r="G3345" t="s">
        <v>1895</v>
      </c>
      <c r="H3345">
        <v>975</v>
      </c>
      <c r="I3345">
        <v>1</v>
      </c>
      <c r="J3345">
        <v>975</v>
      </c>
      <c r="K3345">
        <v>44</v>
      </c>
      <c r="L3345" s="10" t="s">
        <v>36</v>
      </c>
      <c r="M3345" s="10" t="s">
        <v>37</v>
      </c>
      <c r="N3345">
        <v>32</v>
      </c>
      <c r="O3345">
        <v>4</v>
      </c>
      <c r="P3345">
        <v>36</v>
      </c>
      <c r="Q3345">
        <v>43</v>
      </c>
      <c r="R3345">
        <v>8</v>
      </c>
      <c r="S3345">
        <v>33</v>
      </c>
      <c r="T3345" t="s">
        <v>16440</v>
      </c>
      <c r="U3345" t="s">
        <v>4907</v>
      </c>
      <c r="V3345" t="s">
        <v>10383</v>
      </c>
    </row>
    <row r="3346" spans="1:22" x14ac:dyDescent="0.25">
      <c r="A3346" t="s">
        <v>7</v>
      </c>
      <c r="B3346" t="s">
        <v>15</v>
      </c>
      <c r="C3346" t="s">
        <v>8</v>
      </c>
      <c r="D3346">
        <v>33</v>
      </c>
      <c r="E3346">
        <v>15</v>
      </c>
      <c r="F3346" t="s">
        <v>1933</v>
      </c>
      <c r="G3346" t="s">
        <v>1897</v>
      </c>
      <c r="H3346">
        <v>976</v>
      </c>
      <c r="I3346">
        <v>1</v>
      </c>
      <c r="J3346">
        <v>976</v>
      </c>
      <c r="K3346">
        <v>45</v>
      </c>
      <c r="L3346" s="10" t="s">
        <v>36</v>
      </c>
      <c r="M3346" s="10" t="s">
        <v>37</v>
      </c>
      <c r="N3346">
        <v>32</v>
      </c>
      <c r="O3346">
        <v>4</v>
      </c>
      <c r="P3346">
        <v>36</v>
      </c>
      <c r="Q3346">
        <v>43</v>
      </c>
      <c r="R3346">
        <v>8</v>
      </c>
      <c r="S3346">
        <v>33</v>
      </c>
      <c r="T3346" t="s">
        <v>16441</v>
      </c>
      <c r="U3346" t="s">
        <v>4908</v>
      </c>
      <c r="V3346" t="s">
        <v>10023</v>
      </c>
    </row>
    <row r="3347" spans="1:22" x14ac:dyDescent="0.25">
      <c r="A3347" t="s">
        <v>7</v>
      </c>
      <c r="B3347" t="s">
        <v>15</v>
      </c>
      <c r="C3347" t="s">
        <v>8</v>
      </c>
      <c r="D3347">
        <v>33</v>
      </c>
      <c r="E3347">
        <v>16</v>
      </c>
      <c r="F3347" t="s">
        <v>1933</v>
      </c>
      <c r="G3347" t="s">
        <v>1899</v>
      </c>
      <c r="H3347">
        <v>977</v>
      </c>
      <c r="I3347">
        <v>1</v>
      </c>
      <c r="J3347">
        <v>977</v>
      </c>
      <c r="K3347">
        <v>46</v>
      </c>
      <c r="L3347" s="10" t="s">
        <v>36</v>
      </c>
      <c r="M3347" s="10" t="s">
        <v>37</v>
      </c>
      <c r="N3347">
        <v>32</v>
      </c>
      <c r="O3347">
        <v>4</v>
      </c>
      <c r="P3347">
        <v>36</v>
      </c>
      <c r="Q3347">
        <v>43</v>
      </c>
      <c r="R3347">
        <v>8</v>
      </c>
      <c r="S3347">
        <v>33</v>
      </c>
      <c r="T3347" t="s">
        <v>16442</v>
      </c>
      <c r="U3347" t="s">
        <v>4909</v>
      </c>
      <c r="V3347" t="s">
        <v>10212</v>
      </c>
    </row>
    <row r="3348" spans="1:22" x14ac:dyDescent="0.25">
      <c r="A3348" t="s">
        <v>7</v>
      </c>
      <c r="B3348" t="s">
        <v>15</v>
      </c>
      <c r="C3348" t="s">
        <v>8</v>
      </c>
      <c r="D3348">
        <v>33</v>
      </c>
      <c r="E3348">
        <v>17</v>
      </c>
      <c r="F3348" t="s">
        <v>1933</v>
      </c>
      <c r="G3348" t="s">
        <v>1901</v>
      </c>
      <c r="H3348">
        <v>978</v>
      </c>
      <c r="I3348">
        <v>1</v>
      </c>
      <c r="J3348">
        <v>978</v>
      </c>
      <c r="K3348">
        <v>47</v>
      </c>
      <c r="L3348" s="10" t="s">
        <v>36</v>
      </c>
      <c r="M3348" s="10" t="s">
        <v>37</v>
      </c>
      <c r="N3348">
        <v>32</v>
      </c>
      <c r="O3348">
        <v>4</v>
      </c>
      <c r="P3348">
        <v>36</v>
      </c>
      <c r="Q3348">
        <v>43</v>
      </c>
      <c r="R3348">
        <v>8</v>
      </c>
      <c r="S3348">
        <v>33</v>
      </c>
      <c r="T3348" t="s">
        <v>16443</v>
      </c>
      <c r="U3348" t="s">
        <v>4910</v>
      </c>
      <c r="V3348" t="s">
        <v>10774</v>
      </c>
    </row>
    <row r="3349" spans="1:22" x14ac:dyDescent="0.25">
      <c r="A3349" t="s">
        <v>7</v>
      </c>
      <c r="B3349" t="s">
        <v>15</v>
      </c>
      <c r="C3349" t="s">
        <v>8</v>
      </c>
      <c r="D3349">
        <v>33</v>
      </c>
      <c r="E3349">
        <v>18</v>
      </c>
      <c r="F3349" t="s">
        <v>1933</v>
      </c>
      <c r="G3349" t="s">
        <v>1903</v>
      </c>
      <c r="H3349">
        <v>979</v>
      </c>
      <c r="I3349">
        <v>1</v>
      </c>
      <c r="J3349">
        <v>979</v>
      </c>
      <c r="K3349">
        <v>48</v>
      </c>
      <c r="L3349" s="10" t="s">
        <v>36</v>
      </c>
      <c r="M3349" s="10" t="s">
        <v>37</v>
      </c>
      <c r="N3349">
        <v>32</v>
      </c>
      <c r="O3349">
        <v>4</v>
      </c>
      <c r="P3349">
        <v>36</v>
      </c>
      <c r="Q3349">
        <v>43</v>
      </c>
      <c r="R3349">
        <v>8</v>
      </c>
      <c r="S3349">
        <v>33</v>
      </c>
      <c r="T3349" t="s">
        <v>16444</v>
      </c>
      <c r="U3349" t="s">
        <v>4911</v>
      </c>
      <c r="V3349" t="s">
        <v>10459</v>
      </c>
    </row>
    <row r="3350" spans="1:22" x14ac:dyDescent="0.25">
      <c r="A3350" t="s">
        <v>7</v>
      </c>
      <c r="B3350" t="s">
        <v>15</v>
      </c>
      <c r="C3350" t="s">
        <v>8</v>
      </c>
      <c r="D3350">
        <v>33</v>
      </c>
      <c r="E3350">
        <v>19</v>
      </c>
      <c r="F3350" t="s">
        <v>1933</v>
      </c>
      <c r="G3350" t="s">
        <v>1905</v>
      </c>
      <c r="H3350">
        <v>980</v>
      </c>
      <c r="I3350">
        <v>1</v>
      </c>
      <c r="J3350">
        <v>980</v>
      </c>
      <c r="K3350">
        <v>49</v>
      </c>
      <c r="L3350" s="10" t="s">
        <v>36</v>
      </c>
      <c r="M3350" s="10" t="s">
        <v>37</v>
      </c>
      <c r="N3350">
        <v>32</v>
      </c>
      <c r="O3350">
        <v>4</v>
      </c>
      <c r="P3350">
        <v>36</v>
      </c>
      <c r="Q3350">
        <v>43</v>
      </c>
      <c r="R3350">
        <v>8</v>
      </c>
      <c r="S3350">
        <v>33</v>
      </c>
      <c r="T3350" t="s">
        <v>16445</v>
      </c>
      <c r="U3350" t="s">
        <v>4912</v>
      </c>
      <c r="V3350" t="s">
        <v>10070</v>
      </c>
    </row>
    <row r="3351" spans="1:22" x14ac:dyDescent="0.25">
      <c r="A3351" t="s">
        <v>7</v>
      </c>
      <c r="B3351" t="s">
        <v>15</v>
      </c>
      <c r="C3351" t="s">
        <v>8</v>
      </c>
      <c r="D3351">
        <v>33</v>
      </c>
      <c r="E3351">
        <v>20</v>
      </c>
      <c r="F3351" t="s">
        <v>1933</v>
      </c>
      <c r="G3351" t="s">
        <v>1907</v>
      </c>
      <c r="H3351">
        <v>981</v>
      </c>
      <c r="I3351">
        <v>1</v>
      </c>
      <c r="J3351">
        <v>981</v>
      </c>
      <c r="K3351">
        <v>50</v>
      </c>
      <c r="L3351" s="10" t="s">
        <v>36</v>
      </c>
      <c r="M3351" s="10" t="s">
        <v>37</v>
      </c>
      <c r="N3351">
        <v>32</v>
      </c>
      <c r="O3351">
        <v>4</v>
      </c>
      <c r="P3351">
        <v>36</v>
      </c>
      <c r="Q3351">
        <v>43</v>
      </c>
      <c r="R3351">
        <v>8</v>
      </c>
      <c r="S3351">
        <v>33</v>
      </c>
      <c r="T3351" t="s">
        <v>16446</v>
      </c>
      <c r="U3351" t="s">
        <v>4913</v>
      </c>
      <c r="V3351" t="s">
        <v>10560</v>
      </c>
    </row>
    <row r="3352" spans="1:22" x14ac:dyDescent="0.25">
      <c r="A3352" t="s">
        <v>7</v>
      </c>
      <c r="B3352" t="s">
        <v>15</v>
      </c>
      <c r="C3352" t="s">
        <v>8</v>
      </c>
      <c r="D3352">
        <v>34</v>
      </c>
      <c r="E3352">
        <v>1</v>
      </c>
      <c r="F3352" t="s">
        <v>1935</v>
      </c>
      <c r="G3352" t="s">
        <v>1869</v>
      </c>
      <c r="H3352">
        <v>982</v>
      </c>
      <c r="I3352">
        <v>1</v>
      </c>
      <c r="J3352">
        <v>982</v>
      </c>
      <c r="K3352">
        <v>51</v>
      </c>
      <c r="L3352" s="10" t="s">
        <v>36</v>
      </c>
      <c r="M3352" s="10" t="s">
        <v>37</v>
      </c>
      <c r="N3352">
        <v>32</v>
      </c>
      <c r="O3352">
        <v>4</v>
      </c>
      <c r="P3352">
        <v>36</v>
      </c>
      <c r="Q3352">
        <v>43</v>
      </c>
      <c r="R3352">
        <v>8</v>
      </c>
      <c r="S3352">
        <v>34</v>
      </c>
      <c r="T3352" t="s">
        <v>16447</v>
      </c>
      <c r="U3352" t="s">
        <v>4914</v>
      </c>
      <c r="V3352" t="s">
        <v>10332</v>
      </c>
    </row>
    <row r="3353" spans="1:22" x14ac:dyDescent="0.25">
      <c r="A3353" t="s">
        <v>7</v>
      </c>
      <c r="B3353" t="s">
        <v>15</v>
      </c>
      <c r="C3353" t="s">
        <v>8</v>
      </c>
      <c r="D3353">
        <v>34</v>
      </c>
      <c r="E3353">
        <v>2</v>
      </c>
      <c r="F3353" t="s">
        <v>1935</v>
      </c>
      <c r="G3353" t="s">
        <v>1871</v>
      </c>
      <c r="H3353">
        <v>983</v>
      </c>
      <c r="I3353">
        <v>1</v>
      </c>
      <c r="J3353">
        <v>983</v>
      </c>
      <c r="K3353">
        <v>52</v>
      </c>
      <c r="L3353" s="10" t="s">
        <v>36</v>
      </c>
      <c r="M3353" s="10" t="s">
        <v>37</v>
      </c>
      <c r="N3353">
        <v>32</v>
      </c>
      <c r="O3353">
        <v>4</v>
      </c>
      <c r="P3353">
        <v>36</v>
      </c>
      <c r="Q3353">
        <v>43</v>
      </c>
      <c r="R3353">
        <v>8</v>
      </c>
      <c r="S3353">
        <v>34</v>
      </c>
      <c r="T3353" t="s">
        <v>16448</v>
      </c>
      <c r="U3353" t="s">
        <v>4915</v>
      </c>
      <c r="V3353" t="s">
        <v>10222</v>
      </c>
    </row>
    <row r="3354" spans="1:22" x14ac:dyDescent="0.25">
      <c r="A3354" t="s">
        <v>7</v>
      </c>
      <c r="B3354" t="s">
        <v>15</v>
      </c>
      <c r="C3354" t="s">
        <v>8</v>
      </c>
      <c r="D3354">
        <v>34</v>
      </c>
      <c r="E3354">
        <v>3</v>
      </c>
      <c r="F3354" t="s">
        <v>1935</v>
      </c>
      <c r="G3354" t="s">
        <v>1873</v>
      </c>
      <c r="H3354">
        <v>984</v>
      </c>
      <c r="I3354">
        <v>1</v>
      </c>
      <c r="J3354">
        <v>984</v>
      </c>
      <c r="K3354">
        <v>53</v>
      </c>
      <c r="L3354" s="10" t="s">
        <v>36</v>
      </c>
      <c r="M3354" s="10" t="s">
        <v>37</v>
      </c>
      <c r="N3354">
        <v>32</v>
      </c>
      <c r="O3354">
        <v>4</v>
      </c>
      <c r="P3354">
        <v>36</v>
      </c>
      <c r="Q3354">
        <v>43</v>
      </c>
      <c r="R3354">
        <v>8</v>
      </c>
      <c r="S3354">
        <v>34</v>
      </c>
      <c r="T3354" t="s">
        <v>16449</v>
      </c>
      <c r="U3354" t="s">
        <v>4916</v>
      </c>
      <c r="V3354" t="s">
        <v>10815</v>
      </c>
    </row>
    <row r="3355" spans="1:22" x14ac:dyDescent="0.25">
      <c r="A3355" t="s">
        <v>7</v>
      </c>
      <c r="B3355" t="s">
        <v>15</v>
      </c>
      <c r="C3355" t="s">
        <v>8</v>
      </c>
      <c r="D3355">
        <v>34</v>
      </c>
      <c r="E3355">
        <v>4</v>
      </c>
      <c r="F3355" t="s">
        <v>1935</v>
      </c>
      <c r="G3355" t="s">
        <v>1875</v>
      </c>
      <c r="H3355">
        <v>985</v>
      </c>
      <c r="I3355">
        <v>1</v>
      </c>
      <c r="J3355">
        <v>985</v>
      </c>
      <c r="K3355">
        <v>54</v>
      </c>
      <c r="L3355" s="10" t="s">
        <v>36</v>
      </c>
      <c r="M3355" s="10" t="s">
        <v>37</v>
      </c>
      <c r="N3355">
        <v>32</v>
      </c>
      <c r="O3355">
        <v>4</v>
      </c>
      <c r="P3355">
        <v>36</v>
      </c>
      <c r="Q3355">
        <v>43</v>
      </c>
      <c r="R3355">
        <v>8</v>
      </c>
      <c r="S3355">
        <v>34</v>
      </c>
      <c r="T3355" t="s">
        <v>16450</v>
      </c>
      <c r="U3355" t="s">
        <v>4917</v>
      </c>
      <c r="V3355" t="s">
        <v>10173</v>
      </c>
    </row>
    <row r="3356" spans="1:22" x14ac:dyDescent="0.25">
      <c r="A3356" t="s">
        <v>7</v>
      </c>
      <c r="B3356" t="s">
        <v>15</v>
      </c>
      <c r="C3356" t="s">
        <v>8</v>
      </c>
      <c r="D3356">
        <v>34</v>
      </c>
      <c r="E3356">
        <v>5</v>
      </c>
      <c r="F3356" t="s">
        <v>1935</v>
      </c>
      <c r="G3356" t="s">
        <v>1877</v>
      </c>
      <c r="H3356">
        <v>986</v>
      </c>
      <c r="I3356">
        <v>1</v>
      </c>
      <c r="J3356">
        <v>986</v>
      </c>
      <c r="K3356">
        <v>55</v>
      </c>
      <c r="L3356" s="10" t="s">
        <v>36</v>
      </c>
      <c r="M3356" s="10" t="s">
        <v>37</v>
      </c>
      <c r="N3356">
        <v>32</v>
      </c>
      <c r="O3356">
        <v>4</v>
      </c>
      <c r="P3356">
        <v>36</v>
      </c>
      <c r="Q3356">
        <v>43</v>
      </c>
      <c r="R3356">
        <v>8</v>
      </c>
      <c r="S3356">
        <v>34</v>
      </c>
      <c r="T3356" t="s">
        <v>16451</v>
      </c>
      <c r="U3356" t="s">
        <v>4918</v>
      </c>
      <c r="V3356" t="s">
        <v>10453</v>
      </c>
    </row>
    <row r="3357" spans="1:22" x14ac:dyDescent="0.25">
      <c r="A3357" t="s">
        <v>7</v>
      </c>
      <c r="B3357" t="s">
        <v>15</v>
      </c>
      <c r="C3357" t="s">
        <v>8</v>
      </c>
      <c r="D3357">
        <v>34</v>
      </c>
      <c r="E3357">
        <v>6</v>
      </c>
      <c r="F3357" t="s">
        <v>1935</v>
      </c>
      <c r="G3357" t="s">
        <v>1879</v>
      </c>
      <c r="H3357">
        <v>987</v>
      </c>
      <c r="I3357">
        <v>1</v>
      </c>
      <c r="J3357">
        <v>987</v>
      </c>
      <c r="K3357">
        <v>56</v>
      </c>
      <c r="L3357" s="10" t="s">
        <v>36</v>
      </c>
      <c r="M3357" s="10" t="s">
        <v>37</v>
      </c>
      <c r="N3357">
        <v>32</v>
      </c>
      <c r="O3357">
        <v>4</v>
      </c>
      <c r="P3357">
        <v>36</v>
      </c>
      <c r="Q3357">
        <v>43</v>
      </c>
      <c r="R3357">
        <v>8</v>
      </c>
      <c r="S3357">
        <v>34</v>
      </c>
      <c r="T3357" t="s">
        <v>16452</v>
      </c>
      <c r="U3357" t="s">
        <v>4919</v>
      </c>
      <c r="V3357" t="s">
        <v>9976</v>
      </c>
    </row>
    <row r="3358" spans="1:22" x14ac:dyDescent="0.25">
      <c r="A3358" t="s">
        <v>7</v>
      </c>
      <c r="B3358" t="s">
        <v>15</v>
      </c>
      <c r="C3358" t="s">
        <v>8</v>
      </c>
      <c r="D3358">
        <v>34</v>
      </c>
      <c r="E3358">
        <v>7</v>
      </c>
      <c r="F3358" t="s">
        <v>1935</v>
      </c>
      <c r="G3358" t="s">
        <v>1881</v>
      </c>
      <c r="H3358">
        <v>988</v>
      </c>
      <c r="I3358">
        <v>1</v>
      </c>
      <c r="J3358">
        <v>988</v>
      </c>
      <c r="K3358">
        <v>57</v>
      </c>
      <c r="L3358" s="10" t="s">
        <v>36</v>
      </c>
      <c r="M3358" s="10" t="s">
        <v>37</v>
      </c>
      <c r="N3358">
        <v>32</v>
      </c>
      <c r="O3358">
        <v>4</v>
      </c>
      <c r="P3358">
        <v>36</v>
      </c>
      <c r="Q3358">
        <v>43</v>
      </c>
      <c r="R3358">
        <v>8</v>
      </c>
      <c r="S3358">
        <v>34</v>
      </c>
      <c r="T3358" t="s">
        <v>16453</v>
      </c>
      <c r="U3358" t="s">
        <v>4920</v>
      </c>
      <c r="V3358" t="s">
        <v>10355</v>
      </c>
    </row>
    <row r="3359" spans="1:22" x14ac:dyDescent="0.25">
      <c r="A3359" t="s">
        <v>7</v>
      </c>
      <c r="B3359" t="s">
        <v>15</v>
      </c>
      <c r="C3359" t="s">
        <v>8</v>
      </c>
      <c r="D3359">
        <v>34</v>
      </c>
      <c r="E3359">
        <v>8</v>
      </c>
      <c r="F3359" t="s">
        <v>1935</v>
      </c>
      <c r="G3359" t="s">
        <v>1883</v>
      </c>
      <c r="H3359">
        <v>989</v>
      </c>
      <c r="I3359">
        <v>1</v>
      </c>
      <c r="J3359">
        <v>989</v>
      </c>
      <c r="K3359">
        <v>58</v>
      </c>
      <c r="L3359" s="10" t="s">
        <v>36</v>
      </c>
      <c r="M3359" s="10" t="s">
        <v>37</v>
      </c>
      <c r="N3359">
        <v>32</v>
      </c>
      <c r="O3359">
        <v>4</v>
      </c>
      <c r="P3359">
        <v>36</v>
      </c>
      <c r="Q3359">
        <v>43</v>
      </c>
      <c r="R3359">
        <v>8</v>
      </c>
      <c r="S3359">
        <v>34</v>
      </c>
      <c r="T3359" t="s">
        <v>16454</v>
      </c>
      <c r="U3359" t="s">
        <v>4921</v>
      </c>
      <c r="V3359" t="s">
        <v>11043</v>
      </c>
    </row>
    <row r="3360" spans="1:22" x14ac:dyDescent="0.25">
      <c r="A3360" t="s">
        <v>7</v>
      </c>
      <c r="B3360" t="s">
        <v>15</v>
      </c>
      <c r="C3360" t="s">
        <v>8</v>
      </c>
      <c r="D3360">
        <v>34</v>
      </c>
      <c r="E3360">
        <v>9</v>
      </c>
      <c r="F3360" t="s">
        <v>1935</v>
      </c>
      <c r="G3360" t="s">
        <v>1885</v>
      </c>
      <c r="H3360">
        <v>990</v>
      </c>
      <c r="I3360">
        <v>1</v>
      </c>
      <c r="J3360">
        <v>990</v>
      </c>
      <c r="K3360">
        <v>59</v>
      </c>
      <c r="L3360" s="10" t="s">
        <v>36</v>
      </c>
      <c r="M3360" s="10" t="s">
        <v>37</v>
      </c>
      <c r="N3360">
        <v>32</v>
      </c>
      <c r="O3360">
        <v>4</v>
      </c>
      <c r="P3360">
        <v>36</v>
      </c>
      <c r="Q3360">
        <v>43</v>
      </c>
      <c r="R3360">
        <v>8</v>
      </c>
      <c r="S3360">
        <v>34</v>
      </c>
      <c r="T3360" t="s">
        <v>16455</v>
      </c>
      <c r="U3360" t="s">
        <v>4922</v>
      </c>
      <c r="V3360" t="s">
        <v>10489</v>
      </c>
    </row>
    <row r="3361" spans="1:22" x14ac:dyDescent="0.25">
      <c r="A3361" t="s">
        <v>7</v>
      </c>
      <c r="B3361" t="s">
        <v>15</v>
      </c>
      <c r="C3361" t="s">
        <v>8</v>
      </c>
      <c r="D3361">
        <v>34</v>
      </c>
      <c r="E3361">
        <v>10</v>
      </c>
      <c r="F3361" t="s">
        <v>1935</v>
      </c>
      <c r="G3361" t="s">
        <v>1887</v>
      </c>
      <c r="H3361">
        <v>991</v>
      </c>
      <c r="I3361">
        <v>1</v>
      </c>
      <c r="J3361">
        <v>991</v>
      </c>
      <c r="K3361">
        <v>60</v>
      </c>
      <c r="L3361" s="10" t="s">
        <v>36</v>
      </c>
      <c r="M3361" s="10" t="s">
        <v>37</v>
      </c>
      <c r="N3361">
        <v>32</v>
      </c>
      <c r="O3361">
        <v>4</v>
      </c>
      <c r="P3361">
        <v>36</v>
      </c>
      <c r="Q3361">
        <v>43</v>
      </c>
      <c r="R3361">
        <v>8</v>
      </c>
      <c r="S3361">
        <v>34</v>
      </c>
      <c r="T3361" t="s">
        <v>16456</v>
      </c>
      <c r="U3361" t="s">
        <v>4923</v>
      </c>
      <c r="V3361" t="s">
        <v>9718</v>
      </c>
    </row>
    <row r="3362" spans="1:22" x14ac:dyDescent="0.25">
      <c r="A3362" t="s">
        <v>7</v>
      </c>
      <c r="B3362" t="s">
        <v>15</v>
      </c>
      <c r="C3362" t="s">
        <v>8</v>
      </c>
      <c r="D3362">
        <v>34</v>
      </c>
      <c r="E3362">
        <v>11</v>
      </c>
      <c r="F3362" t="s">
        <v>1935</v>
      </c>
      <c r="G3362" t="s">
        <v>1889</v>
      </c>
      <c r="H3362">
        <v>992</v>
      </c>
      <c r="I3362">
        <v>1</v>
      </c>
      <c r="J3362">
        <v>992</v>
      </c>
      <c r="K3362">
        <v>61</v>
      </c>
      <c r="L3362" s="10" t="s">
        <v>36</v>
      </c>
      <c r="M3362" s="10" t="s">
        <v>37</v>
      </c>
      <c r="N3362">
        <v>32</v>
      </c>
      <c r="O3362">
        <v>4</v>
      </c>
      <c r="P3362">
        <v>36</v>
      </c>
      <c r="Q3362">
        <v>43</v>
      </c>
      <c r="R3362">
        <v>8</v>
      </c>
      <c r="S3362">
        <v>34</v>
      </c>
      <c r="T3362" t="s">
        <v>16457</v>
      </c>
      <c r="U3362" t="s">
        <v>4924</v>
      </c>
      <c r="V3362" t="s">
        <v>9977</v>
      </c>
    </row>
    <row r="3363" spans="1:22" x14ac:dyDescent="0.25">
      <c r="A3363" t="s">
        <v>7</v>
      </c>
      <c r="B3363" t="s">
        <v>15</v>
      </c>
      <c r="C3363" t="s">
        <v>8</v>
      </c>
      <c r="D3363">
        <v>34</v>
      </c>
      <c r="E3363">
        <v>12</v>
      </c>
      <c r="F3363" t="s">
        <v>1935</v>
      </c>
      <c r="G3363" t="s">
        <v>1891</v>
      </c>
      <c r="H3363">
        <v>993</v>
      </c>
      <c r="I3363">
        <v>1</v>
      </c>
      <c r="J3363">
        <v>993</v>
      </c>
      <c r="K3363">
        <v>62</v>
      </c>
      <c r="L3363" s="10" t="s">
        <v>36</v>
      </c>
      <c r="M3363" s="10" t="s">
        <v>37</v>
      </c>
      <c r="N3363">
        <v>32</v>
      </c>
      <c r="O3363">
        <v>4</v>
      </c>
      <c r="P3363">
        <v>36</v>
      </c>
      <c r="Q3363">
        <v>43</v>
      </c>
      <c r="R3363">
        <v>8</v>
      </c>
      <c r="S3363">
        <v>34</v>
      </c>
      <c r="T3363" t="s">
        <v>16458</v>
      </c>
      <c r="U3363" t="s">
        <v>4925</v>
      </c>
      <c r="V3363" t="s">
        <v>10824</v>
      </c>
    </row>
    <row r="3364" spans="1:22" x14ac:dyDescent="0.25">
      <c r="A3364" t="s">
        <v>7</v>
      </c>
      <c r="B3364" t="s">
        <v>15</v>
      </c>
      <c r="C3364" t="s">
        <v>8</v>
      </c>
      <c r="D3364">
        <v>34</v>
      </c>
      <c r="E3364">
        <v>13</v>
      </c>
      <c r="F3364" t="s">
        <v>1935</v>
      </c>
      <c r="G3364" t="s">
        <v>1893</v>
      </c>
      <c r="H3364">
        <v>994</v>
      </c>
      <c r="I3364">
        <v>1</v>
      </c>
      <c r="J3364">
        <v>994</v>
      </c>
      <c r="K3364">
        <v>63</v>
      </c>
      <c r="L3364" s="10" t="s">
        <v>36</v>
      </c>
      <c r="M3364" s="10" t="s">
        <v>37</v>
      </c>
      <c r="N3364">
        <v>32</v>
      </c>
      <c r="O3364">
        <v>4</v>
      </c>
      <c r="P3364">
        <v>36</v>
      </c>
      <c r="Q3364">
        <v>43</v>
      </c>
      <c r="R3364">
        <v>8</v>
      </c>
      <c r="S3364">
        <v>34</v>
      </c>
      <c r="T3364" t="s">
        <v>16459</v>
      </c>
      <c r="U3364" t="s">
        <v>4926</v>
      </c>
      <c r="V3364" t="s">
        <v>10432</v>
      </c>
    </row>
    <row r="3365" spans="1:22" x14ac:dyDescent="0.25">
      <c r="A3365" t="s">
        <v>7</v>
      </c>
      <c r="B3365" t="s">
        <v>15</v>
      </c>
      <c r="C3365" t="s">
        <v>8</v>
      </c>
      <c r="D3365">
        <v>34</v>
      </c>
      <c r="E3365">
        <v>14</v>
      </c>
      <c r="F3365" t="s">
        <v>1935</v>
      </c>
      <c r="G3365" t="s">
        <v>1895</v>
      </c>
      <c r="H3365">
        <v>995</v>
      </c>
      <c r="I3365">
        <v>1</v>
      </c>
      <c r="J3365">
        <v>995</v>
      </c>
      <c r="K3365">
        <v>64</v>
      </c>
      <c r="L3365" s="10" t="s">
        <v>36</v>
      </c>
      <c r="M3365" s="10" t="s">
        <v>37</v>
      </c>
      <c r="N3365">
        <v>32</v>
      </c>
      <c r="O3365">
        <v>4</v>
      </c>
      <c r="P3365">
        <v>36</v>
      </c>
      <c r="Q3365">
        <v>43</v>
      </c>
      <c r="R3365">
        <v>8</v>
      </c>
      <c r="S3365">
        <v>34</v>
      </c>
      <c r="T3365" t="s">
        <v>16460</v>
      </c>
      <c r="U3365" t="s">
        <v>4927</v>
      </c>
      <c r="V3365" t="s">
        <v>10956</v>
      </c>
    </row>
    <row r="3366" spans="1:22" x14ac:dyDescent="0.25">
      <c r="A3366" t="s">
        <v>7</v>
      </c>
      <c r="B3366" t="s">
        <v>15</v>
      </c>
      <c r="C3366" t="s">
        <v>8</v>
      </c>
      <c r="D3366">
        <v>34</v>
      </c>
      <c r="E3366">
        <v>15</v>
      </c>
      <c r="F3366" t="s">
        <v>1935</v>
      </c>
      <c r="G3366" t="s">
        <v>1897</v>
      </c>
      <c r="H3366">
        <v>996</v>
      </c>
      <c r="I3366">
        <v>1</v>
      </c>
      <c r="J3366">
        <v>996</v>
      </c>
      <c r="K3366">
        <v>65</v>
      </c>
      <c r="L3366" s="10" t="s">
        <v>36</v>
      </c>
      <c r="M3366" s="10" t="s">
        <v>37</v>
      </c>
      <c r="N3366">
        <v>32</v>
      </c>
      <c r="O3366">
        <v>4</v>
      </c>
      <c r="P3366">
        <v>36</v>
      </c>
      <c r="Q3366">
        <v>43</v>
      </c>
      <c r="R3366">
        <v>8</v>
      </c>
      <c r="S3366">
        <v>34</v>
      </c>
      <c r="T3366" t="s">
        <v>16461</v>
      </c>
      <c r="U3366" t="s">
        <v>4928</v>
      </c>
      <c r="V3366" t="s">
        <v>10281</v>
      </c>
    </row>
    <row r="3367" spans="1:22" x14ac:dyDescent="0.25">
      <c r="A3367" t="s">
        <v>7</v>
      </c>
      <c r="B3367" t="s">
        <v>15</v>
      </c>
      <c r="C3367" t="s">
        <v>8</v>
      </c>
      <c r="D3367">
        <v>34</v>
      </c>
      <c r="E3367">
        <v>16</v>
      </c>
      <c r="F3367" t="s">
        <v>1935</v>
      </c>
      <c r="G3367" t="s">
        <v>1899</v>
      </c>
      <c r="H3367">
        <v>997</v>
      </c>
      <c r="I3367">
        <v>1</v>
      </c>
      <c r="J3367">
        <v>997</v>
      </c>
      <c r="K3367">
        <v>66</v>
      </c>
      <c r="L3367" s="10" t="s">
        <v>36</v>
      </c>
      <c r="M3367" s="10" t="s">
        <v>37</v>
      </c>
      <c r="N3367">
        <v>32</v>
      </c>
      <c r="O3367">
        <v>4</v>
      </c>
      <c r="P3367">
        <v>36</v>
      </c>
      <c r="Q3367">
        <v>43</v>
      </c>
      <c r="R3367">
        <v>8</v>
      </c>
      <c r="S3367">
        <v>34</v>
      </c>
      <c r="T3367" t="s">
        <v>16462</v>
      </c>
      <c r="U3367" t="s">
        <v>4929</v>
      </c>
      <c r="V3367" t="s">
        <v>9962</v>
      </c>
    </row>
    <row r="3368" spans="1:22" x14ac:dyDescent="0.25">
      <c r="A3368" t="s">
        <v>7</v>
      </c>
      <c r="B3368" t="s">
        <v>15</v>
      </c>
      <c r="C3368" t="s">
        <v>8</v>
      </c>
      <c r="D3368">
        <v>34</v>
      </c>
      <c r="E3368">
        <v>17</v>
      </c>
      <c r="F3368" t="s">
        <v>1935</v>
      </c>
      <c r="G3368" t="s">
        <v>1901</v>
      </c>
      <c r="H3368">
        <v>998</v>
      </c>
      <c r="I3368">
        <v>1</v>
      </c>
      <c r="J3368">
        <v>998</v>
      </c>
      <c r="K3368">
        <v>67</v>
      </c>
      <c r="L3368" s="10" t="s">
        <v>36</v>
      </c>
      <c r="M3368" s="10" t="s">
        <v>37</v>
      </c>
      <c r="N3368">
        <v>32</v>
      </c>
      <c r="O3368">
        <v>4</v>
      </c>
      <c r="P3368">
        <v>36</v>
      </c>
      <c r="Q3368">
        <v>43</v>
      </c>
      <c r="R3368">
        <v>8</v>
      </c>
      <c r="S3368">
        <v>34</v>
      </c>
      <c r="T3368" t="s">
        <v>16463</v>
      </c>
      <c r="U3368" t="s">
        <v>4930</v>
      </c>
      <c r="V3368" t="s">
        <v>10777</v>
      </c>
    </row>
    <row r="3369" spans="1:22" x14ac:dyDescent="0.25">
      <c r="A3369" t="s">
        <v>7</v>
      </c>
      <c r="B3369" t="s">
        <v>15</v>
      </c>
      <c r="C3369" t="s">
        <v>8</v>
      </c>
      <c r="D3369">
        <v>34</v>
      </c>
      <c r="E3369">
        <v>18</v>
      </c>
      <c r="F3369" t="s">
        <v>1935</v>
      </c>
      <c r="G3369" t="s">
        <v>1903</v>
      </c>
      <c r="H3369">
        <v>999</v>
      </c>
      <c r="I3369">
        <v>1</v>
      </c>
      <c r="J3369">
        <v>999</v>
      </c>
      <c r="K3369">
        <v>68</v>
      </c>
      <c r="L3369" s="10" t="s">
        <v>36</v>
      </c>
      <c r="M3369" s="10" t="s">
        <v>37</v>
      </c>
      <c r="N3369">
        <v>32</v>
      </c>
      <c r="O3369">
        <v>4</v>
      </c>
      <c r="P3369">
        <v>36</v>
      </c>
      <c r="Q3369">
        <v>43</v>
      </c>
      <c r="R3369">
        <v>8</v>
      </c>
      <c r="S3369">
        <v>34</v>
      </c>
      <c r="T3369" t="s">
        <v>16464</v>
      </c>
      <c r="U3369" t="s">
        <v>4931</v>
      </c>
      <c r="V3369" t="s">
        <v>10034</v>
      </c>
    </row>
    <row r="3370" spans="1:22" x14ac:dyDescent="0.25">
      <c r="A3370" t="s">
        <v>7</v>
      </c>
      <c r="B3370" t="s">
        <v>15</v>
      </c>
      <c r="C3370" t="s">
        <v>8</v>
      </c>
      <c r="D3370">
        <v>34</v>
      </c>
      <c r="E3370">
        <v>19</v>
      </c>
      <c r="F3370" t="s">
        <v>1935</v>
      </c>
      <c r="G3370" t="s">
        <v>1905</v>
      </c>
      <c r="H3370">
        <v>1000</v>
      </c>
      <c r="I3370">
        <v>1</v>
      </c>
      <c r="J3370">
        <v>1000</v>
      </c>
      <c r="K3370">
        <v>69</v>
      </c>
      <c r="L3370" s="10" t="s">
        <v>36</v>
      </c>
      <c r="M3370" s="10" t="s">
        <v>37</v>
      </c>
      <c r="N3370">
        <v>32</v>
      </c>
      <c r="O3370">
        <v>4</v>
      </c>
      <c r="P3370">
        <v>36</v>
      </c>
      <c r="Q3370">
        <v>43</v>
      </c>
      <c r="R3370">
        <v>8</v>
      </c>
      <c r="S3370">
        <v>34</v>
      </c>
      <c r="T3370" t="s">
        <v>16465</v>
      </c>
      <c r="U3370" t="s">
        <v>4932</v>
      </c>
      <c r="V3370" t="s">
        <v>10911</v>
      </c>
    </row>
    <row r="3371" spans="1:22" x14ac:dyDescent="0.25">
      <c r="A3371" t="s">
        <v>7</v>
      </c>
      <c r="B3371" t="s">
        <v>15</v>
      </c>
      <c r="C3371" t="s">
        <v>8</v>
      </c>
      <c r="D3371">
        <v>34</v>
      </c>
      <c r="E3371">
        <v>20</v>
      </c>
      <c r="F3371" t="s">
        <v>1935</v>
      </c>
      <c r="G3371" t="s">
        <v>1907</v>
      </c>
      <c r="H3371">
        <v>1001</v>
      </c>
      <c r="I3371">
        <v>1</v>
      </c>
      <c r="J3371">
        <v>1001</v>
      </c>
      <c r="K3371">
        <v>70</v>
      </c>
      <c r="L3371" s="10" t="s">
        <v>36</v>
      </c>
      <c r="M3371" s="10" t="s">
        <v>37</v>
      </c>
      <c r="N3371">
        <v>32</v>
      </c>
      <c r="O3371">
        <v>4</v>
      </c>
      <c r="P3371">
        <v>36</v>
      </c>
      <c r="Q3371">
        <v>43</v>
      </c>
      <c r="R3371">
        <v>8</v>
      </c>
      <c r="S3371">
        <v>34</v>
      </c>
      <c r="T3371" t="s">
        <v>16466</v>
      </c>
      <c r="U3371" t="s">
        <v>4933</v>
      </c>
      <c r="V3371" t="s">
        <v>10208</v>
      </c>
    </row>
    <row r="3372" spans="1:22" x14ac:dyDescent="0.25">
      <c r="A3372" t="s">
        <v>7</v>
      </c>
      <c r="B3372" t="s">
        <v>15</v>
      </c>
      <c r="C3372" t="s">
        <v>8</v>
      </c>
      <c r="D3372">
        <v>34</v>
      </c>
      <c r="E3372">
        <v>21</v>
      </c>
      <c r="F3372" t="s">
        <v>1935</v>
      </c>
      <c r="G3372" t="s">
        <v>1909</v>
      </c>
      <c r="H3372">
        <v>1002</v>
      </c>
      <c r="I3372">
        <v>1</v>
      </c>
      <c r="J3372">
        <v>1002</v>
      </c>
      <c r="K3372">
        <v>71</v>
      </c>
      <c r="L3372" s="10" t="s">
        <v>36</v>
      </c>
      <c r="M3372" s="10" t="s">
        <v>37</v>
      </c>
      <c r="N3372">
        <v>32</v>
      </c>
      <c r="O3372">
        <v>4</v>
      </c>
      <c r="P3372">
        <v>36</v>
      </c>
      <c r="Q3372">
        <v>43</v>
      </c>
      <c r="R3372">
        <v>8</v>
      </c>
      <c r="S3372">
        <v>34</v>
      </c>
      <c r="T3372" t="s">
        <v>16467</v>
      </c>
      <c r="U3372" t="s">
        <v>4934</v>
      </c>
      <c r="V3372" t="s">
        <v>11191</v>
      </c>
    </row>
    <row r="3373" spans="1:22" x14ac:dyDescent="0.25">
      <c r="A3373" t="s">
        <v>7</v>
      </c>
      <c r="B3373" t="s">
        <v>15</v>
      </c>
      <c r="C3373" t="s">
        <v>8</v>
      </c>
      <c r="D3373">
        <v>34</v>
      </c>
      <c r="E3373">
        <v>22</v>
      </c>
      <c r="F3373" t="s">
        <v>1935</v>
      </c>
      <c r="G3373" t="s">
        <v>1911</v>
      </c>
      <c r="H3373">
        <v>1003</v>
      </c>
      <c r="I3373">
        <v>1</v>
      </c>
      <c r="J3373">
        <v>1003</v>
      </c>
      <c r="K3373">
        <v>72</v>
      </c>
      <c r="L3373" s="10" t="s">
        <v>36</v>
      </c>
      <c r="M3373" s="10" t="s">
        <v>37</v>
      </c>
      <c r="N3373">
        <v>32</v>
      </c>
      <c r="O3373">
        <v>4</v>
      </c>
      <c r="P3373">
        <v>36</v>
      </c>
      <c r="Q3373">
        <v>43</v>
      </c>
      <c r="R3373">
        <v>8</v>
      </c>
      <c r="S3373">
        <v>34</v>
      </c>
      <c r="T3373" t="s">
        <v>16468</v>
      </c>
      <c r="U3373" t="s">
        <v>4935</v>
      </c>
      <c r="V3373" t="s">
        <v>10761</v>
      </c>
    </row>
    <row r="3374" spans="1:22" x14ac:dyDescent="0.25">
      <c r="A3374" t="s">
        <v>7</v>
      </c>
      <c r="B3374" t="s">
        <v>15</v>
      </c>
      <c r="C3374" t="s">
        <v>8</v>
      </c>
      <c r="D3374">
        <v>34</v>
      </c>
      <c r="E3374">
        <v>23</v>
      </c>
      <c r="F3374" t="s">
        <v>1935</v>
      </c>
      <c r="G3374" t="s">
        <v>1913</v>
      </c>
      <c r="H3374">
        <v>1004</v>
      </c>
      <c r="I3374">
        <v>1</v>
      </c>
      <c r="J3374">
        <v>1004</v>
      </c>
      <c r="K3374">
        <v>73</v>
      </c>
      <c r="L3374" s="10" t="s">
        <v>36</v>
      </c>
      <c r="M3374" s="10" t="s">
        <v>37</v>
      </c>
      <c r="N3374">
        <v>32</v>
      </c>
      <c r="O3374">
        <v>4</v>
      </c>
      <c r="P3374">
        <v>36</v>
      </c>
      <c r="Q3374">
        <v>43</v>
      </c>
      <c r="R3374">
        <v>8</v>
      </c>
      <c r="S3374">
        <v>34</v>
      </c>
      <c r="T3374" t="s">
        <v>16469</v>
      </c>
      <c r="U3374" t="s">
        <v>4936</v>
      </c>
      <c r="V3374" t="s">
        <v>10037</v>
      </c>
    </row>
    <row r="3375" spans="1:22" x14ac:dyDescent="0.25">
      <c r="A3375" t="s">
        <v>7</v>
      </c>
      <c r="B3375" t="s">
        <v>15</v>
      </c>
      <c r="C3375" t="s">
        <v>8</v>
      </c>
      <c r="D3375">
        <v>34</v>
      </c>
      <c r="E3375">
        <v>24</v>
      </c>
      <c r="F3375" t="s">
        <v>1935</v>
      </c>
      <c r="G3375" t="s">
        <v>1915</v>
      </c>
      <c r="H3375">
        <v>1005</v>
      </c>
      <c r="I3375">
        <v>1</v>
      </c>
      <c r="J3375">
        <v>1005</v>
      </c>
      <c r="K3375">
        <v>74</v>
      </c>
      <c r="L3375" s="10" t="s">
        <v>36</v>
      </c>
      <c r="M3375" s="10" t="s">
        <v>37</v>
      </c>
      <c r="N3375">
        <v>32</v>
      </c>
      <c r="O3375">
        <v>4</v>
      </c>
      <c r="P3375">
        <v>36</v>
      </c>
      <c r="Q3375">
        <v>43</v>
      </c>
      <c r="R3375">
        <v>8</v>
      </c>
      <c r="S3375">
        <v>34</v>
      </c>
      <c r="T3375" t="s">
        <v>16470</v>
      </c>
      <c r="U3375" t="s">
        <v>4937</v>
      </c>
      <c r="V3375" t="s">
        <v>11112</v>
      </c>
    </row>
    <row r="3376" spans="1:22" x14ac:dyDescent="0.25">
      <c r="A3376" t="s">
        <v>7</v>
      </c>
      <c r="B3376" t="s">
        <v>15</v>
      </c>
      <c r="C3376" t="s">
        <v>8</v>
      </c>
      <c r="D3376">
        <v>34</v>
      </c>
      <c r="E3376">
        <v>25</v>
      </c>
      <c r="F3376" t="s">
        <v>1935</v>
      </c>
      <c r="G3376" t="s">
        <v>1917</v>
      </c>
      <c r="H3376">
        <v>1006</v>
      </c>
      <c r="I3376">
        <v>1</v>
      </c>
      <c r="J3376">
        <v>1006</v>
      </c>
      <c r="K3376">
        <v>75</v>
      </c>
      <c r="L3376" s="10" t="s">
        <v>36</v>
      </c>
      <c r="M3376" s="10" t="s">
        <v>37</v>
      </c>
      <c r="N3376">
        <v>32</v>
      </c>
      <c r="O3376">
        <v>4</v>
      </c>
      <c r="P3376">
        <v>36</v>
      </c>
      <c r="Q3376">
        <v>43</v>
      </c>
      <c r="R3376">
        <v>8</v>
      </c>
      <c r="S3376">
        <v>34</v>
      </c>
      <c r="T3376" t="s">
        <v>16471</v>
      </c>
      <c r="U3376" t="s">
        <v>4938</v>
      </c>
      <c r="V3376" t="s">
        <v>10292</v>
      </c>
    </row>
    <row r="3377" spans="1:22" x14ac:dyDescent="0.25">
      <c r="A3377" t="s">
        <v>7</v>
      </c>
      <c r="B3377" t="s">
        <v>15</v>
      </c>
      <c r="C3377" t="s">
        <v>8</v>
      </c>
      <c r="D3377">
        <v>34</v>
      </c>
      <c r="E3377">
        <v>26</v>
      </c>
      <c r="F3377" t="s">
        <v>1935</v>
      </c>
      <c r="G3377" t="s">
        <v>1919</v>
      </c>
      <c r="H3377">
        <v>1007</v>
      </c>
      <c r="I3377">
        <v>1</v>
      </c>
      <c r="J3377">
        <v>1007</v>
      </c>
      <c r="K3377">
        <v>76</v>
      </c>
      <c r="L3377" s="10" t="s">
        <v>36</v>
      </c>
      <c r="M3377" s="10" t="s">
        <v>37</v>
      </c>
      <c r="N3377">
        <v>32</v>
      </c>
      <c r="O3377">
        <v>4</v>
      </c>
      <c r="P3377">
        <v>36</v>
      </c>
      <c r="Q3377">
        <v>43</v>
      </c>
      <c r="R3377">
        <v>8</v>
      </c>
      <c r="S3377">
        <v>34</v>
      </c>
      <c r="T3377" t="s">
        <v>16472</v>
      </c>
      <c r="U3377" t="s">
        <v>4939</v>
      </c>
      <c r="V3377" t="s">
        <v>9904</v>
      </c>
    </row>
    <row r="3378" spans="1:22" x14ac:dyDescent="0.25">
      <c r="A3378" t="s">
        <v>7</v>
      </c>
      <c r="B3378" t="s">
        <v>15</v>
      </c>
      <c r="C3378" t="s">
        <v>8</v>
      </c>
      <c r="D3378">
        <v>34</v>
      </c>
      <c r="E3378">
        <v>27</v>
      </c>
      <c r="F3378" t="s">
        <v>1935</v>
      </c>
      <c r="G3378" t="s">
        <v>1921</v>
      </c>
      <c r="H3378">
        <v>1008</v>
      </c>
      <c r="I3378">
        <v>1</v>
      </c>
      <c r="J3378">
        <v>1008</v>
      </c>
      <c r="K3378">
        <v>77</v>
      </c>
      <c r="L3378" s="10" t="s">
        <v>36</v>
      </c>
      <c r="M3378" s="10" t="s">
        <v>37</v>
      </c>
      <c r="N3378">
        <v>32</v>
      </c>
      <c r="O3378">
        <v>4</v>
      </c>
      <c r="P3378">
        <v>36</v>
      </c>
      <c r="Q3378">
        <v>43</v>
      </c>
      <c r="R3378">
        <v>8</v>
      </c>
      <c r="S3378">
        <v>34</v>
      </c>
      <c r="T3378" t="s">
        <v>16473</v>
      </c>
      <c r="U3378" t="s">
        <v>4940</v>
      </c>
      <c r="V3378" t="s">
        <v>10071</v>
      </c>
    </row>
    <row r="3379" spans="1:22" x14ac:dyDescent="0.25">
      <c r="A3379" t="s">
        <v>7</v>
      </c>
      <c r="B3379" t="s">
        <v>15</v>
      </c>
      <c r="C3379" t="s">
        <v>8</v>
      </c>
      <c r="D3379">
        <v>34</v>
      </c>
      <c r="E3379">
        <v>28</v>
      </c>
      <c r="F3379" t="s">
        <v>1935</v>
      </c>
      <c r="G3379" t="s">
        <v>1923</v>
      </c>
      <c r="H3379">
        <v>1009</v>
      </c>
      <c r="I3379">
        <v>1</v>
      </c>
      <c r="J3379">
        <v>1009</v>
      </c>
      <c r="K3379">
        <v>78</v>
      </c>
      <c r="L3379" s="10" t="s">
        <v>36</v>
      </c>
      <c r="M3379" s="10" t="s">
        <v>37</v>
      </c>
      <c r="N3379">
        <v>32</v>
      </c>
      <c r="O3379">
        <v>4</v>
      </c>
      <c r="P3379">
        <v>36</v>
      </c>
      <c r="Q3379">
        <v>43</v>
      </c>
      <c r="R3379">
        <v>8</v>
      </c>
      <c r="S3379">
        <v>34</v>
      </c>
      <c r="T3379" t="s">
        <v>16474</v>
      </c>
      <c r="U3379" t="s">
        <v>4941</v>
      </c>
      <c r="V3379" t="s">
        <v>9896</v>
      </c>
    </row>
    <row r="3380" spans="1:22" x14ac:dyDescent="0.25">
      <c r="A3380" t="s">
        <v>7</v>
      </c>
      <c r="B3380" t="s">
        <v>15</v>
      </c>
      <c r="C3380" t="s">
        <v>8</v>
      </c>
      <c r="D3380">
        <v>34</v>
      </c>
      <c r="E3380">
        <v>29</v>
      </c>
      <c r="F3380" t="s">
        <v>1935</v>
      </c>
      <c r="G3380" t="s">
        <v>1925</v>
      </c>
      <c r="H3380">
        <v>1010</v>
      </c>
      <c r="I3380">
        <v>1</v>
      </c>
      <c r="J3380">
        <v>1010</v>
      </c>
      <c r="K3380">
        <v>79</v>
      </c>
      <c r="L3380" s="10" t="s">
        <v>36</v>
      </c>
      <c r="M3380" s="10" t="s">
        <v>37</v>
      </c>
      <c r="N3380">
        <v>32</v>
      </c>
      <c r="O3380">
        <v>4</v>
      </c>
      <c r="P3380">
        <v>36</v>
      </c>
      <c r="Q3380">
        <v>43</v>
      </c>
      <c r="R3380">
        <v>8</v>
      </c>
      <c r="S3380">
        <v>34</v>
      </c>
      <c r="T3380" t="s">
        <v>16475</v>
      </c>
      <c r="U3380" t="s">
        <v>4942</v>
      </c>
      <c r="V3380" t="s">
        <v>11097</v>
      </c>
    </row>
    <row r="3381" spans="1:22" x14ac:dyDescent="0.25">
      <c r="A3381" t="s">
        <v>7</v>
      </c>
      <c r="B3381" t="s">
        <v>15</v>
      </c>
      <c r="C3381" t="s">
        <v>8</v>
      </c>
      <c r="D3381">
        <v>34</v>
      </c>
      <c r="E3381">
        <v>30</v>
      </c>
      <c r="F3381" t="s">
        <v>1935</v>
      </c>
      <c r="G3381" t="s">
        <v>1927</v>
      </c>
      <c r="H3381">
        <v>1011</v>
      </c>
      <c r="I3381">
        <v>1</v>
      </c>
      <c r="J3381">
        <v>1011</v>
      </c>
      <c r="K3381">
        <v>80</v>
      </c>
      <c r="L3381" s="10" t="s">
        <v>36</v>
      </c>
      <c r="M3381" s="10" t="s">
        <v>37</v>
      </c>
      <c r="N3381">
        <v>32</v>
      </c>
      <c r="O3381">
        <v>4</v>
      </c>
      <c r="P3381">
        <v>36</v>
      </c>
      <c r="Q3381">
        <v>43</v>
      </c>
      <c r="R3381">
        <v>8</v>
      </c>
      <c r="S3381">
        <v>34</v>
      </c>
      <c r="T3381" t="s">
        <v>16476</v>
      </c>
      <c r="U3381" t="s">
        <v>4943</v>
      </c>
      <c r="V3381" t="s">
        <v>10445</v>
      </c>
    </row>
    <row r="3382" spans="1:22" x14ac:dyDescent="0.25">
      <c r="A3382" t="s">
        <v>7</v>
      </c>
      <c r="B3382" t="s">
        <v>15</v>
      </c>
      <c r="C3382" t="s">
        <v>8</v>
      </c>
      <c r="D3382">
        <v>34</v>
      </c>
      <c r="E3382">
        <v>31</v>
      </c>
      <c r="F3382" t="s">
        <v>1935</v>
      </c>
      <c r="G3382" t="s">
        <v>1929</v>
      </c>
      <c r="H3382">
        <v>1012</v>
      </c>
      <c r="I3382">
        <v>1</v>
      </c>
      <c r="J3382">
        <v>1012</v>
      </c>
      <c r="K3382">
        <v>81</v>
      </c>
      <c r="L3382" s="10" t="s">
        <v>36</v>
      </c>
      <c r="M3382" s="10" t="s">
        <v>37</v>
      </c>
      <c r="N3382">
        <v>32</v>
      </c>
      <c r="O3382">
        <v>4</v>
      </c>
      <c r="P3382">
        <v>36</v>
      </c>
      <c r="Q3382">
        <v>43</v>
      </c>
      <c r="R3382">
        <v>8</v>
      </c>
      <c r="S3382">
        <v>34</v>
      </c>
      <c r="T3382" t="s">
        <v>16477</v>
      </c>
      <c r="U3382" t="s">
        <v>4944</v>
      </c>
      <c r="V3382" t="s">
        <v>10747</v>
      </c>
    </row>
    <row r="3383" spans="1:22" x14ac:dyDescent="0.25">
      <c r="A3383" t="s">
        <v>7</v>
      </c>
      <c r="B3383" t="s">
        <v>15</v>
      </c>
      <c r="C3383" t="s">
        <v>8</v>
      </c>
      <c r="D3383">
        <v>35</v>
      </c>
      <c r="E3383">
        <v>1</v>
      </c>
      <c r="F3383" t="s">
        <v>1937</v>
      </c>
      <c r="G3383" t="s">
        <v>1869</v>
      </c>
      <c r="H3383">
        <v>1013</v>
      </c>
      <c r="I3383">
        <v>1</v>
      </c>
      <c r="J3383">
        <v>1013</v>
      </c>
      <c r="K3383">
        <v>82</v>
      </c>
      <c r="L3383" s="10" t="s">
        <v>36</v>
      </c>
      <c r="M3383" s="10" t="s">
        <v>37</v>
      </c>
      <c r="N3383">
        <v>32</v>
      </c>
      <c r="O3383">
        <v>4</v>
      </c>
      <c r="P3383">
        <v>36</v>
      </c>
      <c r="Q3383">
        <v>43</v>
      </c>
      <c r="R3383">
        <v>8</v>
      </c>
      <c r="S3383">
        <v>35</v>
      </c>
      <c r="T3383" t="s">
        <v>16478</v>
      </c>
      <c r="U3383" t="s">
        <v>4945</v>
      </c>
      <c r="V3383" t="s">
        <v>10638</v>
      </c>
    </row>
    <row r="3384" spans="1:22" x14ac:dyDescent="0.25">
      <c r="A3384" t="s">
        <v>7</v>
      </c>
      <c r="B3384" t="s">
        <v>15</v>
      </c>
      <c r="C3384" t="s">
        <v>8</v>
      </c>
      <c r="D3384">
        <v>35</v>
      </c>
      <c r="E3384">
        <v>2</v>
      </c>
      <c r="F3384" t="s">
        <v>1937</v>
      </c>
      <c r="G3384" t="s">
        <v>1871</v>
      </c>
      <c r="H3384">
        <v>1014</v>
      </c>
      <c r="I3384">
        <v>1</v>
      </c>
      <c r="J3384">
        <v>1014</v>
      </c>
      <c r="K3384">
        <v>83</v>
      </c>
      <c r="L3384" s="10" t="s">
        <v>36</v>
      </c>
      <c r="M3384" s="10" t="s">
        <v>37</v>
      </c>
      <c r="N3384">
        <v>32</v>
      </c>
      <c r="O3384">
        <v>4</v>
      </c>
      <c r="P3384">
        <v>36</v>
      </c>
      <c r="Q3384">
        <v>43</v>
      </c>
      <c r="R3384">
        <v>8</v>
      </c>
      <c r="S3384">
        <v>35</v>
      </c>
      <c r="T3384" t="s">
        <v>16479</v>
      </c>
      <c r="U3384" t="s">
        <v>4946</v>
      </c>
      <c r="V3384" t="s">
        <v>10195</v>
      </c>
    </row>
    <row r="3385" spans="1:22" x14ac:dyDescent="0.25">
      <c r="A3385" t="s">
        <v>7</v>
      </c>
      <c r="B3385" t="s">
        <v>15</v>
      </c>
      <c r="C3385" t="s">
        <v>8</v>
      </c>
      <c r="D3385">
        <v>35</v>
      </c>
      <c r="E3385">
        <v>3</v>
      </c>
      <c r="F3385" t="s">
        <v>1937</v>
      </c>
      <c r="G3385" t="s">
        <v>1873</v>
      </c>
      <c r="H3385">
        <v>1015</v>
      </c>
      <c r="I3385">
        <v>1</v>
      </c>
      <c r="J3385">
        <v>1015</v>
      </c>
      <c r="K3385">
        <v>84</v>
      </c>
      <c r="L3385" s="10" t="s">
        <v>36</v>
      </c>
      <c r="M3385" s="10" t="s">
        <v>37</v>
      </c>
      <c r="N3385">
        <v>32</v>
      </c>
      <c r="O3385">
        <v>4</v>
      </c>
      <c r="P3385">
        <v>36</v>
      </c>
      <c r="Q3385">
        <v>43</v>
      </c>
      <c r="R3385">
        <v>8</v>
      </c>
      <c r="S3385">
        <v>35</v>
      </c>
      <c r="T3385" t="s">
        <v>16480</v>
      </c>
      <c r="U3385" t="s">
        <v>4947</v>
      </c>
      <c r="V3385" t="s">
        <v>10716</v>
      </c>
    </row>
    <row r="3386" spans="1:22" x14ac:dyDescent="0.25">
      <c r="A3386" t="s">
        <v>7</v>
      </c>
      <c r="B3386" t="s">
        <v>15</v>
      </c>
      <c r="C3386" t="s">
        <v>8</v>
      </c>
      <c r="D3386">
        <v>35</v>
      </c>
      <c r="E3386">
        <v>4</v>
      </c>
      <c r="F3386" t="s">
        <v>1937</v>
      </c>
      <c r="G3386" t="s">
        <v>1875</v>
      </c>
      <c r="H3386">
        <v>1016</v>
      </c>
      <c r="I3386">
        <v>1</v>
      </c>
      <c r="J3386">
        <v>1016</v>
      </c>
      <c r="K3386">
        <v>85</v>
      </c>
      <c r="L3386" s="10" t="s">
        <v>36</v>
      </c>
      <c r="M3386" s="10" t="s">
        <v>37</v>
      </c>
      <c r="N3386">
        <v>32</v>
      </c>
      <c r="O3386">
        <v>4</v>
      </c>
      <c r="P3386">
        <v>36</v>
      </c>
      <c r="Q3386">
        <v>43</v>
      </c>
      <c r="R3386">
        <v>8</v>
      </c>
      <c r="S3386">
        <v>35</v>
      </c>
      <c r="T3386" t="s">
        <v>16481</v>
      </c>
      <c r="U3386" t="s">
        <v>4948</v>
      </c>
      <c r="V3386" t="s">
        <v>9912</v>
      </c>
    </row>
    <row r="3387" spans="1:22" x14ac:dyDescent="0.25">
      <c r="A3387" t="s">
        <v>7</v>
      </c>
      <c r="B3387" t="s">
        <v>15</v>
      </c>
      <c r="C3387" t="s">
        <v>8</v>
      </c>
      <c r="D3387">
        <v>35</v>
      </c>
      <c r="E3387">
        <v>5</v>
      </c>
      <c r="F3387" t="s">
        <v>1937</v>
      </c>
      <c r="G3387" t="s">
        <v>1877</v>
      </c>
      <c r="H3387">
        <v>1017</v>
      </c>
      <c r="I3387">
        <v>1</v>
      </c>
      <c r="J3387">
        <v>1017</v>
      </c>
      <c r="K3387">
        <v>86</v>
      </c>
      <c r="L3387" s="10" t="s">
        <v>36</v>
      </c>
      <c r="M3387" s="10" t="s">
        <v>37</v>
      </c>
      <c r="N3387">
        <v>32</v>
      </c>
      <c r="O3387">
        <v>4</v>
      </c>
      <c r="P3387">
        <v>36</v>
      </c>
      <c r="Q3387">
        <v>43</v>
      </c>
      <c r="R3387">
        <v>8</v>
      </c>
      <c r="S3387">
        <v>35</v>
      </c>
      <c r="T3387" t="s">
        <v>16482</v>
      </c>
      <c r="U3387" t="s">
        <v>4949</v>
      </c>
      <c r="V3387" t="s">
        <v>10830</v>
      </c>
    </row>
    <row r="3388" spans="1:22" x14ac:dyDescent="0.25">
      <c r="A3388" t="s">
        <v>7</v>
      </c>
      <c r="B3388" t="s">
        <v>15</v>
      </c>
      <c r="C3388" t="s">
        <v>8</v>
      </c>
      <c r="D3388">
        <v>35</v>
      </c>
      <c r="E3388">
        <v>6</v>
      </c>
      <c r="F3388" t="s">
        <v>1937</v>
      </c>
      <c r="G3388" t="s">
        <v>1879</v>
      </c>
      <c r="H3388">
        <v>1018</v>
      </c>
      <c r="I3388">
        <v>1</v>
      </c>
      <c r="J3388">
        <v>1018</v>
      </c>
      <c r="K3388">
        <v>87</v>
      </c>
      <c r="L3388" s="10" t="s">
        <v>36</v>
      </c>
      <c r="M3388" s="10" t="s">
        <v>37</v>
      </c>
      <c r="N3388">
        <v>32</v>
      </c>
      <c r="O3388">
        <v>4</v>
      </c>
      <c r="P3388">
        <v>36</v>
      </c>
      <c r="Q3388">
        <v>43</v>
      </c>
      <c r="R3388">
        <v>8</v>
      </c>
      <c r="S3388">
        <v>35</v>
      </c>
      <c r="T3388" t="s">
        <v>16483</v>
      </c>
      <c r="U3388" t="s">
        <v>4950</v>
      </c>
      <c r="V3388" t="s">
        <v>9873</v>
      </c>
    </row>
    <row r="3389" spans="1:22" x14ac:dyDescent="0.25">
      <c r="A3389" t="s">
        <v>7</v>
      </c>
      <c r="B3389" t="s">
        <v>15</v>
      </c>
      <c r="C3389" t="s">
        <v>8</v>
      </c>
      <c r="D3389">
        <v>35</v>
      </c>
      <c r="E3389">
        <v>7</v>
      </c>
      <c r="F3389" t="s">
        <v>1937</v>
      </c>
      <c r="G3389" t="s">
        <v>1881</v>
      </c>
      <c r="H3389">
        <v>1019</v>
      </c>
      <c r="I3389">
        <v>1</v>
      </c>
      <c r="J3389">
        <v>1019</v>
      </c>
      <c r="K3389">
        <v>88</v>
      </c>
      <c r="L3389" s="10" t="s">
        <v>36</v>
      </c>
      <c r="M3389" s="10" t="s">
        <v>37</v>
      </c>
      <c r="N3389">
        <v>32</v>
      </c>
      <c r="O3389">
        <v>4</v>
      </c>
      <c r="P3389">
        <v>36</v>
      </c>
      <c r="Q3389">
        <v>43</v>
      </c>
      <c r="R3389">
        <v>8</v>
      </c>
      <c r="S3389">
        <v>35</v>
      </c>
      <c r="T3389" t="s">
        <v>16484</v>
      </c>
      <c r="U3389" t="s">
        <v>4951</v>
      </c>
      <c r="V3389" t="s">
        <v>9954</v>
      </c>
    </row>
    <row r="3390" spans="1:22" x14ac:dyDescent="0.25">
      <c r="A3390" t="s">
        <v>7</v>
      </c>
      <c r="B3390" t="s">
        <v>15</v>
      </c>
      <c r="C3390" t="s">
        <v>8</v>
      </c>
      <c r="D3390">
        <v>35</v>
      </c>
      <c r="E3390">
        <v>8</v>
      </c>
      <c r="F3390" t="s">
        <v>1937</v>
      </c>
      <c r="G3390" t="s">
        <v>1883</v>
      </c>
      <c r="H3390">
        <v>1020</v>
      </c>
      <c r="I3390">
        <v>1</v>
      </c>
      <c r="J3390">
        <v>1020</v>
      </c>
      <c r="K3390">
        <v>89</v>
      </c>
      <c r="L3390" s="10" t="s">
        <v>36</v>
      </c>
      <c r="M3390" s="10" t="s">
        <v>37</v>
      </c>
      <c r="N3390">
        <v>32</v>
      </c>
      <c r="O3390">
        <v>4</v>
      </c>
      <c r="P3390">
        <v>36</v>
      </c>
      <c r="Q3390">
        <v>43</v>
      </c>
      <c r="R3390">
        <v>8</v>
      </c>
      <c r="S3390">
        <v>35</v>
      </c>
      <c r="T3390" t="s">
        <v>16485</v>
      </c>
      <c r="U3390" t="s">
        <v>4952</v>
      </c>
      <c r="V3390" t="s">
        <v>10706</v>
      </c>
    </row>
    <row r="3391" spans="1:22" x14ac:dyDescent="0.25">
      <c r="A3391" t="s">
        <v>7</v>
      </c>
      <c r="B3391" t="s">
        <v>15</v>
      </c>
      <c r="C3391" t="s">
        <v>8</v>
      </c>
      <c r="D3391">
        <v>35</v>
      </c>
      <c r="E3391">
        <v>9</v>
      </c>
      <c r="F3391" t="s">
        <v>1937</v>
      </c>
      <c r="G3391" t="s">
        <v>1885</v>
      </c>
      <c r="H3391">
        <v>1021</v>
      </c>
      <c r="I3391">
        <v>1</v>
      </c>
      <c r="J3391">
        <v>1021</v>
      </c>
      <c r="K3391">
        <v>90</v>
      </c>
      <c r="L3391" s="10" t="s">
        <v>36</v>
      </c>
      <c r="M3391" s="10" t="s">
        <v>37</v>
      </c>
      <c r="N3391">
        <v>32</v>
      </c>
      <c r="O3391">
        <v>4</v>
      </c>
      <c r="P3391">
        <v>36</v>
      </c>
      <c r="Q3391">
        <v>43</v>
      </c>
      <c r="R3391">
        <v>8</v>
      </c>
      <c r="S3391">
        <v>35</v>
      </c>
      <c r="T3391" t="s">
        <v>16486</v>
      </c>
      <c r="U3391" t="s">
        <v>4953</v>
      </c>
      <c r="V3391" t="s">
        <v>10658</v>
      </c>
    </row>
    <row r="3392" spans="1:22" x14ac:dyDescent="0.25">
      <c r="A3392" t="s">
        <v>7</v>
      </c>
      <c r="B3392" t="s">
        <v>15</v>
      </c>
      <c r="C3392" t="s">
        <v>8</v>
      </c>
      <c r="D3392">
        <v>35</v>
      </c>
      <c r="E3392">
        <v>10</v>
      </c>
      <c r="F3392" t="s">
        <v>1937</v>
      </c>
      <c r="G3392" t="s">
        <v>1887</v>
      </c>
      <c r="H3392">
        <v>1022</v>
      </c>
      <c r="I3392">
        <v>1</v>
      </c>
      <c r="J3392">
        <v>1022</v>
      </c>
      <c r="K3392">
        <v>91</v>
      </c>
      <c r="L3392" s="10" t="s">
        <v>36</v>
      </c>
      <c r="M3392" s="10" t="s">
        <v>37</v>
      </c>
      <c r="N3392">
        <v>32</v>
      </c>
      <c r="O3392">
        <v>4</v>
      </c>
      <c r="P3392">
        <v>36</v>
      </c>
      <c r="Q3392">
        <v>43</v>
      </c>
      <c r="R3392">
        <v>8</v>
      </c>
      <c r="S3392">
        <v>35</v>
      </c>
      <c r="T3392" t="s">
        <v>16487</v>
      </c>
      <c r="U3392" t="s">
        <v>4954</v>
      </c>
      <c r="V3392" t="s">
        <v>10239</v>
      </c>
    </row>
    <row r="3393" spans="1:22" x14ac:dyDescent="0.25">
      <c r="A3393" t="s">
        <v>7</v>
      </c>
      <c r="B3393" t="s">
        <v>15</v>
      </c>
      <c r="C3393" t="s">
        <v>8</v>
      </c>
      <c r="D3393">
        <v>35</v>
      </c>
      <c r="E3393">
        <v>11</v>
      </c>
      <c r="F3393" t="s">
        <v>1937</v>
      </c>
      <c r="G3393" t="s">
        <v>1889</v>
      </c>
      <c r="H3393">
        <v>1023</v>
      </c>
      <c r="I3393">
        <v>1</v>
      </c>
      <c r="J3393">
        <v>1023</v>
      </c>
      <c r="K3393">
        <v>92</v>
      </c>
      <c r="L3393" s="10" t="s">
        <v>36</v>
      </c>
      <c r="M3393" s="10" t="s">
        <v>37</v>
      </c>
      <c r="N3393">
        <v>32</v>
      </c>
      <c r="O3393">
        <v>4</v>
      </c>
      <c r="P3393">
        <v>36</v>
      </c>
      <c r="Q3393">
        <v>43</v>
      </c>
      <c r="R3393">
        <v>8</v>
      </c>
      <c r="S3393">
        <v>35</v>
      </c>
      <c r="T3393" t="s">
        <v>16488</v>
      </c>
      <c r="U3393" t="s">
        <v>4955</v>
      </c>
      <c r="V3393" t="s">
        <v>11055</v>
      </c>
    </row>
    <row r="3394" spans="1:22" x14ac:dyDescent="0.25">
      <c r="A3394" t="s">
        <v>7</v>
      </c>
      <c r="B3394" t="s">
        <v>15</v>
      </c>
      <c r="C3394" t="s">
        <v>8</v>
      </c>
      <c r="D3394">
        <v>35</v>
      </c>
      <c r="E3394">
        <v>12</v>
      </c>
      <c r="F3394" t="s">
        <v>1937</v>
      </c>
      <c r="G3394" t="s">
        <v>1891</v>
      </c>
      <c r="H3394">
        <v>1024</v>
      </c>
      <c r="I3394">
        <v>1</v>
      </c>
      <c r="J3394">
        <v>1024</v>
      </c>
      <c r="K3394">
        <v>93</v>
      </c>
      <c r="L3394" s="10" t="s">
        <v>36</v>
      </c>
      <c r="M3394" s="10" t="s">
        <v>37</v>
      </c>
      <c r="N3394">
        <v>32</v>
      </c>
      <c r="O3394">
        <v>4</v>
      </c>
      <c r="P3394">
        <v>36</v>
      </c>
      <c r="Q3394">
        <v>43</v>
      </c>
      <c r="R3394">
        <v>8</v>
      </c>
      <c r="S3394">
        <v>35</v>
      </c>
      <c r="T3394" t="s">
        <v>16489</v>
      </c>
      <c r="U3394" t="s">
        <v>4956</v>
      </c>
      <c r="V3394" t="s">
        <v>10091</v>
      </c>
    </row>
    <row r="3395" spans="1:22" x14ac:dyDescent="0.25">
      <c r="A3395" t="s">
        <v>7</v>
      </c>
      <c r="B3395" t="s">
        <v>15</v>
      </c>
      <c r="C3395" t="s">
        <v>8</v>
      </c>
      <c r="D3395">
        <v>35</v>
      </c>
      <c r="E3395">
        <v>13</v>
      </c>
      <c r="F3395" t="s">
        <v>1937</v>
      </c>
      <c r="G3395" t="s">
        <v>1893</v>
      </c>
      <c r="H3395">
        <v>1025</v>
      </c>
      <c r="I3395">
        <v>1</v>
      </c>
      <c r="J3395">
        <v>1025</v>
      </c>
      <c r="K3395">
        <v>94</v>
      </c>
      <c r="L3395" s="10" t="s">
        <v>36</v>
      </c>
      <c r="M3395" s="10" t="s">
        <v>37</v>
      </c>
      <c r="N3395">
        <v>32</v>
      </c>
      <c r="O3395">
        <v>4</v>
      </c>
      <c r="P3395">
        <v>36</v>
      </c>
      <c r="Q3395">
        <v>43</v>
      </c>
      <c r="R3395">
        <v>8</v>
      </c>
      <c r="S3395">
        <v>35</v>
      </c>
      <c r="T3395" t="s">
        <v>16490</v>
      </c>
      <c r="U3395" t="s">
        <v>4957</v>
      </c>
      <c r="V3395" t="s">
        <v>10640</v>
      </c>
    </row>
    <row r="3396" spans="1:22" x14ac:dyDescent="0.25">
      <c r="A3396" t="s">
        <v>7</v>
      </c>
      <c r="B3396" t="s">
        <v>15</v>
      </c>
      <c r="C3396" t="s">
        <v>8</v>
      </c>
      <c r="D3396">
        <v>35</v>
      </c>
      <c r="E3396">
        <v>14</v>
      </c>
      <c r="F3396" t="s">
        <v>1937</v>
      </c>
      <c r="G3396" t="s">
        <v>1895</v>
      </c>
      <c r="H3396">
        <v>1026</v>
      </c>
      <c r="I3396">
        <v>1</v>
      </c>
      <c r="J3396">
        <v>1026</v>
      </c>
      <c r="K3396">
        <v>95</v>
      </c>
      <c r="L3396" s="10" t="s">
        <v>36</v>
      </c>
      <c r="M3396" s="10" t="s">
        <v>37</v>
      </c>
      <c r="N3396">
        <v>32</v>
      </c>
      <c r="O3396">
        <v>4</v>
      </c>
      <c r="P3396">
        <v>36</v>
      </c>
      <c r="Q3396">
        <v>43</v>
      </c>
      <c r="R3396">
        <v>8</v>
      </c>
      <c r="S3396">
        <v>35</v>
      </c>
      <c r="T3396" t="s">
        <v>16491</v>
      </c>
      <c r="U3396" t="s">
        <v>4958</v>
      </c>
      <c r="V3396" t="s">
        <v>10997</v>
      </c>
    </row>
    <row r="3397" spans="1:22" x14ac:dyDescent="0.25">
      <c r="A3397" t="s">
        <v>7</v>
      </c>
      <c r="B3397" t="s">
        <v>15</v>
      </c>
      <c r="C3397" t="s">
        <v>8</v>
      </c>
      <c r="D3397">
        <v>35</v>
      </c>
      <c r="E3397">
        <v>15</v>
      </c>
      <c r="F3397" t="s">
        <v>1937</v>
      </c>
      <c r="G3397" t="s">
        <v>1897</v>
      </c>
      <c r="H3397">
        <v>1027</v>
      </c>
      <c r="I3397">
        <v>1</v>
      </c>
      <c r="J3397">
        <v>1027</v>
      </c>
      <c r="K3397">
        <v>96</v>
      </c>
      <c r="L3397" s="10" t="s">
        <v>36</v>
      </c>
      <c r="M3397" s="10" t="s">
        <v>37</v>
      </c>
      <c r="N3397">
        <v>32</v>
      </c>
      <c r="O3397">
        <v>4</v>
      </c>
      <c r="P3397">
        <v>36</v>
      </c>
      <c r="Q3397">
        <v>43</v>
      </c>
      <c r="R3397">
        <v>8</v>
      </c>
      <c r="S3397">
        <v>35</v>
      </c>
      <c r="T3397" t="s">
        <v>16492</v>
      </c>
      <c r="U3397" t="s">
        <v>4959</v>
      </c>
      <c r="V3397" t="s">
        <v>10455</v>
      </c>
    </row>
    <row r="3398" spans="1:22" x14ac:dyDescent="0.25">
      <c r="A3398" t="s">
        <v>7</v>
      </c>
      <c r="B3398" t="s">
        <v>15</v>
      </c>
      <c r="C3398" t="s">
        <v>8</v>
      </c>
      <c r="D3398">
        <v>35</v>
      </c>
      <c r="E3398">
        <v>16</v>
      </c>
      <c r="F3398" t="s">
        <v>1937</v>
      </c>
      <c r="G3398" t="s">
        <v>1899</v>
      </c>
      <c r="H3398">
        <v>1028</v>
      </c>
      <c r="I3398">
        <v>1</v>
      </c>
      <c r="J3398">
        <v>1028</v>
      </c>
      <c r="K3398">
        <v>97</v>
      </c>
      <c r="L3398" s="10" t="s">
        <v>36</v>
      </c>
      <c r="M3398" s="10" t="s">
        <v>37</v>
      </c>
      <c r="N3398">
        <v>32</v>
      </c>
      <c r="O3398">
        <v>4</v>
      </c>
      <c r="P3398">
        <v>36</v>
      </c>
      <c r="Q3398">
        <v>43</v>
      </c>
      <c r="R3398">
        <v>8</v>
      </c>
      <c r="S3398">
        <v>35</v>
      </c>
      <c r="T3398" t="s">
        <v>16493</v>
      </c>
      <c r="U3398" t="s">
        <v>4960</v>
      </c>
      <c r="V3398" t="s">
        <v>9894</v>
      </c>
    </row>
    <row r="3399" spans="1:22" x14ac:dyDescent="0.25">
      <c r="A3399" t="s">
        <v>7</v>
      </c>
      <c r="B3399" t="s">
        <v>15</v>
      </c>
      <c r="C3399" t="s">
        <v>8</v>
      </c>
      <c r="D3399">
        <v>35</v>
      </c>
      <c r="E3399">
        <v>17</v>
      </c>
      <c r="F3399" t="s">
        <v>1937</v>
      </c>
      <c r="G3399" t="s">
        <v>1901</v>
      </c>
      <c r="H3399">
        <v>1029</v>
      </c>
      <c r="I3399">
        <v>1</v>
      </c>
      <c r="J3399">
        <v>1029</v>
      </c>
      <c r="K3399">
        <v>98</v>
      </c>
      <c r="L3399" s="10" t="s">
        <v>36</v>
      </c>
      <c r="M3399" s="10" t="s">
        <v>37</v>
      </c>
      <c r="N3399">
        <v>32</v>
      </c>
      <c r="O3399">
        <v>4</v>
      </c>
      <c r="P3399">
        <v>36</v>
      </c>
      <c r="Q3399">
        <v>43</v>
      </c>
      <c r="R3399">
        <v>8</v>
      </c>
      <c r="S3399">
        <v>35</v>
      </c>
      <c r="T3399" t="s">
        <v>16494</v>
      </c>
      <c r="U3399" t="s">
        <v>4961</v>
      </c>
      <c r="V3399" t="s">
        <v>9809</v>
      </c>
    </row>
    <row r="3400" spans="1:22" x14ac:dyDescent="0.25">
      <c r="A3400" t="s">
        <v>7</v>
      </c>
      <c r="B3400" t="s">
        <v>15</v>
      </c>
      <c r="C3400" t="s">
        <v>8</v>
      </c>
      <c r="D3400">
        <v>35</v>
      </c>
      <c r="E3400">
        <v>18</v>
      </c>
      <c r="F3400" t="s">
        <v>1937</v>
      </c>
      <c r="G3400" t="s">
        <v>1903</v>
      </c>
      <c r="H3400">
        <v>1030</v>
      </c>
      <c r="I3400">
        <v>1</v>
      </c>
      <c r="J3400">
        <v>1030</v>
      </c>
      <c r="K3400">
        <v>99</v>
      </c>
      <c r="L3400" s="10" t="s">
        <v>36</v>
      </c>
      <c r="M3400" s="10" t="s">
        <v>37</v>
      </c>
      <c r="N3400">
        <v>32</v>
      </c>
      <c r="O3400">
        <v>4</v>
      </c>
      <c r="P3400">
        <v>36</v>
      </c>
      <c r="Q3400">
        <v>43</v>
      </c>
      <c r="R3400">
        <v>8</v>
      </c>
      <c r="S3400">
        <v>35</v>
      </c>
      <c r="T3400" t="s">
        <v>16495</v>
      </c>
      <c r="U3400" t="s">
        <v>4962</v>
      </c>
      <c r="V3400" t="s">
        <v>10799</v>
      </c>
    </row>
    <row r="3401" spans="1:22" x14ac:dyDescent="0.25">
      <c r="A3401" t="s">
        <v>7</v>
      </c>
      <c r="B3401" t="s">
        <v>15</v>
      </c>
      <c r="C3401" t="s">
        <v>8</v>
      </c>
      <c r="D3401">
        <v>35</v>
      </c>
      <c r="E3401">
        <v>19</v>
      </c>
      <c r="F3401" t="s">
        <v>1937</v>
      </c>
      <c r="G3401" t="s">
        <v>1905</v>
      </c>
      <c r="H3401">
        <v>1031</v>
      </c>
      <c r="I3401">
        <v>1</v>
      </c>
      <c r="J3401">
        <v>1031</v>
      </c>
      <c r="K3401">
        <v>100</v>
      </c>
      <c r="L3401" s="10" t="s">
        <v>36</v>
      </c>
      <c r="M3401" s="10" t="s">
        <v>37</v>
      </c>
      <c r="N3401">
        <v>32</v>
      </c>
      <c r="O3401">
        <v>4</v>
      </c>
      <c r="P3401">
        <v>36</v>
      </c>
      <c r="Q3401">
        <v>43</v>
      </c>
      <c r="R3401">
        <v>8</v>
      </c>
      <c r="S3401">
        <v>35</v>
      </c>
      <c r="T3401" t="s">
        <v>16496</v>
      </c>
      <c r="U3401" t="s">
        <v>4963</v>
      </c>
      <c r="V3401" t="s">
        <v>9871</v>
      </c>
    </row>
    <row r="3402" spans="1:22" x14ac:dyDescent="0.25">
      <c r="A3402" t="s">
        <v>7</v>
      </c>
      <c r="B3402" t="s">
        <v>15</v>
      </c>
      <c r="C3402" t="s">
        <v>8</v>
      </c>
      <c r="D3402">
        <v>35</v>
      </c>
      <c r="E3402">
        <v>20</v>
      </c>
      <c r="F3402" t="s">
        <v>1937</v>
      </c>
      <c r="G3402" t="s">
        <v>1907</v>
      </c>
      <c r="H3402">
        <v>1032</v>
      </c>
      <c r="I3402">
        <v>1</v>
      </c>
      <c r="J3402">
        <v>1032</v>
      </c>
      <c r="K3402">
        <v>101</v>
      </c>
      <c r="L3402" s="10" t="s">
        <v>36</v>
      </c>
      <c r="M3402" s="10" t="s">
        <v>37</v>
      </c>
      <c r="N3402">
        <v>32</v>
      </c>
      <c r="O3402">
        <v>4</v>
      </c>
      <c r="P3402">
        <v>36</v>
      </c>
      <c r="Q3402">
        <v>43</v>
      </c>
      <c r="R3402">
        <v>8</v>
      </c>
      <c r="S3402">
        <v>35</v>
      </c>
      <c r="T3402" t="s">
        <v>16497</v>
      </c>
      <c r="U3402" t="s">
        <v>4964</v>
      </c>
      <c r="V3402" t="s">
        <v>10278</v>
      </c>
    </row>
    <row r="3403" spans="1:22" x14ac:dyDescent="0.25">
      <c r="A3403" t="s">
        <v>7</v>
      </c>
      <c r="B3403" t="s">
        <v>15</v>
      </c>
      <c r="C3403" t="s">
        <v>8</v>
      </c>
      <c r="D3403">
        <v>35</v>
      </c>
      <c r="E3403">
        <v>21</v>
      </c>
      <c r="F3403" t="s">
        <v>1937</v>
      </c>
      <c r="G3403" t="s">
        <v>1909</v>
      </c>
      <c r="H3403">
        <v>1033</v>
      </c>
      <c r="I3403">
        <v>1</v>
      </c>
      <c r="J3403">
        <v>1033</v>
      </c>
      <c r="K3403">
        <v>102</v>
      </c>
      <c r="L3403" s="10" t="s">
        <v>36</v>
      </c>
      <c r="M3403" s="10" t="s">
        <v>37</v>
      </c>
      <c r="N3403">
        <v>32</v>
      </c>
      <c r="O3403">
        <v>4</v>
      </c>
      <c r="P3403">
        <v>36</v>
      </c>
      <c r="Q3403">
        <v>43</v>
      </c>
      <c r="R3403">
        <v>8</v>
      </c>
      <c r="S3403">
        <v>35</v>
      </c>
      <c r="T3403" t="s">
        <v>16498</v>
      </c>
      <c r="U3403" t="s">
        <v>4965</v>
      </c>
      <c r="V3403" t="s">
        <v>10473</v>
      </c>
    </row>
    <row r="3404" spans="1:22" x14ac:dyDescent="0.25">
      <c r="A3404" t="s">
        <v>7</v>
      </c>
      <c r="B3404" t="s">
        <v>15</v>
      </c>
      <c r="C3404" t="s">
        <v>8</v>
      </c>
      <c r="D3404">
        <v>35</v>
      </c>
      <c r="E3404">
        <v>22</v>
      </c>
      <c r="F3404" t="s">
        <v>1937</v>
      </c>
      <c r="G3404" t="s">
        <v>1911</v>
      </c>
      <c r="H3404">
        <v>1034</v>
      </c>
      <c r="I3404">
        <v>1</v>
      </c>
      <c r="J3404">
        <v>1034</v>
      </c>
      <c r="K3404">
        <v>103</v>
      </c>
      <c r="L3404" s="10" t="s">
        <v>36</v>
      </c>
      <c r="M3404" s="10" t="s">
        <v>37</v>
      </c>
      <c r="N3404">
        <v>32</v>
      </c>
      <c r="O3404">
        <v>4</v>
      </c>
      <c r="P3404">
        <v>36</v>
      </c>
      <c r="Q3404">
        <v>43</v>
      </c>
      <c r="R3404">
        <v>8</v>
      </c>
      <c r="S3404">
        <v>35</v>
      </c>
      <c r="T3404" t="s">
        <v>16499</v>
      </c>
      <c r="U3404" t="s">
        <v>4966</v>
      </c>
      <c r="V3404" t="s">
        <v>9739</v>
      </c>
    </row>
    <row r="3405" spans="1:22" x14ac:dyDescent="0.25">
      <c r="A3405" t="s">
        <v>7</v>
      </c>
      <c r="B3405" t="s">
        <v>15</v>
      </c>
      <c r="C3405" t="s">
        <v>8</v>
      </c>
      <c r="D3405">
        <v>35</v>
      </c>
      <c r="E3405">
        <v>23</v>
      </c>
      <c r="F3405" t="s">
        <v>1937</v>
      </c>
      <c r="G3405" t="s">
        <v>1913</v>
      </c>
      <c r="H3405">
        <v>1035</v>
      </c>
      <c r="I3405">
        <v>1</v>
      </c>
      <c r="J3405">
        <v>1035</v>
      </c>
      <c r="K3405">
        <v>104</v>
      </c>
      <c r="L3405" s="10" t="s">
        <v>36</v>
      </c>
      <c r="M3405" s="10" t="s">
        <v>37</v>
      </c>
      <c r="N3405">
        <v>32</v>
      </c>
      <c r="O3405">
        <v>4</v>
      </c>
      <c r="P3405">
        <v>36</v>
      </c>
      <c r="Q3405">
        <v>43</v>
      </c>
      <c r="R3405">
        <v>8</v>
      </c>
      <c r="S3405">
        <v>35</v>
      </c>
      <c r="T3405" t="s">
        <v>16500</v>
      </c>
      <c r="U3405" t="s">
        <v>4967</v>
      </c>
      <c r="V3405" t="s">
        <v>10051</v>
      </c>
    </row>
    <row r="3406" spans="1:22" x14ac:dyDescent="0.25">
      <c r="A3406" t="s">
        <v>7</v>
      </c>
      <c r="B3406" t="s">
        <v>15</v>
      </c>
      <c r="C3406" t="s">
        <v>8</v>
      </c>
      <c r="D3406">
        <v>35</v>
      </c>
      <c r="E3406">
        <v>24</v>
      </c>
      <c r="F3406" t="s">
        <v>1937</v>
      </c>
      <c r="G3406" t="s">
        <v>1915</v>
      </c>
      <c r="H3406">
        <v>1036</v>
      </c>
      <c r="I3406">
        <v>1</v>
      </c>
      <c r="J3406">
        <v>1036</v>
      </c>
      <c r="K3406">
        <v>105</v>
      </c>
      <c r="L3406" s="10" t="s">
        <v>36</v>
      </c>
      <c r="M3406" s="10" t="s">
        <v>37</v>
      </c>
      <c r="N3406">
        <v>32</v>
      </c>
      <c r="O3406">
        <v>4</v>
      </c>
      <c r="P3406">
        <v>36</v>
      </c>
      <c r="Q3406">
        <v>43</v>
      </c>
      <c r="R3406">
        <v>8</v>
      </c>
      <c r="S3406">
        <v>35</v>
      </c>
      <c r="T3406" t="s">
        <v>16501</v>
      </c>
      <c r="U3406" t="s">
        <v>4968</v>
      </c>
      <c r="V3406" t="s">
        <v>10048</v>
      </c>
    </row>
    <row r="3407" spans="1:22" x14ac:dyDescent="0.25">
      <c r="A3407" t="s">
        <v>7</v>
      </c>
      <c r="B3407" t="s">
        <v>15</v>
      </c>
      <c r="C3407" t="s">
        <v>8</v>
      </c>
      <c r="D3407">
        <v>35</v>
      </c>
      <c r="E3407">
        <v>25</v>
      </c>
      <c r="F3407" t="s">
        <v>1937</v>
      </c>
      <c r="G3407" t="s">
        <v>1917</v>
      </c>
      <c r="H3407">
        <v>1037</v>
      </c>
      <c r="I3407">
        <v>1</v>
      </c>
      <c r="J3407">
        <v>1037</v>
      </c>
      <c r="K3407">
        <v>106</v>
      </c>
      <c r="L3407" s="10" t="s">
        <v>36</v>
      </c>
      <c r="M3407" s="10" t="s">
        <v>37</v>
      </c>
      <c r="N3407">
        <v>32</v>
      </c>
      <c r="O3407">
        <v>4</v>
      </c>
      <c r="P3407">
        <v>36</v>
      </c>
      <c r="Q3407">
        <v>43</v>
      </c>
      <c r="R3407">
        <v>8</v>
      </c>
      <c r="S3407">
        <v>35</v>
      </c>
      <c r="T3407" t="s">
        <v>16502</v>
      </c>
      <c r="U3407" t="s">
        <v>4969</v>
      </c>
      <c r="V3407" t="s">
        <v>10057</v>
      </c>
    </row>
    <row r="3408" spans="1:22" x14ac:dyDescent="0.25">
      <c r="A3408" t="s">
        <v>7</v>
      </c>
      <c r="B3408" t="s">
        <v>15</v>
      </c>
      <c r="C3408" t="s">
        <v>8</v>
      </c>
      <c r="D3408">
        <v>35</v>
      </c>
      <c r="E3408">
        <v>26</v>
      </c>
      <c r="F3408" t="s">
        <v>1937</v>
      </c>
      <c r="G3408" t="s">
        <v>1919</v>
      </c>
      <c r="H3408">
        <v>1038</v>
      </c>
      <c r="I3408">
        <v>1</v>
      </c>
      <c r="J3408">
        <v>1038</v>
      </c>
      <c r="K3408">
        <v>107</v>
      </c>
      <c r="L3408" s="10" t="s">
        <v>36</v>
      </c>
      <c r="M3408" s="10" t="s">
        <v>37</v>
      </c>
      <c r="N3408">
        <v>32</v>
      </c>
      <c r="O3408">
        <v>4</v>
      </c>
      <c r="P3408">
        <v>36</v>
      </c>
      <c r="Q3408">
        <v>43</v>
      </c>
      <c r="R3408">
        <v>8</v>
      </c>
      <c r="S3408">
        <v>35</v>
      </c>
      <c r="T3408" t="s">
        <v>16503</v>
      </c>
      <c r="U3408" t="s">
        <v>4970</v>
      </c>
      <c r="V3408" t="s">
        <v>10916</v>
      </c>
    </row>
    <row r="3409" spans="1:22" x14ac:dyDescent="0.25">
      <c r="A3409" t="s">
        <v>7</v>
      </c>
      <c r="B3409" t="s">
        <v>15</v>
      </c>
      <c r="C3409" t="s">
        <v>8</v>
      </c>
      <c r="D3409">
        <v>35</v>
      </c>
      <c r="E3409">
        <v>27</v>
      </c>
      <c r="F3409" t="s">
        <v>1937</v>
      </c>
      <c r="G3409" t="s">
        <v>1921</v>
      </c>
      <c r="H3409">
        <v>1039</v>
      </c>
      <c r="I3409">
        <v>1</v>
      </c>
      <c r="J3409">
        <v>1039</v>
      </c>
      <c r="K3409">
        <v>108</v>
      </c>
      <c r="L3409" s="10" t="s">
        <v>36</v>
      </c>
      <c r="M3409" s="10" t="s">
        <v>37</v>
      </c>
      <c r="N3409">
        <v>32</v>
      </c>
      <c r="O3409">
        <v>4</v>
      </c>
      <c r="P3409">
        <v>36</v>
      </c>
      <c r="Q3409">
        <v>43</v>
      </c>
      <c r="R3409">
        <v>8</v>
      </c>
      <c r="S3409">
        <v>35</v>
      </c>
      <c r="T3409" t="s">
        <v>16504</v>
      </c>
      <c r="U3409" t="s">
        <v>4971</v>
      </c>
      <c r="V3409" t="s">
        <v>11001</v>
      </c>
    </row>
    <row r="3410" spans="1:22" x14ac:dyDescent="0.25">
      <c r="A3410" t="s">
        <v>7</v>
      </c>
      <c r="B3410" t="s">
        <v>15</v>
      </c>
      <c r="C3410" t="s">
        <v>8</v>
      </c>
      <c r="D3410">
        <v>35</v>
      </c>
      <c r="E3410">
        <v>28</v>
      </c>
      <c r="F3410" t="s">
        <v>1937</v>
      </c>
      <c r="G3410" t="s">
        <v>1923</v>
      </c>
      <c r="H3410">
        <v>1040</v>
      </c>
      <c r="I3410">
        <v>1</v>
      </c>
      <c r="J3410">
        <v>1040</v>
      </c>
      <c r="K3410">
        <v>109</v>
      </c>
      <c r="L3410" s="10" t="s">
        <v>36</v>
      </c>
      <c r="M3410" s="10" t="s">
        <v>37</v>
      </c>
      <c r="N3410">
        <v>32</v>
      </c>
      <c r="O3410">
        <v>4</v>
      </c>
      <c r="P3410">
        <v>36</v>
      </c>
      <c r="Q3410">
        <v>43</v>
      </c>
      <c r="R3410">
        <v>8</v>
      </c>
      <c r="S3410">
        <v>35</v>
      </c>
      <c r="T3410" t="s">
        <v>16505</v>
      </c>
      <c r="U3410" t="s">
        <v>4972</v>
      </c>
      <c r="V3410" t="s">
        <v>10476</v>
      </c>
    </row>
    <row r="3411" spans="1:22" x14ac:dyDescent="0.25">
      <c r="A3411" t="s">
        <v>7</v>
      </c>
      <c r="B3411" t="s">
        <v>15</v>
      </c>
      <c r="C3411" t="s">
        <v>8</v>
      </c>
      <c r="D3411">
        <v>35</v>
      </c>
      <c r="E3411">
        <v>29</v>
      </c>
      <c r="F3411" t="s">
        <v>1937</v>
      </c>
      <c r="G3411" t="s">
        <v>1925</v>
      </c>
      <c r="H3411">
        <v>1041</v>
      </c>
      <c r="I3411">
        <v>1</v>
      </c>
      <c r="J3411">
        <v>1041</v>
      </c>
      <c r="K3411">
        <v>110</v>
      </c>
      <c r="L3411" s="10" t="s">
        <v>36</v>
      </c>
      <c r="M3411" s="10" t="s">
        <v>37</v>
      </c>
      <c r="N3411">
        <v>32</v>
      </c>
      <c r="O3411">
        <v>4</v>
      </c>
      <c r="P3411">
        <v>36</v>
      </c>
      <c r="Q3411">
        <v>43</v>
      </c>
      <c r="R3411">
        <v>8</v>
      </c>
      <c r="S3411">
        <v>35</v>
      </c>
      <c r="T3411" t="s">
        <v>16506</v>
      </c>
      <c r="U3411" t="s">
        <v>4973</v>
      </c>
      <c r="V3411" t="s">
        <v>9816</v>
      </c>
    </row>
    <row r="3412" spans="1:22" x14ac:dyDescent="0.25">
      <c r="A3412" t="s">
        <v>7</v>
      </c>
      <c r="B3412" t="s">
        <v>15</v>
      </c>
      <c r="C3412" t="s">
        <v>8</v>
      </c>
      <c r="D3412">
        <v>36</v>
      </c>
      <c r="E3412">
        <v>1</v>
      </c>
      <c r="F3412" t="s">
        <v>1939</v>
      </c>
      <c r="G3412" t="s">
        <v>1869</v>
      </c>
      <c r="H3412">
        <v>1042</v>
      </c>
      <c r="I3412">
        <v>1</v>
      </c>
      <c r="J3412">
        <v>1042</v>
      </c>
      <c r="K3412">
        <v>111</v>
      </c>
      <c r="L3412" s="10" t="s">
        <v>36</v>
      </c>
      <c r="M3412" s="10" t="s">
        <v>37</v>
      </c>
      <c r="N3412">
        <v>32</v>
      </c>
      <c r="O3412">
        <v>4</v>
      </c>
      <c r="P3412">
        <v>36</v>
      </c>
      <c r="Q3412">
        <v>43</v>
      </c>
      <c r="R3412">
        <v>8</v>
      </c>
      <c r="S3412">
        <v>36</v>
      </c>
      <c r="T3412" t="s">
        <v>16507</v>
      </c>
      <c r="U3412" t="s">
        <v>4974</v>
      </c>
      <c r="V3412" t="s">
        <v>9890</v>
      </c>
    </row>
    <row r="3413" spans="1:22" x14ac:dyDescent="0.25">
      <c r="A3413" t="s">
        <v>7</v>
      </c>
      <c r="B3413" t="s">
        <v>15</v>
      </c>
      <c r="C3413" t="s">
        <v>8</v>
      </c>
      <c r="D3413">
        <v>36</v>
      </c>
      <c r="E3413">
        <v>2</v>
      </c>
      <c r="F3413" t="s">
        <v>1939</v>
      </c>
      <c r="G3413" t="s">
        <v>1871</v>
      </c>
      <c r="H3413">
        <v>1043</v>
      </c>
      <c r="I3413">
        <v>1</v>
      </c>
      <c r="J3413">
        <v>1043</v>
      </c>
      <c r="K3413">
        <v>112</v>
      </c>
      <c r="L3413" s="10" t="s">
        <v>36</v>
      </c>
      <c r="M3413" s="10" t="s">
        <v>37</v>
      </c>
      <c r="N3413">
        <v>32</v>
      </c>
      <c r="O3413">
        <v>4</v>
      </c>
      <c r="P3413">
        <v>36</v>
      </c>
      <c r="Q3413">
        <v>43</v>
      </c>
      <c r="R3413">
        <v>8</v>
      </c>
      <c r="S3413">
        <v>36</v>
      </c>
      <c r="T3413" t="s">
        <v>16508</v>
      </c>
      <c r="U3413" t="s">
        <v>4975</v>
      </c>
      <c r="V3413" t="s">
        <v>10690</v>
      </c>
    </row>
    <row r="3414" spans="1:22" x14ac:dyDescent="0.25">
      <c r="A3414" t="s">
        <v>7</v>
      </c>
      <c r="B3414" t="s">
        <v>15</v>
      </c>
      <c r="C3414" t="s">
        <v>8</v>
      </c>
      <c r="D3414">
        <v>36</v>
      </c>
      <c r="E3414">
        <v>3</v>
      </c>
      <c r="F3414" t="s">
        <v>1939</v>
      </c>
      <c r="G3414" t="s">
        <v>1873</v>
      </c>
      <c r="H3414">
        <v>1044</v>
      </c>
      <c r="I3414">
        <v>1</v>
      </c>
      <c r="J3414">
        <v>1044</v>
      </c>
      <c r="K3414">
        <v>113</v>
      </c>
      <c r="L3414" s="10" t="s">
        <v>36</v>
      </c>
      <c r="M3414" s="10" t="s">
        <v>37</v>
      </c>
      <c r="N3414">
        <v>32</v>
      </c>
      <c r="O3414">
        <v>4</v>
      </c>
      <c r="P3414">
        <v>36</v>
      </c>
      <c r="Q3414">
        <v>43</v>
      </c>
      <c r="R3414">
        <v>8</v>
      </c>
      <c r="S3414">
        <v>36</v>
      </c>
      <c r="T3414" t="s">
        <v>16509</v>
      </c>
      <c r="U3414" t="s">
        <v>4976</v>
      </c>
      <c r="V3414" t="s">
        <v>11075</v>
      </c>
    </row>
    <row r="3415" spans="1:22" x14ac:dyDescent="0.25">
      <c r="A3415" t="s">
        <v>7</v>
      </c>
      <c r="B3415" t="s">
        <v>15</v>
      </c>
      <c r="C3415" t="s">
        <v>8</v>
      </c>
      <c r="D3415">
        <v>36</v>
      </c>
      <c r="E3415">
        <v>4</v>
      </c>
      <c r="F3415" t="s">
        <v>1939</v>
      </c>
      <c r="G3415" t="s">
        <v>1875</v>
      </c>
      <c r="H3415">
        <v>1045</v>
      </c>
      <c r="I3415">
        <v>1</v>
      </c>
      <c r="J3415">
        <v>1045</v>
      </c>
      <c r="K3415">
        <v>114</v>
      </c>
      <c r="L3415" s="10" t="s">
        <v>36</v>
      </c>
      <c r="M3415" s="10" t="s">
        <v>37</v>
      </c>
      <c r="N3415">
        <v>32</v>
      </c>
      <c r="O3415">
        <v>4</v>
      </c>
      <c r="P3415">
        <v>36</v>
      </c>
      <c r="Q3415">
        <v>43</v>
      </c>
      <c r="R3415">
        <v>8</v>
      </c>
      <c r="S3415">
        <v>36</v>
      </c>
      <c r="T3415" t="s">
        <v>16510</v>
      </c>
      <c r="U3415" t="s">
        <v>4977</v>
      </c>
      <c r="V3415" t="s">
        <v>11142</v>
      </c>
    </row>
    <row r="3416" spans="1:22" x14ac:dyDescent="0.25">
      <c r="A3416" t="s">
        <v>7</v>
      </c>
      <c r="B3416" t="s">
        <v>15</v>
      </c>
      <c r="C3416" t="s">
        <v>8</v>
      </c>
      <c r="D3416">
        <v>36</v>
      </c>
      <c r="E3416">
        <v>5</v>
      </c>
      <c r="F3416" t="s">
        <v>1939</v>
      </c>
      <c r="G3416" t="s">
        <v>1877</v>
      </c>
      <c r="H3416">
        <v>1046</v>
      </c>
      <c r="I3416">
        <v>1</v>
      </c>
      <c r="J3416">
        <v>1046</v>
      </c>
      <c r="K3416">
        <v>115</v>
      </c>
      <c r="L3416" s="10" t="s">
        <v>36</v>
      </c>
      <c r="M3416" s="10" t="s">
        <v>37</v>
      </c>
      <c r="N3416">
        <v>32</v>
      </c>
      <c r="O3416">
        <v>4</v>
      </c>
      <c r="P3416">
        <v>36</v>
      </c>
      <c r="Q3416">
        <v>43</v>
      </c>
      <c r="R3416">
        <v>8</v>
      </c>
      <c r="S3416">
        <v>36</v>
      </c>
      <c r="T3416" t="s">
        <v>16511</v>
      </c>
      <c r="U3416" t="s">
        <v>4978</v>
      </c>
      <c r="V3416" t="s">
        <v>10972</v>
      </c>
    </row>
    <row r="3417" spans="1:22" x14ac:dyDescent="0.25">
      <c r="A3417" t="s">
        <v>7</v>
      </c>
      <c r="B3417" t="s">
        <v>15</v>
      </c>
      <c r="C3417" t="s">
        <v>8</v>
      </c>
      <c r="D3417">
        <v>36</v>
      </c>
      <c r="E3417">
        <v>6</v>
      </c>
      <c r="F3417" t="s">
        <v>1939</v>
      </c>
      <c r="G3417" t="s">
        <v>1879</v>
      </c>
      <c r="H3417">
        <v>1047</v>
      </c>
      <c r="I3417">
        <v>1</v>
      </c>
      <c r="J3417">
        <v>1047</v>
      </c>
      <c r="K3417">
        <v>116</v>
      </c>
      <c r="L3417" s="10" t="s">
        <v>36</v>
      </c>
      <c r="M3417" s="10" t="s">
        <v>37</v>
      </c>
      <c r="N3417">
        <v>32</v>
      </c>
      <c r="O3417">
        <v>4</v>
      </c>
      <c r="P3417">
        <v>36</v>
      </c>
      <c r="Q3417">
        <v>43</v>
      </c>
      <c r="R3417">
        <v>8</v>
      </c>
      <c r="S3417">
        <v>36</v>
      </c>
      <c r="T3417" t="s">
        <v>16512</v>
      </c>
      <c r="U3417" t="s">
        <v>4979</v>
      </c>
      <c r="V3417" t="s">
        <v>10689</v>
      </c>
    </row>
    <row r="3418" spans="1:22" x14ac:dyDescent="0.25">
      <c r="A3418" t="s">
        <v>7</v>
      </c>
      <c r="B3418" t="s">
        <v>15</v>
      </c>
      <c r="C3418" t="s">
        <v>8</v>
      </c>
      <c r="D3418">
        <v>36</v>
      </c>
      <c r="E3418">
        <v>7</v>
      </c>
      <c r="F3418" t="s">
        <v>1939</v>
      </c>
      <c r="G3418" t="s">
        <v>1881</v>
      </c>
      <c r="H3418">
        <v>1048</v>
      </c>
      <c r="I3418">
        <v>1</v>
      </c>
      <c r="J3418">
        <v>1048</v>
      </c>
      <c r="K3418">
        <v>117</v>
      </c>
      <c r="L3418" s="10" t="s">
        <v>36</v>
      </c>
      <c r="M3418" s="10" t="s">
        <v>37</v>
      </c>
      <c r="N3418">
        <v>32</v>
      </c>
      <c r="O3418">
        <v>4</v>
      </c>
      <c r="P3418">
        <v>36</v>
      </c>
      <c r="Q3418">
        <v>43</v>
      </c>
      <c r="R3418">
        <v>8</v>
      </c>
      <c r="S3418">
        <v>36</v>
      </c>
      <c r="T3418" t="s">
        <v>16513</v>
      </c>
      <c r="U3418" t="s">
        <v>4980</v>
      </c>
      <c r="V3418" t="s">
        <v>10674</v>
      </c>
    </row>
    <row r="3419" spans="1:22" x14ac:dyDescent="0.25">
      <c r="A3419" t="s">
        <v>7</v>
      </c>
      <c r="B3419" t="s">
        <v>15</v>
      </c>
      <c r="C3419" t="s">
        <v>8</v>
      </c>
      <c r="D3419">
        <v>36</v>
      </c>
      <c r="E3419">
        <v>8</v>
      </c>
      <c r="F3419" t="s">
        <v>1939</v>
      </c>
      <c r="G3419" t="s">
        <v>1883</v>
      </c>
      <c r="H3419">
        <v>1049</v>
      </c>
      <c r="I3419">
        <v>1</v>
      </c>
      <c r="J3419">
        <v>1049</v>
      </c>
      <c r="K3419">
        <v>118</v>
      </c>
      <c r="L3419" s="10" t="s">
        <v>36</v>
      </c>
      <c r="M3419" s="10" t="s">
        <v>37</v>
      </c>
      <c r="N3419">
        <v>32</v>
      </c>
      <c r="O3419">
        <v>4</v>
      </c>
      <c r="P3419">
        <v>36</v>
      </c>
      <c r="Q3419">
        <v>43</v>
      </c>
      <c r="R3419">
        <v>8</v>
      </c>
      <c r="S3419">
        <v>36</v>
      </c>
      <c r="T3419" t="s">
        <v>16514</v>
      </c>
      <c r="U3419" t="s">
        <v>4981</v>
      </c>
      <c r="V3419" t="s">
        <v>10213</v>
      </c>
    </row>
    <row r="3420" spans="1:22" x14ac:dyDescent="0.25">
      <c r="A3420" t="s">
        <v>7</v>
      </c>
      <c r="B3420" t="s">
        <v>15</v>
      </c>
      <c r="C3420" t="s">
        <v>8</v>
      </c>
      <c r="D3420">
        <v>36</v>
      </c>
      <c r="E3420">
        <v>9</v>
      </c>
      <c r="F3420" t="s">
        <v>1939</v>
      </c>
      <c r="G3420" t="s">
        <v>1885</v>
      </c>
      <c r="H3420">
        <v>1050</v>
      </c>
      <c r="I3420">
        <v>1</v>
      </c>
      <c r="J3420">
        <v>1050</v>
      </c>
      <c r="K3420">
        <v>119</v>
      </c>
      <c r="L3420" s="10" t="s">
        <v>36</v>
      </c>
      <c r="M3420" s="10" t="s">
        <v>37</v>
      </c>
      <c r="N3420">
        <v>32</v>
      </c>
      <c r="O3420">
        <v>4</v>
      </c>
      <c r="P3420">
        <v>36</v>
      </c>
      <c r="Q3420">
        <v>43</v>
      </c>
      <c r="R3420">
        <v>8</v>
      </c>
      <c r="S3420">
        <v>36</v>
      </c>
      <c r="T3420" t="s">
        <v>16515</v>
      </c>
      <c r="U3420" t="s">
        <v>4982</v>
      </c>
      <c r="V3420" t="s">
        <v>9882</v>
      </c>
    </row>
    <row r="3421" spans="1:22" x14ac:dyDescent="0.25">
      <c r="A3421" t="s">
        <v>7</v>
      </c>
      <c r="B3421" t="s">
        <v>15</v>
      </c>
      <c r="C3421" t="s">
        <v>8</v>
      </c>
      <c r="D3421">
        <v>36</v>
      </c>
      <c r="E3421">
        <v>10</v>
      </c>
      <c r="F3421" t="s">
        <v>1939</v>
      </c>
      <c r="G3421" t="s">
        <v>1887</v>
      </c>
      <c r="H3421">
        <v>1051</v>
      </c>
      <c r="I3421">
        <v>1</v>
      </c>
      <c r="J3421">
        <v>1051</v>
      </c>
      <c r="K3421">
        <v>120</v>
      </c>
      <c r="L3421" s="10" t="s">
        <v>36</v>
      </c>
      <c r="M3421" s="10" t="s">
        <v>37</v>
      </c>
      <c r="N3421">
        <v>32</v>
      </c>
      <c r="O3421">
        <v>4</v>
      </c>
      <c r="P3421">
        <v>36</v>
      </c>
      <c r="Q3421">
        <v>43</v>
      </c>
      <c r="R3421">
        <v>8</v>
      </c>
      <c r="S3421">
        <v>36</v>
      </c>
      <c r="T3421" t="s">
        <v>16516</v>
      </c>
      <c r="U3421" t="s">
        <v>4983</v>
      </c>
      <c r="V3421" t="s">
        <v>9931</v>
      </c>
    </row>
    <row r="3422" spans="1:22" x14ac:dyDescent="0.25">
      <c r="A3422" t="s">
        <v>7</v>
      </c>
      <c r="B3422" t="s">
        <v>15</v>
      </c>
      <c r="C3422" t="s">
        <v>8</v>
      </c>
      <c r="D3422">
        <v>36</v>
      </c>
      <c r="E3422">
        <v>11</v>
      </c>
      <c r="F3422" t="s">
        <v>1939</v>
      </c>
      <c r="G3422" t="s">
        <v>1889</v>
      </c>
      <c r="H3422">
        <v>1052</v>
      </c>
      <c r="I3422">
        <v>1</v>
      </c>
      <c r="J3422">
        <v>1052</v>
      </c>
      <c r="K3422">
        <v>121</v>
      </c>
      <c r="L3422" s="10" t="s">
        <v>36</v>
      </c>
      <c r="M3422" s="10" t="s">
        <v>37</v>
      </c>
      <c r="N3422">
        <v>32</v>
      </c>
      <c r="O3422">
        <v>4</v>
      </c>
      <c r="P3422">
        <v>36</v>
      </c>
      <c r="Q3422">
        <v>43</v>
      </c>
      <c r="R3422">
        <v>8</v>
      </c>
      <c r="S3422">
        <v>36</v>
      </c>
      <c r="T3422" t="s">
        <v>16517</v>
      </c>
      <c r="U3422" t="s">
        <v>4984</v>
      </c>
      <c r="V3422" t="s">
        <v>10055</v>
      </c>
    </row>
    <row r="3423" spans="1:22" x14ac:dyDescent="0.25">
      <c r="A3423" t="s">
        <v>7</v>
      </c>
      <c r="B3423" t="s">
        <v>15</v>
      </c>
      <c r="C3423" t="s">
        <v>8</v>
      </c>
      <c r="D3423">
        <v>36</v>
      </c>
      <c r="E3423">
        <v>12</v>
      </c>
      <c r="F3423" t="s">
        <v>1939</v>
      </c>
      <c r="G3423" t="s">
        <v>1891</v>
      </c>
      <c r="H3423">
        <v>1053</v>
      </c>
      <c r="I3423">
        <v>1</v>
      </c>
      <c r="J3423">
        <v>1053</v>
      </c>
      <c r="K3423">
        <v>122</v>
      </c>
      <c r="L3423" s="10" t="s">
        <v>36</v>
      </c>
      <c r="M3423" s="10" t="s">
        <v>37</v>
      </c>
      <c r="N3423">
        <v>32</v>
      </c>
      <c r="O3423">
        <v>4</v>
      </c>
      <c r="P3423">
        <v>36</v>
      </c>
      <c r="Q3423">
        <v>43</v>
      </c>
      <c r="R3423">
        <v>8</v>
      </c>
      <c r="S3423">
        <v>36</v>
      </c>
      <c r="T3423" t="s">
        <v>16518</v>
      </c>
      <c r="U3423" t="s">
        <v>4985</v>
      </c>
      <c r="V3423" t="s">
        <v>9865</v>
      </c>
    </row>
    <row r="3424" spans="1:22" x14ac:dyDescent="0.25">
      <c r="A3424" t="s">
        <v>7</v>
      </c>
      <c r="B3424" t="s">
        <v>15</v>
      </c>
      <c r="C3424" t="s">
        <v>8</v>
      </c>
      <c r="D3424">
        <v>36</v>
      </c>
      <c r="E3424">
        <v>13</v>
      </c>
      <c r="F3424" t="s">
        <v>1939</v>
      </c>
      <c r="G3424" t="s">
        <v>1893</v>
      </c>
      <c r="H3424">
        <v>1054</v>
      </c>
      <c r="I3424">
        <v>1</v>
      </c>
      <c r="J3424">
        <v>1054</v>
      </c>
      <c r="K3424">
        <v>123</v>
      </c>
      <c r="L3424" s="10" t="s">
        <v>36</v>
      </c>
      <c r="M3424" s="10" t="s">
        <v>37</v>
      </c>
      <c r="N3424">
        <v>32</v>
      </c>
      <c r="O3424">
        <v>4</v>
      </c>
      <c r="P3424">
        <v>36</v>
      </c>
      <c r="Q3424">
        <v>43</v>
      </c>
      <c r="R3424">
        <v>8</v>
      </c>
      <c r="S3424">
        <v>36</v>
      </c>
      <c r="T3424" t="s">
        <v>16519</v>
      </c>
      <c r="U3424" t="s">
        <v>4986</v>
      </c>
      <c r="V3424" t="s">
        <v>10902</v>
      </c>
    </row>
    <row r="3425" spans="1:22" x14ac:dyDescent="0.25">
      <c r="A3425" t="s">
        <v>7</v>
      </c>
      <c r="B3425" t="s">
        <v>15</v>
      </c>
      <c r="C3425" t="s">
        <v>8</v>
      </c>
      <c r="D3425">
        <v>36</v>
      </c>
      <c r="E3425">
        <v>14</v>
      </c>
      <c r="F3425" t="s">
        <v>1939</v>
      </c>
      <c r="G3425" t="s">
        <v>1895</v>
      </c>
      <c r="H3425">
        <v>1055</v>
      </c>
      <c r="I3425">
        <v>1</v>
      </c>
      <c r="J3425">
        <v>1055</v>
      </c>
      <c r="K3425">
        <v>124</v>
      </c>
      <c r="L3425" s="10" t="s">
        <v>36</v>
      </c>
      <c r="M3425" s="10" t="s">
        <v>37</v>
      </c>
      <c r="N3425">
        <v>32</v>
      </c>
      <c r="O3425">
        <v>4</v>
      </c>
      <c r="P3425">
        <v>36</v>
      </c>
      <c r="Q3425">
        <v>43</v>
      </c>
      <c r="R3425">
        <v>8</v>
      </c>
      <c r="S3425">
        <v>36</v>
      </c>
      <c r="T3425" t="s">
        <v>16520</v>
      </c>
      <c r="U3425" t="s">
        <v>4987</v>
      </c>
      <c r="V3425" t="s">
        <v>10903</v>
      </c>
    </row>
    <row r="3426" spans="1:22" x14ac:dyDescent="0.25">
      <c r="A3426" t="s">
        <v>7</v>
      </c>
      <c r="B3426" t="s">
        <v>15</v>
      </c>
      <c r="C3426" t="s">
        <v>8</v>
      </c>
      <c r="D3426">
        <v>36</v>
      </c>
      <c r="E3426">
        <v>15</v>
      </c>
      <c r="F3426" t="s">
        <v>1939</v>
      </c>
      <c r="G3426" t="s">
        <v>1897</v>
      </c>
      <c r="H3426">
        <v>1056</v>
      </c>
      <c r="I3426">
        <v>1</v>
      </c>
      <c r="J3426">
        <v>1056</v>
      </c>
      <c r="K3426">
        <v>125</v>
      </c>
      <c r="L3426" s="10" t="s">
        <v>36</v>
      </c>
      <c r="M3426" s="10" t="s">
        <v>37</v>
      </c>
      <c r="N3426">
        <v>32</v>
      </c>
      <c r="O3426">
        <v>4</v>
      </c>
      <c r="P3426">
        <v>36</v>
      </c>
      <c r="Q3426">
        <v>43</v>
      </c>
      <c r="R3426">
        <v>8</v>
      </c>
      <c r="S3426">
        <v>36</v>
      </c>
      <c r="T3426" t="s">
        <v>16521</v>
      </c>
      <c r="U3426" t="s">
        <v>4988</v>
      </c>
      <c r="V3426" t="s">
        <v>9937</v>
      </c>
    </row>
    <row r="3427" spans="1:22" x14ac:dyDescent="0.25">
      <c r="A3427" t="s">
        <v>7</v>
      </c>
      <c r="B3427" t="s">
        <v>15</v>
      </c>
      <c r="C3427" t="s">
        <v>8</v>
      </c>
      <c r="D3427">
        <v>36</v>
      </c>
      <c r="E3427">
        <v>16</v>
      </c>
      <c r="F3427" t="s">
        <v>1939</v>
      </c>
      <c r="G3427" t="s">
        <v>1899</v>
      </c>
      <c r="H3427">
        <v>1057</v>
      </c>
      <c r="I3427">
        <v>1</v>
      </c>
      <c r="J3427">
        <v>1057</v>
      </c>
      <c r="K3427">
        <v>126</v>
      </c>
      <c r="L3427" s="10" t="s">
        <v>36</v>
      </c>
      <c r="M3427" s="10" t="s">
        <v>37</v>
      </c>
      <c r="N3427">
        <v>32</v>
      </c>
      <c r="O3427">
        <v>4</v>
      </c>
      <c r="P3427">
        <v>36</v>
      </c>
      <c r="Q3427">
        <v>43</v>
      </c>
      <c r="R3427">
        <v>8</v>
      </c>
      <c r="S3427">
        <v>36</v>
      </c>
      <c r="T3427" t="s">
        <v>16522</v>
      </c>
      <c r="U3427" t="s">
        <v>4989</v>
      </c>
      <c r="V3427" t="s">
        <v>10402</v>
      </c>
    </row>
    <row r="3428" spans="1:22" x14ac:dyDescent="0.25">
      <c r="A3428" t="s">
        <v>7</v>
      </c>
      <c r="B3428" t="s">
        <v>15</v>
      </c>
      <c r="C3428" t="s">
        <v>8</v>
      </c>
      <c r="D3428">
        <v>36</v>
      </c>
      <c r="E3428">
        <v>17</v>
      </c>
      <c r="F3428" t="s">
        <v>1939</v>
      </c>
      <c r="G3428" t="s">
        <v>1901</v>
      </c>
      <c r="H3428">
        <v>1058</v>
      </c>
      <c r="I3428">
        <v>1</v>
      </c>
      <c r="J3428">
        <v>1058</v>
      </c>
      <c r="K3428">
        <v>127</v>
      </c>
      <c r="L3428" s="10" t="s">
        <v>36</v>
      </c>
      <c r="M3428" s="10" t="s">
        <v>37</v>
      </c>
      <c r="N3428">
        <v>32</v>
      </c>
      <c r="O3428">
        <v>4</v>
      </c>
      <c r="P3428">
        <v>36</v>
      </c>
      <c r="Q3428">
        <v>43</v>
      </c>
      <c r="R3428">
        <v>8</v>
      </c>
      <c r="S3428">
        <v>36</v>
      </c>
      <c r="T3428" t="s">
        <v>16523</v>
      </c>
      <c r="U3428" t="s">
        <v>4990</v>
      </c>
      <c r="V3428" t="s">
        <v>10905</v>
      </c>
    </row>
    <row r="3429" spans="1:22" x14ac:dyDescent="0.25">
      <c r="A3429" t="s">
        <v>7</v>
      </c>
      <c r="B3429" t="s">
        <v>15</v>
      </c>
      <c r="C3429" t="s">
        <v>8</v>
      </c>
      <c r="D3429">
        <v>36</v>
      </c>
      <c r="E3429">
        <v>18</v>
      </c>
      <c r="F3429" t="s">
        <v>1939</v>
      </c>
      <c r="G3429" t="s">
        <v>1903</v>
      </c>
      <c r="H3429">
        <v>1059</v>
      </c>
      <c r="I3429">
        <v>1</v>
      </c>
      <c r="J3429">
        <v>1059</v>
      </c>
      <c r="K3429">
        <v>128</v>
      </c>
      <c r="L3429" s="10" t="s">
        <v>36</v>
      </c>
      <c r="M3429" s="10" t="s">
        <v>37</v>
      </c>
      <c r="N3429">
        <v>32</v>
      </c>
      <c r="O3429">
        <v>4</v>
      </c>
      <c r="P3429">
        <v>36</v>
      </c>
      <c r="Q3429">
        <v>43</v>
      </c>
      <c r="R3429">
        <v>8</v>
      </c>
      <c r="S3429">
        <v>36</v>
      </c>
      <c r="T3429" t="s">
        <v>16524</v>
      </c>
      <c r="U3429" t="s">
        <v>4991</v>
      </c>
      <c r="V3429" t="s">
        <v>10904</v>
      </c>
    </row>
    <row r="3430" spans="1:22" x14ac:dyDescent="0.25">
      <c r="A3430" t="s">
        <v>7</v>
      </c>
      <c r="B3430" t="s">
        <v>15</v>
      </c>
      <c r="C3430" t="s">
        <v>8</v>
      </c>
      <c r="D3430">
        <v>36</v>
      </c>
      <c r="E3430">
        <v>19</v>
      </c>
      <c r="F3430" t="s">
        <v>1939</v>
      </c>
      <c r="G3430" t="s">
        <v>1905</v>
      </c>
      <c r="H3430">
        <v>1060</v>
      </c>
      <c r="I3430">
        <v>1</v>
      </c>
      <c r="J3430">
        <v>1060</v>
      </c>
      <c r="K3430">
        <v>129</v>
      </c>
      <c r="L3430" s="10" t="s">
        <v>36</v>
      </c>
      <c r="M3430" s="10" t="s">
        <v>37</v>
      </c>
      <c r="N3430">
        <v>32</v>
      </c>
      <c r="O3430">
        <v>4</v>
      </c>
      <c r="P3430">
        <v>36</v>
      </c>
      <c r="Q3430">
        <v>43</v>
      </c>
      <c r="R3430">
        <v>8</v>
      </c>
      <c r="S3430">
        <v>36</v>
      </c>
      <c r="T3430" t="s">
        <v>16525</v>
      </c>
      <c r="U3430" t="s">
        <v>4992</v>
      </c>
      <c r="V3430" t="s">
        <v>9879</v>
      </c>
    </row>
    <row r="3431" spans="1:22" x14ac:dyDescent="0.25">
      <c r="A3431" t="s">
        <v>7</v>
      </c>
      <c r="B3431" t="s">
        <v>15</v>
      </c>
      <c r="C3431" t="s">
        <v>8</v>
      </c>
      <c r="D3431">
        <v>36</v>
      </c>
      <c r="E3431">
        <v>20</v>
      </c>
      <c r="F3431" t="s">
        <v>1939</v>
      </c>
      <c r="G3431" t="s">
        <v>1907</v>
      </c>
      <c r="H3431">
        <v>1061</v>
      </c>
      <c r="I3431">
        <v>1</v>
      </c>
      <c r="J3431">
        <v>1061</v>
      </c>
      <c r="K3431">
        <v>130</v>
      </c>
      <c r="L3431" s="10" t="s">
        <v>36</v>
      </c>
      <c r="M3431" s="10" t="s">
        <v>37</v>
      </c>
      <c r="N3431">
        <v>32</v>
      </c>
      <c r="O3431">
        <v>4</v>
      </c>
      <c r="P3431">
        <v>36</v>
      </c>
      <c r="Q3431">
        <v>43</v>
      </c>
      <c r="R3431">
        <v>8</v>
      </c>
      <c r="S3431">
        <v>36</v>
      </c>
      <c r="T3431" t="s">
        <v>16526</v>
      </c>
      <c r="U3431" t="s">
        <v>4993</v>
      </c>
      <c r="V3431" t="s">
        <v>9921</v>
      </c>
    </row>
    <row r="3432" spans="1:22" x14ac:dyDescent="0.25">
      <c r="A3432" t="s">
        <v>7</v>
      </c>
      <c r="B3432" t="s">
        <v>15</v>
      </c>
      <c r="C3432" t="s">
        <v>8</v>
      </c>
      <c r="D3432">
        <v>36</v>
      </c>
      <c r="E3432">
        <v>21</v>
      </c>
      <c r="F3432" t="s">
        <v>1939</v>
      </c>
      <c r="G3432" t="s">
        <v>1909</v>
      </c>
      <c r="H3432">
        <v>1062</v>
      </c>
      <c r="I3432">
        <v>1</v>
      </c>
      <c r="J3432">
        <v>1062</v>
      </c>
      <c r="K3432">
        <v>131</v>
      </c>
      <c r="L3432" s="10" t="s">
        <v>36</v>
      </c>
      <c r="M3432" s="10" t="s">
        <v>37</v>
      </c>
      <c r="N3432">
        <v>32</v>
      </c>
      <c r="O3432">
        <v>4</v>
      </c>
      <c r="P3432">
        <v>36</v>
      </c>
      <c r="Q3432">
        <v>43</v>
      </c>
      <c r="R3432">
        <v>8</v>
      </c>
      <c r="S3432">
        <v>36</v>
      </c>
      <c r="T3432" t="s">
        <v>16527</v>
      </c>
      <c r="U3432" t="s">
        <v>4994</v>
      </c>
      <c r="V3432" t="s">
        <v>10703</v>
      </c>
    </row>
    <row r="3433" spans="1:22" x14ac:dyDescent="0.25">
      <c r="A3433" t="s">
        <v>7</v>
      </c>
      <c r="B3433" t="s">
        <v>15</v>
      </c>
      <c r="C3433" t="s">
        <v>8</v>
      </c>
      <c r="D3433">
        <v>36</v>
      </c>
      <c r="E3433">
        <v>22</v>
      </c>
      <c r="F3433" t="s">
        <v>1939</v>
      </c>
      <c r="G3433" t="s">
        <v>1911</v>
      </c>
      <c r="H3433">
        <v>1063</v>
      </c>
      <c r="I3433">
        <v>1</v>
      </c>
      <c r="J3433">
        <v>1063</v>
      </c>
      <c r="K3433">
        <v>132</v>
      </c>
      <c r="L3433" s="10" t="s">
        <v>36</v>
      </c>
      <c r="M3433" s="10" t="s">
        <v>37</v>
      </c>
      <c r="N3433">
        <v>32</v>
      </c>
      <c r="O3433">
        <v>4</v>
      </c>
      <c r="P3433">
        <v>36</v>
      </c>
      <c r="Q3433">
        <v>43</v>
      </c>
      <c r="R3433">
        <v>8</v>
      </c>
      <c r="S3433">
        <v>36</v>
      </c>
      <c r="T3433" t="s">
        <v>16528</v>
      </c>
      <c r="U3433" t="s">
        <v>4995</v>
      </c>
      <c r="V3433" t="s">
        <v>10050</v>
      </c>
    </row>
    <row r="3434" spans="1:22" x14ac:dyDescent="0.25">
      <c r="A3434" t="s">
        <v>7</v>
      </c>
      <c r="B3434" t="s">
        <v>15</v>
      </c>
      <c r="C3434" t="s">
        <v>8</v>
      </c>
      <c r="D3434">
        <v>36</v>
      </c>
      <c r="E3434">
        <v>23</v>
      </c>
      <c r="F3434" t="s">
        <v>1939</v>
      </c>
      <c r="G3434" t="s">
        <v>1913</v>
      </c>
      <c r="H3434">
        <v>1064</v>
      </c>
      <c r="I3434">
        <v>1</v>
      </c>
      <c r="J3434">
        <v>1064</v>
      </c>
      <c r="K3434">
        <v>133</v>
      </c>
      <c r="L3434" s="10" t="s">
        <v>36</v>
      </c>
      <c r="M3434" s="10" t="s">
        <v>37</v>
      </c>
      <c r="N3434">
        <v>32</v>
      </c>
      <c r="O3434">
        <v>4</v>
      </c>
      <c r="P3434">
        <v>36</v>
      </c>
      <c r="Q3434">
        <v>43</v>
      </c>
      <c r="R3434">
        <v>8</v>
      </c>
      <c r="S3434">
        <v>36</v>
      </c>
      <c r="T3434" t="s">
        <v>16529</v>
      </c>
      <c r="U3434" t="s">
        <v>4996</v>
      </c>
      <c r="V3434" t="s">
        <v>10047</v>
      </c>
    </row>
    <row r="3435" spans="1:22" x14ac:dyDescent="0.25">
      <c r="A3435" t="s">
        <v>7</v>
      </c>
      <c r="B3435" t="s">
        <v>15</v>
      </c>
      <c r="C3435" t="s">
        <v>8</v>
      </c>
      <c r="D3435">
        <v>36</v>
      </c>
      <c r="E3435">
        <v>24</v>
      </c>
      <c r="F3435" t="s">
        <v>1939</v>
      </c>
      <c r="G3435" t="s">
        <v>1915</v>
      </c>
      <c r="H3435">
        <v>1065</v>
      </c>
      <c r="I3435">
        <v>1</v>
      </c>
      <c r="J3435">
        <v>1065</v>
      </c>
      <c r="K3435">
        <v>134</v>
      </c>
      <c r="L3435" s="10" t="s">
        <v>36</v>
      </c>
      <c r="M3435" s="10" t="s">
        <v>37</v>
      </c>
      <c r="N3435">
        <v>32</v>
      </c>
      <c r="O3435">
        <v>4</v>
      </c>
      <c r="P3435">
        <v>36</v>
      </c>
      <c r="Q3435">
        <v>43</v>
      </c>
      <c r="R3435">
        <v>8</v>
      </c>
      <c r="S3435">
        <v>36</v>
      </c>
      <c r="T3435" t="s">
        <v>16530</v>
      </c>
      <c r="U3435" t="s">
        <v>4997</v>
      </c>
      <c r="V3435" t="s">
        <v>10046</v>
      </c>
    </row>
    <row r="3436" spans="1:22" x14ac:dyDescent="0.25">
      <c r="A3436" t="s">
        <v>7</v>
      </c>
      <c r="B3436" t="s">
        <v>15</v>
      </c>
      <c r="C3436" t="s">
        <v>8</v>
      </c>
      <c r="D3436">
        <v>36</v>
      </c>
      <c r="E3436">
        <v>25</v>
      </c>
      <c r="F3436" t="s">
        <v>1939</v>
      </c>
      <c r="G3436" t="s">
        <v>1917</v>
      </c>
      <c r="H3436">
        <v>1066</v>
      </c>
      <c r="I3436">
        <v>1</v>
      </c>
      <c r="J3436">
        <v>1066</v>
      </c>
      <c r="K3436">
        <v>135</v>
      </c>
      <c r="L3436" s="10" t="s">
        <v>36</v>
      </c>
      <c r="M3436" s="10" t="s">
        <v>37</v>
      </c>
      <c r="N3436">
        <v>32</v>
      </c>
      <c r="O3436">
        <v>4</v>
      </c>
      <c r="P3436">
        <v>36</v>
      </c>
      <c r="Q3436">
        <v>43</v>
      </c>
      <c r="R3436">
        <v>8</v>
      </c>
      <c r="S3436">
        <v>36</v>
      </c>
      <c r="T3436" t="s">
        <v>16531</v>
      </c>
      <c r="U3436" t="s">
        <v>4998</v>
      </c>
      <c r="V3436" t="s">
        <v>10120</v>
      </c>
    </row>
    <row r="3437" spans="1:22" x14ac:dyDescent="0.25">
      <c r="A3437" t="s">
        <v>7</v>
      </c>
      <c r="B3437" t="s">
        <v>15</v>
      </c>
      <c r="C3437" t="s">
        <v>8</v>
      </c>
      <c r="D3437">
        <v>36</v>
      </c>
      <c r="E3437">
        <v>26</v>
      </c>
      <c r="F3437" t="s">
        <v>1939</v>
      </c>
      <c r="G3437" t="s">
        <v>1919</v>
      </c>
      <c r="H3437">
        <v>1067</v>
      </c>
      <c r="I3437">
        <v>1</v>
      </c>
      <c r="J3437">
        <v>1067</v>
      </c>
      <c r="K3437">
        <v>136</v>
      </c>
      <c r="L3437" s="10" t="s">
        <v>36</v>
      </c>
      <c r="M3437" s="10" t="s">
        <v>37</v>
      </c>
      <c r="N3437">
        <v>32</v>
      </c>
      <c r="O3437">
        <v>4</v>
      </c>
      <c r="P3437">
        <v>36</v>
      </c>
      <c r="Q3437">
        <v>43</v>
      </c>
      <c r="R3437">
        <v>8</v>
      </c>
      <c r="S3437">
        <v>36</v>
      </c>
      <c r="T3437" t="s">
        <v>16532</v>
      </c>
      <c r="U3437" t="s">
        <v>4999</v>
      </c>
      <c r="V3437" t="s">
        <v>10056</v>
      </c>
    </row>
    <row r="3438" spans="1:22" x14ac:dyDescent="0.25">
      <c r="A3438" t="s">
        <v>7</v>
      </c>
      <c r="B3438" t="s">
        <v>15</v>
      </c>
      <c r="C3438" t="s">
        <v>8</v>
      </c>
      <c r="D3438">
        <v>36</v>
      </c>
      <c r="E3438">
        <v>27</v>
      </c>
      <c r="F3438" t="s">
        <v>1939</v>
      </c>
      <c r="G3438" t="s">
        <v>1921</v>
      </c>
      <c r="H3438">
        <v>1068</v>
      </c>
      <c r="I3438">
        <v>1</v>
      </c>
      <c r="J3438">
        <v>1068</v>
      </c>
      <c r="K3438">
        <v>137</v>
      </c>
      <c r="L3438" s="10" t="s">
        <v>36</v>
      </c>
      <c r="M3438" s="10" t="s">
        <v>37</v>
      </c>
      <c r="N3438">
        <v>32</v>
      </c>
      <c r="O3438">
        <v>4</v>
      </c>
      <c r="P3438">
        <v>36</v>
      </c>
      <c r="Q3438">
        <v>43</v>
      </c>
      <c r="R3438">
        <v>8</v>
      </c>
      <c r="S3438">
        <v>36</v>
      </c>
      <c r="T3438" t="s">
        <v>16533</v>
      </c>
      <c r="U3438" t="s">
        <v>5000</v>
      </c>
      <c r="V3438" t="s">
        <v>10054</v>
      </c>
    </row>
    <row r="3439" spans="1:22" x14ac:dyDescent="0.25">
      <c r="A3439" t="s">
        <v>7</v>
      </c>
      <c r="B3439" t="s">
        <v>15</v>
      </c>
      <c r="C3439" t="s">
        <v>8</v>
      </c>
      <c r="D3439">
        <v>36</v>
      </c>
      <c r="E3439">
        <v>28</v>
      </c>
      <c r="F3439" t="s">
        <v>1939</v>
      </c>
      <c r="G3439" t="s">
        <v>1923</v>
      </c>
      <c r="H3439">
        <v>1069</v>
      </c>
      <c r="I3439">
        <v>1</v>
      </c>
      <c r="J3439">
        <v>1069</v>
      </c>
      <c r="K3439">
        <v>138</v>
      </c>
      <c r="L3439" s="10" t="s">
        <v>36</v>
      </c>
      <c r="M3439" s="10" t="s">
        <v>37</v>
      </c>
      <c r="N3439">
        <v>32</v>
      </c>
      <c r="O3439">
        <v>4</v>
      </c>
      <c r="P3439">
        <v>36</v>
      </c>
      <c r="Q3439">
        <v>43</v>
      </c>
      <c r="R3439">
        <v>8</v>
      </c>
      <c r="S3439">
        <v>36</v>
      </c>
      <c r="T3439" t="s">
        <v>16534</v>
      </c>
      <c r="U3439" t="s">
        <v>5001</v>
      </c>
      <c r="V3439" t="s">
        <v>10917</v>
      </c>
    </row>
    <row r="3440" spans="1:22" x14ac:dyDescent="0.25">
      <c r="A3440" t="s">
        <v>7</v>
      </c>
      <c r="B3440" t="s">
        <v>15</v>
      </c>
      <c r="C3440" t="s">
        <v>8</v>
      </c>
      <c r="D3440">
        <v>36</v>
      </c>
      <c r="E3440">
        <v>29</v>
      </c>
      <c r="F3440" t="s">
        <v>1939</v>
      </c>
      <c r="G3440" t="s">
        <v>1925</v>
      </c>
      <c r="H3440">
        <v>1070</v>
      </c>
      <c r="I3440">
        <v>1</v>
      </c>
      <c r="J3440">
        <v>1070</v>
      </c>
      <c r="K3440">
        <v>139</v>
      </c>
      <c r="L3440" s="10" t="s">
        <v>36</v>
      </c>
      <c r="M3440" s="10" t="s">
        <v>37</v>
      </c>
      <c r="N3440">
        <v>32</v>
      </c>
      <c r="O3440">
        <v>4</v>
      </c>
      <c r="P3440">
        <v>36</v>
      </c>
      <c r="Q3440">
        <v>43</v>
      </c>
      <c r="R3440">
        <v>8</v>
      </c>
      <c r="S3440">
        <v>36</v>
      </c>
      <c r="T3440" t="s">
        <v>16535</v>
      </c>
      <c r="U3440" t="s">
        <v>5002</v>
      </c>
      <c r="V3440" t="s">
        <v>9938</v>
      </c>
    </row>
    <row r="3441" spans="1:22" x14ac:dyDescent="0.25">
      <c r="A3441" t="s">
        <v>7</v>
      </c>
      <c r="B3441" t="s">
        <v>15</v>
      </c>
      <c r="C3441" t="s">
        <v>8</v>
      </c>
      <c r="D3441">
        <v>36</v>
      </c>
      <c r="E3441">
        <v>30</v>
      </c>
      <c r="F3441" t="s">
        <v>1939</v>
      </c>
      <c r="G3441" t="s">
        <v>1927</v>
      </c>
      <c r="H3441">
        <v>1071</v>
      </c>
      <c r="I3441">
        <v>1</v>
      </c>
      <c r="J3441">
        <v>1071</v>
      </c>
      <c r="K3441">
        <v>140</v>
      </c>
      <c r="L3441" s="10" t="s">
        <v>36</v>
      </c>
      <c r="M3441" s="10" t="s">
        <v>37</v>
      </c>
      <c r="N3441">
        <v>32</v>
      </c>
      <c r="O3441">
        <v>4</v>
      </c>
      <c r="P3441">
        <v>36</v>
      </c>
      <c r="Q3441">
        <v>43</v>
      </c>
      <c r="R3441">
        <v>8</v>
      </c>
      <c r="S3441">
        <v>36</v>
      </c>
      <c r="T3441" t="s">
        <v>16536</v>
      </c>
      <c r="U3441" t="s">
        <v>5003</v>
      </c>
      <c r="V3441" t="s">
        <v>10704</v>
      </c>
    </row>
    <row r="3442" spans="1:22" x14ac:dyDescent="0.25">
      <c r="A3442" t="s">
        <v>7</v>
      </c>
      <c r="B3442" t="s">
        <v>15</v>
      </c>
      <c r="C3442" t="s">
        <v>8</v>
      </c>
      <c r="D3442">
        <v>36</v>
      </c>
      <c r="E3442">
        <v>31</v>
      </c>
      <c r="F3442" t="s">
        <v>1939</v>
      </c>
      <c r="G3442" t="s">
        <v>1929</v>
      </c>
      <c r="H3442">
        <v>1072</v>
      </c>
      <c r="I3442">
        <v>1</v>
      </c>
      <c r="J3442">
        <v>1072</v>
      </c>
      <c r="K3442">
        <v>141</v>
      </c>
      <c r="L3442" s="10" t="s">
        <v>36</v>
      </c>
      <c r="M3442" s="10" t="s">
        <v>37</v>
      </c>
      <c r="N3442">
        <v>32</v>
      </c>
      <c r="O3442">
        <v>4</v>
      </c>
      <c r="P3442">
        <v>36</v>
      </c>
      <c r="Q3442">
        <v>43</v>
      </c>
      <c r="R3442">
        <v>8</v>
      </c>
      <c r="S3442">
        <v>36</v>
      </c>
      <c r="T3442" t="s">
        <v>16537</v>
      </c>
      <c r="U3442" t="s">
        <v>5004</v>
      </c>
      <c r="V3442" t="s">
        <v>9933</v>
      </c>
    </row>
    <row r="3443" spans="1:22" x14ac:dyDescent="0.25">
      <c r="A3443" t="s">
        <v>7</v>
      </c>
      <c r="B3443" t="s">
        <v>15</v>
      </c>
      <c r="C3443" t="s">
        <v>8</v>
      </c>
      <c r="D3443">
        <v>36</v>
      </c>
      <c r="E3443">
        <v>32</v>
      </c>
      <c r="F3443" t="s">
        <v>1939</v>
      </c>
      <c r="G3443" t="s">
        <v>1931</v>
      </c>
      <c r="H3443">
        <v>1073</v>
      </c>
      <c r="I3443">
        <v>1</v>
      </c>
      <c r="J3443">
        <v>1073</v>
      </c>
      <c r="K3443">
        <v>142</v>
      </c>
      <c r="L3443" s="10" t="s">
        <v>36</v>
      </c>
      <c r="M3443" s="10" t="s">
        <v>37</v>
      </c>
      <c r="N3443">
        <v>32</v>
      </c>
      <c r="O3443">
        <v>4</v>
      </c>
      <c r="P3443">
        <v>36</v>
      </c>
      <c r="Q3443">
        <v>43</v>
      </c>
      <c r="R3443">
        <v>8</v>
      </c>
      <c r="S3443">
        <v>36</v>
      </c>
      <c r="T3443" t="s">
        <v>16538</v>
      </c>
      <c r="U3443" t="s">
        <v>5005</v>
      </c>
      <c r="V3443" t="s">
        <v>10814</v>
      </c>
    </row>
    <row r="3444" spans="1:22" x14ac:dyDescent="0.25">
      <c r="A3444" t="s">
        <v>7</v>
      </c>
      <c r="B3444" t="s">
        <v>15</v>
      </c>
      <c r="C3444" t="s">
        <v>8</v>
      </c>
      <c r="D3444">
        <v>36</v>
      </c>
      <c r="E3444">
        <v>33</v>
      </c>
      <c r="F3444" t="s">
        <v>1939</v>
      </c>
      <c r="G3444" t="s">
        <v>1933</v>
      </c>
      <c r="H3444">
        <v>1074</v>
      </c>
      <c r="I3444">
        <v>1</v>
      </c>
      <c r="J3444">
        <v>1074</v>
      </c>
      <c r="K3444">
        <v>143</v>
      </c>
      <c r="L3444" s="10" t="s">
        <v>36</v>
      </c>
      <c r="M3444" s="10" t="s">
        <v>37</v>
      </c>
      <c r="N3444">
        <v>32</v>
      </c>
      <c r="O3444">
        <v>4</v>
      </c>
      <c r="P3444">
        <v>36</v>
      </c>
      <c r="Q3444">
        <v>43</v>
      </c>
      <c r="R3444">
        <v>8</v>
      </c>
      <c r="S3444">
        <v>36</v>
      </c>
      <c r="T3444" t="s">
        <v>16539</v>
      </c>
      <c r="U3444" t="s">
        <v>5006</v>
      </c>
      <c r="V3444" t="s">
        <v>9827</v>
      </c>
    </row>
    <row r="3445" spans="1:22" x14ac:dyDescent="0.25">
      <c r="A3445" t="s">
        <v>7</v>
      </c>
      <c r="B3445" t="s">
        <v>15</v>
      </c>
      <c r="C3445" t="s">
        <v>8</v>
      </c>
      <c r="D3445">
        <v>36</v>
      </c>
      <c r="E3445">
        <v>34</v>
      </c>
      <c r="F3445" t="s">
        <v>1939</v>
      </c>
      <c r="G3445" t="s">
        <v>1935</v>
      </c>
      <c r="H3445">
        <v>1075</v>
      </c>
      <c r="I3445">
        <v>1</v>
      </c>
      <c r="J3445">
        <v>1075</v>
      </c>
      <c r="K3445">
        <v>144</v>
      </c>
      <c r="L3445" s="10" t="s">
        <v>36</v>
      </c>
      <c r="M3445" s="10" t="s">
        <v>37</v>
      </c>
      <c r="N3445">
        <v>32</v>
      </c>
      <c r="O3445">
        <v>4</v>
      </c>
      <c r="P3445">
        <v>36</v>
      </c>
      <c r="Q3445">
        <v>43</v>
      </c>
      <c r="R3445">
        <v>8</v>
      </c>
      <c r="S3445">
        <v>36</v>
      </c>
      <c r="T3445" t="s">
        <v>16540</v>
      </c>
      <c r="U3445" t="s">
        <v>5007</v>
      </c>
      <c r="V3445" t="s">
        <v>9796</v>
      </c>
    </row>
    <row r="3446" spans="1:22" x14ac:dyDescent="0.25">
      <c r="A3446" t="s">
        <v>7</v>
      </c>
      <c r="B3446" t="s">
        <v>15</v>
      </c>
      <c r="C3446" t="s">
        <v>8</v>
      </c>
      <c r="D3446">
        <v>36</v>
      </c>
      <c r="E3446">
        <v>35</v>
      </c>
      <c r="F3446" t="s">
        <v>1939</v>
      </c>
      <c r="G3446" t="s">
        <v>1937</v>
      </c>
      <c r="H3446">
        <v>1076</v>
      </c>
      <c r="I3446">
        <v>1</v>
      </c>
      <c r="J3446">
        <v>1076</v>
      </c>
      <c r="K3446">
        <v>145</v>
      </c>
      <c r="L3446" s="10" t="s">
        <v>36</v>
      </c>
      <c r="M3446" s="10" t="s">
        <v>37</v>
      </c>
      <c r="N3446">
        <v>32</v>
      </c>
      <c r="O3446">
        <v>4</v>
      </c>
      <c r="P3446">
        <v>36</v>
      </c>
      <c r="Q3446">
        <v>43</v>
      </c>
      <c r="R3446">
        <v>8</v>
      </c>
      <c r="S3446">
        <v>36</v>
      </c>
      <c r="T3446" t="s">
        <v>16541</v>
      </c>
      <c r="U3446" t="s">
        <v>5008</v>
      </c>
      <c r="V3446" t="s">
        <v>9805</v>
      </c>
    </row>
    <row r="3447" spans="1:22" x14ac:dyDescent="0.25">
      <c r="A3447" t="s">
        <v>7</v>
      </c>
      <c r="B3447" t="s">
        <v>15</v>
      </c>
      <c r="C3447" t="s">
        <v>8</v>
      </c>
      <c r="D3447">
        <v>36</v>
      </c>
      <c r="E3447">
        <v>36</v>
      </c>
      <c r="F3447" t="s">
        <v>1939</v>
      </c>
      <c r="G3447" t="s">
        <v>1939</v>
      </c>
      <c r="H3447">
        <v>1077</v>
      </c>
      <c r="I3447">
        <v>1</v>
      </c>
      <c r="J3447">
        <v>1077</v>
      </c>
      <c r="K3447">
        <v>146</v>
      </c>
      <c r="L3447" s="10" t="s">
        <v>36</v>
      </c>
      <c r="M3447" s="10" t="s">
        <v>37</v>
      </c>
      <c r="N3447">
        <v>32</v>
      </c>
      <c r="O3447">
        <v>4</v>
      </c>
      <c r="P3447">
        <v>36</v>
      </c>
      <c r="Q3447">
        <v>43</v>
      </c>
      <c r="R3447">
        <v>8</v>
      </c>
      <c r="S3447">
        <v>36</v>
      </c>
      <c r="T3447" t="s">
        <v>16542</v>
      </c>
      <c r="U3447" t="s">
        <v>5009</v>
      </c>
      <c r="V3447" t="s">
        <v>9817</v>
      </c>
    </row>
    <row r="3448" spans="1:22" x14ac:dyDescent="0.25">
      <c r="A3448" t="s">
        <v>7</v>
      </c>
      <c r="B3448" t="s">
        <v>15</v>
      </c>
      <c r="C3448" t="s">
        <v>8</v>
      </c>
      <c r="D3448">
        <v>36</v>
      </c>
      <c r="E3448">
        <v>37</v>
      </c>
      <c r="F3448" t="s">
        <v>1939</v>
      </c>
      <c r="G3448" t="s">
        <v>1941</v>
      </c>
      <c r="H3448">
        <v>1078</v>
      </c>
      <c r="I3448">
        <v>1</v>
      </c>
      <c r="J3448">
        <v>1078</v>
      </c>
      <c r="K3448">
        <v>147</v>
      </c>
      <c r="L3448" s="10" t="s">
        <v>36</v>
      </c>
      <c r="M3448" s="10" t="s">
        <v>37</v>
      </c>
      <c r="N3448">
        <v>32</v>
      </c>
      <c r="O3448">
        <v>4</v>
      </c>
      <c r="P3448">
        <v>36</v>
      </c>
      <c r="Q3448">
        <v>43</v>
      </c>
      <c r="R3448">
        <v>8</v>
      </c>
      <c r="S3448">
        <v>36</v>
      </c>
      <c r="T3448" t="s">
        <v>16543</v>
      </c>
      <c r="U3448" t="s">
        <v>5010</v>
      </c>
      <c r="V3448" t="s">
        <v>9766</v>
      </c>
    </row>
    <row r="3449" spans="1:22" x14ac:dyDescent="0.25">
      <c r="A3449" t="s">
        <v>7</v>
      </c>
      <c r="B3449" t="s">
        <v>15</v>
      </c>
      <c r="C3449" t="s">
        <v>8</v>
      </c>
      <c r="D3449">
        <v>36</v>
      </c>
      <c r="E3449">
        <v>38</v>
      </c>
      <c r="F3449" t="s">
        <v>1939</v>
      </c>
      <c r="G3449" t="s">
        <v>1943</v>
      </c>
      <c r="H3449">
        <v>1079</v>
      </c>
      <c r="I3449">
        <v>1</v>
      </c>
      <c r="J3449">
        <v>1079</v>
      </c>
      <c r="K3449">
        <v>148</v>
      </c>
      <c r="L3449" s="10" t="s">
        <v>36</v>
      </c>
      <c r="M3449" s="10" t="s">
        <v>37</v>
      </c>
      <c r="N3449">
        <v>32</v>
      </c>
      <c r="O3449">
        <v>4</v>
      </c>
      <c r="P3449">
        <v>36</v>
      </c>
      <c r="Q3449">
        <v>43</v>
      </c>
      <c r="R3449">
        <v>8</v>
      </c>
      <c r="S3449">
        <v>36</v>
      </c>
      <c r="T3449" t="s">
        <v>16544</v>
      </c>
      <c r="U3449" t="s">
        <v>5011</v>
      </c>
      <c r="V3449" t="s">
        <v>9765</v>
      </c>
    </row>
    <row r="3450" spans="1:22" x14ac:dyDescent="0.25">
      <c r="A3450" t="s">
        <v>7</v>
      </c>
      <c r="B3450" t="s">
        <v>15</v>
      </c>
      <c r="C3450" t="s">
        <v>8</v>
      </c>
      <c r="D3450">
        <v>36</v>
      </c>
      <c r="E3450">
        <v>39</v>
      </c>
      <c r="F3450" t="s">
        <v>1939</v>
      </c>
      <c r="G3450" t="s">
        <v>1945</v>
      </c>
      <c r="H3450">
        <v>1080</v>
      </c>
      <c r="I3450">
        <v>1</v>
      </c>
      <c r="J3450">
        <v>1080</v>
      </c>
      <c r="K3450">
        <v>149</v>
      </c>
      <c r="L3450" s="10" t="s">
        <v>36</v>
      </c>
      <c r="M3450" s="10" t="s">
        <v>37</v>
      </c>
      <c r="N3450">
        <v>32</v>
      </c>
      <c r="O3450">
        <v>4</v>
      </c>
      <c r="P3450">
        <v>36</v>
      </c>
      <c r="Q3450">
        <v>43</v>
      </c>
      <c r="R3450">
        <v>8</v>
      </c>
      <c r="S3450">
        <v>36</v>
      </c>
      <c r="T3450" t="s">
        <v>16545</v>
      </c>
      <c r="U3450" t="s">
        <v>5012</v>
      </c>
      <c r="V3450" t="s">
        <v>10876</v>
      </c>
    </row>
    <row r="3451" spans="1:22" x14ac:dyDescent="0.25">
      <c r="A3451" t="s">
        <v>7</v>
      </c>
      <c r="B3451" t="s">
        <v>15</v>
      </c>
      <c r="C3451" t="s">
        <v>8</v>
      </c>
      <c r="D3451">
        <v>36</v>
      </c>
      <c r="E3451">
        <v>40</v>
      </c>
      <c r="F3451" t="s">
        <v>1939</v>
      </c>
      <c r="G3451" t="s">
        <v>1947</v>
      </c>
      <c r="H3451">
        <v>1081</v>
      </c>
      <c r="I3451">
        <v>1</v>
      </c>
      <c r="J3451">
        <v>1081</v>
      </c>
      <c r="K3451">
        <v>150</v>
      </c>
      <c r="L3451" s="10" t="s">
        <v>36</v>
      </c>
      <c r="M3451" s="10" t="s">
        <v>37</v>
      </c>
      <c r="N3451">
        <v>32</v>
      </c>
      <c r="O3451">
        <v>4</v>
      </c>
      <c r="P3451">
        <v>36</v>
      </c>
      <c r="Q3451">
        <v>43</v>
      </c>
      <c r="R3451">
        <v>8</v>
      </c>
      <c r="S3451">
        <v>36</v>
      </c>
      <c r="T3451" t="s">
        <v>16546</v>
      </c>
      <c r="U3451" t="s">
        <v>5013</v>
      </c>
      <c r="V3451" t="s">
        <v>9930</v>
      </c>
    </row>
    <row r="3452" spans="1:22" x14ac:dyDescent="0.25">
      <c r="A3452" t="s">
        <v>7</v>
      </c>
      <c r="B3452" t="s">
        <v>15</v>
      </c>
      <c r="C3452" t="s">
        <v>8</v>
      </c>
      <c r="D3452">
        <v>36</v>
      </c>
      <c r="E3452">
        <v>41</v>
      </c>
      <c r="F3452" t="s">
        <v>1939</v>
      </c>
      <c r="G3452" t="s">
        <v>1949</v>
      </c>
      <c r="H3452">
        <v>1082</v>
      </c>
      <c r="I3452">
        <v>1</v>
      </c>
      <c r="J3452">
        <v>1082</v>
      </c>
      <c r="K3452">
        <v>151</v>
      </c>
      <c r="L3452" s="10" t="s">
        <v>36</v>
      </c>
      <c r="M3452" s="10" t="s">
        <v>37</v>
      </c>
      <c r="N3452">
        <v>32</v>
      </c>
      <c r="O3452">
        <v>4</v>
      </c>
      <c r="P3452">
        <v>36</v>
      </c>
      <c r="Q3452">
        <v>43</v>
      </c>
      <c r="R3452">
        <v>8</v>
      </c>
      <c r="S3452">
        <v>36</v>
      </c>
      <c r="T3452" t="s">
        <v>16547</v>
      </c>
      <c r="U3452" t="s">
        <v>5014</v>
      </c>
      <c r="V3452" t="s">
        <v>10299</v>
      </c>
    </row>
    <row r="3453" spans="1:22" x14ac:dyDescent="0.25">
      <c r="A3453" t="s">
        <v>7</v>
      </c>
      <c r="B3453" t="s">
        <v>15</v>
      </c>
      <c r="C3453" t="s">
        <v>8</v>
      </c>
      <c r="D3453">
        <v>36</v>
      </c>
      <c r="E3453">
        <v>42</v>
      </c>
      <c r="F3453" t="s">
        <v>1939</v>
      </c>
      <c r="G3453" t="s">
        <v>1951</v>
      </c>
      <c r="H3453">
        <v>1083</v>
      </c>
      <c r="I3453">
        <v>1</v>
      </c>
      <c r="J3453">
        <v>1083</v>
      </c>
      <c r="K3453">
        <v>152</v>
      </c>
      <c r="L3453" s="10" t="s">
        <v>36</v>
      </c>
      <c r="M3453" s="10" t="s">
        <v>37</v>
      </c>
      <c r="N3453">
        <v>32</v>
      </c>
      <c r="O3453">
        <v>4</v>
      </c>
      <c r="P3453">
        <v>36</v>
      </c>
      <c r="Q3453">
        <v>43</v>
      </c>
      <c r="R3453">
        <v>8</v>
      </c>
      <c r="S3453">
        <v>36</v>
      </c>
      <c r="T3453" t="s">
        <v>16548</v>
      </c>
      <c r="U3453" t="s">
        <v>5015</v>
      </c>
      <c r="V3453" t="s">
        <v>10404</v>
      </c>
    </row>
    <row r="3454" spans="1:22" x14ac:dyDescent="0.25">
      <c r="A3454" t="s">
        <v>7</v>
      </c>
      <c r="B3454" t="s">
        <v>15</v>
      </c>
      <c r="C3454" t="s">
        <v>8</v>
      </c>
      <c r="D3454">
        <v>36</v>
      </c>
      <c r="E3454">
        <v>43</v>
      </c>
      <c r="F3454" t="s">
        <v>1939</v>
      </c>
      <c r="G3454" t="s">
        <v>1953</v>
      </c>
      <c r="H3454">
        <v>1084</v>
      </c>
      <c r="I3454">
        <v>1</v>
      </c>
      <c r="J3454">
        <v>1084</v>
      </c>
      <c r="K3454">
        <v>153</v>
      </c>
      <c r="L3454" s="10" t="s">
        <v>36</v>
      </c>
      <c r="M3454" s="10" t="s">
        <v>37</v>
      </c>
      <c r="N3454">
        <v>32</v>
      </c>
      <c r="O3454">
        <v>4</v>
      </c>
      <c r="P3454">
        <v>36</v>
      </c>
      <c r="Q3454">
        <v>43</v>
      </c>
      <c r="R3454">
        <v>8</v>
      </c>
      <c r="S3454">
        <v>36</v>
      </c>
      <c r="T3454" t="s">
        <v>16549</v>
      </c>
      <c r="U3454" t="s">
        <v>5016</v>
      </c>
      <c r="V3454" t="s">
        <v>10363</v>
      </c>
    </row>
    <row r="3455" spans="1:22" x14ac:dyDescent="0.25">
      <c r="A3455" t="s">
        <v>7</v>
      </c>
      <c r="B3455" t="s">
        <v>14</v>
      </c>
      <c r="C3455" t="s">
        <v>8</v>
      </c>
      <c r="D3455">
        <v>28</v>
      </c>
      <c r="E3455">
        <v>10</v>
      </c>
      <c r="F3455" t="s">
        <v>1923</v>
      </c>
      <c r="G3455" t="s">
        <v>1887</v>
      </c>
      <c r="H3455">
        <v>784</v>
      </c>
      <c r="I3455">
        <v>1</v>
      </c>
      <c r="J3455">
        <v>784</v>
      </c>
      <c r="K3455">
        <v>1</v>
      </c>
      <c r="L3455" s="10" t="s">
        <v>34</v>
      </c>
      <c r="M3455" s="10" t="s">
        <v>35</v>
      </c>
      <c r="N3455">
        <v>28</v>
      </c>
      <c r="O3455">
        <v>10</v>
      </c>
      <c r="P3455">
        <v>32</v>
      </c>
      <c r="Q3455">
        <v>3</v>
      </c>
      <c r="R3455">
        <v>7</v>
      </c>
      <c r="S3455">
        <v>28</v>
      </c>
      <c r="T3455" t="s">
        <v>16550</v>
      </c>
      <c r="U3455" t="s">
        <v>4692</v>
      </c>
      <c r="V3455" t="s">
        <v>10451</v>
      </c>
    </row>
    <row r="3456" spans="1:22" x14ac:dyDescent="0.25">
      <c r="A3456" t="s">
        <v>7</v>
      </c>
      <c r="B3456" t="s">
        <v>14</v>
      </c>
      <c r="C3456" t="s">
        <v>8</v>
      </c>
      <c r="D3456">
        <v>28</v>
      </c>
      <c r="E3456">
        <v>11</v>
      </c>
      <c r="F3456" t="s">
        <v>1923</v>
      </c>
      <c r="G3456" t="s">
        <v>1889</v>
      </c>
      <c r="H3456">
        <v>785</v>
      </c>
      <c r="I3456">
        <v>1</v>
      </c>
      <c r="J3456">
        <v>785</v>
      </c>
      <c r="K3456">
        <v>2</v>
      </c>
      <c r="L3456" s="10" t="s">
        <v>34</v>
      </c>
      <c r="M3456" s="10" t="s">
        <v>35</v>
      </c>
      <c r="N3456">
        <v>28</v>
      </c>
      <c r="O3456">
        <v>10</v>
      </c>
      <c r="P3456">
        <v>32</v>
      </c>
      <c r="Q3456">
        <v>3</v>
      </c>
      <c r="R3456">
        <v>7</v>
      </c>
      <c r="S3456">
        <v>28</v>
      </c>
      <c r="T3456" t="s">
        <v>16551</v>
      </c>
      <c r="U3456" t="s">
        <v>4693</v>
      </c>
      <c r="V3456" t="s">
        <v>10605</v>
      </c>
    </row>
    <row r="3457" spans="1:22" x14ac:dyDescent="0.25">
      <c r="A3457" t="s">
        <v>7</v>
      </c>
      <c r="B3457" t="s">
        <v>14</v>
      </c>
      <c r="C3457" t="s">
        <v>8</v>
      </c>
      <c r="D3457">
        <v>28</v>
      </c>
      <c r="E3457">
        <v>12</v>
      </c>
      <c r="F3457" t="s">
        <v>1923</v>
      </c>
      <c r="G3457" t="s">
        <v>1891</v>
      </c>
      <c r="H3457">
        <v>786</v>
      </c>
      <c r="I3457">
        <v>1</v>
      </c>
      <c r="J3457">
        <v>786</v>
      </c>
      <c r="K3457">
        <v>3</v>
      </c>
      <c r="L3457" s="10" t="s">
        <v>34</v>
      </c>
      <c r="M3457" s="10" t="s">
        <v>35</v>
      </c>
      <c r="N3457">
        <v>28</v>
      </c>
      <c r="O3457">
        <v>10</v>
      </c>
      <c r="P3457">
        <v>32</v>
      </c>
      <c r="Q3457">
        <v>3</v>
      </c>
      <c r="R3457">
        <v>7</v>
      </c>
      <c r="S3457">
        <v>28</v>
      </c>
      <c r="T3457" t="s">
        <v>16552</v>
      </c>
      <c r="U3457" t="s">
        <v>4694</v>
      </c>
      <c r="V3457" t="s">
        <v>10595</v>
      </c>
    </row>
    <row r="3458" spans="1:22" x14ac:dyDescent="0.25">
      <c r="A3458" t="s">
        <v>7</v>
      </c>
      <c r="B3458" t="s">
        <v>14</v>
      </c>
      <c r="C3458" t="s">
        <v>8</v>
      </c>
      <c r="D3458">
        <v>28</v>
      </c>
      <c r="E3458">
        <v>13</v>
      </c>
      <c r="F3458" t="s">
        <v>1923</v>
      </c>
      <c r="G3458" t="s">
        <v>1893</v>
      </c>
      <c r="H3458">
        <v>787</v>
      </c>
      <c r="I3458">
        <v>1</v>
      </c>
      <c r="J3458">
        <v>787</v>
      </c>
      <c r="K3458">
        <v>4</v>
      </c>
      <c r="L3458" s="10" t="s">
        <v>34</v>
      </c>
      <c r="M3458" s="10" t="s">
        <v>35</v>
      </c>
      <c r="N3458">
        <v>28</v>
      </c>
      <c r="O3458">
        <v>10</v>
      </c>
      <c r="P3458">
        <v>32</v>
      </c>
      <c r="Q3458">
        <v>3</v>
      </c>
      <c r="R3458">
        <v>7</v>
      </c>
      <c r="S3458">
        <v>28</v>
      </c>
      <c r="T3458" t="s">
        <v>16553</v>
      </c>
      <c r="U3458" t="s">
        <v>4695</v>
      </c>
      <c r="V3458" t="s">
        <v>10938</v>
      </c>
    </row>
    <row r="3459" spans="1:22" x14ac:dyDescent="0.25">
      <c r="A3459" t="s">
        <v>7</v>
      </c>
      <c r="B3459" t="s">
        <v>14</v>
      </c>
      <c r="C3459" t="s">
        <v>8</v>
      </c>
      <c r="D3459">
        <v>28</v>
      </c>
      <c r="E3459">
        <v>14</v>
      </c>
      <c r="F3459" t="s">
        <v>1923</v>
      </c>
      <c r="G3459" t="s">
        <v>1895</v>
      </c>
      <c r="H3459">
        <v>788</v>
      </c>
      <c r="I3459">
        <v>1</v>
      </c>
      <c r="J3459">
        <v>788</v>
      </c>
      <c r="K3459">
        <v>5</v>
      </c>
      <c r="L3459" s="10" t="s">
        <v>34</v>
      </c>
      <c r="M3459" s="10" t="s">
        <v>35</v>
      </c>
      <c r="N3459">
        <v>28</v>
      </c>
      <c r="O3459">
        <v>10</v>
      </c>
      <c r="P3459">
        <v>32</v>
      </c>
      <c r="Q3459">
        <v>3</v>
      </c>
      <c r="R3459">
        <v>7</v>
      </c>
      <c r="S3459">
        <v>28</v>
      </c>
      <c r="T3459" t="s">
        <v>16554</v>
      </c>
      <c r="U3459" t="s">
        <v>4696</v>
      </c>
      <c r="V3459" t="s">
        <v>9715</v>
      </c>
    </row>
    <row r="3460" spans="1:22" x14ac:dyDescent="0.25">
      <c r="A3460" t="s">
        <v>7</v>
      </c>
      <c r="B3460" t="s">
        <v>14</v>
      </c>
      <c r="C3460" t="s">
        <v>8</v>
      </c>
      <c r="D3460">
        <v>28</v>
      </c>
      <c r="E3460">
        <v>15</v>
      </c>
      <c r="F3460" t="s">
        <v>1923</v>
      </c>
      <c r="G3460" t="s">
        <v>1897</v>
      </c>
      <c r="H3460">
        <v>789</v>
      </c>
      <c r="I3460">
        <v>1</v>
      </c>
      <c r="J3460">
        <v>789</v>
      </c>
      <c r="K3460">
        <v>6</v>
      </c>
      <c r="L3460" s="10" t="s">
        <v>34</v>
      </c>
      <c r="M3460" s="10" t="s">
        <v>35</v>
      </c>
      <c r="N3460">
        <v>28</v>
      </c>
      <c r="O3460">
        <v>10</v>
      </c>
      <c r="P3460">
        <v>32</v>
      </c>
      <c r="Q3460">
        <v>3</v>
      </c>
      <c r="R3460">
        <v>7</v>
      </c>
      <c r="S3460">
        <v>28</v>
      </c>
      <c r="T3460" t="s">
        <v>16555</v>
      </c>
      <c r="U3460" t="s">
        <v>4697</v>
      </c>
      <c r="V3460" t="s">
        <v>10253</v>
      </c>
    </row>
    <row r="3461" spans="1:22" x14ac:dyDescent="0.25">
      <c r="A3461" t="s">
        <v>7</v>
      </c>
      <c r="B3461" t="s">
        <v>14</v>
      </c>
      <c r="C3461" t="s">
        <v>8</v>
      </c>
      <c r="D3461">
        <v>28</v>
      </c>
      <c r="E3461">
        <v>16</v>
      </c>
      <c r="F3461" t="s">
        <v>1923</v>
      </c>
      <c r="G3461" t="s">
        <v>1899</v>
      </c>
      <c r="H3461">
        <v>790</v>
      </c>
      <c r="I3461">
        <v>1</v>
      </c>
      <c r="J3461">
        <v>790</v>
      </c>
      <c r="K3461">
        <v>7</v>
      </c>
      <c r="L3461" s="10" t="s">
        <v>34</v>
      </c>
      <c r="M3461" s="10" t="s">
        <v>35</v>
      </c>
      <c r="N3461">
        <v>28</v>
      </c>
      <c r="O3461">
        <v>10</v>
      </c>
      <c r="P3461">
        <v>32</v>
      </c>
      <c r="Q3461">
        <v>3</v>
      </c>
      <c r="R3461">
        <v>7</v>
      </c>
      <c r="S3461">
        <v>28</v>
      </c>
      <c r="T3461" t="s">
        <v>16556</v>
      </c>
      <c r="U3461" t="s">
        <v>4698</v>
      </c>
      <c r="V3461" t="s">
        <v>10457</v>
      </c>
    </row>
    <row r="3462" spans="1:22" x14ac:dyDescent="0.25">
      <c r="A3462" t="s">
        <v>7</v>
      </c>
      <c r="B3462" t="s">
        <v>14</v>
      </c>
      <c r="C3462" t="s">
        <v>8</v>
      </c>
      <c r="D3462">
        <v>28</v>
      </c>
      <c r="E3462">
        <v>17</v>
      </c>
      <c r="F3462" t="s">
        <v>1923</v>
      </c>
      <c r="G3462" t="s">
        <v>1901</v>
      </c>
      <c r="H3462">
        <v>791</v>
      </c>
      <c r="I3462">
        <v>1</v>
      </c>
      <c r="J3462">
        <v>791</v>
      </c>
      <c r="K3462">
        <v>8</v>
      </c>
      <c r="L3462" s="10" t="s">
        <v>34</v>
      </c>
      <c r="M3462" s="10" t="s">
        <v>35</v>
      </c>
      <c r="N3462">
        <v>28</v>
      </c>
      <c r="O3462">
        <v>10</v>
      </c>
      <c r="P3462">
        <v>32</v>
      </c>
      <c r="Q3462">
        <v>3</v>
      </c>
      <c r="R3462">
        <v>7</v>
      </c>
      <c r="S3462">
        <v>28</v>
      </c>
      <c r="T3462" t="s">
        <v>16557</v>
      </c>
      <c r="U3462" t="s">
        <v>4699</v>
      </c>
      <c r="V3462" t="s">
        <v>10237</v>
      </c>
    </row>
    <row r="3463" spans="1:22" x14ac:dyDescent="0.25">
      <c r="A3463" t="s">
        <v>7</v>
      </c>
      <c r="B3463" t="s">
        <v>14</v>
      </c>
      <c r="C3463" t="s">
        <v>8</v>
      </c>
      <c r="D3463">
        <v>28</v>
      </c>
      <c r="E3463">
        <v>18</v>
      </c>
      <c r="F3463" t="s">
        <v>1923</v>
      </c>
      <c r="G3463" t="s">
        <v>1903</v>
      </c>
      <c r="H3463">
        <v>792</v>
      </c>
      <c r="I3463">
        <v>1</v>
      </c>
      <c r="J3463">
        <v>792</v>
      </c>
      <c r="K3463">
        <v>9</v>
      </c>
      <c r="L3463" s="10" t="s">
        <v>34</v>
      </c>
      <c r="M3463" s="10" t="s">
        <v>35</v>
      </c>
      <c r="N3463">
        <v>28</v>
      </c>
      <c r="O3463">
        <v>10</v>
      </c>
      <c r="P3463">
        <v>32</v>
      </c>
      <c r="Q3463">
        <v>3</v>
      </c>
      <c r="R3463">
        <v>7</v>
      </c>
      <c r="S3463">
        <v>28</v>
      </c>
      <c r="T3463" t="s">
        <v>16558</v>
      </c>
      <c r="U3463" t="s">
        <v>4700</v>
      </c>
      <c r="V3463" t="s">
        <v>10700</v>
      </c>
    </row>
    <row r="3464" spans="1:22" x14ac:dyDescent="0.25">
      <c r="A3464" t="s">
        <v>7</v>
      </c>
      <c r="B3464" t="s">
        <v>14</v>
      </c>
      <c r="C3464" t="s">
        <v>8</v>
      </c>
      <c r="D3464">
        <v>28</v>
      </c>
      <c r="E3464">
        <v>19</v>
      </c>
      <c r="F3464" t="s">
        <v>1923</v>
      </c>
      <c r="G3464" t="s">
        <v>1905</v>
      </c>
      <c r="H3464">
        <v>793</v>
      </c>
      <c r="I3464">
        <v>1</v>
      </c>
      <c r="J3464">
        <v>793</v>
      </c>
      <c r="K3464">
        <v>10</v>
      </c>
      <c r="L3464" s="10" t="s">
        <v>34</v>
      </c>
      <c r="M3464" s="10" t="s">
        <v>35</v>
      </c>
      <c r="N3464">
        <v>28</v>
      </c>
      <c r="O3464">
        <v>10</v>
      </c>
      <c r="P3464">
        <v>32</v>
      </c>
      <c r="Q3464">
        <v>3</v>
      </c>
      <c r="R3464">
        <v>7</v>
      </c>
      <c r="S3464">
        <v>28</v>
      </c>
      <c r="T3464" t="s">
        <v>16559</v>
      </c>
      <c r="U3464" t="s">
        <v>4701</v>
      </c>
      <c r="V3464" t="s">
        <v>10581</v>
      </c>
    </row>
    <row r="3465" spans="1:22" x14ac:dyDescent="0.25">
      <c r="A3465" t="s">
        <v>7</v>
      </c>
      <c r="B3465" t="s">
        <v>14</v>
      </c>
      <c r="C3465" t="s">
        <v>8</v>
      </c>
      <c r="D3465">
        <v>28</v>
      </c>
      <c r="E3465">
        <v>20</v>
      </c>
      <c r="F3465" t="s">
        <v>1923</v>
      </c>
      <c r="G3465" t="s">
        <v>1907</v>
      </c>
      <c r="H3465">
        <v>794</v>
      </c>
      <c r="I3465">
        <v>1</v>
      </c>
      <c r="J3465">
        <v>794</v>
      </c>
      <c r="K3465">
        <v>11</v>
      </c>
      <c r="L3465" s="10" t="s">
        <v>34</v>
      </c>
      <c r="M3465" s="10" t="s">
        <v>35</v>
      </c>
      <c r="N3465">
        <v>28</v>
      </c>
      <c r="O3465">
        <v>10</v>
      </c>
      <c r="P3465">
        <v>32</v>
      </c>
      <c r="Q3465">
        <v>3</v>
      </c>
      <c r="R3465">
        <v>7</v>
      </c>
      <c r="S3465">
        <v>28</v>
      </c>
      <c r="T3465" t="s">
        <v>16560</v>
      </c>
      <c r="U3465" t="s">
        <v>4702</v>
      </c>
      <c r="V3465" t="s">
        <v>10439</v>
      </c>
    </row>
    <row r="3466" spans="1:22" x14ac:dyDescent="0.25">
      <c r="A3466" t="s">
        <v>7</v>
      </c>
      <c r="B3466" t="s">
        <v>14</v>
      </c>
      <c r="C3466" t="s">
        <v>8</v>
      </c>
      <c r="D3466">
        <v>28</v>
      </c>
      <c r="E3466">
        <v>21</v>
      </c>
      <c r="F3466" t="s">
        <v>1923</v>
      </c>
      <c r="G3466" t="s">
        <v>1909</v>
      </c>
      <c r="H3466">
        <v>795</v>
      </c>
      <c r="I3466">
        <v>1</v>
      </c>
      <c r="J3466">
        <v>795</v>
      </c>
      <c r="K3466">
        <v>12</v>
      </c>
      <c r="L3466" s="10" t="s">
        <v>34</v>
      </c>
      <c r="M3466" s="10" t="s">
        <v>35</v>
      </c>
      <c r="N3466">
        <v>28</v>
      </c>
      <c r="O3466">
        <v>10</v>
      </c>
      <c r="P3466">
        <v>32</v>
      </c>
      <c r="Q3466">
        <v>3</v>
      </c>
      <c r="R3466">
        <v>7</v>
      </c>
      <c r="S3466">
        <v>28</v>
      </c>
      <c r="T3466" t="s">
        <v>16561</v>
      </c>
      <c r="U3466" t="s">
        <v>4703</v>
      </c>
      <c r="V3466" t="s">
        <v>11014</v>
      </c>
    </row>
    <row r="3467" spans="1:22" x14ac:dyDescent="0.25">
      <c r="A3467" t="s">
        <v>7</v>
      </c>
      <c r="B3467" t="s">
        <v>14</v>
      </c>
      <c r="C3467" t="s">
        <v>8</v>
      </c>
      <c r="D3467">
        <v>28</v>
      </c>
      <c r="E3467">
        <v>22</v>
      </c>
      <c r="F3467" t="s">
        <v>1923</v>
      </c>
      <c r="G3467" t="s">
        <v>1911</v>
      </c>
      <c r="H3467">
        <v>796</v>
      </c>
      <c r="I3467">
        <v>1</v>
      </c>
      <c r="J3467">
        <v>796</v>
      </c>
      <c r="K3467">
        <v>13</v>
      </c>
      <c r="L3467" s="10" t="s">
        <v>34</v>
      </c>
      <c r="M3467" s="10" t="s">
        <v>35</v>
      </c>
      <c r="N3467">
        <v>28</v>
      </c>
      <c r="O3467">
        <v>10</v>
      </c>
      <c r="P3467">
        <v>32</v>
      </c>
      <c r="Q3467">
        <v>3</v>
      </c>
      <c r="R3467">
        <v>7</v>
      </c>
      <c r="S3467">
        <v>28</v>
      </c>
      <c r="T3467" t="s">
        <v>16562</v>
      </c>
      <c r="U3467" t="s">
        <v>4704</v>
      </c>
      <c r="V3467" t="s">
        <v>10887</v>
      </c>
    </row>
    <row r="3468" spans="1:22" x14ac:dyDescent="0.25">
      <c r="A3468" t="s">
        <v>7</v>
      </c>
      <c r="B3468" t="s">
        <v>14</v>
      </c>
      <c r="C3468" t="s">
        <v>8</v>
      </c>
      <c r="D3468">
        <v>29</v>
      </c>
      <c r="E3468">
        <v>1</v>
      </c>
      <c r="F3468" t="s">
        <v>1925</v>
      </c>
      <c r="G3468" t="s">
        <v>1869</v>
      </c>
      <c r="H3468">
        <v>797</v>
      </c>
      <c r="I3468">
        <v>1</v>
      </c>
      <c r="J3468">
        <v>797</v>
      </c>
      <c r="K3468">
        <v>14</v>
      </c>
      <c r="L3468" s="10" t="s">
        <v>34</v>
      </c>
      <c r="M3468" s="10" t="s">
        <v>35</v>
      </c>
      <c r="N3468">
        <v>28</v>
      </c>
      <c r="O3468">
        <v>10</v>
      </c>
      <c r="P3468">
        <v>32</v>
      </c>
      <c r="Q3468">
        <v>3</v>
      </c>
      <c r="R3468">
        <v>7</v>
      </c>
      <c r="S3468">
        <v>29</v>
      </c>
      <c r="T3468" t="s">
        <v>16563</v>
      </c>
      <c r="U3468" t="s">
        <v>4705</v>
      </c>
      <c r="V3468" t="s">
        <v>10447</v>
      </c>
    </row>
    <row r="3469" spans="1:22" x14ac:dyDescent="0.25">
      <c r="A3469" t="s">
        <v>7</v>
      </c>
      <c r="B3469" t="s">
        <v>14</v>
      </c>
      <c r="C3469" t="s">
        <v>8</v>
      </c>
      <c r="D3469">
        <v>29</v>
      </c>
      <c r="E3469">
        <v>2</v>
      </c>
      <c r="F3469" t="s">
        <v>1925</v>
      </c>
      <c r="G3469" t="s">
        <v>1871</v>
      </c>
      <c r="H3469">
        <v>798</v>
      </c>
      <c r="I3469">
        <v>1</v>
      </c>
      <c r="J3469">
        <v>798</v>
      </c>
      <c r="K3469">
        <v>15</v>
      </c>
      <c r="L3469" s="10" t="s">
        <v>34</v>
      </c>
      <c r="M3469" s="10" t="s">
        <v>35</v>
      </c>
      <c r="N3469">
        <v>28</v>
      </c>
      <c r="O3469">
        <v>10</v>
      </c>
      <c r="P3469">
        <v>32</v>
      </c>
      <c r="Q3469">
        <v>3</v>
      </c>
      <c r="R3469">
        <v>7</v>
      </c>
      <c r="S3469">
        <v>29</v>
      </c>
      <c r="T3469" t="s">
        <v>16564</v>
      </c>
      <c r="U3469" t="s">
        <v>4706</v>
      </c>
      <c r="V3469" t="s">
        <v>9955</v>
      </c>
    </row>
    <row r="3470" spans="1:22" x14ac:dyDescent="0.25">
      <c r="A3470" t="s">
        <v>7</v>
      </c>
      <c r="B3470" t="s">
        <v>14</v>
      </c>
      <c r="C3470" t="s">
        <v>8</v>
      </c>
      <c r="D3470">
        <v>29</v>
      </c>
      <c r="E3470">
        <v>3</v>
      </c>
      <c r="F3470" t="s">
        <v>1925</v>
      </c>
      <c r="G3470" t="s">
        <v>1873</v>
      </c>
      <c r="H3470">
        <v>799</v>
      </c>
      <c r="I3470">
        <v>1</v>
      </c>
      <c r="J3470">
        <v>799</v>
      </c>
      <c r="K3470">
        <v>16</v>
      </c>
      <c r="L3470" s="10" t="s">
        <v>34</v>
      </c>
      <c r="M3470" s="10" t="s">
        <v>35</v>
      </c>
      <c r="N3470">
        <v>28</v>
      </c>
      <c r="O3470">
        <v>10</v>
      </c>
      <c r="P3470">
        <v>32</v>
      </c>
      <c r="Q3470">
        <v>3</v>
      </c>
      <c r="R3470">
        <v>7</v>
      </c>
      <c r="S3470">
        <v>29</v>
      </c>
      <c r="T3470" t="s">
        <v>16565</v>
      </c>
      <c r="U3470" t="s">
        <v>4707</v>
      </c>
      <c r="V3470" t="s">
        <v>9829</v>
      </c>
    </row>
    <row r="3471" spans="1:22" x14ac:dyDescent="0.25">
      <c r="A3471" t="s">
        <v>7</v>
      </c>
      <c r="B3471" t="s">
        <v>14</v>
      </c>
      <c r="C3471" t="s">
        <v>8</v>
      </c>
      <c r="D3471">
        <v>29</v>
      </c>
      <c r="E3471">
        <v>4</v>
      </c>
      <c r="F3471" t="s">
        <v>1925</v>
      </c>
      <c r="G3471" t="s">
        <v>1875</v>
      </c>
      <c r="H3471">
        <v>800</v>
      </c>
      <c r="I3471">
        <v>1</v>
      </c>
      <c r="J3471">
        <v>800</v>
      </c>
      <c r="K3471">
        <v>17</v>
      </c>
      <c r="L3471" s="10" t="s">
        <v>34</v>
      </c>
      <c r="M3471" s="10" t="s">
        <v>35</v>
      </c>
      <c r="N3471">
        <v>28</v>
      </c>
      <c r="O3471">
        <v>10</v>
      </c>
      <c r="P3471">
        <v>32</v>
      </c>
      <c r="Q3471">
        <v>3</v>
      </c>
      <c r="R3471">
        <v>7</v>
      </c>
      <c r="S3471">
        <v>29</v>
      </c>
      <c r="T3471" t="s">
        <v>16566</v>
      </c>
      <c r="U3471" t="s">
        <v>4708</v>
      </c>
      <c r="V3471" t="s">
        <v>10444</v>
      </c>
    </row>
    <row r="3472" spans="1:22" x14ac:dyDescent="0.25">
      <c r="A3472" t="s">
        <v>7</v>
      </c>
      <c r="B3472" t="s">
        <v>14</v>
      </c>
      <c r="C3472" t="s">
        <v>8</v>
      </c>
      <c r="D3472">
        <v>29</v>
      </c>
      <c r="E3472">
        <v>5</v>
      </c>
      <c r="F3472" t="s">
        <v>1925</v>
      </c>
      <c r="G3472" t="s">
        <v>1877</v>
      </c>
      <c r="H3472">
        <v>801</v>
      </c>
      <c r="I3472">
        <v>1</v>
      </c>
      <c r="J3472">
        <v>801</v>
      </c>
      <c r="K3472">
        <v>18</v>
      </c>
      <c r="L3472" s="10" t="s">
        <v>34</v>
      </c>
      <c r="M3472" s="10" t="s">
        <v>35</v>
      </c>
      <c r="N3472">
        <v>28</v>
      </c>
      <c r="O3472">
        <v>10</v>
      </c>
      <c r="P3472">
        <v>32</v>
      </c>
      <c r="Q3472">
        <v>3</v>
      </c>
      <c r="R3472">
        <v>7</v>
      </c>
      <c r="S3472">
        <v>29</v>
      </c>
      <c r="T3472" t="s">
        <v>16567</v>
      </c>
      <c r="U3472" t="s">
        <v>4709</v>
      </c>
      <c r="V3472" t="s">
        <v>10569</v>
      </c>
    </row>
    <row r="3473" spans="1:22" x14ac:dyDescent="0.25">
      <c r="A3473" t="s">
        <v>7</v>
      </c>
      <c r="B3473" t="s">
        <v>14</v>
      </c>
      <c r="C3473" t="s">
        <v>8</v>
      </c>
      <c r="D3473">
        <v>29</v>
      </c>
      <c r="E3473">
        <v>6</v>
      </c>
      <c r="F3473" t="s">
        <v>1925</v>
      </c>
      <c r="G3473" t="s">
        <v>1879</v>
      </c>
      <c r="H3473">
        <v>802</v>
      </c>
      <c r="I3473">
        <v>1</v>
      </c>
      <c r="J3473">
        <v>802</v>
      </c>
      <c r="K3473">
        <v>19</v>
      </c>
      <c r="L3473" s="10" t="s">
        <v>34</v>
      </c>
      <c r="M3473" s="10" t="s">
        <v>35</v>
      </c>
      <c r="N3473">
        <v>28</v>
      </c>
      <c r="O3473">
        <v>10</v>
      </c>
      <c r="P3473">
        <v>32</v>
      </c>
      <c r="Q3473">
        <v>3</v>
      </c>
      <c r="R3473">
        <v>7</v>
      </c>
      <c r="S3473">
        <v>29</v>
      </c>
      <c r="T3473" t="s">
        <v>16568</v>
      </c>
      <c r="U3473" t="s">
        <v>4710</v>
      </c>
      <c r="V3473" t="s">
        <v>10603</v>
      </c>
    </row>
    <row r="3474" spans="1:22" x14ac:dyDescent="0.25">
      <c r="A3474" t="s">
        <v>7</v>
      </c>
      <c r="B3474" t="s">
        <v>14</v>
      </c>
      <c r="C3474" t="s">
        <v>8</v>
      </c>
      <c r="D3474">
        <v>29</v>
      </c>
      <c r="E3474">
        <v>7</v>
      </c>
      <c r="F3474" t="s">
        <v>1925</v>
      </c>
      <c r="G3474" t="s">
        <v>1881</v>
      </c>
      <c r="H3474">
        <v>803</v>
      </c>
      <c r="I3474">
        <v>1</v>
      </c>
      <c r="J3474">
        <v>803</v>
      </c>
      <c r="K3474">
        <v>20</v>
      </c>
      <c r="L3474" s="10" t="s">
        <v>34</v>
      </c>
      <c r="M3474" s="10" t="s">
        <v>35</v>
      </c>
      <c r="N3474">
        <v>28</v>
      </c>
      <c r="O3474">
        <v>10</v>
      </c>
      <c r="P3474">
        <v>32</v>
      </c>
      <c r="Q3474">
        <v>3</v>
      </c>
      <c r="R3474">
        <v>7</v>
      </c>
      <c r="S3474">
        <v>29</v>
      </c>
      <c r="T3474" t="s">
        <v>16569</v>
      </c>
      <c r="U3474" t="s">
        <v>4711</v>
      </c>
      <c r="V3474" t="s">
        <v>10567</v>
      </c>
    </row>
    <row r="3475" spans="1:22" x14ac:dyDescent="0.25">
      <c r="A3475" t="s">
        <v>7</v>
      </c>
      <c r="B3475" t="s">
        <v>14</v>
      </c>
      <c r="C3475" t="s">
        <v>8</v>
      </c>
      <c r="D3475">
        <v>29</v>
      </c>
      <c r="E3475">
        <v>8</v>
      </c>
      <c r="F3475" t="s">
        <v>1925</v>
      </c>
      <c r="G3475" t="s">
        <v>1883</v>
      </c>
      <c r="H3475">
        <v>804</v>
      </c>
      <c r="I3475">
        <v>1</v>
      </c>
      <c r="J3475">
        <v>804</v>
      </c>
      <c r="K3475">
        <v>21</v>
      </c>
      <c r="L3475" s="10" t="s">
        <v>34</v>
      </c>
      <c r="M3475" s="10" t="s">
        <v>35</v>
      </c>
      <c r="N3475">
        <v>28</v>
      </c>
      <c r="O3475">
        <v>10</v>
      </c>
      <c r="P3475">
        <v>32</v>
      </c>
      <c r="Q3475">
        <v>3</v>
      </c>
      <c r="R3475">
        <v>7</v>
      </c>
      <c r="S3475">
        <v>29</v>
      </c>
      <c r="T3475" t="s">
        <v>16570</v>
      </c>
      <c r="U3475" t="s">
        <v>4712</v>
      </c>
      <c r="V3475" t="s">
        <v>10744</v>
      </c>
    </row>
    <row r="3476" spans="1:22" x14ac:dyDescent="0.25">
      <c r="A3476" t="s">
        <v>7</v>
      </c>
      <c r="B3476" t="s">
        <v>14</v>
      </c>
      <c r="C3476" t="s">
        <v>8</v>
      </c>
      <c r="D3476">
        <v>29</v>
      </c>
      <c r="E3476">
        <v>9</v>
      </c>
      <c r="F3476" t="s">
        <v>1925</v>
      </c>
      <c r="G3476" t="s">
        <v>1885</v>
      </c>
      <c r="H3476">
        <v>805</v>
      </c>
      <c r="I3476">
        <v>1</v>
      </c>
      <c r="J3476">
        <v>805</v>
      </c>
      <c r="K3476">
        <v>22</v>
      </c>
      <c r="L3476" s="10" t="s">
        <v>34</v>
      </c>
      <c r="M3476" s="10" t="s">
        <v>35</v>
      </c>
      <c r="N3476">
        <v>28</v>
      </c>
      <c r="O3476">
        <v>10</v>
      </c>
      <c r="P3476">
        <v>32</v>
      </c>
      <c r="Q3476">
        <v>3</v>
      </c>
      <c r="R3476">
        <v>7</v>
      </c>
      <c r="S3476">
        <v>29</v>
      </c>
      <c r="T3476" t="s">
        <v>16571</v>
      </c>
      <c r="U3476" t="s">
        <v>4713</v>
      </c>
      <c r="V3476" t="s">
        <v>9740</v>
      </c>
    </row>
    <row r="3477" spans="1:22" x14ac:dyDescent="0.25">
      <c r="A3477" t="s">
        <v>7</v>
      </c>
      <c r="B3477" t="s">
        <v>14</v>
      </c>
      <c r="C3477" t="s">
        <v>8</v>
      </c>
      <c r="D3477">
        <v>29</v>
      </c>
      <c r="E3477">
        <v>10</v>
      </c>
      <c r="F3477" t="s">
        <v>1925</v>
      </c>
      <c r="G3477" t="s">
        <v>1887</v>
      </c>
      <c r="H3477">
        <v>806</v>
      </c>
      <c r="I3477">
        <v>1</v>
      </c>
      <c r="J3477">
        <v>806</v>
      </c>
      <c r="K3477">
        <v>23</v>
      </c>
      <c r="L3477" s="10" t="s">
        <v>34</v>
      </c>
      <c r="M3477" s="10" t="s">
        <v>35</v>
      </c>
      <c r="N3477">
        <v>28</v>
      </c>
      <c r="O3477">
        <v>10</v>
      </c>
      <c r="P3477">
        <v>32</v>
      </c>
      <c r="Q3477">
        <v>3</v>
      </c>
      <c r="R3477">
        <v>7</v>
      </c>
      <c r="S3477">
        <v>29</v>
      </c>
      <c r="T3477" t="s">
        <v>16572</v>
      </c>
      <c r="U3477" t="s">
        <v>4714</v>
      </c>
      <c r="V3477" t="s">
        <v>10869</v>
      </c>
    </row>
    <row r="3478" spans="1:22" x14ac:dyDescent="0.25">
      <c r="A3478" t="s">
        <v>7</v>
      </c>
      <c r="B3478" t="s">
        <v>14</v>
      </c>
      <c r="C3478" t="s">
        <v>8</v>
      </c>
      <c r="D3478">
        <v>29</v>
      </c>
      <c r="E3478">
        <v>11</v>
      </c>
      <c r="F3478" t="s">
        <v>1925</v>
      </c>
      <c r="G3478" t="s">
        <v>1889</v>
      </c>
      <c r="H3478">
        <v>807</v>
      </c>
      <c r="I3478">
        <v>1</v>
      </c>
      <c r="J3478">
        <v>807</v>
      </c>
      <c r="K3478">
        <v>24</v>
      </c>
      <c r="L3478" s="10" t="s">
        <v>34</v>
      </c>
      <c r="M3478" s="10" t="s">
        <v>35</v>
      </c>
      <c r="N3478">
        <v>28</v>
      </c>
      <c r="O3478">
        <v>10</v>
      </c>
      <c r="P3478">
        <v>32</v>
      </c>
      <c r="Q3478">
        <v>3</v>
      </c>
      <c r="R3478">
        <v>7</v>
      </c>
      <c r="S3478">
        <v>29</v>
      </c>
      <c r="T3478" t="s">
        <v>16573</v>
      </c>
      <c r="U3478" t="s">
        <v>4715</v>
      </c>
      <c r="V3478" t="s">
        <v>10005</v>
      </c>
    </row>
    <row r="3479" spans="1:22" x14ac:dyDescent="0.25">
      <c r="A3479" t="s">
        <v>7</v>
      </c>
      <c r="B3479" t="s">
        <v>14</v>
      </c>
      <c r="C3479" t="s">
        <v>8</v>
      </c>
      <c r="D3479">
        <v>29</v>
      </c>
      <c r="E3479">
        <v>12</v>
      </c>
      <c r="F3479" t="s">
        <v>1925</v>
      </c>
      <c r="G3479" t="s">
        <v>1891</v>
      </c>
      <c r="H3479">
        <v>808</v>
      </c>
      <c r="I3479">
        <v>1</v>
      </c>
      <c r="J3479">
        <v>808</v>
      </c>
      <c r="K3479">
        <v>25</v>
      </c>
      <c r="L3479" s="10" t="s">
        <v>34</v>
      </c>
      <c r="M3479" s="10" t="s">
        <v>35</v>
      </c>
      <c r="N3479">
        <v>28</v>
      </c>
      <c r="O3479">
        <v>10</v>
      </c>
      <c r="P3479">
        <v>32</v>
      </c>
      <c r="Q3479">
        <v>3</v>
      </c>
      <c r="R3479">
        <v>7</v>
      </c>
      <c r="S3479">
        <v>29</v>
      </c>
      <c r="T3479" t="s">
        <v>16574</v>
      </c>
      <c r="U3479" t="s">
        <v>4716</v>
      </c>
      <c r="V3479" t="s">
        <v>10437</v>
      </c>
    </row>
    <row r="3480" spans="1:22" x14ac:dyDescent="0.25">
      <c r="A3480" t="s">
        <v>7</v>
      </c>
      <c r="B3480" t="s">
        <v>14</v>
      </c>
      <c r="C3480" t="s">
        <v>8</v>
      </c>
      <c r="D3480">
        <v>29</v>
      </c>
      <c r="E3480">
        <v>13</v>
      </c>
      <c r="F3480" t="s">
        <v>1925</v>
      </c>
      <c r="G3480" t="s">
        <v>1893</v>
      </c>
      <c r="H3480">
        <v>809</v>
      </c>
      <c r="I3480">
        <v>1</v>
      </c>
      <c r="J3480">
        <v>809</v>
      </c>
      <c r="K3480">
        <v>26</v>
      </c>
      <c r="L3480" s="10" t="s">
        <v>34</v>
      </c>
      <c r="M3480" s="10" t="s">
        <v>35</v>
      </c>
      <c r="N3480">
        <v>28</v>
      </c>
      <c r="O3480">
        <v>10</v>
      </c>
      <c r="P3480">
        <v>32</v>
      </c>
      <c r="Q3480">
        <v>3</v>
      </c>
      <c r="R3480">
        <v>7</v>
      </c>
      <c r="S3480">
        <v>29</v>
      </c>
      <c r="T3480" t="s">
        <v>16575</v>
      </c>
      <c r="U3480" t="s">
        <v>4717</v>
      </c>
      <c r="V3480" t="s">
        <v>10298</v>
      </c>
    </row>
    <row r="3481" spans="1:22" x14ac:dyDescent="0.25">
      <c r="A3481" t="s">
        <v>7</v>
      </c>
      <c r="B3481" t="s">
        <v>14</v>
      </c>
      <c r="C3481" t="s">
        <v>8</v>
      </c>
      <c r="D3481">
        <v>29</v>
      </c>
      <c r="E3481">
        <v>14</v>
      </c>
      <c r="F3481" t="s">
        <v>1925</v>
      </c>
      <c r="G3481" t="s">
        <v>1895</v>
      </c>
      <c r="H3481">
        <v>810</v>
      </c>
      <c r="I3481">
        <v>1</v>
      </c>
      <c r="J3481">
        <v>810</v>
      </c>
      <c r="K3481">
        <v>27</v>
      </c>
      <c r="L3481" s="10" t="s">
        <v>34</v>
      </c>
      <c r="M3481" s="10" t="s">
        <v>35</v>
      </c>
      <c r="N3481">
        <v>28</v>
      </c>
      <c r="O3481">
        <v>10</v>
      </c>
      <c r="P3481">
        <v>32</v>
      </c>
      <c r="Q3481">
        <v>3</v>
      </c>
      <c r="R3481">
        <v>7</v>
      </c>
      <c r="S3481">
        <v>29</v>
      </c>
      <c r="T3481" t="s">
        <v>16576</v>
      </c>
      <c r="U3481" t="s">
        <v>4718</v>
      </c>
      <c r="V3481" t="s">
        <v>10988</v>
      </c>
    </row>
    <row r="3482" spans="1:22" x14ac:dyDescent="0.25">
      <c r="A3482" t="s">
        <v>7</v>
      </c>
      <c r="B3482" t="s">
        <v>14</v>
      </c>
      <c r="C3482" t="s">
        <v>8</v>
      </c>
      <c r="D3482">
        <v>29</v>
      </c>
      <c r="E3482">
        <v>15</v>
      </c>
      <c r="F3482" t="s">
        <v>1925</v>
      </c>
      <c r="G3482" t="s">
        <v>1897</v>
      </c>
      <c r="H3482">
        <v>811</v>
      </c>
      <c r="I3482">
        <v>1</v>
      </c>
      <c r="J3482">
        <v>811</v>
      </c>
      <c r="K3482">
        <v>28</v>
      </c>
      <c r="L3482" s="10" t="s">
        <v>34</v>
      </c>
      <c r="M3482" s="10" t="s">
        <v>35</v>
      </c>
      <c r="N3482">
        <v>28</v>
      </c>
      <c r="O3482">
        <v>10</v>
      </c>
      <c r="P3482">
        <v>32</v>
      </c>
      <c r="Q3482">
        <v>3</v>
      </c>
      <c r="R3482">
        <v>7</v>
      </c>
      <c r="S3482">
        <v>29</v>
      </c>
      <c r="T3482" t="s">
        <v>16577</v>
      </c>
      <c r="U3482" t="s">
        <v>4719</v>
      </c>
      <c r="V3482" t="s">
        <v>10397</v>
      </c>
    </row>
    <row r="3483" spans="1:22" x14ac:dyDescent="0.25">
      <c r="A3483" t="s">
        <v>7</v>
      </c>
      <c r="B3483" t="s">
        <v>14</v>
      </c>
      <c r="C3483" t="s">
        <v>8</v>
      </c>
      <c r="D3483">
        <v>29</v>
      </c>
      <c r="E3483">
        <v>16</v>
      </c>
      <c r="F3483" t="s">
        <v>1925</v>
      </c>
      <c r="G3483" t="s">
        <v>1899</v>
      </c>
      <c r="H3483">
        <v>812</v>
      </c>
      <c r="I3483">
        <v>1</v>
      </c>
      <c r="J3483">
        <v>812</v>
      </c>
      <c r="K3483">
        <v>29</v>
      </c>
      <c r="L3483" s="10" t="s">
        <v>34</v>
      </c>
      <c r="M3483" s="10" t="s">
        <v>35</v>
      </c>
      <c r="N3483">
        <v>28</v>
      </c>
      <c r="O3483">
        <v>10</v>
      </c>
      <c r="P3483">
        <v>32</v>
      </c>
      <c r="Q3483">
        <v>3</v>
      </c>
      <c r="R3483">
        <v>7</v>
      </c>
      <c r="S3483">
        <v>29</v>
      </c>
      <c r="T3483" t="s">
        <v>16578</v>
      </c>
      <c r="U3483" t="s">
        <v>4720</v>
      </c>
      <c r="V3483" t="s">
        <v>10322</v>
      </c>
    </row>
    <row r="3484" spans="1:22" x14ac:dyDescent="0.25">
      <c r="A3484" t="s">
        <v>7</v>
      </c>
      <c r="B3484" t="s">
        <v>14</v>
      </c>
      <c r="C3484" t="s">
        <v>8</v>
      </c>
      <c r="D3484">
        <v>29</v>
      </c>
      <c r="E3484">
        <v>17</v>
      </c>
      <c r="F3484" t="s">
        <v>1925</v>
      </c>
      <c r="G3484" t="s">
        <v>1901</v>
      </c>
      <c r="H3484">
        <v>813</v>
      </c>
      <c r="I3484">
        <v>1</v>
      </c>
      <c r="J3484">
        <v>813</v>
      </c>
      <c r="K3484">
        <v>30</v>
      </c>
      <c r="L3484" s="10" t="s">
        <v>34</v>
      </c>
      <c r="M3484" s="10" t="s">
        <v>35</v>
      </c>
      <c r="N3484">
        <v>28</v>
      </c>
      <c r="O3484">
        <v>10</v>
      </c>
      <c r="P3484">
        <v>32</v>
      </c>
      <c r="Q3484">
        <v>3</v>
      </c>
      <c r="R3484">
        <v>7</v>
      </c>
      <c r="S3484">
        <v>29</v>
      </c>
      <c r="T3484" t="s">
        <v>16579</v>
      </c>
      <c r="U3484" t="s">
        <v>4721</v>
      </c>
      <c r="V3484" t="s">
        <v>10390</v>
      </c>
    </row>
    <row r="3485" spans="1:22" x14ac:dyDescent="0.25">
      <c r="A3485" t="s">
        <v>7</v>
      </c>
      <c r="B3485" t="s">
        <v>14</v>
      </c>
      <c r="C3485" t="s">
        <v>8</v>
      </c>
      <c r="D3485">
        <v>29</v>
      </c>
      <c r="E3485">
        <v>18</v>
      </c>
      <c r="F3485" t="s">
        <v>1925</v>
      </c>
      <c r="G3485" t="s">
        <v>1903</v>
      </c>
      <c r="H3485">
        <v>814</v>
      </c>
      <c r="I3485">
        <v>1</v>
      </c>
      <c r="J3485">
        <v>814</v>
      </c>
      <c r="K3485">
        <v>31</v>
      </c>
      <c r="L3485" s="10" t="s">
        <v>34</v>
      </c>
      <c r="M3485" s="10" t="s">
        <v>35</v>
      </c>
      <c r="N3485">
        <v>28</v>
      </c>
      <c r="O3485">
        <v>10</v>
      </c>
      <c r="P3485">
        <v>32</v>
      </c>
      <c r="Q3485">
        <v>3</v>
      </c>
      <c r="R3485">
        <v>7</v>
      </c>
      <c r="S3485">
        <v>29</v>
      </c>
      <c r="T3485" t="s">
        <v>16580</v>
      </c>
      <c r="U3485" t="s">
        <v>4722</v>
      </c>
      <c r="V3485" t="s">
        <v>10449</v>
      </c>
    </row>
    <row r="3486" spans="1:22" x14ac:dyDescent="0.25">
      <c r="A3486" t="s">
        <v>7</v>
      </c>
      <c r="B3486" t="s">
        <v>14</v>
      </c>
      <c r="C3486" t="s">
        <v>8</v>
      </c>
      <c r="D3486">
        <v>29</v>
      </c>
      <c r="E3486">
        <v>19</v>
      </c>
      <c r="F3486" t="s">
        <v>1925</v>
      </c>
      <c r="G3486" t="s">
        <v>1905</v>
      </c>
      <c r="H3486">
        <v>815</v>
      </c>
      <c r="I3486">
        <v>1</v>
      </c>
      <c r="J3486">
        <v>815</v>
      </c>
      <c r="K3486">
        <v>32</v>
      </c>
      <c r="L3486" s="10" t="s">
        <v>34</v>
      </c>
      <c r="M3486" s="10" t="s">
        <v>35</v>
      </c>
      <c r="N3486">
        <v>28</v>
      </c>
      <c r="O3486">
        <v>10</v>
      </c>
      <c r="P3486">
        <v>32</v>
      </c>
      <c r="Q3486">
        <v>3</v>
      </c>
      <c r="R3486">
        <v>7</v>
      </c>
      <c r="S3486">
        <v>29</v>
      </c>
      <c r="T3486" t="s">
        <v>16581</v>
      </c>
      <c r="U3486" t="s">
        <v>4723</v>
      </c>
      <c r="V3486" t="s">
        <v>10396</v>
      </c>
    </row>
    <row r="3487" spans="1:22" x14ac:dyDescent="0.25">
      <c r="A3487" t="s">
        <v>7</v>
      </c>
      <c r="B3487" t="s">
        <v>14</v>
      </c>
      <c r="C3487" t="s">
        <v>8</v>
      </c>
      <c r="D3487">
        <v>29</v>
      </c>
      <c r="E3487">
        <v>20</v>
      </c>
      <c r="F3487" t="s">
        <v>1925</v>
      </c>
      <c r="G3487" t="s">
        <v>1907</v>
      </c>
      <c r="H3487">
        <v>816</v>
      </c>
      <c r="I3487">
        <v>1</v>
      </c>
      <c r="J3487">
        <v>816</v>
      </c>
      <c r="K3487">
        <v>33</v>
      </c>
      <c r="L3487" s="10" t="s">
        <v>34</v>
      </c>
      <c r="M3487" s="10" t="s">
        <v>35</v>
      </c>
      <c r="N3487">
        <v>28</v>
      </c>
      <c r="O3487">
        <v>10</v>
      </c>
      <c r="P3487">
        <v>32</v>
      </c>
      <c r="Q3487">
        <v>3</v>
      </c>
      <c r="R3487">
        <v>7</v>
      </c>
      <c r="S3487">
        <v>29</v>
      </c>
      <c r="T3487" t="s">
        <v>16582</v>
      </c>
      <c r="U3487" t="s">
        <v>4724</v>
      </c>
      <c r="V3487" t="s">
        <v>10194</v>
      </c>
    </row>
    <row r="3488" spans="1:22" x14ac:dyDescent="0.25">
      <c r="A3488" t="s">
        <v>7</v>
      </c>
      <c r="B3488" t="s">
        <v>14</v>
      </c>
      <c r="C3488" t="s">
        <v>8</v>
      </c>
      <c r="D3488">
        <v>29</v>
      </c>
      <c r="E3488">
        <v>21</v>
      </c>
      <c r="F3488" t="s">
        <v>1925</v>
      </c>
      <c r="G3488" t="s">
        <v>1909</v>
      </c>
      <c r="H3488">
        <v>817</v>
      </c>
      <c r="I3488">
        <v>1</v>
      </c>
      <c r="J3488">
        <v>817</v>
      </c>
      <c r="K3488">
        <v>34</v>
      </c>
      <c r="L3488" s="10" t="s">
        <v>34</v>
      </c>
      <c r="M3488" s="10" t="s">
        <v>35</v>
      </c>
      <c r="N3488">
        <v>28</v>
      </c>
      <c r="O3488">
        <v>10</v>
      </c>
      <c r="P3488">
        <v>32</v>
      </c>
      <c r="Q3488">
        <v>3</v>
      </c>
      <c r="R3488">
        <v>7</v>
      </c>
      <c r="S3488">
        <v>29</v>
      </c>
      <c r="T3488" t="s">
        <v>16583</v>
      </c>
      <c r="U3488" t="s">
        <v>4725</v>
      </c>
      <c r="V3488" t="s">
        <v>10004</v>
      </c>
    </row>
    <row r="3489" spans="1:22" x14ac:dyDescent="0.25">
      <c r="A3489" t="s">
        <v>7</v>
      </c>
      <c r="B3489" t="s">
        <v>14</v>
      </c>
      <c r="C3489" t="s">
        <v>8</v>
      </c>
      <c r="D3489">
        <v>29</v>
      </c>
      <c r="E3489">
        <v>22</v>
      </c>
      <c r="F3489" t="s">
        <v>1925</v>
      </c>
      <c r="G3489" t="s">
        <v>1911</v>
      </c>
      <c r="H3489">
        <v>818</v>
      </c>
      <c r="I3489">
        <v>1</v>
      </c>
      <c r="J3489">
        <v>818</v>
      </c>
      <c r="K3489">
        <v>35</v>
      </c>
      <c r="L3489" s="10" t="s">
        <v>34</v>
      </c>
      <c r="M3489" s="10" t="s">
        <v>35</v>
      </c>
      <c r="N3489">
        <v>28</v>
      </c>
      <c r="O3489">
        <v>10</v>
      </c>
      <c r="P3489">
        <v>32</v>
      </c>
      <c r="Q3489">
        <v>3</v>
      </c>
      <c r="R3489">
        <v>7</v>
      </c>
      <c r="S3489">
        <v>29</v>
      </c>
      <c r="T3489" t="s">
        <v>16584</v>
      </c>
      <c r="U3489" t="s">
        <v>4726</v>
      </c>
      <c r="V3489" t="s">
        <v>10989</v>
      </c>
    </row>
    <row r="3490" spans="1:22" x14ac:dyDescent="0.25">
      <c r="A3490" t="s">
        <v>7</v>
      </c>
      <c r="B3490" t="s">
        <v>14</v>
      </c>
      <c r="C3490" t="s">
        <v>8</v>
      </c>
      <c r="D3490">
        <v>29</v>
      </c>
      <c r="E3490">
        <v>23</v>
      </c>
      <c r="F3490" t="s">
        <v>1925</v>
      </c>
      <c r="G3490" t="s">
        <v>1913</v>
      </c>
      <c r="H3490">
        <v>819</v>
      </c>
      <c r="I3490">
        <v>1</v>
      </c>
      <c r="J3490">
        <v>819</v>
      </c>
      <c r="K3490">
        <v>36</v>
      </c>
      <c r="L3490" s="10" t="s">
        <v>34</v>
      </c>
      <c r="M3490" s="10" t="s">
        <v>35</v>
      </c>
      <c r="N3490">
        <v>28</v>
      </c>
      <c r="O3490">
        <v>10</v>
      </c>
      <c r="P3490">
        <v>32</v>
      </c>
      <c r="Q3490">
        <v>3</v>
      </c>
      <c r="R3490">
        <v>7</v>
      </c>
      <c r="S3490">
        <v>29</v>
      </c>
      <c r="T3490" t="s">
        <v>16585</v>
      </c>
      <c r="U3490" t="s">
        <v>4727</v>
      </c>
      <c r="V3490" t="s">
        <v>9820</v>
      </c>
    </row>
    <row r="3491" spans="1:22" x14ac:dyDescent="0.25">
      <c r="A3491" t="s">
        <v>7</v>
      </c>
      <c r="B3491" t="s">
        <v>14</v>
      </c>
      <c r="C3491" t="s">
        <v>8</v>
      </c>
      <c r="D3491">
        <v>29</v>
      </c>
      <c r="E3491">
        <v>24</v>
      </c>
      <c r="F3491" t="s">
        <v>1925</v>
      </c>
      <c r="G3491" t="s">
        <v>1915</v>
      </c>
      <c r="H3491">
        <v>820</v>
      </c>
      <c r="I3491">
        <v>1</v>
      </c>
      <c r="J3491">
        <v>820</v>
      </c>
      <c r="K3491">
        <v>37</v>
      </c>
      <c r="L3491" s="10" t="s">
        <v>34</v>
      </c>
      <c r="M3491" s="10" t="s">
        <v>35</v>
      </c>
      <c r="N3491">
        <v>28</v>
      </c>
      <c r="O3491">
        <v>10</v>
      </c>
      <c r="P3491">
        <v>32</v>
      </c>
      <c r="Q3491">
        <v>3</v>
      </c>
      <c r="R3491">
        <v>7</v>
      </c>
      <c r="S3491">
        <v>29</v>
      </c>
      <c r="T3491" t="s">
        <v>16586</v>
      </c>
      <c r="U3491" t="s">
        <v>4728</v>
      </c>
      <c r="V3491" t="s">
        <v>10400</v>
      </c>
    </row>
    <row r="3492" spans="1:22" x14ac:dyDescent="0.25">
      <c r="A3492" t="s">
        <v>7</v>
      </c>
      <c r="B3492" t="s">
        <v>14</v>
      </c>
      <c r="C3492" t="s">
        <v>8</v>
      </c>
      <c r="D3492">
        <v>29</v>
      </c>
      <c r="E3492">
        <v>25</v>
      </c>
      <c r="F3492" t="s">
        <v>1925</v>
      </c>
      <c r="G3492" t="s">
        <v>1917</v>
      </c>
      <c r="H3492">
        <v>821</v>
      </c>
      <c r="I3492">
        <v>1</v>
      </c>
      <c r="J3492">
        <v>821</v>
      </c>
      <c r="K3492">
        <v>38</v>
      </c>
      <c r="L3492" s="10" t="s">
        <v>34</v>
      </c>
      <c r="M3492" s="10" t="s">
        <v>35</v>
      </c>
      <c r="N3492">
        <v>28</v>
      </c>
      <c r="O3492">
        <v>10</v>
      </c>
      <c r="P3492">
        <v>32</v>
      </c>
      <c r="Q3492">
        <v>3</v>
      </c>
      <c r="R3492">
        <v>7</v>
      </c>
      <c r="S3492">
        <v>29</v>
      </c>
      <c r="T3492" t="s">
        <v>16587</v>
      </c>
      <c r="U3492" t="s">
        <v>4729</v>
      </c>
      <c r="V3492" t="s">
        <v>9777</v>
      </c>
    </row>
    <row r="3493" spans="1:22" x14ac:dyDescent="0.25">
      <c r="A3493" t="s">
        <v>7</v>
      </c>
      <c r="B3493" t="s">
        <v>14</v>
      </c>
      <c r="C3493" t="s">
        <v>8</v>
      </c>
      <c r="D3493">
        <v>29</v>
      </c>
      <c r="E3493">
        <v>26</v>
      </c>
      <c r="F3493" t="s">
        <v>1925</v>
      </c>
      <c r="G3493" t="s">
        <v>1919</v>
      </c>
      <c r="H3493">
        <v>822</v>
      </c>
      <c r="I3493">
        <v>1</v>
      </c>
      <c r="J3493">
        <v>822</v>
      </c>
      <c r="K3493">
        <v>39</v>
      </c>
      <c r="L3493" s="10" t="s">
        <v>34</v>
      </c>
      <c r="M3493" s="10" t="s">
        <v>35</v>
      </c>
      <c r="N3493">
        <v>28</v>
      </c>
      <c r="O3493">
        <v>10</v>
      </c>
      <c r="P3493">
        <v>32</v>
      </c>
      <c r="Q3493">
        <v>3</v>
      </c>
      <c r="R3493">
        <v>7</v>
      </c>
      <c r="S3493">
        <v>29</v>
      </c>
      <c r="T3493" t="s">
        <v>16588</v>
      </c>
      <c r="U3493" t="s">
        <v>4730</v>
      </c>
      <c r="V3493" t="s">
        <v>10395</v>
      </c>
    </row>
    <row r="3494" spans="1:22" x14ac:dyDescent="0.25">
      <c r="A3494" t="s">
        <v>7</v>
      </c>
      <c r="B3494" t="s">
        <v>14</v>
      </c>
      <c r="C3494" t="s">
        <v>8</v>
      </c>
      <c r="D3494">
        <v>29</v>
      </c>
      <c r="E3494">
        <v>27</v>
      </c>
      <c r="F3494" t="s">
        <v>1925</v>
      </c>
      <c r="G3494" t="s">
        <v>1921</v>
      </c>
      <c r="H3494">
        <v>823</v>
      </c>
      <c r="I3494">
        <v>1</v>
      </c>
      <c r="J3494">
        <v>823</v>
      </c>
      <c r="K3494">
        <v>40</v>
      </c>
      <c r="L3494" s="10" t="s">
        <v>34</v>
      </c>
      <c r="M3494" s="10" t="s">
        <v>35</v>
      </c>
      <c r="N3494">
        <v>28</v>
      </c>
      <c r="O3494">
        <v>10</v>
      </c>
      <c r="P3494">
        <v>32</v>
      </c>
      <c r="Q3494">
        <v>3</v>
      </c>
      <c r="R3494">
        <v>7</v>
      </c>
      <c r="S3494">
        <v>29</v>
      </c>
      <c r="T3494" t="s">
        <v>16589</v>
      </c>
      <c r="U3494" t="s">
        <v>4731</v>
      </c>
      <c r="V3494" t="s">
        <v>9847</v>
      </c>
    </row>
    <row r="3495" spans="1:22" x14ac:dyDescent="0.25">
      <c r="A3495" t="s">
        <v>7</v>
      </c>
      <c r="B3495" t="s">
        <v>14</v>
      </c>
      <c r="C3495" t="s">
        <v>8</v>
      </c>
      <c r="D3495">
        <v>29</v>
      </c>
      <c r="E3495">
        <v>28</v>
      </c>
      <c r="F3495" t="s">
        <v>1925</v>
      </c>
      <c r="G3495" t="s">
        <v>1923</v>
      </c>
      <c r="H3495">
        <v>824</v>
      </c>
      <c r="I3495">
        <v>1</v>
      </c>
      <c r="J3495">
        <v>824</v>
      </c>
      <c r="K3495">
        <v>41</v>
      </c>
      <c r="L3495" s="10" t="s">
        <v>34</v>
      </c>
      <c r="M3495" s="10" t="s">
        <v>35</v>
      </c>
      <c r="N3495">
        <v>28</v>
      </c>
      <c r="O3495">
        <v>10</v>
      </c>
      <c r="P3495">
        <v>32</v>
      </c>
      <c r="Q3495">
        <v>3</v>
      </c>
      <c r="R3495">
        <v>7</v>
      </c>
      <c r="S3495">
        <v>29</v>
      </c>
      <c r="T3495" t="s">
        <v>16590</v>
      </c>
      <c r="U3495" t="s">
        <v>4732</v>
      </c>
      <c r="V3495" t="s">
        <v>10456</v>
      </c>
    </row>
    <row r="3496" spans="1:22" x14ac:dyDescent="0.25">
      <c r="A3496" t="s">
        <v>7</v>
      </c>
      <c r="B3496" t="s">
        <v>14</v>
      </c>
      <c r="C3496" t="s">
        <v>8</v>
      </c>
      <c r="D3496">
        <v>29</v>
      </c>
      <c r="E3496">
        <v>29</v>
      </c>
      <c r="F3496" t="s">
        <v>1925</v>
      </c>
      <c r="G3496" t="s">
        <v>1925</v>
      </c>
      <c r="H3496">
        <v>825</v>
      </c>
      <c r="I3496">
        <v>1</v>
      </c>
      <c r="J3496">
        <v>825</v>
      </c>
      <c r="K3496">
        <v>42</v>
      </c>
      <c r="L3496" s="10" t="s">
        <v>34</v>
      </c>
      <c r="M3496" s="10" t="s">
        <v>35</v>
      </c>
      <c r="N3496">
        <v>28</v>
      </c>
      <c r="O3496">
        <v>10</v>
      </c>
      <c r="P3496">
        <v>32</v>
      </c>
      <c r="Q3496">
        <v>3</v>
      </c>
      <c r="R3496">
        <v>7</v>
      </c>
      <c r="S3496">
        <v>29</v>
      </c>
      <c r="T3496" t="s">
        <v>16591</v>
      </c>
      <c r="U3496" t="s">
        <v>4733</v>
      </c>
      <c r="V3496" t="s">
        <v>10401</v>
      </c>
    </row>
    <row r="3497" spans="1:22" x14ac:dyDescent="0.25">
      <c r="A3497" t="s">
        <v>7</v>
      </c>
      <c r="B3497" t="s">
        <v>14</v>
      </c>
      <c r="C3497" t="s">
        <v>8</v>
      </c>
      <c r="D3497">
        <v>29</v>
      </c>
      <c r="E3497">
        <v>30</v>
      </c>
      <c r="F3497" t="s">
        <v>1925</v>
      </c>
      <c r="G3497" t="s">
        <v>1927</v>
      </c>
      <c r="H3497">
        <v>826</v>
      </c>
      <c r="I3497">
        <v>1</v>
      </c>
      <c r="J3497">
        <v>826</v>
      </c>
      <c r="K3497">
        <v>43</v>
      </c>
      <c r="L3497" s="10" t="s">
        <v>34</v>
      </c>
      <c r="M3497" s="10" t="s">
        <v>35</v>
      </c>
      <c r="N3497">
        <v>28</v>
      </c>
      <c r="O3497">
        <v>10</v>
      </c>
      <c r="P3497">
        <v>32</v>
      </c>
      <c r="Q3497">
        <v>3</v>
      </c>
      <c r="R3497">
        <v>7</v>
      </c>
      <c r="S3497">
        <v>29</v>
      </c>
      <c r="T3497" t="s">
        <v>16592</v>
      </c>
      <c r="U3497" t="s">
        <v>4734</v>
      </c>
      <c r="V3497" t="s">
        <v>11000</v>
      </c>
    </row>
    <row r="3498" spans="1:22" x14ac:dyDescent="0.25">
      <c r="A3498" t="s">
        <v>7</v>
      </c>
      <c r="B3498" t="s">
        <v>14</v>
      </c>
      <c r="C3498" t="s">
        <v>8</v>
      </c>
      <c r="D3498">
        <v>29</v>
      </c>
      <c r="E3498">
        <v>31</v>
      </c>
      <c r="F3498" t="s">
        <v>1925</v>
      </c>
      <c r="G3498" t="s">
        <v>1929</v>
      </c>
      <c r="H3498">
        <v>827</v>
      </c>
      <c r="I3498">
        <v>1</v>
      </c>
      <c r="J3498">
        <v>827</v>
      </c>
      <c r="K3498">
        <v>44</v>
      </c>
      <c r="L3498" s="10" t="s">
        <v>34</v>
      </c>
      <c r="M3498" s="10" t="s">
        <v>35</v>
      </c>
      <c r="N3498">
        <v>28</v>
      </c>
      <c r="O3498">
        <v>10</v>
      </c>
      <c r="P3498">
        <v>32</v>
      </c>
      <c r="Q3498">
        <v>3</v>
      </c>
      <c r="R3498">
        <v>7</v>
      </c>
      <c r="S3498">
        <v>29</v>
      </c>
      <c r="T3498" t="s">
        <v>16593</v>
      </c>
      <c r="U3498" t="s">
        <v>4735</v>
      </c>
      <c r="V3498" t="s">
        <v>10238</v>
      </c>
    </row>
    <row r="3499" spans="1:22" x14ac:dyDescent="0.25">
      <c r="A3499" t="s">
        <v>7</v>
      </c>
      <c r="B3499" t="s">
        <v>14</v>
      </c>
      <c r="C3499" t="s">
        <v>8</v>
      </c>
      <c r="D3499">
        <v>29</v>
      </c>
      <c r="E3499">
        <v>32</v>
      </c>
      <c r="F3499" t="s">
        <v>1925</v>
      </c>
      <c r="G3499" t="s">
        <v>1931</v>
      </c>
      <c r="H3499">
        <v>828</v>
      </c>
      <c r="I3499">
        <v>1</v>
      </c>
      <c r="J3499">
        <v>828</v>
      </c>
      <c r="K3499">
        <v>45</v>
      </c>
      <c r="L3499" s="10" t="s">
        <v>34</v>
      </c>
      <c r="M3499" s="10" t="s">
        <v>35</v>
      </c>
      <c r="N3499">
        <v>28</v>
      </c>
      <c r="O3499">
        <v>10</v>
      </c>
      <c r="P3499">
        <v>32</v>
      </c>
      <c r="Q3499">
        <v>3</v>
      </c>
      <c r="R3499">
        <v>7</v>
      </c>
      <c r="S3499">
        <v>29</v>
      </c>
      <c r="T3499" t="s">
        <v>16594</v>
      </c>
      <c r="U3499" t="s">
        <v>4736</v>
      </c>
      <c r="V3499" t="s">
        <v>10392</v>
      </c>
    </row>
    <row r="3500" spans="1:22" x14ac:dyDescent="0.25">
      <c r="A3500" t="s">
        <v>7</v>
      </c>
      <c r="B3500" t="s">
        <v>14</v>
      </c>
      <c r="C3500" t="s">
        <v>8</v>
      </c>
      <c r="D3500">
        <v>29</v>
      </c>
      <c r="E3500">
        <v>33</v>
      </c>
      <c r="F3500" t="s">
        <v>1925</v>
      </c>
      <c r="G3500" t="s">
        <v>1933</v>
      </c>
      <c r="H3500">
        <v>829</v>
      </c>
      <c r="I3500">
        <v>1</v>
      </c>
      <c r="J3500">
        <v>829</v>
      </c>
      <c r="K3500">
        <v>46</v>
      </c>
      <c r="L3500" s="10" t="s">
        <v>34</v>
      </c>
      <c r="M3500" s="10" t="s">
        <v>35</v>
      </c>
      <c r="N3500">
        <v>28</v>
      </c>
      <c r="O3500">
        <v>10</v>
      </c>
      <c r="P3500">
        <v>32</v>
      </c>
      <c r="Q3500">
        <v>3</v>
      </c>
      <c r="R3500">
        <v>7</v>
      </c>
      <c r="S3500">
        <v>29</v>
      </c>
      <c r="T3500" t="s">
        <v>16595</v>
      </c>
      <c r="U3500" t="s">
        <v>4737</v>
      </c>
      <c r="V3500" t="s">
        <v>10233</v>
      </c>
    </row>
    <row r="3501" spans="1:22" x14ac:dyDescent="0.25">
      <c r="A3501" t="s">
        <v>7</v>
      </c>
      <c r="B3501" t="s">
        <v>14</v>
      </c>
      <c r="C3501" t="s">
        <v>8</v>
      </c>
      <c r="D3501">
        <v>29</v>
      </c>
      <c r="E3501">
        <v>34</v>
      </c>
      <c r="F3501" t="s">
        <v>1925</v>
      </c>
      <c r="G3501" t="s">
        <v>1935</v>
      </c>
      <c r="H3501">
        <v>830</v>
      </c>
      <c r="I3501">
        <v>1</v>
      </c>
      <c r="J3501">
        <v>830</v>
      </c>
      <c r="K3501">
        <v>47</v>
      </c>
      <c r="L3501" s="10" t="s">
        <v>34</v>
      </c>
      <c r="M3501" s="10" t="s">
        <v>35</v>
      </c>
      <c r="N3501">
        <v>28</v>
      </c>
      <c r="O3501">
        <v>10</v>
      </c>
      <c r="P3501">
        <v>32</v>
      </c>
      <c r="Q3501">
        <v>3</v>
      </c>
      <c r="R3501">
        <v>7</v>
      </c>
      <c r="S3501">
        <v>29</v>
      </c>
      <c r="T3501" t="s">
        <v>16596</v>
      </c>
      <c r="U3501" t="s">
        <v>4738</v>
      </c>
      <c r="V3501" t="s">
        <v>11114</v>
      </c>
    </row>
    <row r="3502" spans="1:22" x14ac:dyDescent="0.25">
      <c r="A3502" t="s">
        <v>7</v>
      </c>
      <c r="B3502" t="s">
        <v>14</v>
      </c>
      <c r="C3502" t="s">
        <v>8</v>
      </c>
      <c r="D3502">
        <v>29</v>
      </c>
      <c r="E3502">
        <v>35</v>
      </c>
      <c r="F3502" t="s">
        <v>1925</v>
      </c>
      <c r="G3502" t="s">
        <v>1937</v>
      </c>
      <c r="H3502">
        <v>831</v>
      </c>
      <c r="I3502">
        <v>1</v>
      </c>
      <c r="J3502">
        <v>831</v>
      </c>
      <c r="K3502">
        <v>48</v>
      </c>
      <c r="L3502" s="10" t="s">
        <v>34</v>
      </c>
      <c r="M3502" s="10" t="s">
        <v>35</v>
      </c>
      <c r="N3502">
        <v>28</v>
      </c>
      <c r="O3502">
        <v>10</v>
      </c>
      <c r="P3502">
        <v>32</v>
      </c>
      <c r="Q3502">
        <v>3</v>
      </c>
      <c r="R3502">
        <v>7</v>
      </c>
      <c r="S3502">
        <v>29</v>
      </c>
      <c r="T3502" t="s">
        <v>16597</v>
      </c>
      <c r="U3502" t="s">
        <v>4739</v>
      </c>
      <c r="V3502" t="s">
        <v>10232</v>
      </c>
    </row>
    <row r="3503" spans="1:22" x14ac:dyDescent="0.25">
      <c r="A3503" t="s">
        <v>7</v>
      </c>
      <c r="B3503" t="s">
        <v>14</v>
      </c>
      <c r="C3503" t="s">
        <v>8</v>
      </c>
      <c r="D3503">
        <v>30</v>
      </c>
      <c r="E3503">
        <v>1</v>
      </c>
      <c r="F3503" t="s">
        <v>1927</v>
      </c>
      <c r="G3503" t="s">
        <v>1869</v>
      </c>
      <c r="H3503">
        <v>832</v>
      </c>
      <c r="I3503">
        <v>1</v>
      </c>
      <c r="J3503">
        <v>832</v>
      </c>
      <c r="K3503">
        <v>49</v>
      </c>
      <c r="L3503" s="10" t="s">
        <v>34</v>
      </c>
      <c r="M3503" s="10" t="s">
        <v>35</v>
      </c>
      <c r="N3503">
        <v>28</v>
      </c>
      <c r="O3503">
        <v>10</v>
      </c>
      <c r="P3503">
        <v>32</v>
      </c>
      <c r="Q3503">
        <v>3</v>
      </c>
      <c r="R3503">
        <v>7</v>
      </c>
      <c r="S3503">
        <v>30</v>
      </c>
      <c r="T3503" t="s">
        <v>16598</v>
      </c>
      <c r="U3503" t="s">
        <v>4764</v>
      </c>
      <c r="V3503" t="s">
        <v>9769</v>
      </c>
    </row>
    <row r="3504" spans="1:22" x14ac:dyDescent="0.25">
      <c r="A3504" t="s">
        <v>7</v>
      </c>
      <c r="B3504" t="s">
        <v>14</v>
      </c>
      <c r="C3504" t="s">
        <v>8</v>
      </c>
      <c r="D3504">
        <v>30</v>
      </c>
      <c r="E3504">
        <v>2</v>
      </c>
      <c r="F3504" t="s">
        <v>1927</v>
      </c>
      <c r="G3504" t="s">
        <v>1871</v>
      </c>
      <c r="H3504">
        <v>833</v>
      </c>
      <c r="I3504">
        <v>1</v>
      </c>
      <c r="J3504">
        <v>833</v>
      </c>
      <c r="K3504">
        <v>50</v>
      </c>
      <c r="L3504" s="10" t="s">
        <v>34</v>
      </c>
      <c r="M3504" s="10" t="s">
        <v>35</v>
      </c>
      <c r="N3504">
        <v>28</v>
      </c>
      <c r="O3504">
        <v>10</v>
      </c>
      <c r="P3504">
        <v>32</v>
      </c>
      <c r="Q3504">
        <v>3</v>
      </c>
      <c r="R3504">
        <v>7</v>
      </c>
      <c r="S3504">
        <v>30</v>
      </c>
      <c r="T3504" t="s">
        <v>16599</v>
      </c>
      <c r="U3504" t="s">
        <v>4765</v>
      </c>
      <c r="V3504" t="s">
        <v>10435</v>
      </c>
    </row>
    <row r="3505" spans="1:22" x14ac:dyDescent="0.25">
      <c r="A3505" t="s">
        <v>7</v>
      </c>
      <c r="B3505" t="s">
        <v>14</v>
      </c>
      <c r="C3505" t="s">
        <v>8</v>
      </c>
      <c r="D3505">
        <v>30</v>
      </c>
      <c r="E3505">
        <v>3</v>
      </c>
      <c r="F3505" t="s">
        <v>1927</v>
      </c>
      <c r="G3505" t="s">
        <v>1873</v>
      </c>
      <c r="H3505">
        <v>834</v>
      </c>
      <c r="I3505">
        <v>1</v>
      </c>
      <c r="J3505">
        <v>834</v>
      </c>
      <c r="K3505">
        <v>51</v>
      </c>
      <c r="L3505" s="10" t="s">
        <v>34</v>
      </c>
      <c r="M3505" s="10" t="s">
        <v>35</v>
      </c>
      <c r="N3505">
        <v>28</v>
      </c>
      <c r="O3505">
        <v>10</v>
      </c>
      <c r="P3505">
        <v>32</v>
      </c>
      <c r="Q3505">
        <v>3</v>
      </c>
      <c r="R3505">
        <v>7</v>
      </c>
      <c r="S3505">
        <v>30</v>
      </c>
      <c r="T3505" t="s">
        <v>16600</v>
      </c>
      <c r="U3505" t="s">
        <v>4766</v>
      </c>
      <c r="V3505" t="s">
        <v>10224</v>
      </c>
    </row>
    <row r="3506" spans="1:22" x14ac:dyDescent="0.25">
      <c r="A3506" t="s">
        <v>7</v>
      </c>
      <c r="B3506" t="s">
        <v>14</v>
      </c>
      <c r="C3506" t="s">
        <v>8</v>
      </c>
      <c r="D3506">
        <v>30</v>
      </c>
      <c r="E3506">
        <v>4</v>
      </c>
      <c r="F3506" t="s">
        <v>1927</v>
      </c>
      <c r="G3506" t="s">
        <v>1875</v>
      </c>
      <c r="H3506">
        <v>835</v>
      </c>
      <c r="I3506">
        <v>1</v>
      </c>
      <c r="J3506">
        <v>835</v>
      </c>
      <c r="K3506">
        <v>52</v>
      </c>
      <c r="L3506" s="10" t="s">
        <v>34</v>
      </c>
      <c r="M3506" s="10" t="s">
        <v>35</v>
      </c>
      <c r="N3506">
        <v>28</v>
      </c>
      <c r="O3506">
        <v>10</v>
      </c>
      <c r="P3506">
        <v>32</v>
      </c>
      <c r="Q3506">
        <v>3</v>
      </c>
      <c r="R3506">
        <v>7</v>
      </c>
      <c r="S3506">
        <v>30</v>
      </c>
      <c r="T3506" t="s">
        <v>16601</v>
      </c>
      <c r="U3506" t="s">
        <v>4767</v>
      </c>
      <c r="V3506" t="s">
        <v>10176</v>
      </c>
    </row>
    <row r="3507" spans="1:22" x14ac:dyDescent="0.25">
      <c r="A3507" t="s">
        <v>7</v>
      </c>
      <c r="B3507" t="s">
        <v>14</v>
      </c>
      <c r="C3507" t="s">
        <v>8</v>
      </c>
      <c r="D3507">
        <v>30</v>
      </c>
      <c r="E3507">
        <v>5</v>
      </c>
      <c r="F3507" t="s">
        <v>1927</v>
      </c>
      <c r="G3507" t="s">
        <v>1877</v>
      </c>
      <c r="H3507">
        <v>836</v>
      </c>
      <c r="I3507">
        <v>1</v>
      </c>
      <c r="J3507">
        <v>836</v>
      </c>
      <c r="K3507">
        <v>53</v>
      </c>
      <c r="L3507" s="10" t="s">
        <v>34</v>
      </c>
      <c r="M3507" s="10" t="s">
        <v>35</v>
      </c>
      <c r="N3507">
        <v>28</v>
      </c>
      <c r="O3507">
        <v>10</v>
      </c>
      <c r="P3507">
        <v>32</v>
      </c>
      <c r="Q3507">
        <v>3</v>
      </c>
      <c r="R3507">
        <v>7</v>
      </c>
      <c r="S3507">
        <v>30</v>
      </c>
      <c r="T3507" t="s">
        <v>16602</v>
      </c>
      <c r="U3507" t="s">
        <v>4768</v>
      </c>
      <c r="V3507" t="s">
        <v>10809</v>
      </c>
    </row>
    <row r="3508" spans="1:22" x14ac:dyDescent="0.25">
      <c r="A3508" t="s">
        <v>7</v>
      </c>
      <c r="B3508" t="s">
        <v>14</v>
      </c>
      <c r="C3508" t="s">
        <v>8</v>
      </c>
      <c r="D3508">
        <v>30</v>
      </c>
      <c r="E3508">
        <v>6</v>
      </c>
      <c r="F3508" t="s">
        <v>1927</v>
      </c>
      <c r="G3508" t="s">
        <v>1879</v>
      </c>
      <c r="H3508">
        <v>837</v>
      </c>
      <c r="I3508">
        <v>1</v>
      </c>
      <c r="J3508">
        <v>837</v>
      </c>
      <c r="K3508">
        <v>54</v>
      </c>
      <c r="L3508" s="10" t="s">
        <v>34</v>
      </c>
      <c r="M3508" s="10" t="s">
        <v>35</v>
      </c>
      <c r="N3508">
        <v>28</v>
      </c>
      <c r="O3508">
        <v>10</v>
      </c>
      <c r="P3508">
        <v>32</v>
      </c>
      <c r="Q3508">
        <v>3</v>
      </c>
      <c r="R3508">
        <v>7</v>
      </c>
      <c r="S3508">
        <v>30</v>
      </c>
      <c r="T3508" t="s">
        <v>16603</v>
      </c>
      <c r="U3508" t="s">
        <v>4769</v>
      </c>
      <c r="V3508" t="s">
        <v>10963</v>
      </c>
    </row>
    <row r="3509" spans="1:22" x14ac:dyDescent="0.25">
      <c r="A3509" t="s">
        <v>7</v>
      </c>
      <c r="B3509" t="s">
        <v>14</v>
      </c>
      <c r="C3509" t="s">
        <v>8</v>
      </c>
      <c r="D3509">
        <v>30</v>
      </c>
      <c r="E3509">
        <v>7</v>
      </c>
      <c r="F3509" t="s">
        <v>1927</v>
      </c>
      <c r="G3509" t="s">
        <v>1881</v>
      </c>
      <c r="H3509">
        <v>838</v>
      </c>
      <c r="I3509">
        <v>1</v>
      </c>
      <c r="J3509">
        <v>838</v>
      </c>
      <c r="K3509">
        <v>55</v>
      </c>
      <c r="L3509" s="10" t="s">
        <v>34</v>
      </c>
      <c r="M3509" s="10" t="s">
        <v>35</v>
      </c>
      <c r="N3509">
        <v>28</v>
      </c>
      <c r="O3509">
        <v>10</v>
      </c>
      <c r="P3509">
        <v>32</v>
      </c>
      <c r="Q3509">
        <v>3</v>
      </c>
      <c r="R3509">
        <v>7</v>
      </c>
      <c r="S3509">
        <v>30</v>
      </c>
      <c r="T3509" t="s">
        <v>16604</v>
      </c>
      <c r="U3509" t="s">
        <v>4770</v>
      </c>
      <c r="V3509" t="s">
        <v>10260</v>
      </c>
    </row>
    <row r="3510" spans="1:22" x14ac:dyDescent="0.25">
      <c r="A3510" t="s">
        <v>7</v>
      </c>
      <c r="B3510" t="s">
        <v>14</v>
      </c>
      <c r="C3510" t="s">
        <v>8</v>
      </c>
      <c r="D3510">
        <v>30</v>
      </c>
      <c r="E3510">
        <v>8</v>
      </c>
      <c r="F3510" t="s">
        <v>1927</v>
      </c>
      <c r="G3510" t="s">
        <v>1883</v>
      </c>
      <c r="H3510">
        <v>839</v>
      </c>
      <c r="I3510">
        <v>1</v>
      </c>
      <c r="J3510">
        <v>839</v>
      </c>
      <c r="K3510">
        <v>56</v>
      </c>
      <c r="L3510" s="10" t="s">
        <v>34</v>
      </c>
      <c r="M3510" s="10" t="s">
        <v>35</v>
      </c>
      <c r="N3510">
        <v>28</v>
      </c>
      <c r="O3510">
        <v>10</v>
      </c>
      <c r="P3510">
        <v>32</v>
      </c>
      <c r="Q3510">
        <v>3</v>
      </c>
      <c r="R3510">
        <v>7</v>
      </c>
      <c r="S3510">
        <v>30</v>
      </c>
      <c r="T3510" t="s">
        <v>16605</v>
      </c>
      <c r="U3510" t="s">
        <v>4771</v>
      </c>
      <c r="V3510" t="s">
        <v>10964</v>
      </c>
    </row>
    <row r="3511" spans="1:22" x14ac:dyDescent="0.25">
      <c r="A3511" t="s">
        <v>7</v>
      </c>
      <c r="B3511" t="s">
        <v>14</v>
      </c>
      <c r="C3511" t="s">
        <v>8</v>
      </c>
      <c r="D3511">
        <v>30</v>
      </c>
      <c r="E3511">
        <v>9</v>
      </c>
      <c r="F3511" t="s">
        <v>1927</v>
      </c>
      <c r="G3511" t="s">
        <v>1885</v>
      </c>
      <c r="H3511">
        <v>840</v>
      </c>
      <c r="I3511">
        <v>1</v>
      </c>
      <c r="J3511">
        <v>840</v>
      </c>
      <c r="K3511">
        <v>57</v>
      </c>
      <c r="L3511" s="10" t="s">
        <v>34</v>
      </c>
      <c r="M3511" s="10" t="s">
        <v>35</v>
      </c>
      <c r="N3511">
        <v>28</v>
      </c>
      <c r="O3511">
        <v>10</v>
      </c>
      <c r="P3511">
        <v>32</v>
      </c>
      <c r="Q3511">
        <v>3</v>
      </c>
      <c r="R3511">
        <v>7</v>
      </c>
      <c r="S3511">
        <v>30</v>
      </c>
      <c r="T3511" t="s">
        <v>16606</v>
      </c>
      <c r="U3511" t="s">
        <v>4772</v>
      </c>
      <c r="V3511" t="s">
        <v>9782</v>
      </c>
    </row>
    <row r="3512" spans="1:22" x14ac:dyDescent="0.25">
      <c r="A3512" t="s">
        <v>7</v>
      </c>
      <c r="B3512" t="s">
        <v>14</v>
      </c>
      <c r="C3512" t="s">
        <v>8</v>
      </c>
      <c r="D3512">
        <v>30</v>
      </c>
      <c r="E3512">
        <v>10</v>
      </c>
      <c r="F3512" t="s">
        <v>1927</v>
      </c>
      <c r="G3512" t="s">
        <v>1887</v>
      </c>
      <c r="H3512">
        <v>841</v>
      </c>
      <c r="I3512">
        <v>1</v>
      </c>
      <c r="J3512">
        <v>841</v>
      </c>
      <c r="K3512">
        <v>58</v>
      </c>
      <c r="L3512" s="10" t="s">
        <v>34</v>
      </c>
      <c r="M3512" s="10" t="s">
        <v>35</v>
      </c>
      <c r="N3512">
        <v>28</v>
      </c>
      <c r="O3512">
        <v>10</v>
      </c>
      <c r="P3512">
        <v>32</v>
      </c>
      <c r="Q3512">
        <v>3</v>
      </c>
      <c r="R3512">
        <v>7</v>
      </c>
      <c r="S3512">
        <v>30</v>
      </c>
      <c r="T3512" t="s">
        <v>16607</v>
      </c>
      <c r="U3512" t="s">
        <v>4773</v>
      </c>
      <c r="V3512" t="s">
        <v>10868</v>
      </c>
    </row>
    <row r="3513" spans="1:22" x14ac:dyDescent="0.25">
      <c r="A3513" t="s">
        <v>7</v>
      </c>
      <c r="B3513" t="s">
        <v>14</v>
      </c>
      <c r="C3513" t="s">
        <v>8</v>
      </c>
      <c r="D3513">
        <v>30</v>
      </c>
      <c r="E3513">
        <v>11</v>
      </c>
      <c r="F3513" t="s">
        <v>1927</v>
      </c>
      <c r="G3513" t="s">
        <v>1889</v>
      </c>
      <c r="H3513">
        <v>842</v>
      </c>
      <c r="I3513">
        <v>1</v>
      </c>
      <c r="J3513">
        <v>842</v>
      </c>
      <c r="K3513">
        <v>59</v>
      </c>
      <c r="L3513" s="10" t="s">
        <v>34</v>
      </c>
      <c r="M3513" s="10" t="s">
        <v>35</v>
      </c>
      <c r="N3513">
        <v>28</v>
      </c>
      <c r="O3513">
        <v>10</v>
      </c>
      <c r="P3513">
        <v>32</v>
      </c>
      <c r="Q3513">
        <v>3</v>
      </c>
      <c r="R3513">
        <v>7</v>
      </c>
      <c r="S3513">
        <v>30</v>
      </c>
      <c r="T3513" t="s">
        <v>16608</v>
      </c>
      <c r="U3513" t="s">
        <v>4774</v>
      </c>
      <c r="V3513" t="s">
        <v>10388</v>
      </c>
    </row>
    <row r="3514" spans="1:22" x14ac:dyDescent="0.25">
      <c r="A3514" t="s">
        <v>7</v>
      </c>
      <c r="B3514" t="s">
        <v>14</v>
      </c>
      <c r="C3514" t="s">
        <v>8</v>
      </c>
      <c r="D3514">
        <v>30</v>
      </c>
      <c r="E3514">
        <v>12</v>
      </c>
      <c r="F3514" t="s">
        <v>1927</v>
      </c>
      <c r="G3514" t="s">
        <v>1891</v>
      </c>
      <c r="H3514">
        <v>843</v>
      </c>
      <c r="I3514">
        <v>1</v>
      </c>
      <c r="J3514">
        <v>843</v>
      </c>
      <c r="K3514">
        <v>60</v>
      </c>
      <c r="L3514" s="10" t="s">
        <v>34</v>
      </c>
      <c r="M3514" s="10" t="s">
        <v>35</v>
      </c>
      <c r="N3514">
        <v>28</v>
      </c>
      <c r="O3514">
        <v>10</v>
      </c>
      <c r="P3514">
        <v>32</v>
      </c>
      <c r="Q3514">
        <v>3</v>
      </c>
      <c r="R3514">
        <v>7</v>
      </c>
      <c r="S3514">
        <v>30</v>
      </c>
      <c r="T3514" t="s">
        <v>16609</v>
      </c>
      <c r="U3514" t="s">
        <v>4775</v>
      </c>
      <c r="V3514" t="s">
        <v>9781</v>
      </c>
    </row>
    <row r="3515" spans="1:22" x14ac:dyDescent="0.25">
      <c r="A3515" t="s">
        <v>7</v>
      </c>
      <c r="B3515" t="s">
        <v>14</v>
      </c>
      <c r="C3515" t="s">
        <v>8</v>
      </c>
      <c r="D3515">
        <v>30</v>
      </c>
      <c r="E3515">
        <v>13</v>
      </c>
      <c r="F3515" t="s">
        <v>1927</v>
      </c>
      <c r="G3515" t="s">
        <v>1893</v>
      </c>
      <c r="H3515">
        <v>844</v>
      </c>
      <c r="I3515">
        <v>1</v>
      </c>
      <c r="J3515">
        <v>844</v>
      </c>
      <c r="K3515">
        <v>61</v>
      </c>
      <c r="L3515" s="10" t="s">
        <v>34</v>
      </c>
      <c r="M3515" s="10" t="s">
        <v>35</v>
      </c>
      <c r="N3515">
        <v>28</v>
      </c>
      <c r="O3515">
        <v>10</v>
      </c>
      <c r="P3515">
        <v>32</v>
      </c>
      <c r="Q3515">
        <v>3</v>
      </c>
      <c r="R3515">
        <v>7</v>
      </c>
      <c r="S3515">
        <v>30</v>
      </c>
      <c r="T3515" t="s">
        <v>16610</v>
      </c>
      <c r="U3515" t="s">
        <v>4776</v>
      </c>
      <c r="V3515" t="s">
        <v>10391</v>
      </c>
    </row>
    <row r="3516" spans="1:22" x14ac:dyDescent="0.25">
      <c r="A3516" t="s">
        <v>7</v>
      </c>
      <c r="B3516" t="s">
        <v>14</v>
      </c>
      <c r="C3516" t="s">
        <v>8</v>
      </c>
      <c r="D3516">
        <v>30</v>
      </c>
      <c r="E3516">
        <v>14</v>
      </c>
      <c r="F3516" t="s">
        <v>1927</v>
      </c>
      <c r="G3516" t="s">
        <v>1895</v>
      </c>
      <c r="H3516">
        <v>845</v>
      </c>
      <c r="I3516">
        <v>1</v>
      </c>
      <c r="J3516">
        <v>845</v>
      </c>
      <c r="K3516">
        <v>62</v>
      </c>
      <c r="L3516" s="10" t="s">
        <v>34</v>
      </c>
      <c r="M3516" s="10" t="s">
        <v>35</v>
      </c>
      <c r="N3516">
        <v>28</v>
      </c>
      <c r="O3516">
        <v>10</v>
      </c>
      <c r="P3516">
        <v>32</v>
      </c>
      <c r="Q3516">
        <v>3</v>
      </c>
      <c r="R3516">
        <v>7</v>
      </c>
      <c r="S3516">
        <v>30</v>
      </c>
      <c r="T3516" t="s">
        <v>16611</v>
      </c>
      <c r="U3516" t="s">
        <v>4777</v>
      </c>
      <c r="V3516" t="s">
        <v>10284</v>
      </c>
    </row>
    <row r="3517" spans="1:22" x14ac:dyDescent="0.25">
      <c r="A3517" t="s">
        <v>7</v>
      </c>
      <c r="B3517" t="s">
        <v>14</v>
      </c>
      <c r="C3517" t="s">
        <v>8</v>
      </c>
      <c r="D3517">
        <v>30</v>
      </c>
      <c r="E3517">
        <v>15</v>
      </c>
      <c r="F3517" t="s">
        <v>1927</v>
      </c>
      <c r="G3517" t="s">
        <v>1897</v>
      </c>
      <c r="H3517">
        <v>846</v>
      </c>
      <c r="I3517">
        <v>1</v>
      </c>
      <c r="J3517">
        <v>846</v>
      </c>
      <c r="K3517">
        <v>63</v>
      </c>
      <c r="L3517" s="10" t="s">
        <v>34</v>
      </c>
      <c r="M3517" s="10" t="s">
        <v>35</v>
      </c>
      <c r="N3517">
        <v>28</v>
      </c>
      <c r="O3517">
        <v>10</v>
      </c>
      <c r="P3517">
        <v>32</v>
      </c>
      <c r="Q3517">
        <v>3</v>
      </c>
      <c r="R3517">
        <v>7</v>
      </c>
      <c r="S3517">
        <v>30</v>
      </c>
      <c r="T3517" t="s">
        <v>16612</v>
      </c>
      <c r="U3517" t="s">
        <v>4778</v>
      </c>
      <c r="V3517" t="s">
        <v>10757</v>
      </c>
    </row>
    <row r="3518" spans="1:22" x14ac:dyDescent="0.25">
      <c r="A3518" t="s">
        <v>7</v>
      </c>
      <c r="B3518" t="s">
        <v>14</v>
      </c>
      <c r="C3518" t="s">
        <v>8</v>
      </c>
      <c r="D3518">
        <v>30</v>
      </c>
      <c r="E3518">
        <v>16</v>
      </c>
      <c r="F3518" t="s">
        <v>1927</v>
      </c>
      <c r="G3518" t="s">
        <v>1899</v>
      </c>
      <c r="H3518">
        <v>847</v>
      </c>
      <c r="I3518">
        <v>1</v>
      </c>
      <c r="J3518">
        <v>847</v>
      </c>
      <c r="K3518">
        <v>64</v>
      </c>
      <c r="L3518" s="10" t="s">
        <v>34</v>
      </c>
      <c r="M3518" s="10" t="s">
        <v>35</v>
      </c>
      <c r="N3518">
        <v>28</v>
      </c>
      <c r="O3518">
        <v>10</v>
      </c>
      <c r="P3518">
        <v>32</v>
      </c>
      <c r="Q3518">
        <v>3</v>
      </c>
      <c r="R3518">
        <v>7</v>
      </c>
      <c r="S3518">
        <v>30</v>
      </c>
      <c r="T3518" t="s">
        <v>16613</v>
      </c>
      <c r="U3518" t="s">
        <v>4779</v>
      </c>
      <c r="V3518" t="s">
        <v>9801</v>
      </c>
    </row>
    <row r="3519" spans="1:22" x14ac:dyDescent="0.25">
      <c r="A3519" t="s">
        <v>7</v>
      </c>
      <c r="B3519" t="s">
        <v>14</v>
      </c>
      <c r="C3519" t="s">
        <v>8</v>
      </c>
      <c r="D3519">
        <v>30</v>
      </c>
      <c r="E3519">
        <v>17</v>
      </c>
      <c r="F3519" t="s">
        <v>1927</v>
      </c>
      <c r="G3519" t="s">
        <v>1901</v>
      </c>
      <c r="H3519">
        <v>848</v>
      </c>
      <c r="I3519">
        <v>1</v>
      </c>
      <c r="J3519">
        <v>848</v>
      </c>
      <c r="K3519">
        <v>65</v>
      </c>
      <c r="L3519" s="10" t="s">
        <v>34</v>
      </c>
      <c r="M3519" s="10" t="s">
        <v>35</v>
      </c>
      <c r="N3519">
        <v>28</v>
      </c>
      <c r="O3519">
        <v>10</v>
      </c>
      <c r="P3519">
        <v>32</v>
      </c>
      <c r="Q3519">
        <v>3</v>
      </c>
      <c r="R3519">
        <v>7</v>
      </c>
      <c r="S3519">
        <v>30</v>
      </c>
      <c r="T3519" t="s">
        <v>16614</v>
      </c>
      <c r="U3519" t="s">
        <v>4780</v>
      </c>
      <c r="V3519" t="s">
        <v>10644</v>
      </c>
    </row>
    <row r="3520" spans="1:22" x14ac:dyDescent="0.25">
      <c r="A3520" t="s">
        <v>7</v>
      </c>
      <c r="B3520" t="s">
        <v>14</v>
      </c>
      <c r="C3520" t="s">
        <v>8</v>
      </c>
      <c r="D3520">
        <v>30</v>
      </c>
      <c r="E3520">
        <v>18</v>
      </c>
      <c r="F3520" t="s">
        <v>1927</v>
      </c>
      <c r="G3520" t="s">
        <v>1903</v>
      </c>
      <c r="H3520">
        <v>849</v>
      </c>
      <c r="I3520">
        <v>1</v>
      </c>
      <c r="J3520">
        <v>849</v>
      </c>
      <c r="K3520">
        <v>66</v>
      </c>
      <c r="L3520" s="10" t="s">
        <v>34</v>
      </c>
      <c r="M3520" s="10" t="s">
        <v>35</v>
      </c>
      <c r="N3520">
        <v>28</v>
      </c>
      <c r="O3520">
        <v>10</v>
      </c>
      <c r="P3520">
        <v>32</v>
      </c>
      <c r="Q3520">
        <v>3</v>
      </c>
      <c r="R3520">
        <v>7</v>
      </c>
      <c r="S3520">
        <v>30</v>
      </c>
      <c r="T3520" t="s">
        <v>16615</v>
      </c>
      <c r="U3520" t="s">
        <v>4781</v>
      </c>
      <c r="V3520" t="s">
        <v>10983</v>
      </c>
    </row>
    <row r="3521" spans="1:22" x14ac:dyDescent="0.25">
      <c r="A3521" t="s">
        <v>7</v>
      </c>
      <c r="B3521" t="s">
        <v>14</v>
      </c>
      <c r="C3521" t="s">
        <v>8</v>
      </c>
      <c r="D3521">
        <v>30</v>
      </c>
      <c r="E3521">
        <v>19</v>
      </c>
      <c r="F3521" t="s">
        <v>1927</v>
      </c>
      <c r="G3521" t="s">
        <v>1905</v>
      </c>
      <c r="H3521">
        <v>850</v>
      </c>
      <c r="I3521">
        <v>1</v>
      </c>
      <c r="J3521">
        <v>850</v>
      </c>
      <c r="K3521">
        <v>67</v>
      </c>
      <c r="L3521" s="10" t="s">
        <v>34</v>
      </c>
      <c r="M3521" s="10" t="s">
        <v>35</v>
      </c>
      <c r="N3521">
        <v>28</v>
      </c>
      <c r="O3521">
        <v>10</v>
      </c>
      <c r="P3521">
        <v>32</v>
      </c>
      <c r="Q3521">
        <v>3</v>
      </c>
      <c r="R3521">
        <v>7</v>
      </c>
      <c r="S3521">
        <v>30</v>
      </c>
      <c r="T3521" t="s">
        <v>16616</v>
      </c>
      <c r="U3521" t="s">
        <v>4782</v>
      </c>
      <c r="V3521" t="s">
        <v>9783</v>
      </c>
    </row>
    <row r="3522" spans="1:22" x14ac:dyDescent="0.25">
      <c r="A3522" t="s">
        <v>7</v>
      </c>
      <c r="B3522" t="s">
        <v>14</v>
      </c>
      <c r="C3522" t="s">
        <v>8</v>
      </c>
      <c r="D3522">
        <v>30</v>
      </c>
      <c r="E3522">
        <v>20</v>
      </c>
      <c r="F3522" t="s">
        <v>1927</v>
      </c>
      <c r="G3522" t="s">
        <v>1907</v>
      </c>
      <c r="H3522">
        <v>851</v>
      </c>
      <c r="I3522">
        <v>1</v>
      </c>
      <c r="J3522">
        <v>851</v>
      </c>
      <c r="K3522">
        <v>68</v>
      </c>
      <c r="L3522" s="10" t="s">
        <v>34</v>
      </c>
      <c r="M3522" s="10" t="s">
        <v>35</v>
      </c>
      <c r="N3522">
        <v>28</v>
      </c>
      <c r="O3522">
        <v>10</v>
      </c>
      <c r="P3522">
        <v>32</v>
      </c>
      <c r="Q3522">
        <v>3</v>
      </c>
      <c r="R3522">
        <v>7</v>
      </c>
      <c r="S3522">
        <v>30</v>
      </c>
      <c r="T3522" t="s">
        <v>16617</v>
      </c>
      <c r="U3522" t="s">
        <v>4783</v>
      </c>
      <c r="V3522" t="s">
        <v>10389</v>
      </c>
    </row>
    <row r="3523" spans="1:22" x14ac:dyDescent="0.25">
      <c r="A3523" t="s">
        <v>7</v>
      </c>
      <c r="B3523" t="s">
        <v>14</v>
      </c>
      <c r="C3523" t="s">
        <v>8</v>
      </c>
      <c r="D3523">
        <v>30</v>
      </c>
      <c r="E3523">
        <v>21</v>
      </c>
      <c r="F3523" t="s">
        <v>1927</v>
      </c>
      <c r="G3523" t="s">
        <v>1909</v>
      </c>
      <c r="H3523">
        <v>852</v>
      </c>
      <c r="I3523">
        <v>1</v>
      </c>
      <c r="J3523">
        <v>852</v>
      </c>
      <c r="K3523">
        <v>69</v>
      </c>
      <c r="L3523" s="10" t="s">
        <v>34</v>
      </c>
      <c r="M3523" s="10" t="s">
        <v>35</v>
      </c>
      <c r="N3523">
        <v>28</v>
      </c>
      <c r="O3523">
        <v>10</v>
      </c>
      <c r="P3523">
        <v>32</v>
      </c>
      <c r="Q3523">
        <v>3</v>
      </c>
      <c r="R3523">
        <v>7</v>
      </c>
      <c r="S3523">
        <v>30</v>
      </c>
      <c r="T3523" t="s">
        <v>16618</v>
      </c>
      <c r="U3523" t="s">
        <v>4784</v>
      </c>
      <c r="V3523" t="s">
        <v>10393</v>
      </c>
    </row>
    <row r="3524" spans="1:22" x14ac:dyDescent="0.25">
      <c r="A3524" t="s">
        <v>7</v>
      </c>
      <c r="B3524" t="s">
        <v>14</v>
      </c>
      <c r="C3524" t="s">
        <v>8</v>
      </c>
      <c r="D3524">
        <v>30</v>
      </c>
      <c r="E3524">
        <v>22</v>
      </c>
      <c r="F3524" t="s">
        <v>1927</v>
      </c>
      <c r="G3524" t="s">
        <v>1911</v>
      </c>
      <c r="H3524">
        <v>853</v>
      </c>
      <c r="I3524">
        <v>1</v>
      </c>
      <c r="J3524">
        <v>853</v>
      </c>
      <c r="K3524">
        <v>70</v>
      </c>
      <c r="L3524" s="10" t="s">
        <v>34</v>
      </c>
      <c r="M3524" s="10" t="s">
        <v>35</v>
      </c>
      <c r="N3524">
        <v>28</v>
      </c>
      <c r="O3524">
        <v>10</v>
      </c>
      <c r="P3524">
        <v>32</v>
      </c>
      <c r="Q3524">
        <v>3</v>
      </c>
      <c r="R3524">
        <v>7</v>
      </c>
      <c r="S3524">
        <v>30</v>
      </c>
      <c r="T3524" t="s">
        <v>16619</v>
      </c>
      <c r="U3524" t="s">
        <v>4785</v>
      </c>
      <c r="V3524" t="s">
        <v>10330</v>
      </c>
    </row>
    <row r="3525" spans="1:22" x14ac:dyDescent="0.25">
      <c r="A3525" t="s">
        <v>7</v>
      </c>
      <c r="B3525" t="s">
        <v>14</v>
      </c>
      <c r="C3525" t="s">
        <v>8</v>
      </c>
      <c r="D3525">
        <v>30</v>
      </c>
      <c r="E3525">
        <v>23</v>
      </c>
      <c r="F3525" t="s">
        <v>1927</v>
      </c>
      <c r="G3525" t="s">
        <v>1913</v>
      </c>
      <c r="H3525">
        <v>854</v>
      </c>
      <c r="I3525">
        <v>1</v>
      </c>
      <c r="J3525">
        <v>854</v>
      </c>
      <c r="K3525">
        <v>71</v>
      </c>
      <c r="L3525" s="10" t="s">
        <v>34</v>
      </c>
      <c r="M3525" s="10" t="s">
        <v>35</v>
      </c>
      <c r="N3525">
        <v>28</v>
      </c>
      <c r="O3525">
        <v>10</v>
      </c>
      <c r="P3525">
        <v>32</v>
      </c>
      <c r="Q3525">
        <v>3</v>
      </c>
      <c r="R3525">
        <v>7</v>
      </c>
      <c r="S3525">
        <v>30</v>
      </c>
      <c r="T3525" t="s">
        <v>16620</v>
      </c>
      <c r="U3525" t="s">
        <v>4786</v>
      </c>
      <c r="V3525" t="s">
        <v>10229</v>
      </c>
    </row>
    <row r="3526" spans="1:22" x14ac:dyDescent="0.25">
      <c r="A3526" t="s">
        <v>7</v>
      </c>
      <c r="B3526" t="s">
        <v>14</v>
      </c>
      <c r="C3526" t="s">
        <v>8</v>
      </c>
      <c r="D3526">
        <v>30</v>
      </c>
      <c r="E3526">
        <v>24</v>
      </c>
      <c r="F3526" t="s">
        <v>1927</v>
      </c>
      <c r="G3526" t="s">
        <v>1915</v>
      </c>
      <c r="H3526">
        <v>855</v>
      </c>
      <c r="I3526">
        <v>1</v>
      </c>
      <c r="J3526">
        <v>855</v>
      </c>
      <c r="K3526">
        <v>72</v>
      </c>
      <c r="L3526" s="10" t="s">
        <v>34</v>
      </c>
      <c r="M3526" s="10" t="s">
        <v>35</v>
      </c>
      <c r="N3526">
        <v>28</v>
      </c>
      <c r="O3526">
        <v>10</v>
      </c>
      <c r="P3526">
        <v>32</v>
      </c>
      <c r="Q3526">
        <v>3</v>
      </c>
      <c r="R3526">
        <v>7</v>
      </c>
      <c r="S3526">
        <v>30</v>
      </c>
      <c r="T3526" t="s">
        <v>16621</v>
      </c>
      <c r="U3526" t="s">
        <v>4787</v>
      </c>
      <c r="V3526" t="s">
        <v>10175</v>
      </c>
    </row>
    <row r="3527" spans="1:22" x14ac:dyDescent="0.25">
      <c r="A3527" t="s">
        <v>7</v>
      </c>
      <c r="B3527" t="s">
        <v>14</v>
      </c>
      <c r="C3527" t="s">
        <v>8</v>
      </c>
      <c r="D3527">
        <v>30</v>
      </c>
      <c r="E3527">
        <v>25</v>
      </c>
      <c r="F3527" t="s">
        <v>1927</v>
      </c>
      <c r="G3527" t="s">
        <v>1917</v>
      </c>
      <c r="H3527">
        <v>856</v>
      </c>
      <c r="I3527">
        <v>1</v>
      </c>
      <c r="J3527">
        <v>856</v>
      </c>
      <c r="K3527">
        <v>73</v>
      </c>
      <c r="L3527" s="10" t="s">
        <v>34</v>
      </c>
      <c r="M3527" s="10" t="s">
        <v>35</v>
      </c>
      <c r="N3527">
        <v>28</v>
      </c>
      <c r="O3527">
        <v>10</v>
      </c>
      <c r="P3527">
        <v>32</v>
      </c>
      <c r="Q3527">
        <v>3</v>
      </c>
      <c r="R3527">
        <v>7</v>
      </c>
      <c r="S3527">
        <v>30</v>
      </c>
      <c r="T3527" t="s">
        <v>16622</v>
      </c>
      <c r="U3527" t="s">
        <v>4788</v>
      </c>
      <c r="V3527" t="s">
        <v>11138</v>
      </c>
    </row>
    <row r="3528" spans="1:22" x14ac:dyDescent="0.25">
      <c r="A3528" t="s">
        <v>7</v>
      </c>
      <c r="B3528" t="s">
        <v>14</v>
      </c>
      <c r="C3528" t="s">
        <v>8</v>
      </c>
      <c r="D3528">
        <v>30</v>
      </c>
      <c r="E3528">
        <v>26</v>
      </c>
      <c r="F3528" t="s">
        <v>1927</v>
      </c>
      <c r="G3528" t="s">
        <v>1919</v>
      </c>
      <c r="H3528">
        <v>857</v>
      </c>
      <c r="I3528">
        <v>1</v>
      </c>
      <c r="J3528">
        <v>857</v>
      </c>
      <c r="K3528">
        <v>74</v>
      </c>
      <c r="L3528" s="10" t="s">
        <v>34</v>
      </c>
      <c r="M3528" s="10" t="s">
        <v>35</v>
      </c>
      <c r="N3528">
        <v>28</v>
      </c>
      <c r="O3528">
        <v>10</v>
      </c>
      <c r="P3528">
        <v>32</v>
      </c>
      <c r="Q3528">
        <v>3</v>
      </c>
      <c r="R3528">
        <v>7</v>
      </c>
      <c r="S3528">
        <v>30</v>
      </c>
      <c r="T3528" t="s">
        <v>16623</v>
      </c>
      <c r="U3528" t="s">
        <v>4789</v>
      </c>
      <c r="V3528" t="s">
        <v>10660</v>
      </c>
    </row>
    <row r="3529" spans="1:22" x14ac:dyDescent="0.25">
      <c r="A3529" t="s">
        <v>7</v>
      </c>
      <c r="B3529" t="s">
        <v>14</v>
      </c>
      <c r="C3529" t="s">
        <v>8</v>
      </c>
      <c r="D3529">
        <v>30</v>
      </c>
      <c r="E3529">
        <v>27</v>
      </c>
      <c r="F3529" t="s">
        <v>1927</v>
      </c>
      <c r="G3529" t="s">
        <v>1921</v>
      </c>
      <c r="H3529">
        <v>858</v>
      </c>
      <c r="I3529">
        <v>1</v>
      </c>
      <c r="J3529">
        <v>858</v>
      </c>
      <c r="K3529">
        <v>75</v>
      </c>
      <c r="L3529" s="10" t="s">
        <v>34</v>
      </c>
      <c r="M3529" s="10" t="s">
        <v>35</v>
      </c>
      <c r="N3529">
        <v>28</v>
      </c>
      <c r="O3529">
        <v>10</v>
      </c>
      <c r="P3529">
        <v>32</v>
      </c>
      <c r="Q3529">
        <v>3</v>
      </c>
      <c r="R3529">
        <v>7</v>
      </c>
      <c r="S3529">
        <v>30</v>
      </c>
      <c r="T3529" t="s">
        <v>16624</v>
      </c>
      <c r="U3529" t="s">
        <v>4790</v>
      </c>
      <c r="V3529" t="s">
        <v>10767</v>
      </c>
    </row>
    <row r="3530" spans="1:22" x14ac:dyDescent="0.25">
      <c r="A3530" t="s">
        <v>7</v>
      </c>
      <c r="B3530" t="s">
        <v>14</v>
      </c>
      <c r="C3530" t="s">
        <v>8</v>
      </c>
      <c r="D3530">
        <v>30</v>
      </c>
      <c r="E3530">
        <v>28</v>
      </c>
      <c r="F3530" t="s">
        <v>1927</v>
      </c>
      <c r="G3530" t="s">
        <v>1923</v>
      </c>
      <c r="H3530">
        <v>859</v>
      </c>
      <c r="I3530">
        <v>1</v>
      </c>
      <c r="J3530">
        <v>859</v>
      </c>
      <c r="K3530">
        <v>76</v>
      </c>
      <c r="L3530" s="10" t="s">
        <v>34</v>
      </c>
      <c r="M3530" s="10" t="s">
        <v>35</v>
      </c>
      <c r="N3530">
        <v>28</v>
      </c>
      <c r="O3530">
        <v>10</v>
      </c>
      <c r="P3530">
        <v>32</v>
      </c>
      <c r="Q3530">
        <v>3</v>
      </c>
      <c r="R3530">
        <v>7</v>
      </c>
      <c r="S3530">
        <v>30</v>
      </c>
      <c r="T3530" t="s">
        <v>16625</v>
      </c>
      <c r="U3530" t="s">
        <v>4791</v>
      </c>
      <c r="V3530" t="s">
        <v>11039</v>
      </c>
    </row>
    <row r="3531" spans="1:22" x14ac:dyDescent="0.25">
      <c r="A3531" t="s">
        <v>7</v>
      </c>
      <c r="B3531" t="s">
        <v>14</v>
      </c>
      <c r="C3531" t="s">
        <v>8</v>
      </c>
      <c r="D3531">
        <v>30</v>
      </c>
      <c r="E3531">
        <v>29</v>
      </c>
      <c r="F3531" t="s">
        <v>1927</v>
      </c>
      <c r="G3531" t="s">
        <v>1925</v>
      </c>
      <c r="H3531">
        <v>860</v>
      </c>
      <c r="I3531">
        <v>1</v>
      </c>
      <c r="J3531">
        <v>860</v>
      </c>
      <c r="K3531">
        <v>77</v>
      </c>
      <c r="L3531" s="10" t="s">
        <v>34</v>
      </c>
      <c r="M3531" s="10" t="s">
        <v>35</v>
      </c>
      <c r="N3531">
        <v>28</v>
      </c>
      <c r="O3531">
        <v>10</v>
      </c>
      <c r="P3531">
        <v>32</v>
      </c>
      <c r="Q3531">
        <v>3</v>
      </c>
      <c r="R3531">
        <v>7</v>
      </c>
      <c r="S3531">
        <v>30</v>
      </c>
      <c r="T3531" t="s">
        <v>16626</v>
      </c>
      <c r="U3531" t="s">
        <v>4792</v>
      </c>
      <c r="V3531" t="s">
        <v>10786</v>
      </c>
    </row>
    <row r="3532" spans="1:22" x14ac:dyDescent="0.25">
      <c r="A3532" t="s">
        <v>7</v>
      </c>
      <c r="B3532" t="s">
        <v>14</v>
      </c>
      <c r="C3532" t="s">
        <v>8</v>
      </c>
      <c r="D3532">
        <v>30</v>
      </c>
      <c r="E3532">
        <v>30</v>
      </c>
      <c r="F3532" t="s">
        <v>1927</v>
      </c>
      <c r="G3532" t="s">
        <v>1927</v>
      </c>
      <c r="H3532">
        <v>861</v>
      </c>
      <c r="I3532">
        <v>1</v>
      </c>
      <c r="J3532">
        <v>861</v>
      </c>
      <c r="K3532">
        <v>78</v>
      </c>
      <c r="L3532" s="10" t="s">
        <v>34</v>
      </c>
      <c r="M3532" s="10" t="s">
        <v>35</v>
      </c>
      <c r="N3532">
        <v>28</v>
      </c>
      <c r="O3532">
        <v>10</v>
      </c>
      <c r="P3532">
        <v>32</v>
      </c>
      <c r="Q3532">
        <v>3</v>
      </c>
      <c r="R3532">
        <v>7</v>
      </c>
      <c r="S3532">
        <v>30</v>
      </c>
      <c r="T3532" t="s">
        <v>16627</v>
      </c>
      <c r="U3532" t="s">
        <v>4793</v>
      </c>
      <c r="V3532" t="s">
        <v>10675</v>
      </c>
    </row>
    <row r="3533" spans="1:22" x14ac:dyDescent="0.25">
      <c r="A3533" t="s">
        <v>7</v>
      </c>
      <c r="B3533" t="s">
        <v>14</v>
      </c>
      <c r="C3533" t="s">
        <v>8</v>
      </c>
      <c r="D3533">
        <v>30</v>
      </c>
      <c r="E3533">
        <v>31</v>
      </c>
      <c r="F3533" t="s">
        <v>1927</v>
      </c>
      <c r="G3533" t="s">
        <v>1929</v>
      </c>
      <c r="H3533">
        <v>862</v>
      </c>
      <c r="I3533">
        <v>1</v>
      </c>
      <c r="J3533">
        <v>862</v>
      </c>
      <c r="K3533">
        <v>79</v>
      </c>
      <c r="L3533" s="10" t="s">
        <v>34</v>
      </c>
      <c r="M3533" s="10" t="s">
        <v>35</v>
      </c>
      <c r="N3533">
        <v>28</v>
      </c>
      <c r="O3533">
        <v>10</v>
      </c>
      <c r="P3533">
        <v>32</v>
      </c>
      <c r="Q3533">
        <v>3</v>
      </c>
      <c r="R3533">
        <v>7</v>
      </c>
      <c r="S3533">
        <v>30</v>
      </c>
      <c r="T3533" t="s">
        <v>16628</v>
      </c>
      <c r="U3533" t="s">
        <v>4794</v>
      </c>
      <c r="V3533" t="s">
        <v>10563</v>
      </c>
    </row>
    <row r="3534" spans="1:22" x14ac:dyDescent="0.25">
      <c r="A3534" t="s">
        <v>7</v>
      </c>
      <c r="B3534" t="s">
        <v>14</v>
      </c>
      <c r="C3534" t="s">
        <v>8</v>
      </c>
      <c r="D3534">
        <v>30</v>
      </c>
      <c r="E3534">
        <v>32</v>
      </c>
      <c r="F3534" t="s">
        <v>1927</v>
      </c>
      <c r="G3534" t="s">
        <v>1931</v>
      </c>
      <c r="H3534">
        <v>863</v>
      </c>
      <c r="I3534">
        <v>1</v>
      </c>
      <c r="J3534">
        <v>863</v>
      </c>
      <c r="K3534">
        <v>80</v>
      </c>
      <c r="L3534" s="10" t="s">
        <v>34</v>
      </c>
      <c r="M3534" s="10" t="s">
        <v>35</v>
      </c>
      <c r="N3534">
        <v>28</v>
      </c>
      <c r="O3534">
        <v>10</v>
      </c>
      <c r="P3534">
        <v>32</v>
      </c>
      <c r="Q3534">
        <v>3</v>
      </c>
      <c r="R3534">
        <v>7</v>
      </c>
      <c r="S3534">
        <v>30</v>
      </c>
      <c r="T3534" t="s">
        <v>16629</v>
      </c>
      <c r="U3534" t="s">
        <v>4795</v>
      </c>
      <c r="V3534" t="s">
        <v>10384</v>
      </c>
    </row>
    <row r="3535" spans="1:22" x14ac:dyDescent="0.25">
      <c r="A3535" t="s">
        <v>7</v>
      </c>
      <c r="B3535" t="s">
        <v>14</v>
      </c>
      <c r="C3535" t="s">
        <v>8</v>
      </c>
      <c r="D3535">
        <v>30</v>
      </c>
      <c r="E3535">
        <v>33</v>
      </c>
      <c r="F3535" t="s">
        <v>1927</v>
      </c>
      <c r="G3535" t="s">
        <v>1933</v>
      </c>
      <c r="H3535">
        <v>864</v>
      </c>
      <c r="I3535">
        <v>1</v>
      </c>
      <c r="J3535">
        <v>864</v>
      </c>
      <c r="K3535">
        <v>81</v>
      </c>
      <c r="L3535" s="10" t="s">
        <v>34</v>
      </c>
      <c r="M3535" s="10" t="s">
        <v>35</v>
      </c>
      <c r="N3535">
        <v>28</v>
      </c>
      <c r="O3535">
        <v>10</v>
      </c>
      <c r="P3535">
        <v>32</v>
      </c>
      <c r="Q3535">
        <v>3</v>
      </c>
      <c r="R3535">
        <v>7</v>
      </c>
      <c r="S3535">
        <v>30</v>
      </c>
      <c r="T3535" t="s">
        <v>16630</v>
      </c>
      <c r="U3535" t="s">
        <v>4796</v>
      </c>
      <c r="V3535" t="s">
        <v>10496</v>
      </c>
    </row>
    <row r="3536" spans="1:22" x14ac:dyDescent="0.25">
      <c r="A3536" t="s">
        <v>7</v>
      </c>
      <c r="B3536" t="s">
        <v>14</v>
      </c>
      <c r="C3536" t="s">
        <v>8</v>
      </c>
      <c r="D3536">
        <v>30</v>
      </c>
      <c r="E3536">
        <v>34</v>
      </c>
      <c r="F3536" t="s">
        <v>1927</v>
      </c>
      <c r="G3536" t="s">
        <v>1935</v>
      </c>
      <c r="H3536">
        <v>865</v>
      </c>
      <c r="I3536">
        <v>1</v>
      </c>
      <c r="J3536">
        <v>865</v>
      </c>
      <c r="K3536">
        <v>82</v>
      </c>
      <c r="L3536" s="10" t="s">
        <v>34</v>
      </c>
      <c r="M3536" s="10" t="s">
        <v>35</v>
      </c>
      <c r="N3536">
        <v>28</v>
      </c>
      <c r="O3536">
        <v>10</v>
      </c>
      <c r="P3536">
        <v>32</v>
      </c>
      <c r="Q3536">
        <v>3</v>
      </c>
      <c r="R3536">
        <v>7</v>
      </c>
      <c r="S3536">
        <v>30</v>
      </c>
      <c r="T3536" t="s">
        <v>16631</v>
      </c>
      <c r="U3536" t="s">
        <v>4797</v>
      </c>
      <c r="V3536" t="s">
        <v>10985</v>
      </c>
    </row>
    <row r="3537" spans="1:22" x14ac:dyDescent="0.25">
      <c r="A3537" t="s">
        <v>7</v>
      </c>
      <c r="B3537" t="s">
        <v>14</v>
      </c>
      <c r="C3537" t="s">
        <v>8</v>
      </c>
      <c r="D3537">
        <v>30</v>
      </c>
      <c r="E3537">
        <v>35</v>
      </c>
      <c r="F3537" t="s">
        <v>1927</v>
      </c>
      <c r="G3537" t="s">
        <v>1937</v>
      </c>
      <c r="H3537">
        <v>866</v>
      </c>
      <c r="I3537">
        <v>1</v>
      </c>
      <c r="J3537">
        <v>866</v>
      </c>
      <c r="K3537">
        <v>83</v>
      </c>
      <c r="L3537" s="10" t="s">
        <v>34</v>
      </c>
      <c r="M3537" s="10" t="s">
        <v>35</v>
      </c>
      <c r="N3537">
        <v>28</v>
      </c>
      <c r="O3537">
        <v>10</v>
      </c>
      <c r="P3537">
        <v>32</v>
      </c>
      <c r="Q3537">
        <v>3</v>
      </c>
      <c r="R3537">
        <v>7</v>
      </c>
      <c r="S3537">
        <v>30</v>
      </c>
      <c r="T3537" t="s">
        <v>16632</v>
      </c>
      <c r="U3537" t="s">
        <v>4798</v>
      </c>
      <c r="V3537" t="s">
        <v>10755</v>
      </c>
    </row>
    <row r="3538" spans="1:22" x14ac:dyDescent="0.25">
      <c r="A3538" t="s">
        <v>7</v>
      </c>
      <c r="B3538" t="s">
        <v>14</v>
      </c>
      <c r="C3538" t="s">
        <v>8</v>
      </c>
      <c r="D3538">
        <v>30</v>
      </c>
      <c r="E3538">
        <v>36</v>
      </c>
      <c r="F3538" t="s">
        <v>1927</v>
      </c>
      <c r="G3538" t="s">
        <v>1939</v>
      </c>
      <c r="H3538">
        <v>867</v>
      </c>
      <c r="I3538">
        <v>1</v>
      </c>
      <c r="J3538">
        <v>867</v>
      </c>
      <c r="K3538">
        <v>84</v>
      </c>
      <c r="L3538" s="10" t="s">
        <v>34</v>
      </c>
      <c r="M3538" s="10" t="s">
        <v>35</v>
      </c>
      <c r="N3538">
        <v>28</v>
      </c>
      <c r="O3538">
        <v>10</v>
      </c>
      <c r="P3538">
        <v>32</v>
      </c>
      <c r="Q3538">
        <v>3</v>
      </c>
      <c r="R3538">
        <v>7</v>
      </c>
      <c r="S3538">
        <v>30</v>
      </c>
      <c r="T3538" t="s">
        <v>16633</v>
      </c>
      <c r="U3538" t="s">
        <v>4799</v>
      </c>
      <c r="V3538" t="s">
        <v>11034</v>
      </c>
    </row>
    <row r="3539" spans="1:22" x14ac:dyDescent="0.25">
      <c r="A3539" t="s">
        <v>7</v>
      </c>
      <c r="B3539" t="s">
        <v>14</v>
      </c>
      <c r="C3539" t="s">
        <v>8</v>
      </c>
      <c r="D3539">
        <v>30</v>
      </c>
      <c r="E3539">
        <v>37</v>
      </c>
      <c r="F3539" t="s">
        <v>1927</v>
      </c>
      <c r="G3539" t="s">
        <v>1941</v>
      </c>
      <c r="H3539">
        <v>868</v>
      </c>
      <c r="I3539">
        <v>1</v>
      </c>
      <c r="J3539">
        <v>868</v>
      </c>
      <c r="K3539">
        <v>85</v>
      </c>
      <c r="L3539" s="10" t="s">
        <v>34</v>
      </c>
      <c r="M3539" s="10" t="s">
        <v>35</v>
      </c>
      <c r="N3539">
        <v>28</v>
      </c>
      <c r="O3539">
        <v>10</v>
      </c>
      <c r="P3539">
        <v>32</v>
      </c>
      <c r="Q3539">
        <v>3</v>
      </c>
      <c r="R3539">
        <v>7</v>
      </c>
      <c r="S3539">
        <v>30</v>
      </c>
      <c r="T3539" t="s">
        <v>16634</v>
      </c>
      <c r="U3539" t="s">
        <v>4800</v>
      </c>
      <c r="V3539" t="s">
        <v>10440</v>
      </c>
    </row>
    <row r="3540" spans="1:22" x14ac:dyDescent="0.25">
      <c r="A3540" t="s">
        <v>7</v>
      </c>
      <c r="B3540" t="s">
        <v>14</v>
      </c>
      <c r="C3540" t="s">
        <v>8</v>
      </c>
      <c r="D3540">
        <v>30</v>
      </c>
      <c r="E3540">
        <v>38</v>
      </c>
      <c r="F3540" t="s">
        <v>1927</v>
      </c>
      <c r="G3540" t="s">
        <v>1943</v>
      </c>
      <c r="H3540">
        <v>869</v>
      </c>
      <c r="I3540">
        <v>1</v>
      </c>
      <c r="J3540">
        <v>869</v>
      </c>
      <c r="K3540">
        <v>86</v>
      </c>
      <c r="L3540" s="10" t="s">
        <v>34</v>
      </c>
      <c r="M3540" s="10" t="s">
        <v>35</v>
      </c>
      <c r="N3540">
        <v>28</v>
      </c>
      <c r="O3540">
        <v>10</v>
      </c>
      <c r="P3540">
        <v>32</v>
      </c>
      <c r="Q3540">
        <v>3</v>
      </c>
      <c r="R3540">
        <v>7</v>
      </c>
      <c r="S3540">
        <v>30</v>
      </c>
      <c r="T3540" t="s">
        <v>16635</v>
      </c>
      <c r="U3540" t="s">
        <v>4801</v>
      </c>
      <c r="V3540" t="s">
        <v>10066</v>
      </c>
    </row>
    <row r="3541" spans="1:22" x14ac:dyDescent="0.25">
      <c r="A3541" t="s">
        <v>7</v>
      </c>
      <c r="B3541" t="s">
        <v>14</v>
      </c>
      <c r="C3541" t="s">
        <v>8</v>
      </c>
      <c r="D3541">
        <v>30</v>
      </c>
      <c r="E3541">
        <v>39</v>
      </c>
      <c r="F3541" t="s">
        <v>1927</v>
      </c>
      <c r="G3541" t="s">
        <v>1945</v>
      </c>
      <c r="H3541">
        <v>870</v>
      </c>
      <c r="I3541">
        <v>1</v>
      </c>
      <c r="J3541">
        <v>870</v>
      </c>
      <c r="K3541">
        <v>87</v>
      </c>
      <c r="L3541" s="10" t="s">
        <v>34</v>
      </c>
      <c r="M3541" s="10" t="s">
        <v>35</v>
      </c>
      <c r="N3541">
        <v>28</v>
      </c>
      <c r="O3541">
        <v>10</v>
      </c>
      <c r="P3541">
        <v>32</v>
      </c>
      <c r="Q3541">
        <v>3</v>
      </c>
      <c r="R3541">
        <v>7</v>
      </c>
      <c r="S3541">
        <v>30</v>
      </c>
      <c r="T3541" t="s">
        <v>16636</v>
      </c>
      <c r="U3541" t="s">
        <v>4802</v>
      </c>
      <c r="V3541" t="s">
        <v>10942</v>
      </c>
    </row>
    <row r="3542" spans="1:22" x14ac:dyDescent="0.25">
      <c r="A3542" t="s">
        <v>7</v>
      </c>
      <c r="B3542" t="s">
        <v>14</v>
      </c>
      <c r="C3542" t="s">
        <v>8</v>
      </c>
      <c r="D3542">
        <v>30</v>
      </c>
      <c r="E3542">
        <v>40</v>
      </c>
      <c r="F3542" t="s">
        <v>1927</v>
      </c>
      <c r="G3542" t="s">
        <v>1947</v>
      </c>
      <c r="H3542">
        <v>871</v>
      </c>
      <c r="I3542">
        <v>1</v>
      </c>
      <c r="J3542">
        <v>871</v>
      </c>
      <c r="K3542">
        <v>88</v>
      </c>
      <c r="L3542" s="10" t="s">
        <v>34</v>
      </c>
      <c r="M3542" s="10" t="s">
        <v>35</v>
      </c>
      <c r="N3542">
        <v>28</v>
      </c>
      <c r="O3542">
        <v>10</v>
      </c>
      <c r="P3542">
        <v>32</v>
      </c>
      <c r="Q3542">
        <v>3</v>
      </c>
      <c r="R3542">
        <v>7</v>
      </c>
      <c r="S3542">
        <v>30</v>
      </c>
      <c r="T3542" t="s">
        <v>16637</v>
      </c>
      <c r="U3542" t="s">
        <v>4803</v>
      </c>
      <c r="V3542" t="s">
        <v>10775</v>
      </c>
    </row>
    <row r="3543" spans="1:22" x14ac:dyDescent="0.25">
      <c r="A3543" t="s">
        <v>7</v>
      </c>
      <c r="B3543" t="s">
        <v>14</v>
      </c>
      <c r="C3543" t="s">
        <v>8</v>
      </c>
      <c r="D3543">
        <v>30</v>
      </c>
      <c r="E3543">
        <v>41</v>
      </c>
      <c r="F3543" t="s">
        <v>1927</v>
      </c>
      <c r="G3543" t="s">
        <v>1949</v>
      </c>
      <c r="H3543">
        <v>872</v>
      </c>
      <c r="I3543">
        <v>1</v>
      </c>
      <c r="J3543">
        <v>872</v>
      </c>
      <c r="K3543">
        <v>89</v>
      </c>
      <c r="L3543" s="10" t="s">
        <v>34</v>
      </c>
      <c r="M3543" s="10" t="s">
        <v>35</v>
      </c>
      <c r="N3543">
        <v>28</v>
      </c>
      <c r="O3543">
        <v>10</v>
      </c>
      <c r="P3543">
        <v>32</v>
      </c>
      <c r="Q3543">
        <v>3</v>
      </c>
      <c r="R3543">
        <v>7</v>
      </c>
      <c r="S3543">
        <v>30</v>
      </c>
      <c r="T3543" t="s">
        <v>16638</v>
      </c>
      <c r="U3543" t="s">
        <v>4804</v>
      </c>
      <c r="V3543" t="s">
        <v>10352</v>
      </c>
    </row>
    <row r="3544" spans="1:22" x14ac:dyDescent="0.25">
      <c r="A3544" t="s">
        <v>7</v>
      </c>
      <c r="B3544" t="s">
        <v>14</v>
      </c>
      <c r="C3544" t="s">
        <v>8</v>
      </c>
      <c r="D3544">
        <v>30</v>
      </c>
      <c r="E3544">
        <v>42</v>
      </c>
      <c r="F3544" t="s">
        <v>1927</v>
      </c>
      <c r="G3544" t="s">
        <v>1951</v>
      </c>
      <c r="H3544">
        <v>873</v>
      </c>
      <c r="I3544">
        <v>1</v>
      </c>
      <c r="J3544">
        <v>873</v>
      </c>
      <c r="K3544">
        <v>90</v>
      </c>
      <c r="L3544" s="10" t="s">
        <v>34</v>
      </c>
      <c r="M3544" s="10" t="s">
        <v>35</v>
      </c>
      <c r="N3544">
        <v>28</v>
      </c>
      <c r="O3544">
        <v>10</v>
      </c>
      <c r="P3544">
        <v>32</v>
      </c>
      <c r="Q3544">
        <v>3</v>
      </c>
      <c r="R3544">
        <v>7</v>
      </c>
      <c r="S3544">
        <v>30</v>
      </c>
      <c r="T3544" t="s">
        <v>16639</v>
      </c>
      <c r="U3544" t="s">
        <v>4805</v>
      </c>
      <c r="V3544" t="s">
        <v>10732</v>
      </c>
    </row>
    <row r="3545" spans="1:22" x14ac:dyDescent="0.25">
      <c r="A3545" t="s">
        <v>7</v>
      </c>
      <c r="B3545" t="s">
        <v>14</v>
      </c>
      <c r="C3545" t="s">
        <v>8</v>
      </c>
      <c r="D3545">
        <v>30</v>
      </c>
      <c r="E3545">
        <v>43</v>
      </c>
      <c r="F3545" t="s">
        <v>1927</v>
      </c>
      <c r="G3545" t="s">
        <v>1953</v>
      </c>
      <c r="H3545">
        <v>874</v>
      </c>
      <c r="I3545">
        <v>1</v>
      </c>
      <c r="J3545">
        <v>874</v>
      </c>
      <c r="K3545">
        <v>91</v>
      </c>
      <c r="L3545" s="10" t="s">
        <v>34</v>
      </c>
      <c r="M3545" s="10" t="s">
        <v>35</v>
      </c>
      <c r="N3545">
        <v>28</v>
      </c>
      <c r="O3545">
        <v>10</v>
      </c>
      <c r="P3545">
        <v>32</v>
      </c>
      <c r="Q3545">
        <v>3</v>
      </c>
      <c r="R3545">
        <v>7</v>
      </c>
      <c r="S3545">
        <v>30</v>
      </c>
      <c r="T3545" t="s">
        <v>16640</v>
      </c>
      <c r="U3545" t="s">
        <v>4806</v>
      </c>
      <c r="V3545" t="s">
        <v>10167</v>
      </c>
    </row>
    <row r="3546" spans="1:22" x14ac:dyDescent="0.25">
      <c r="A3546" t="s">
        <v>7</v>
      </c>
      <c r="B3546" t="s">
        <v>14</v>
      </c>
      <c r="C3546" t="s">
        <v>8</v>
      </c>
      <c r="D3546">
        <v>31</v>
      </c>
      <c r="E3546">
        <v>1</v>
      </c>
      <c r="F3546" t="s">
        <v>1929</v>
      </c>
      <c r="G3546" t="s">
        <v>1869</v>
      </c>
      <c r="H3546">
        <v>875</v>
      </c>
      <c r="I3546">
        <v>1</v>
      </c>
      <c r="J3546">
        <v>875</v>
      </c>
      <c r="K3546">
        <v>92</v>
      </c>
      <c r="L3546" s="10" t="s">
        <v>34</v>
      </c>
      <c r="M3546" s="10" t="s">
        <v>35</v>
      </c>
      <c r="N3546">
        <v>28</v>
      </c>
      <c r="O3546">
        <v>10</v>
      </c>
      <c r="P3546">
        <v>32</v>
      </c>
      <c r="Q3546">
        <v>3</v>
      </c>
      <c r="R3546">
        <v>7</v>
      </c>
      <c r="S3546">
        <v>31</v>
      </c>
      <c r="T3546" t="s">
        <v>16641</v>
      </c>
      <c r="U3546" t="s">
        <v>4807</v>
      </c>
      <c r="V3546" t="s">
        <v>10329</v>
      </c>
    </row>
    <row r="3547" spans="1:22" x14ac:dyDescent="0.25">
      <c r="A3547" t="s">
        <v>7</v>
      </c>
      <c r="B3547" t="s">
        <v>14</v>
      </c>
      <c r="C3547" t="s">
        <v>8</v>
      </c>
      <c r="D3547">
        <v>31</v>
      </c>
      <c r="E3547">
        <v>2</v>
      </c>
      <c r="F3547" t="s">
        <v>1929</v>
      </c>
      <c r="G3547" t="s">
        <v>1871</v>
      </c>
      <c r="H3547">
        <v>876</v>
      </c>
      <c r="I3547">
        <v>1</v>
      </c>
      <c r="J3547">
        <v>876</v>
      </c>
      <c r="K3547">
        <v>93</v>
      </c>
      <c r="L3547" s="10" t="s">
        <v>34</v>
      </c>
      <c r="M3547" s="10" t="s">
        <v>35</v>
      </c>
      <c r="N3547">
        <v>28</v>
      </c>
      <c r="O3547">
        <v>10</v>
      </c>
      <c r="P3547">
        <v>32</v>
      </c>
      <c r="Q3547">
        <v>3</v>
      </c>
      <c r="R3547">
        <v>7</v>
      </c>
      <c r="S3547">
        <v>31</v>
      </c>
      <c r="T3547" t="s">
        <v>16642</v>
      </c>
      <c r="U3547" t="s">
        <v>4808</v>
      </c>
      <c r="V3547" t="s">
        <v>10462</v>
      </c>
    </row>
    <row r="3548" spans="1:22" x14ac:dyDescent="0.25">
      <c r="A3548" t="s">
        <v>7</v>
      </c>
      <c r="B3548" t="s">
        <v>14</v>
      </c>
      <c r="C3548" t="s">
        <v>8</v>
      </c>
      <c r="D3548">
        <v>31</v>
      </c>
      <c r="E3548">
        <v>3</v>
      </c>
      <c r="F3548" t="s">
        <v>1929</v>
      </c>
      <c r="G3548" t="s">
        <v>1873</v>
      </c>
      <c r="H3548">
        <v>877</v>
      </c>
      <c r="I3548">
        <v>1</v>
      </c>
      <c r="J3548">
        <v>877</v>
      </c>
      <c r="K3548">
        <v>94</v>
      </c>
      <c r="L3548" s="10" t="s">
        <v>34</v>
      </c>
      <c r="M3548" s="10" t="s">
        <v>35</v>
      </c>
      <c r="N3548">
        <v>28</v>
      </c>
      <c r="O3548">
        <v>10</v>
      </c>
      <c r="P3548">
        <v>32</v>
      </c>
      <c r="Q3548">
        <v>3</v>
      </c>
      <c r="R3548">
        <v>7</v>
      </c>
      <c r="S3548">
        <v>31</v>
      </c>
      <c r="T3548" t="s">
        <v>16643</v>
      </c>
      <c r="U3548" t="s">
        <v>4809</v>
      </c>
      <c r="V3548" t="s">
        <v>9960</v>
      </c>
    </row>
    <row r="3549" spans="1:22" x14ac:dyDescent="0.25">
      <c r="A3549" t="s">
        <v>7</v>
      </c>
      <c r="B3549" t="s">
        <v>14</v>
      </c>
      <c r="C3549" t="s">
        <v>8</v>
      </c>
      <c r="D3549">
        <v>31</v>
      </c>
      <c r="E3549">
        <v>4</v>
      </c>
      <c r="F3549" t="s">
        <v>1929</v>
      </c>
      <c r="G3549" t="s">
        <v>1875</v>
      </c>
      <c r="H3549">
        <v>878</v>
      </c>
      <c r="I3549">
        <v>1</v>
      </c>
      <c r="J3549">
        <v>878</v>
      </c>
      <c r="K3549">
        <v>95</v>
      </c>
      <c r="L3549" s="10" t="s">
        <v>34</v>
      </c>
      <c r="M3549" s="10" t="s">
        <v>35</v>
      </c>
      <c r="N3549">
        <v>28</v>
      </c>
      <c r="O3549">
        <v>10</v>
      </c>
      <c r="P3549">
        <v>32</v>
      </c>
      <c r="Q3549">
        <v>3</v>
      </c>
      <c r="R3549">
        <v>7</v>
      </c>
      <c r="S3549">
        <v>31</v>
      </c>
      <c r="T3549" t="s">
        <v>16644</v>
      </c>
      <c r="U3549" t="s">
        <v>4810</v>
      </c>
      <c r="V3549" t="s">
        <v>10454</v>
      </c>
    </row>
    <row r="3550" spans="1:22" x14ac:dyDescent="0.25">
      <c r="A3550" t="s">
        <v>7</v>
      </c>
      <c r="B3550" t="s">
        <v>14</v>
      </c>
      <c r="C3550" t="s">
        <v>8</v>
      </c>
      <c r="D3550">
        <v>31</v>
      </c>
      <c r="E3550">
        <v>5</v>
      </c>
      <c r="F3550" t="s">
        <v>1929</v>
      </c>
      <c r="G3550" t="s">
        <v>1877</v>
      </c>
      <c r="H3550">
        <v>879</v>
      </c>
      <c r="I3550">
        <v>1</v>
      </c>
      <c r="J3550">
        <v>879</v>
      </c>
      <c r="K3550">
        <v>96</v>
      </c>
      <c r="L3550" s="10" t="s">
        <v>34</v>
      </c>
      <c r="M3550" s="10" t="s">
        <v>35</v>
      </c>
      <c r="N3550">
        <v>28</v>
      </c>
      <c r="O3550">
        <v>10</v>
      </c>
      <c r="P3550">
        <v>32</v>
      </c>
      <c r="Q3550">
        <v>3</v>
      </c>
      <c r="R3550">
        <v>7</v>
      </c>
      <c r="S3550">
        <v>31</v>
      </c>
      <c r="T3550" t="s">
        <v>16645</v>
      </c>
      <c r="U3550" t="s">
        <v>4811</v>
      </c>
      <c r="V3550" t="s">
        <v>10957</v>
      </c>
    </row>
    <row r="3551" spans="1:22" x14ac:dyDescent="0.25">
      <c r="A3551" t="s">
        <v>7</v>
      </c>
      <c r="B3551" t="s">
        <v>14</v>
      </c>
      <c r="C3551" t="s">
        <v>8</v>
      </c>
      <c r="D3551">
        <v>31</v>
      </c>
      <c r="E3551">
        <v>6</v>
      </c>
      <c r="F3551" t="s">
        <v>1929</v>
      </c>
      <c r="G3551" t="s">
        <v>1879</v>
      </c>
      <c r="H3551">
        <v>880</v>
      </c>
      <c r="I3551">
        <v>1</v>
      </c>
      <c r="J3551">
        <v>880</v>
      </c>
      <c r="K3551">
        <v>97</v>
      </c>
      <c r="L3551" s="10" t="s">
        <v>34</v>
      </c>
      <c r="M3551" s="10" t="s">
        <v>35</v>
      </c>
      <c r="N3551">
        <v>28</v>
      </c>
      <c r="O3551">
        <v>10</v>
      </c>
      <c r="P3551">
        <v>32</v>
      </c>
      <c r="Q3551">
        <v>3</v>
      </c>
      <c r="R3551">
        <v>7</v>
      </c>
      <c r="S3551">
        <v>31</v>
      </c>
      <c r="T3551" t="s">
        <v>16646</v>
      </c>
      <c r="U3551" t="s">
        <v>4812</v>
      </c>
      <c r="V3551" t="s">
        <v>10827</v>
      </c>
    </row>
    <row r="3552" spans="1:22" x14ac:dyDescent="0.25">
      <c r="A3552" t="s">
        <v>7</v>
      </c>
      <c r="B3552" t="s">
        <v>14</v>
      </c>
      <c r="C3552" t="s">
        <v>8</v>
      </c>
      <c r="D3552">
        <v>31</v>
      </c>
      <c r="E3552">
        <v>7</v>
      </c>
      <c r="F3552" t="s">
        <v>1929</v>
      </c>
      <c r="G3552" t="s">
        <v>1881</v>
      </c>
      <c r="H3552">
        <v>881</v>
      </c>
      <c r="I3552">
        <v>1</v>
      </c>
      <c r="J3552">
        <v>881</v>
      </c>
      <c r="K3552">
        <v>98</v>
      </c>
      <c r="L3552" s="10" t="s">
        <v>34</v>
      </c>
      <c r="M3552" s="10" t="s">
        <v>35</v>
      </c>
      <c r="N3552">
        <v>28</v>
      </c>
      <c r="O3552">
        <v>10</v>
      </c>
      <c r="P3552">
        <v>32</v>
      </c>
      <c r="Q3552">
        <v>3</v>
      </c>
      <c r="R3552">
        <v>7</v>
      </c>
      <c r="S3552">
        <v>31</v>
      </c>
      <c r="T3552" t="s">
        <v>16647</v>
      </c>
      <c r="U3552" t="s">
        <v>4813</v>
      </c>
      <c r="V3552" t="s">
        <v>10728</v>
      </c>
    </row>
    <row r="3553" spans="1:22" x14ac:dyDescent="0.25">
      <c r="A3553" t="s">
        <v>7</v>
      </c>
      <c r="B3553" t="s">
        <v>14</v>
      </c>
      <c r="C3553" t="s">
        <v>8</v>
      </c>
      <c r="D3553">
        <v>31</v>
      </c>
      <c r="E3553">
        <v>8</v>
      </c>
      <c r="F3553" t="s">
        <v>1929</v>
      </c>
      <c r="G3553" t="s">
        <v>1883</v>
      </c>
      <c r="H3553">
        <v>882</v>
      </c>
      <c r="I3553">
        <v>1</v>
      </c>
      <c r="J3553">
        <v>882</v>
      </c>
      <c r="K3553">
        <v>99</v>
      </c>
      <c r="L3553" s="10" t="s">
        <v>34</v>
      </c>
      <c r="M3553" s="10" t="s">
        <v>35</v>
      </c>
      <c r="N3553">
        <v>28</v>
      </c>
      <c r="O3553">
        <v>10</v>
      </c>
      <c r="P3553">
        <v>32</v>
      </c>
      <c r="Q3553">
        <v>3</v>
      </c>
      <c r="R3553">
        <v>7</v>
      </c>
      <c r="S3553">
        <v>31</v>
      </c>
      <c r="T3553" t="s">
        <v>16648</v>
      </c>
      <c r="U3553" t="s">
        <v>4814</v>
      </c>
      <c r="V3553" t="s">
        <v>10508</v>
      </c>
    </row>
    <row r="3554" spans="1:22" x14ac:dyDescent="0.25">
      <c r="A3554" t="s">
        <v>7</v>
      </c>
      <c r="B3554" t="s">
        <v>14</v>
      </c>
      <c r="C3554" t="s">
        <v>8</v>
      </c>
      <c r="D3554">
        <v>31</v>
      </c>
      <c r="E3554">
        <v>9</v>
      </c>
      <c r="F3554" t="s">
        <v>1929</v>
      </c>
      <c r="G3554" t="s">
        <v>1885</v>
      </c>
      <c r="H3554">
        <v>883</v>
      </c>
      <c r="I3554">
        <v>1</v>
      </c>
      <c r="J3554">
        <v>883</v>
      </c>
      <c r="K3554">
        <v>100</v>
      </c>
      <c r="L3554" s="10" t="s">
        <v>34</v>
      </c>
      <c r="M3554" s="10" t="s">
        <v>35</v>
      </c>
      <c r="N3554">
        <v>28</v>
      </c>
      <c r="O3554">
        <v>10</v>
      </c>
      <c r="P3554">
        <v>32</v>
      </c>
      <c r="Q3554">
        <v>3</v>
      </c>
      <c r="R3554">
        <v>7</v>
      </c>
      <c r="S3554">
        <v>31</v>
      </c>
      <c r="T3554" t="s">
        <v>16649</v>
      </c>
      <c r="U3554" t="s">
        <v>4815</v>
      </c>
      <c r="V3554" t="s">
        <v>10646</v>
      </c>
    </row>
    <row r="3555" spans="1:22" x14ac:dyDescent="0.25">
      <c r="A3555" t="s">
        <v>7</v>
      </c>
      <c r="B3555" t="s">
        <v>14</v>
      </c>
      <c r="C3555" t="s">
        <v>8</v>
      </c>
      <c r="D3555">
        <v>31</v>
      </c>
      <c r="E3555">
        <v>10</v>
      </c>
      <c r="F3555" t="s">
        <v>1929</v>
      </c>
      <c r="G3555" t="s">
        <v>1887</v>
      </c>
      <c r="H3555">
        <v>884</v>
      </c>
      <c r="I3555">
        <v>1</v>
      </c>
      <c r="J3555">
        <v>884</v>
      </c>
      <c r="K3555">
        <v>101</v>
      </c>
      <c r="L3555" s="10" t="s">
        <v>34</v>
      </c>
      <c r="M3555" s="10" t="s">
        <v>35</v>
      </c>
      <c r="N3555">
        <v>28</v>
      </c>
      <c r="O3555">
        <v>10</v>
      </c>
      <c r="P3555">
        <v>32</v>
      </c>
      <c r="Q3555">
        <v>3</v>
      </c>
      <c r="R3555">
        <v>7</v>
      </c>
      <c r="S3555">
        <v>31</v>
      </c>
      <c r="T3555" t="s">
        <v>16650</v>
      </c>
      <c r="U3555" t="s">
        <v>4816</v>
      </c>
      <c r="V3555" t="s">
        <v>11195</v>
      </c>
    </row>
    <row r="3556" spans="1:22" x14ac:dyDescent="0.25">
      <c r="A3556" t="s">
        <v>7</v>
      </c>
      <c r="B3556" t="s">
        <v>14</v>
      </c>
      <c r="C3556" t="s">
        <v>8</v>
      </c>
      <c r="D3556">
        <v>31</v>
      </c>
      <c r="E3556">
        <v>11</v>
      </c>
      <c r="F3556" t="s">
        <v>1929</v>
      </c>
      <c r="G3556" t="s">
        <v>1889</v>
      </c>
      <c r="H3556">
        <v>885</v>
      </c>
      <c r="I3556">
        <v>1</v>
      </c>
      <c r="J3556">
        <v>885</v>
      </c>
      <c r="K3556">
        <v>102</v>
      </c>
      <c r="L3556" s="10" t="s">
        <v>34</v>
      </c>
      <c r="M3556" s="10" t="s">
        <v>35</v>
      </c>
      <c r="N3556">
        <v>28</v>
      </c>
      <c r="O3556">
        <v>10</v>
      </c>
      <c r="P3556">
        <v>32</v>
      </c>
      <c r="Q3556">
        <v>3</v>
      </c>
      <c r="R3556">
        <v>7</v>
      </c>
      <c r="S3556">
        <v>31</v>
      </c>
      <c r="T3556" t="s">
        <v>16651</v>
      </c>
      <c r="U3556" t="s">
        <v>4817</v>
      </c>
      <c r="V3556" t="s">
        <v>11009</v>
      </c>
    </row>
    <row r="3557" spans="1:22" x14ac:dyDescent="0.25">
      <c r="A3557" t="s">
        <v>7</v>
      </c>
      <c r="B3557" t="s">
        <v>14</v>
      </c>
      <c r="C3557" t="s">
        <v>8</v>
      </c>
      <c r="D3557">
        <v>31</v>
      </c>
      <c r="E3557">
        <v>12</v>
      </c>
      <c r="F3557" t="s">
        <v>1929</v>
      </c>
      <c r="G3557" t="s">
        <v>1891</v>
      </c>
      <c r="H3557">
        <v>886</v>
      </c>
      <c r="I3557">
        <v>1</v>
      </c>
      <c r="J3557">
        <v>886</v>
      </c>
      <c r="K3557">
        <v>103</v>
      </c>
      <c r="L3557" s="10" t="s">
        <v>34</v>
      </c>
      <c r="M3557" s="10" t="s">
        <v>35</v>
      </c>
      <c r="N3557">
        <v>28</v>
      </c>
      <c r="O3557">
        <v>10</v>
      </c>
      <c r="P3557">
        <v>32</v>
      </c>
      <c r="Q3557">
        <v>3</v>
      </c>
      <c r="R3557">
        <v>7</v>
      </c>
      <c r="S3557">
        <v>31</v>
      </c>
      <c r="T3557" t="s">
        <v>16652</v>
      </c>
      <c r="U3557" t="s">
        <v>4818</v>
      </c>
      <c r="V3557" t="s">
        <v>10927</v>
      </c>
    </row>
    <row r="3558" spans="1:22" x14ac:dyDescent="0.25">
      <c r="A3558" t="s">
        <v>7</v>
      </c>
      <c r="B3558" t="s">
        <v>14</v>
      </c>
      <c r="C3558" t="s">
        <v>8</v>
      </c>
      <c r="D3558">
        <v>31</v>
      </c>
      <c r="E3558">
        <v>13</v>
      </c>
      <c r="F3558" t="s">
        <v>1929</v>
      </c>
      <c r="G3558" t="s">
        <v>1893</v>
      </c>
      <c r="H3558">
        <v>887</v>
      </c>
      <c r="I3558">
        <v>1</v>
      </c>
      <c r="J3558">
        <v>887</v>
      </c>
      <c r="K3558">
        <v>104</v>
      </c>
      <c r="L3558" s="10" t="s">
        <v>34</v>
      </c>
      <c r="M3558" s="10" t="s">
        <v>35</v>
      </c>
      <c r="N3558">
        <v>28</v>
      </c>
      <c r="O3558">
        <v>10</v>
      </c>
      <c r="P3558">
        <v>32</v>
      </c>
      <c r="Q3558">
        <v>3</v>
      </c>
      <c r="R3558">
        <v>7</v>
      </c>
      <c r="S3558">
        <v>31</v>
      </c>
      <c r="T3558" t="s">
        <v>16653</v>
      </c>
      <c r="U3558" t="s">
        <v>4819</v>
      </c>
      <c r="V3558" t="s">
        <v>10534</v>
      </c>
    </row>
    <row r="3559" spans="1:22" x14ac:dyDescent="0.25">
      <c r="A3559" t="s">
        <v>7</v>
      </c>
      <c r="B3559" t="s">
        <v>14</v>
      </c>
      <c r="C3559" t="s">
        <v>8</v>
      </c>
      <c r="D3559">
        <v>31</v>
      </c>
      <c r="E3559">
        <v>14</v>
      </c>
      <c r="F3559" t="s">
        <v>1929</v>
      </c>
      <c r="G3559" t="s">
        <v>1895</v>
      </c>
      <c r="H3559">
        <v>888</v>
      </c>
      <c r="I3559">
        <v>1</v>
      </c>
      <c r="J3559">
        <v>888</v>
      </c>
      <c r="K3559">
        <v>105</v>
      </c>
      <c r="L3559" s="10" t="s">
        <v>34</v>
      </c>
      <c r="M3559" s="10" t="s">
        <v>35</v>
      </c>
      <c r="N3559">
        <v>28</v>
      </c>
      <c r="O3559">
        <v>10</v>
      </c>
      <c r="P3559">
        <v>32</v>
      </c>
      <c r="Q3559">
        <v>3</v>
      </c>
      <c r="R3559">
        <v>7</v>
      </c>
      <c r="S3559">
        <v>31</v>
      </c>
      <c r="T3559" t="s">
        <v>16654</v>
      </c>
      <c r="U3559" t="s">
        <v>4820</v>
      </c>
      <c r="V3559" t="s">
        <v>9984</v>
      </c>
    </row>
    <row r="3560" spans="1:22" x14ac:dyDescent="0.25">
      <c r="A3560" t="s">
        <v>7</v>
      </c>
      <c r="B3560" t="s">
        <v>14</v>
      </c>
      <c r="C3560" t="s">
        <v>8</v>
      </c>
      <c r="D3560">
        <v>31</v>
      </c>
      <c r="E3560">
        <v>15</v>
      </c>
      <c r="F3560" t="s">
        <v>1929</v>
      </c>
      <c r="G3560" t="s">
        <v>1897</v>
      </c>
      <c r="H3560">
        <v>889</v>
      </c>
      <c r="I3560">
        <v>1</v>
      </c>
      <c r="J3560">
        <v>889</v>
      </c>
      <c r="K3560">
        <v>106</v>
      </c>
      <c r="L3560" s="10" t="s">
        <v>34</v>
      </c>
      <c r="M3560" s="10" t="s">
        <v>35</v>
      </c>
      <c r="N3560">
        <v>28</v>
      </c>
      <c r="O3560">
        <v>10</v>
      </c>
      <c r="P3560">
        <v>32</v>
      </c>
      <c r="Q3560">
        <v>3</v>
      </c>
      <c r="R3560">
        <v>7</v>
      </c>
      <c r="S3560">
        <v>31</v>
      </c>
      <c r="T3560" t="s">
        <v>16655</v>
      </c>
      <c r="U3560" t="s">
        <v>4821</v>
      </c>
      <c r="V3560" t="s">
        <v>10147</v>
      </c>
    </row>
    <row r="3561" spans="1:22" x14ac:dyDescent="0.25">
      <c r="A3561" t="s">
        <v>7</v>
      </c>
      <c r="B3561" t="s">
        <v>14</v>
      </c>
      <c r="C3561" t="s">
        <v>8</v>
      </c>
      <c r="D3561">
        <v>31</v>
      </c>
      <c r="E3561">
        <v>16</v>
      </c>
      <c r="F3561" t="s">
        <v>1929</v>
      </c>
      <c r="G3561" t="s">
        <v>1899</v>
      </c>
      <c r="H3561">
        <v>890</v>
      </c>
      <c r="I3561">
        <v>1</v>
      </c>
      <c r="J3561">
        <v>890</v>
      </c>
      <c r="K3561">
        <v>107</v>
      </c>
      <c r="L3561" s="10" t="s">
        <v>34</v>
      </c>
      <c r="M3561" s="10" t="s">
        <v>35</v>
      </c>
      <c r="N3561">
        <v>28</v>
      </c>
      <c r="O3561">
        <v>10</v>
      </c>
      <c r="P3561">
        <v>32</v>
      </c>
      <c r="Q3561">
        <v>3</v>
      </c>
      <c r="R3561">
        <v>7</v>
      </c>
      <c r="S3561">
        <v>31</v>
      </c>
      <c r="T3561" t="s">
        <v>16656</v>
      </c>
      <c r="U3561" t="s">
        <v>4822</v>
      </c>
      <c r="V3561" t="s">
        <v>9857</v>
      </c>
    </row>
    <row r="3562" spans="1:22" x14ac:dyDescent="0.25">
      <c r="A3562" t="s">
        <v>7</v>
      </c>
      <c r="B3562" t="s">
        <v>14</v>
      </c>
      <c r="C3562" t="s">
        <v>8</v>
      </c>
      <c r="D3562">
        <v>31</v>
      </c>
      <c r="E3562">
        <v>17</v>
      </c>
      <c r="F3562" t="s">
        <v>1929</v>
      </c>
      <c r="G3562" t="s">
        <v>1901</v>
      </c>
      <c r="H3562">
        <v>891</v>
      </c>
      <c r="I3562">
        <v>1</v>
      </c>
      <c r="J3562">
        <v>891</v>
      </c>
      <c r="K3562">
        <v>108</v>
      </c>
      <c r="L3562" s="10" t="s">
        <v>34</v>
      </c>
      <c r="M3562" s="10" t="s">
        <v>35</v>
      </c>
      <c r="N3562">
        <v>28</v>
      </c>
      <c r="O3562">
        <v>10</v>
      </c>
      <c r="P3562">
        <v>32</v>
      </c>
      <c r="Q3562">
        <v>3</v>
      </c>
      <c r="R3562">
        <v>7</v>
      </c>
      <c r="S3562">
        <v>31</v>
      </c>
      <c r="T3562" t="s">
        <v>16657</v>
      </c>
      <c r="U3562" t="s">
        <v>4823</v>
      </c>
      <c r="V3562" t="s">
        <v>9941</v>
      </c>
    </row>
    <row r="3563" spans="1:22" x14ac:dyDescent="0.25">
      <c r="A3563" t="s">
        <v>7</v>
      </c>
      <c r="B3563" t="s">
        <v>14</v>
      </c>
      <c r="C3563" t="s">
        <v>8</v>
      </c>
      <c r="D3563">
        <v>31</v>
      </c>
      <c r="E3563">
        <v>18</v>
      </c>
      <c r="F3563" t="s">
        <v>1929</v>
      </c>
      <c r="G3563" t="s">
        <v>1903</v>
      </c>
      <c r="H3563">
        <v>892</v>
      </c>
      <c r="I3563">
        <v>1</v>
      </c>
      <c r="J3563">
        <v>892</v>
      </c>
      <c r="K3563">
        <v>109</v>
      </c>
      <c r="L3563" s="10" t="s">
        <v>34</v>
      </c>
      <c r="M3563" s="10" t="s">
        <v>35</v>
      </c>
      <c r="N3563">
        <v>28</v>
      </c>
      <c r="O3563">
        <v>10</v>
      </c>
      <c r="P3563">
        <v>32</v>
      </c>
      <c r="Q3563">
        <v>3</v>
      </c>
      <c r="R3563">
        <v>7</v>
      </c>
      <c r="S3563">
        <v>31</v>
      </c>
      <c r="T3563" t="s">
        <v>16658</v>
      </c>
      <c r="U3563" t="s">
        <v>4824</v>
      </c>
      <c r="V3563" t="s">
        <v>11038</v>
      </c>
    </row>
    <row r="3564" spans="1:22" x14ac:dyDescent="0.25">
      <c r="A3564" t="s">
        <v>7</v>
      </c>
      <c r="B3564" t="s">
        <v>14</v>
      </c>
      <c r="C3564" t="s">
        <v>8</v>
      </c>
      <c r="D3564">
        <v>31</v>
      </c>
      <c r="E3564">
        <v>19</v>
      </c>
      <c r="F3564" t="s">
        <v>1929</v>
      </c>
      <c r="G3564" t="s">
        <v>1905</v>
      </c>
      <c r="H3564">
        <v>893</v>
      </c>
      <c r="I3564">
        <v>1</v>
      </c>
      <c r="J3564">
        <v>893</v>
      </c>
      <c r="K3564">
        <v>110</v>
      </c>
      <c r="L3564" s="10" t="s">
        <v>34</v>
      </c>
      <c r="M3564" s="10" t="s">
        <v>35</v>
      </c>
      <c r="N3564">
        <v>28</v>
      </c>
      <c r="O3564">
        <v>10</v>
      </c>
      <c r="P3564">
        <v>32</v>
      </c>
      <c r="Q3564">
        <v>3</v>
      </c>
      <c r="R3564">
        <v>7</v>
      </c>
      <c r="S3564">
        <v>31</v>
      </c>
      <c r="T3564" t="s">
        <v>16659</v>
      </c>
      <c r="U3564" t="s">
        <v>4825</v>
      </c>
      <c r="V3564" t="s">
        <v>10354</v>
      </c>
    </row>
    <row r="3565" spans="1:22" x14ac:dyDescent="0.25">
      <c r="A3565" t="s">
        <v>7</v>
      </c>
      <c r="B3565" t="s">
        <v>14</v>
      </c>
      <c r="C3565" t="s">
        <v>8</v>
      </c>
      <c r="D3565">
        <v>31</v>
      </c>
      <c r="E3565">
        <v>20</v>
      </c>
      <c r="F3565" t="s">
        <v>1929</v>
      </c>
      <c r="G3565" t="s">
        <v>1907</v>
      </c>
      <c r="H3565">
        <v>894</v>
      </c>
      <c r="I3565">
        <v>1</v>
      </c>
      <c r="J3565">
        <v>894</v>
      </c>
      <c r="K3565">
        <v>111</v>
      </c>
      <c r="L3565" s="10" t="s">
        <v>34</v>
      </c>
      <c r="M3565" s="10" t="s">
        <v>35</v>
      </c>
      <c r="N3565">
        <v>28</v>
      </c>
      <c r="O3565">
        <v>10</v>
      </c>
      <c r="P3565">
        <v>32</v>
      </c>
      <c r="Q3565">
        <v>3</v>
      </c>
      <c r="R3565">
        <v>7</v>
      </c>
      <c r="S3565">
        <v>31</v>
      </c>
      <c r="T3565" t="s">
        <v>16660</v>
      </c>
      <c r="U3565" t="s">
        <v>4826</v>
      </c>
      <c r="V3565" t="s">
        <v>10452</v>
      </c>
    </row>
    <row r="3566" spans="1:22" x14ac:dyDescent="0.25">
      <c r="A3566" t="s">
        <v>7</v>
      </c>
      <c r="B3566" t="s">
        <v>14</v>
      </c>
      <c r="C3566" t="s">
        <v>8</v>
      </c>
      <c r="D3566">
        <v>31</v>
      </c>
      <c r="E3566">
        <v>21</v>
      </c>
      <c r="F3566" t="s">
        <v>1929</v>
      </c>
      <c r="G3566" t="s">
        <v>1909</v>
      </c>
      <c r="H3566">
        <v>895</v>
      </c>
      <c r="I3566">
        <v>1</v>
      </c>
      <c r="J3566">
        <v>895</v>
      </c>
      <c r="K3566">
        <v>112</v>
      </c>
      <c r="L3566" s="10" t="s">
        <v>34</v>
      </c>
      <c r="M3566" s="10" t="s">
        <v>35</v>
      </c>
      <c r="N3566">
        <v>28</v>
      </c>
      <c r="O3566">
        <v>10</v>
      </c>
      <c r="P3566">
        <v>32</v>
      </c>
      <c r="Q3566">
        <v>3</v>
      </c>
      <c r="R3566">
        <v>7</v>
      </c>
      <c r="S3566">
        <v>31</v>
      </c>
      <c r="T3566" t="s">
        <v>16661</v>
      </c>
      <c r="U3566" t="s">
        <v>4827</v>
      </c>
      <c r="V3566" t="s">
        <v>11062</v>
      </c>
    </row>
    <row r="3567" spans="1:22" x14ac:dyDescent="0.25">
      <c r="A3567" t="s">
        <v>7</v>
      </c>
      <c r="B3567" t="s">
        <v>14</v>
      </c>
      <c r="C3567" t="s">
        <v>8</v>
      </c>
      <c r="D3567">
        <v>31</v>
      </c>
      <c r="E3567">
        <v>22</v>
      </c>
      <c r="F3567" t="s">
        <v>1929</v>
      </c>
      <c r="G3567" t="s">
        <v>1911</v>
      </c>
      <c r="H3567">
        <v>896</v>
      </c>
      <c r="I3567">
        <v>1</v>
      </c>
      <c r="J3567">
        <v>896</v>
      </c>
      <c r="K3567">
        <v>113</v>
      </c>
      <c r="L3567" s="10" t="s">
        <v>34</v>
      </c>
      <c r="M3567" s="10" t="s">
        <v>35</v>
      </c>
      <c r="N3567">
        <v>28</v>
      </c>
      <c r="O3567">
        <v>10</v>
      </c>
      <c r="P3567">
        <v>32</v>
      </c>
      <c r="Q3567">
        <v>3</v>
      </c>
      <c r="R3567">
        <v>7</v>
      </c>
      <c r="S3567">
        <v>31</v>
      </c>
      <c r="T3567" t="s">
        <v>16662</v>
      </c>
      <c r="U3567" t="s">
        <v>4828</v>
      </c>
      <c r="V3567" t="s">
        <v>10293</v>
      </c>
    </row>
    <row r="3568" spans="1:22" x14ac:dyDescent="0.25">
      <c r="A3568" t="s">
        <v>7</v>
      </c>
      <c r="B3568" t="s">
        <v>14</v>
      </c>
      <c r="C3568" t="s">
        <v>8</v>
      </c>
      <c r="D3568">
        <v>31</v>
      </c>
      <c r="E3568">
        <v>23</v>
      </c>
      <c r="F3568" t="s">
        <v>1929</v>
      </c>
      <c r="G3568" t="s">
        <v>1913</v>
      </c>
      <c r="H3568">
        <v>897</v>
      </c>
      <c r="I3568">
        <v>1</v>
      </c>
      <c r="J3568">
        <v>897</v>
      </c>
      <c r="K3568">
        <v>114</v>
      </c>
      <c r="L3568" s="10" t="s">
        <v>34</v>
      </c>
      <c r="M3568" s="10" t="s">
        <v>35</v>
      </c>
      <c r="N3568">
        <v>28</v>
      </c>
      <c r="O3568">
        <v>10</v>
      </c>
      <c r="P3568">
        <v>32</v>
      </c>
      <c r="Q3568">
        <v>3</v>
      </c>
      <c r="R3568">
        <v>7</v>
      </c>
      <c r="S3568">
        <v>31</v>
      </c>
      <c r="T3568" t="s">
        <v>16663</v>
      </c>
      <c r="U3568" t="s">
        <v>4829</v>
      </c>
      <c r="V3568" t="s">
        <v>10204</v>
      </c>
    </row>
    <row r="3569" spans="1:22" x14ac:dyDescent="0.25">
      <c r="A3569" t="s">
        <v>7</v>
      </c>
      <c r="B3569" t="s">
        <v>14</v>
      </c>
      <c r="C3569" t="s">
        <v>8</v>
      </c>
      <c r="D3569">
        <v>31</v>
      </c>
      <c r="E3569">
        <v>24</v>
      </c>
      <c r="F3569" t="s">
        <v>1929</v>
      </c>
      <c r="G3569" t="s">
        <v>1915</v>
      </c>
      <c r="H3569">
        <v>898</v>
      </c>
      <c r="I3569">
        <v>1</v>
      </c>
      <c r="J3569">
        <v>898</v>
      </c>
      <c r="K3569">
        <v>115</v>
      </c>
      <c r="L3569" s="10" t="s">
        <v>34</v>
      </c>
      <c r="M3569" s="10" t="s">
        <v>35</v>
      </c>
      <c r="N3569">
        <v>28</v>
      </c>
      <c r="O3569">
        <v>10</v>
      </c>
      <c r="P3569">
        <v>32</v>
      </c>
      <c r="Q3569">
        <v>3</v>
      </c>
      <c r="R3569">
        <v>7</v>
      </c>
      <c r="S3569">
        <v>31</v>
      </c>
      <c r="T3569" t="s">
        <v>16664</v>
      </c>
      <c r="U3569" t="s">
        <v>4830</v>
      </c>
      <c r="V3569" t="s">
        <v>10795</v>
      </c>
    </row>
    <row r="3570" spans="1:22" x14ac:dyDescent="0.25">
      <c r="A3570" t="s">
        <v>7</v>
      </c>
      <c r="B3570" t="s">
        <v>14</v>
      </c>
      <c r="C3570" t="s">
        <v>8</v>
      </c>
      <c r="D3570">
        <v>31</v>
      </c>
      <c r="E3570">
        <v>25</v>
      </c>
      <c r="F3570" t="s">
        <v>1929</v>
      </c>
      <c r="G3570" t="s">
        <v>1917</v>
      </c>
      <c r="H3570">
        <v>899</v>
      </c>
      <c r="I3570">
        <v>1</v>
      </c>
      <c r="J3570">
        <v>899</v>
      </c>
      <c r="K3570">
        <v>116</v>
      </c>
      <c r="L3570" s="10" t="s">
        <v>34</v>
      </c>
      <c r="M3570" s="10" t="s">
        <v>35</v>
      </c>
      <c r="N3570">
        <v>28</v>
      </c>
      <c r="O3570">
        <v>10</v>
      </c>
      <c r="P3570">
        <v>32</v>
      </c>
      <c r="Q3570">
        <v>3</v>
      </c>
      <c r="R3570">
        <v>7</v>
      </c>
      <c r="S3570">
        <v>31</v>
      </c>
      <c r="T3570" t="s">
        <v>16665</v>
      </c>
      <c r="U3570" t="s">
        <v>4831</v>
      </c>
      <c r="V3570" t="s">
        <v>10398</v>
      </c>
    </row>
    <row r="3571" spans="1:22" x14ac:dyDescent="0.25">
      <c r="A3571" t="s">
        <v>7</v>
      </c>
      <c r="B3571" t="s">
        <v>14</v>
      </c>
      <c r="C3571" t="s">
        <v>8</v>
      </c>
      <c r="D3571">
        <v>31</v>
      </c>
      <c r="E3571">
        <v>26</v>
      </c>
      <c r="F3571" t="s">
        <v>1929</v>
      </c>
      <c r="G3571" t="s">
        <v>1919</v>
      </c>
      <c r="H3571">
        <v>900</v>
      </c>
      <c r="I3571">
        <v>1</v>
      </c>
      <c r="J3571">
        <v>900</v>
      </c>
      <c r="K3571">
        <v>117</v>
      </c>
      <c r="L3571" s="10" t="s">
        <v>34</v>
      </c>
      <c r="M3571" s="10" t="s">
        <v>35</v>
      </c>
      <c r="N3571">
        <v>28</v>
      </c>
      <c r="O3571">
        <v>10</v>
      </c>
      <c r="P3571">
        <v>32</v>
      </c>
      <c r="Q3571">
        <v>3</v>
      </c>
      <c r="R3571">
        <v>7</v>
      </c>
      <c r="S3571">
        <v>31</v>
      </c>
      <c r="T3571" t="s">
        <v>16666</v>
      </c>
      <c r="U3571" t="s">
        <v>4832</v>
      </c>
      <c r="V3571" t="s">
        <v>10986</v>
      </c>
    </row>
    <row r="3572" spans="1:22" x14ac:dyDescent="0.25">
      <c r="A3572" t="s">
        <v>7</v>
      </c>
      <c r="B3572" t="s">
        <v>14</v>
      </c>
      <c r="C3572" t="s">
        <v>8</v>
      </c>
      <c r="D3572">
        <v>31</v>
      </c>
      <c r="E3572">
        <v>27</v>
      </c>
      <c r="F3572" t="s">
        <v>1929</v>
      </c>
      <c r="G3572" t="s">
        <v>1921</v>
      </c>
      <c r="H3572">
        <v>901</v>
      </c>
      <c r="I3572">
        <v>1</v>
      </c>
      <c r="J3572">
        <v>901</v>
      </c>
      <c r="K3572">
        <v>118</v>
      </c>
      <c r="L3572" s="10" t="s">
        <v>34</v>
      </c>
      <c r="M3572" s="10" t="s">
        <v>35</v>
      </c>
      <c r="N3572">
        <v>28</v>
      </c>
      <c r="O3572">
        <v>10</v>
      </c>
      <c r="P3572">
        <v>32</v>
      </c>
      <c r="Q3572">
        <v>3</v>
      </c>
      <c r="R3572">
        <v>7</v>
      </c>
      <c r="S3572">
        <v>31</v>
      </c>
      <c r="T3572" t="s">
        <v>16667</v>
      </c>
      <c r="U3572" t="s">
        <v>4833</v>
      </c>
      <c r="V3572" t="s">
        <v>9736</v>
      </c>
    </row>
    <row r="3573" spans="1:22" x14ac:dyDescent="0.25">
      <c r="A3573" t="s">
        <v>7</v>
      </c>
      <c r="B3573" t="s">
        <v>14</v>
      </c>
      <c r="C3573" t="s">
        <v>8</v>
      </c>
      <c r="D3573">
        <v>31</v>
      </c>
      <c r="E3573">
        <v>28</v>
      </c>
      <c r="F3573" t="s">
        <v>1929</v>
      </c>
      <c r="G3573" t="s">
        <v>1923</v>
      </c>
      <c r="H3573">
        <v>902</v>
      </c>
      <c r="I3573">
        <v>1</v>
      </c>
      <c r="J3573">
        <v>902</v>
      </c>
      <c r="K3573">
        <v>119</v>
      </c>
      <c r="L3573" s="10" t="s">
        <v>34</v>
      </c>
      <c r="M3573" s="10" t="s">
        <v>35</v>
      </c>
      <c r="N3573">
        <v>28</v>
      </c>
      <c r="O3573">
        <v>10</v>
      </c>
      <c r="P3573">
        <v>32</v>
      </c>
      <c r="Q3573">
        <v>3</v>
      </c>
      <c r="R3573">
        <v>7</v>
      </c>
      <c r="S3573">
        <v>31</v>
      </c>
      <c r="T3573" t="s">
        <v>16668</v>
      </c>
      <c r="U3573" t="s">
        <v>4834</v>
      </c>
      <c r="V3573" t="s">
        <v>9726</v>
      </c>
    </row>
    <row r="3574" spans="1:22" x14ac:dyDescent="0.25">
      <c r="A3574" t="s">
        <v>7</v>
      </c>
      <c r="B3574" t="s">
        <v>14</v>
      </c>
      <c r="C3574" t="s">
        <v>8</v>
      </c>
      <c r="D3574">
        <v>31</v>
      </c>
      <c r="E3574">
        <v>29</v>
      </c>
      <c r="F3574" t="s">
        <v>1929</v>
      </c>
      <c r="G3574" t="s">
        <v>1925</v>
      </c>
      <c r="H3574">
        <v>903</v>
      </c>
      <c r="I3574">
        <v>1</v>
      </c>
      <c r="J3574">
        <v>903</v>
      </c>
      <c r="K3574">
        <v>120</v>
      </c>
      <c r="L3574" s="10" t="s">
        <v>34</v>
      </c>
      <c r="M3574" s="10" t="s">
        <v>35</v>
      </c>
      <c r="N3574">
        <v>28</v>
      </c>
      <c r="O3574">
        <v>10</v>
      </c>
      <c r="P3574">
        <v>32</v>
      </c>
      <c r="Q3574">
        <v>3</v>
      </c>
      <c r="R3574">
        <v>7</v>
      </c>
      <c r="S3574">
        <v>31</v>
      </c>
      <c r="T3574" t="s">
        <v>16669</v>
      </c>
      <c r="U3574" t="s">
        <v>4835</v>
      </c>
      <c r="V3574" t="s">
        <v>10529</v>
      </c>
    </row>
    <row r="3575" spans="1:22" x14ac:dyDescent="0.25">
      <c r="A3575" t="s">
        <v>7</v>
      </c>
      <c r="B3575" t="s">
        <v>14</v>
      </c>
      <c r="C3575" t="s">
        <v>8</v>
      </c>
      <c r="D3575">
        <v>31</v>
      </c>
      <c r="E3575">
        <v>30</v>
      </c>
      <c r="F3575" t="s">
        <v>1929</v>
      </c>
      <c r="G3575" t="s">
        <v>1927</v>
      </c>
      <c r="H3575">
        <v>904</v>
      </c>
      <c r="I3575">
        <v>1</v>
      </c>
      <c r="J3575">
        <v>904</v>
      </c>
      <c r="K3575">
        <v>121</v>
      </c>
      <c r="L3575" s="10" t="s">
        <v>34</v>
      </c>
      <c r="M3575" s="10" t="s">
        <v>35</v>
      </c>
      <c r="N3575">
        <v>28</v>
      </c>
      <c r="O3575">
        <v>10</v>
      </c>
      <c r="P3575">
        <v>32</v>
      </c>
      <c r="Q3575">
        <v>3</v>
      </c>
      <c r="R3575">
        <v>7</v>
      </c>
      <c r="S3575">
        <v>31</v>
      </c>
      <c r="T3575" t="s">
        <v>16670</v>
      </c>
      <c r="U3575" t="s">
        <v>4836</v>
      </c>
      <c r="V3575" t="s">
        <v>9848</v>
      </c>
    </row>
    <row r="3576" spans="1:22" x14ac:dyDescent="0.25">
      <c r="A3576" t="s">
        <v>7</v>
      </c>
      <c r="B3576" t="s">
        <v>14</v>
      </c>
      <c r="C3576" t="s">
        <v>8</v>
      </c>
      <c r="D3576">
        <v>31</v>
      </c>
      <c r="E3576">
        <v>31</v>
      </c>
      <c r="F3576" t="s">
        <v>1929</v>
      </c>
      <c r="G3576" t="s">
        <v>1929</v>
      </c>
      <c r="H3576">
        <v>905</v>
      </c>
      <c r="I3576">
        <v>1</v>
      </c>
      <c r="J3576">
        <v>905</v>
      </c>
      <c r="K3576">
        <v>122</v>
      </c>
      <c r="L3576" s="10" t="s">
        <v>34</v>
      </c>
      <c r="M3576" s="10" t="s">
        <v>35</v>
      </c>
      <c r="N3576">
        <v>28</v>
      </c>
      <c r="O3576">
        <v>10</v>
      </c>
      <c r="P3576">
        <v>32</v>
      </c>
      <c r="Q3576">
        <v>3</v>
      </c>
      <c r="R3576">
        <v>7</v>
      </c>
      <c r="S3576">
        <v>31</v>
      </c>
      <c r="T3576" t="s">
        <v>16671</v>
      </c>
      <c r="U3576" t="s">
        <v>4837</v>
      </c>
      <c r="V3576" t="s">
        <v>10460</v>
      </c>
    </row>
    <row r="3577" spans="1:22" x14ac:dyDescent="0.25">
      <c r="A3577" t="s">
        <v>7</v>
      </c>
      <c r="B3577" t="s">
        <v>14</v>
      </c>
      <c r="C3577" t="s">
        <v>8</v>
      </c>
      <c r="D3577">
        <v>31</v>
      </c>
      <c r="E3577">
        <v>32</v>
      </c>
      <c r="F3577" t="s">
        <v>1929</v>
      </c>
      <c r="G3577" t="s">
        <v>1931</v>
      </c>
      <c r="H3577">
        <v>906</v>
      </c>
      <c r="I3577">
        <v>1</v>
      </c>
      <c r="J3577">
        <v>906</v>
      </c>
      <c r="K3577">
        <v>123</v>
      </c>
      <c r="L3577" s="10" t="s">
        <v>34</v>
      </c>
      <c r="M3577" s="10" t="s">
        <v>35</v>
      </c>
      <c r="N3577">
        <v>28</v>
      </c>
      <c r="O3577">
        <v>10</v>
      </c>
      <c r="P3577">
        <v>32</v>
      </c>
      <c r="Q3577">
        <v>3</v>
      </c>
      <c r="R3577">
        <v>7</v>
      </c>
      <c r="S3577">
        <v>31</v>
      </c>
      <c r="T3577" t="s">
        <v>16672</v>
      </c>
      <c r="U3577" t="s">
        <v>4838</v>
      </c>
      <c r="V3577" t="s">
        <v>10801</v>
      </c>
    </row>
    <row r="3578" spans="1:22" x14ac:dyDescent="0.25">
      <c r="A3578" t="s">
        <v>7</v>
      </c>
      <c r="B3578" t="s">
        <v>14</v>
      </c>
      <c r="C3578" t="s">
        <v>8</v>
      </c>
      <c r="D3578">
        <v>31</v>
      </c>
      <c r="E3578">
        <v>33</v>
      </c>
      <c r="F3578" t="s">
        <v>1929</v>
      </c>
      <c r="G3578" t="s">
        <v>1933</v>
      </c>
      <c r="H3578">
        <v>907</v>
      </c>
      <c r="I3578">
        <v>1</v>
      </c>
      <c r="J3578">
        <v>907</v>
      </c>
      <c r="K3578">
        <v>124</v>
      </c>
      <c r="L3578" s="10" t="s">
        <v>34</v>
      </c>
      <c r="M3578" s="10" t="s">
        <v>35</v>
      </c>
      <c r="N3578">
        <v>28</v>
      </c>
      <c r="O3578">
        <v>10</v>
      </c>
      <c r="P3578">
        <v>32</v>
      </c>
      <c r="Q3578">
        <v>3</v>
      </c>
      <c r="R3578">
        <v>7</v>
      </c>
      <c r="S3578">
        <v>31</v>
      </c>
      <c r="T3578" t="s">
        <v>16673</v>
      </c>
      <c r="U3578" t="s">
        <v>4839</v>
      </c>
      <c r="V3578" t="s">
        <v>10185</v>
      </c>
    </row>
    <row r="3579" spans="1:22" x14ac:dyDescent="0.25">
      <c r="A3579" t="s">
        <v>7</v>
      </c>
      <c r="B3579" t="s">
        <v>14</v>
      </c>
      <c r="C3579" t="s">
        <v>8</v>
      </c>
      <c r="D3579">
        <v>31</v>
      </c>
      <c r="E3579">
        <v>34</v>
      </c>
      <c r="F3579" t="s">
        <v>1929</v>
      </c>
      <c r="G3579" t="s">
        <v>1935</v>
      </c>
      <c r="H3579">
        <v>908</v>
      </c>
      <c r="I3579">
        <v>1</v>
      </c>
      <c r="J3579">
        <v>908</v>
      </c>
      <c r="K3579">
        <v>125</v>
      </c>
      <c r="L3579" s="10" t="s">
        <v>34</v>
      </c>
      <c r="M3579" s="10" t="s">
        <v>35</v>
      </c>
      <c r="N3579">
        <v>28</v>
      </c>
      <c r="O3579">
        <v>10</v>
      </c>
      <c r="P3579">
        <v>32</v>
      </c>
      <c r="Q3579">
        <v>3</v>
      </c>
      <c r="R3579">
        <v>7</v>
      </c>
      <c r="S3579">
        <v>31</v>
      </c>
      <c r="T3579" t="s">
        <v>16674</v>
      </c>
      <c r="U3579" t="s">
        <v>4840</v>
      </c>
      <c r="V3579" t="s">
        <v>10261</v>
      </c>
    </row>
    <row r="3580" spans="1:22" x14ac:dyDescent="0.25">
      <c r="A3580" t="s">
        <v>7</v>
      </c>
      <c r="B3580" t="s">
        <v>14</v>
      </c>
      <c r="C3580" t="s">
        <v>8</v>
      </c>
      <c r="D3580">
        <v>31</v>
      </c>
      <c r="E3580">
        <v>35</v>
      </c>
      <c r="F3580" t="s">
        <v>1929</v>
      </c>
      <c r="G3580" t="s">
        <v>1937</v>
      </c>
      <c r="H3580">
        <v>909</v>
      </c>
      <c r="I3580">
        <v>1</v>
      </c>
      <c r="J3580">
        <v>909</v>
      </c>
      <c r="K3580">
        <v>126</v>
      </c>
      <c r="L3580" s="10" t="s">
        <v>34</v>
      </c>
      <c r="M3580" s="10" t="s">
        <v>35</v>
      </c>
      <c r="N3580">
        <v>28</v>
      </c>
      <c r="O3580">
        <v>10</v>
      </c>
      <c r="P3580">
        <v>32</v>
      </c>
      <c r="Q3580">
        <v>3</v>
      </c>
      <c r="R3580">
        <v>7</v>
      </c>
      <c r="S3580">
        <v>31</v>
      </c>
      <c r="T3580" t="s">
        <v>16675</v>
      </c>
      <c r="U3580" t="s">
        <v>4841</v>
      </c>
      <c r="V3580" t="s">
        <v>10676</v>
      </c>
    </row>
    <row r="3581" spans="1:22" x14ac:dyDescent="0.25">
      <c r="A3581" t="s">
        <v>7</v>
      </c>
      <c r="B3581" t="s">
        <v>14</v>
      </c>
      <c r="C3581" t="s">
        <v>8</v>
      </c>
      <c r="D3581">
        <v>31</v>
      </c>
      <c r="E3581">
        <v>36</v>
      </c>
      <c r="F3581" t="s">
        <v>1929</v>
      </c>
      <c r="G3581" t="s">
        <v>1939</v>
      </c>
      <c r="H3581">
        <v>910</v>
      </c>
      <c r="I3581">
        <v>1</v>
      </c>
      <c r="J3581">
        <v>910</v>
      </c>
      <c r="K3581">
        <v>127</v>
      </c>
      <c r="L3581" s="10" t="s">
        <v>34</v>
      </c>
      <c r="M3581" s="10" t="s">
        <v>35</v>
      </c>
      <c r="N3581">
        <v>28</v>
      </c>
      <c r="O3581">
        <v>10</v>
      </c>
      <c r="P3581">
        <v>32</v>
      </c>
      <c r="Q3581">
        <v>3</v>
      </c>
      <c r="R3581">
        <v>7</v>
      </c>
      <c r="S3581">
        <v>31</v>
      </c>
      <c r="T3581" t="s">
        <v>16676</v>
      </c>
      <c r="U3581" t="s">
        <v>4842</v>
      </c>
      <c r="V3581" t="s">
        <v>10325</v>
      </c>
    </row>
    <row r="3582" spans="1:22" x14ac:dyDescent="0.25">
      <c r="A3582" t="s">
        <v>7</v>
      </c>
      <c r="B3582" t="s">
        <v>14</v>
      </c>
      <c r="C3582" t="s">
        <v>8</v>
      </c>
      <c r="D3582">
        <v>31</v>
      </c>
      <c r="E3582">
        <v>37</v>
      </c>
      <c r="F3582" t="s">
        <v>1929</v>
      </c>
      <c r="G3582" t="s">
        <v>1941</v>
      </c>
      <c r="H3582">
        <v>911</v>
      </c>
      <c r="I3582">
        <v>1</v>
      </c>
      <c r="J3582">
        <v>911</v>
      </c>
      <c r="K3582">
        <v>128</v>
      </c>
      <c r="L3582" s="10" t="s">
        <v>34</v>
      </c>
      <c r="M3582" s="10" t="s">
        <v>35</v>
      </c>
      <c r="N3582">
        <v>28</v>
      </c>
      <c r="O3582">
        <v>10</v>
      </c>
      <c r="P3582">
        <v>32</v>
      </c>
      <c r="Q3582">
        <v>3</v>
      </c>
      <c r="R3582">
        <v>7</v>
      </c>
      <c r="S3582">
        <v>31</v>
      </c>
      <c r="T3582" t="s">
        <v>16677</v>
      </c>
      <c r="U3582" t="s">
        <v>4843</v>
      </c>
      <c r="V3582" t="s">
        <v>9723</v>
      </c>
    </row>
    <row r="3583" spans="1:22" x14ac:dyDescent="0.25">
      <c r="A3583" t="s">
        <v>7</v>
      </c>
      <c r="B3583" t="s">
        <v>14</v>
      </c>
      <c r="C3583" t="s">
        <v>8</v>
      </c>
      <c r="D3583">
        <v>31</v>
      </c>
      <c r="E3583">
        <v>38</v>
      </c>
      <c r="F3583" t="s">
        <v>1929</v>
      </c>
      <c r="G3583" t="s">
        <v>1943</v>
      </c>
      <c r="H3583">
        <v>912</v>
      </c>
      <c r="I3583">
        <v>1</v>
      </c>
      <c r="J3583">
        <v>912</v>
      </c>
      <c r="K3583">
        <v>129</v>
      </c>
      <c r="L3583" s="10" t="s">
        <v>34</v>
      </c>
      <c r="M3583" s="10" t="s">
        <v>35</v>
      </c>
      <c r="N3583">
        <v>28</v>
      </c>
      <c r="O3583">
        <v>10</v>
      </c>
      <c r="P3583">
        <v>32</v>
      </c>
      <c r="Q3583">
        <v>3</v>
      </c>
      <c r="R3583">
        <v>7</v>
      </c>
      <c r="S3583">
        <v>31</v>
      </c>
      <c r="T3583" t="s">
        <v>16678</v>
      </c>
      <c r="U3583" t="s">
        <v>4844</v>
      </c>
      <c r="V3583" t="s">
        <v>11190</v>
      </c>
    </row>
    <row r="3584" spans="1:22" x14ac:dyDescent="0.25">
      <c r="A3584" t="s">
        <v>7</v>
      </c>
      <c r="B3584" t="s">
        <v>14</v>
      </c>
      <c r="C3584" t="s">
        <v>8</v>
      </c>
      <c r="D3584">
        <v>31</v>
      </c>
      <c r="E3584">
        <v>39</v>
      </c>
      <c r="F3584" t="s">
        <v>1929</v>
      </c>
      <c r="G3584" t="s">
        <v>1945</v>
      </c>
      <c r="H3584">
        <v>913</v>
      </c>
      <c r="I3584">
        <v>1</v>
      </c>
      <c r="J3584">
        <v>913</v>
      </c>
      <c r="K3584">
        <v>130</v>
      </c>
      <c r="L3584" s="10" t="s">
        <v>34</v>
      </c>
      <c r="M3584" s="10" t="s">
        <v>35</v>
      </c>
      <c r="N3584">
        <v>28</v>
      </c>
      <c r="O3584">
        <v>10</v>
      </c>
      <c r="P3584">
        <v>32</v>
      </c>
      <c r="Q3584">
        <v>3</v>
      </c>
      <c r="R3584">
        <v>7</v>
      </c>
      <c r="S3584">
        <v>31</v>
      </c>
      <c r="T3584" t="s">
        <v>16679</v>
      </c>
      <c r="U3584" t="s">
        <v>4845</v>
      </c>
      <c r="V3584" t="s">
        <v>10134</v>
      </c>
    </row>
    <row r="3585" spans="1:22" x14ac:dyDescent="0.25">
      <c r="A3585" t="s">
        <v>7</v>
      </c>
      <c r="B3585" t="s">
        <v>14</v>
      </c>
      <c r="C3585" t="s">
        <v>8</v>
      </c>
      <c r="D3585">
        <v>31</v>
      </c>
      <c r="E3585">
        <v>40</v>
      </c>
      <c r="F3585" t="s">
        <v>1929</v>
      </c>
      <c r="G3585" t="s">
        <v>1947</v>
      </c>
      <c r="H3585">
        <v>914</v>
      </c>
      <c r="I3585">
        <v>1</v>
      </c>
      <c r="J3585">
        <v>914</v>
      </c>
      <c r="K3585">
        <v>131</v>
      </c>
      <c r="L3585" s="10" t="s">
        <v>34</v>
      </c>
      <c r="M3585" s="10" t="s">
        <v>35</v>
      </c>
      <c r="N3585">
        <v>28</v>
      </c>
      <c r="O3585">
        <v>10</v>
      </c>
      <c r="P3585">
        <v>32</v>
      </c>
      <c r="Q3585">
        <v>3</v>
      </c>
      <c r="R3585">
        <v>7</v>
      </c>
      <c r="S3585">
        <v>31</v>
      </c>
      <c r="T3585" t="s">
        <v>16680</v>
      </c>
      <c r="U3585" t="s">
        <v>4846</v>
      </c>
      <c r="V3585" t="s">
        <v>10300</v>
      </c>
    </row>
    <row r="3586" spans="1:22" x14ac:dyDescent="0.25">
      <c r="A3586" t="s">
        <v>7</v>
      </c>
      <c r="B3586" t="s">
        <v>14</v>
      </c>
      <c r="C3586" t="s">
        <v>8</v>
      </c>
      <c r="D3586">
        <v>31</v>
      </c>
      <c r="E3586">
        <v>41</v>
      </c>
      <c r="F3586" t="s">
        <v>1929</v>
      </c>
      <c r="G3586" t="s">
        <v>1949</v>
      </c>
      <c r="H3586">
        <v>915</v>
      </c>
      <c r="I3586">
        <v>1</v>
      </c>
      <c r="J3586">
        <v>915</v>
      </c>
      <c r="K3586">
        <v>132</v>
      </c>
      <c r="L3586" s="10" t="s">
        <v>34</v>
      </c>
      <c r="M3586" s="10" t="s">
        <v>35</v>
      </c>
      <c r="N3586">
        <v>28</v>
      </c>
      <c r="O3586">
        <v>10</v>
      </c>
      <c r="P3586">
        <v>32</v>
      </c>
      <c r="Q3586">
        <v>3</v>
      </c>
      <c r="R3586">
        <v>7</v>
      </c>
      <c r="S3586">
        <v>31</v>
      </c>
      <c r="T3586" t="s">
        <v>16681</v>
      </c>
      <c r="U3586" t="s">
        <v>4847</v>
      </c>
      <c r="V3586" t="s">
        <v>10301</v>
      </c>
    </row>
    <row r="3587" spans="1:22" x14ac:dyDescent="0.25">
      <c r="A3587" t="s">
        <v>7</v>
      </c>
      <c r="B3587" t="s">
        <v>14</v>
      </c>
      <c r="C3587" t="s">
        <v>8</v>
      </c>
      <c r="D3587">
        <v>31</v>
      </c>
      <c r="E3587">
        <v>42</v>
      </c>
      <c r="F3587" t="s">
        <v>1929</v>
      </c>
      <c r="G3587" t="s">
        <v>1951</v>
      </c>
      <c r="H3587">
        <v>916</v>
      </c>
      <c r="I3587">
        <v>1</v>
      </c>
      <c r="J3587">
        <v>916</v>
      </c>
      <c r="K3587">
        <v>133</v>
      </c>
      <c r="L3587" s="10" t="s">
        <v>34</v>
      </c>
      <c r="M3587" s="10" t="s">
        <v>35</v>
      </c>
      <c r="N3587">
        <v>28</v>
      </c>
      <c r="O3587">
        <v>10</v>
      </c>
      <c r="P3587">
        <v>32</v>
      </c>
      <c r="Q3587">
        <v>3</v>
      </c>
      <c r="R3587">
        <v>7</v>
      </c>
      <c r="S3587">
        <v>31</v>
      </c>
      <c r="T3587" t="s">
        <v>16682</v>
      </c>
      <c r="U3587" t="s">
        <v>4848</v>
      </c>
      <c r="V3587" t="s">
        <v>10620</v>
      </c>
    </row>
    <row r="3588" spans="1:22" x14ac:dyDescent="0.25">
      <c r="A3588" t="s">
        <v>7</v>
      </c>
      <c r="B3588" t="s">
        <v>14</v>
      </c>
      <c r="C3588" t="s">
        <v>8</v>
      </c>
      <c r="D3588">
        <v>31</v>
      </c>
      <c r="E3588">
        <v>43</v>
      </c>
      <c r="F3588" t="s">
        <v>1929</v>
      </c>
      <c r="G3588" t="s">
        <v>1953</v>
      </c>
      <c r="H3588">
        <v>917</v>
      </c>
      <c r="I3588">
        <v>1</v>
      </c>
      <c r="J3588">
        <v>917</v>
      </c>
      <c r="K3588">
        <v>134</v>
      </c>
      <c r="L3588" s="10" t="s">
        <v>34</v>
      </c>
      <c r="M3588" s="10" t="s">
        <v>35</v>
      </c>
      <c r="N3588">
        <v>28</v>
      </c>
      <c r="O3588">
        <v>10</v>
      </c>
      <c r="P3588">
        <v>32</v>
      </c>
      <c r="Q3588">
        <v>3</v>
      </c>
      <c r="R3588">
        <v>7</v>
      </c>
      <c r="S3588">
        <v>31</v>
      </c>
      <c r="T3588" t="s">
        <v>16683</v>
      </c>
      <c r="U3588" t="s">
        <v>4849</v>
      </c>
      <c r="V3588" t="s">
        <v>9990</v>
      </c>
    </row>
    <row r="3589" spans="1:22" x14ac:dyDescent="0.25">
      <c r="A3589" t="s">
        <v>7</v>
      </c>
      <c r="B3589" t="s">
        <v>14</v>
      </c>
      <c r="C3589" t="s">
        <v>8</v>
      </c>
      <c r="D3589">
        <v>31</v>
      </c>
      <c r="E3589">
        <v>44</v>
      </c>
      <c r="F3589" t="s">
        <v>1929</v>
      </c>
      <c r="G3589" t="s">
        <v>1955</v>
      </c>
      <c r="H3589">
        <v>918</v>
      </c>
      <c r="I3589">
        <v>1</v>
      </c>
      <c r="J3589">
        <v>918</v>
      </c>
      <c r="K3589">
        <v>135</v>
      </c>
      <c r="L3589" s="10" t="s">
        <v>34</v>
      </c>
      <c r="M3589" s="10" t="s">
        <v>35</v>
      </c>
      <c r="N3589">
        <v>28</v>
      </c>
      <c r="O3589">
        <v>10</v>
      </c>
      <c r="P3589">
        <v>32</v>
      </c>
      <c r="Q3589">
        <v>3</v>
      </c>
      <c r="R3589">
        <v>7</v>
      </c>
      <c r="S3589">
        <v>31</v>
      </c>
      <c r="T3589" t="s">
        <v>16684</v>
      </c>
      <c r="U3589" t="s">
        <v>4850</v>
      </c>
      <c r="V3589" t="s">
        <v>10712</v>
      </c>
    </row>
    <row r="3590" spans="1:22" x14ac:dyDescent="0.25">
      <c r="A3590" t="s">
        <v>7</v>
      </c>
      <c r="B3590" t="s">
        <v>14</v>
      </c>
      <c r="C3590" t="s">
        <v>8</v>
      </c>
      <c r="D3590">
        <v>31</v>
      </c>
      <c r="E3590">
        <v>45</v>
      </c>
      <c r="F3590" t="s">
        <v>1929</v>
      </c>
      <c r="G3590" t="s">
        <v>1957</v>
      </c>
      <c r="H3590">
        <v>919</v>
      </c>
      <c r="I3590">
        <v>1</v>
      </c>
      <c r="J3590">
        <v>919</v>
      </c>
      <c r="K3590">
        <v>136</v>
      </c>
      <c r="L3590" s="10" t="s">
        <v>34</v>
      </c>
      <c r="M3590" s="10" t="s">
        <v>35</v>
      </c>
      <c r="N3590">
        <v>28</v>
      </c>
      <c r="O3590">
        <v>10</v>
      </c>
      <c r="P3590">
        <v>32</v>
      </c>
      <c r="Q3590">
        <v>3</v>
      </c>
      <c r="R3590">
        <v>7</v>
      </c>
      <c r="S3590">
        <v>31</v>
      </c>
      <c r="T3590" t="s">
        <v>16685</v>
      </c>
      <c r="U3590" t="s">
        <v>4851</v>
      </c>
      <c r="V3590" t="s">
        <v>9940</v>
      </c>
    </row>
    <row r="3591" spans="1:22" x14ac:dyDescent="0.25">
      <c r="A3591" t="s">
        <v>7</v>
      </c>
      <c r="B3591" t="s">
        <v>14</v>
      </c>
      <c r="C3591" t="s">
        <v>8</v>
      </c>
      <c r="D3591">
        <v>31</v>
      </c>
      <c r="E3591">
        <v>46</v>
      </c>
      <c r="F3591" t="s">
        <v>1929</v>
      </c>
      <c r="G3591" t="s">
        <v>1959</v>
      </c>
      <c r="H3591">
        <v>920</v>
      </c>
      <c r="I3591">
        <v>1</v>
      </c>
      <c r="J3591">
        <v>920</v>
      </c>
      <c r="K3591">
        <v>137</v>
      </c>
      <c r="L3591" s="10" t="s">
        <v>34</v>
      </c>
      <c r="M3591" s="10" t="s">
        <v>35</v>
      </c>
      <c r="N3591">
        <v>28</v>
      </c>
      <c r="O3591">
        <v>10</v>
      </c>
      <c r="P3591">
        <v>32</v>
      </c>
      <c r="Q3591">
        <v>3</v>
      </c>
      <c r="R3591">
        <v>7</v>
      </c>
      <c r="S3591">
        <v>31</v>
      </c>
      <c r="T3591" t="s">
        <v>16686</v>
      </c>
      <c r="U3591" t="s">
        <v>4852</v>
      </c>
      <c r="V3591" t="s">
        <v>10999</v>
      </c>
    </row>
    <row r="3592" spans="1:22" x14ac:dyDescent="0.25">
      <c r="A3592" t="s">
        <v>7</v>
      </c>
      <c r="B3592" t="s">
        <v>14</v>
      </c>
      <c r="C3592" t="s">
        <v>8</v>
      </c>
      <c r="D3592">
        <v>31</v>
      </c>
      <c r="E3592">
        <v>47</v>
      </c>
      <c r="F3592" t="s">
        <v>1929</v>
      </c>
      <c r="G3592" t="s">
        <v>2470</v>
      </c>
      <c r="H3592">
        <v>921</v>
      </c>
      <c r="I3592">
        <v>1</v>
      </c>
      <c r="J3592">
        <v>921</v>
      </c>
      <c r="K3592">
        <v>138</v>
      </c>
      <c r="L3592" s="10" t="s">
        <v>34</v>
      </c>
      <c r="M3592" s="10" t="s">
        <v>35</v>
      </c>
      <c r="N3592">
        <v>28</v>
      </c>
      <c r="O3592">
        <v>10</v>
      </c>
      <c r="P3592">
        <v>32</v>
      </c>
      <c r="Q3592">
        <v>3</v>
      </c>
      <c r="R3592">
        <v>7</v>
      </c>
      <c r="S3592">
        <v>31</v>
      </c>
      <c r="T3592" t="s">
        <v>16687</v>
      </c>
      <c r="U3592" t="s">
        <v>4853</v>
      </c>
      <c r="V3592" t="s">
        <v>10399</v>
      </c>
    </row>
    <row r="3593" spans="1:22" x14ac:dyDescent="0.25">
      <c r="A3593" t="s">
        <v>7</v>
      </c>
      <c r="B3593" t="s">
        <v>14</v>
      </c>
      <c r="C3593" t="s">
        <v>8</v>
      </c>
      <c r="D3593">
        <v>31</v>
      </c>
      <c r="E3593">
        <v>48</v>
      </c>
      <c r="F3593" t="s">
        <v>1929</v>
      </c>
      <c r="G3593" t="s">
        <v>2472</v>
      </c>
      <c r="H3593">
        <v>922</v>
      </c>
      <c r="I3593">
        <v>1</v>
      </c>
      <c r="J3593">
        <v>922</v>
      </c>
      <c r="K3593">
        <v>139</v>
      </c>
      <c r="L3593" s="10" t="s">
        <v>34</v>
      </c>
      <c r="M3593" s="10" t="s">
        <v>35</v>
      </c>
      <c r="N3593">
        <v>28</v>
      </c>
      <c r="O3593">
        <v>10</v>
      </c>
      <c r="P3593">
        <v>32</v>
      </c>
      <c r="Q3593">
        <v>3</v>
      </c>
      <c r="R3593">
        <v>7</v>
      </c>
      <c r="S3593">
        <v>31</v>
      </c>
      <c r="T3593" t="s">
        <v>16688</v>
      </c>
      <c r="U3593" t="s">
        <v>4854</v>
      </c>
      <c r="V3593" t="s">
        <v>10990</v>
      </c>
    </row>
    <row r="3594" spans="1:22" x14ac:dyDescent="0.25">
      <c r="A3594" t="s">
        <v>7</v>
      </c>
      <c r="B3594" t="s">
        <v>14</v>
      </c>
      <c r="C3594" t="s">
        <v>8</v>
      </c>
      <c r="D3594">
        <v>31</v>
      </c>
      <c r="E3594">
        <v>49</v>
      </c>
      <c r="F3594" t="s">
        <v>1929</v>
      </c>
      <c r="G3594" t="s">
        <v>2474</v>
      </c>
      <c r="H3594">
        <v>923</v>
      </c>
      <c r="I3594">
        <v>1</v>
      </c>
      <c r="J3594">
        <v>923</v>
      </c>
      <c r="K3594">
        <v>140</v>
      </c>
      <c r="L3594" s="10" t="s">
        <v>34</v>
      </c>
      <c r="M3594" s="10" t="s">
        <v>35</v>
      </c>
      <c r="N3594">
        <v>28</v>
      </c>
      <c r="O3594">
        <v>10</v>
      </c>
      <c r="P3594">
        <v>32</v>
      </c>
      <c r="Q3594">
        <v>3</v>
      </c>
      <c r="R3594">
        <v>7</v>
      </c>
      <c r="S3594">
        <v>31</v>
      </c>
      <c r="T3594" t="s">
        <v>16689</v>
      </c>
      <c r="U3594" t="s">
        <v>4855</v>
      </c>
      <c r="V3594" t="s">
        <v>11093</v>
      </c>
    </row>
    <row r="3595" spans="1:22" x14ac:dyDescent="0.25">
      <c r="A3595" t="s">
        <v>7</v>
      </c>
      <c r="B3595" t="s">
        <v>14</v>
      </c>
      <c r="C3595" t="s">
        <v>8</v>
      </c>
      <c r="D3595">
        <v>31</v>
      </c>
      <c r="E3595">
        <v>50</v>
      </c>
      <c r="F3595" t="s">
        <v>1929</v>
      </c>
      <c r="G3595" t="s">
        <v>2476</v>
      </c>
      <c r="H3595">
        <v>924</v>
      </c>
      <c r="I3595">
        <v>1</v>
      </c>
      <c r="J3595">
        <v>924</v>
      </c>
      <c r="K3595">
        <v>141</v>
      </c>
      <c r="L3595" s="10" t="s">
        <v>34</v>
      </c>
      <c r="M3595" s="10" t="s">
        <v>35</v>
      </c>
      <c r="N3595">
        <v>28</v>
      </c>
      <c r="O3595">
        <v>10</v>
      </c>
      <c r="P3595">
        <v>32</v>
      </c>
      <c r="Q3595">
        <v>3</v>
      </c>
      <c r="R3595">
        <v>7</v>
      </c>
      <c r="S3595">
        <v>31</v>
      </c>
      <c r="T3595" t="s">
        <v>16690</v>
      </c>
      <c r="U3595" t="s">
        <v>4856</v>
      </c>
      <c r="V3595" t="s">
        <v>10504</v>
      </c>
    </row>
    <row r="3596" spans="1:22" x14ac:dyDescent="0.25">
      <c r="A3596" t="s">
        <v>7</v>
      </c>
      <c r="B3596" t="s">
        <v>14</v>
      </c>
      <c r="C3596" t="s">
        <v>8</v>
      </c>
      <c r="D3596">
        <v>31</v>
      </c>
      <c r="E3596">
        <v>51</v>
      </c>
      <c r="F3596" t="s">
        <v>1929</v>
      </c>
      <c r="G3596" t="s">
        <v>2478</v>
      </c>
      <c r="H3596">
        <v>925</v>
      </c>
      <c r="I3596">
        <v>1</v>
      </c>
      <c r="J3596">
        <v>925</v>
      </c>
      <c r="K3596">
        <v>142</v>
      </c>
      <c r="L3596" s="10" t="s">
        <v>34</v>
      </c>
      <c r="M3596" s="10" t="s">
        <v>35</v>
      </c>
      <c r="N3596">
        <v>28</v>
      </c>
      <c r="O3596">
        <v>10</v>
      </c>
      <c r="P3596">
        <v>32</v>
      </c>
      <c r="Q3596">
        <v>3</v>
      </c>
      <c r="R3596">
        <v>7</v>
      </c>
      <c r="S3596">
        <v>31</v>
      </c>
      <c r="T3596" t="s">
        <v>16691</v>
      </c>
      <c r="U3596" t="s">
        <v>4857</v>
      </c>
      <c r="V3596" t="s">
        <v>10987</v>
      </c>
    </row>
    <row r="3597" spans="1:22" x14ac:dyDescent="0.25">
      <c r="A3597" t="s">
        <v>7</v>
      </c>
      <c r="B3597" t="s">
        <v>14</v>
      </c>
      <c r="C3597" t="s">
        <v>8</v>
      </c>
      <c r="D3597">
        <v>31</v>
      </c>
      <c r="E3597">
        <v>52</v>
      </c>
      <c r="F3597" t="s">
        <v>1929</v>
      </c>
      <c r="G3597" t="s">
        <v>2480</v>
      </c>
      <c r="H3597">
        <v>926</v>
      </c>
      <c r="I3597">
        <v>1</v>
      </c>
      <c r="J3597">
        <v>926</v>
      </c>
      <c r="K3597">
        <v>143</v>
      </c>
      <c r="L3597" s="10" t="s">
        <v>34</v>
      </c>
      <c r="M3597" s="10" t="s">
        <v>35</v>
      </c>
      <c r="N3597">
        <v>28</v>
      </c>
      <c r="O3597">
        <v>10</v>
      </c>
      <c r="P3597">
        <v>32</v>
      </c>
      <c r="Q3597">
        <v>3</v>
      </c>
      <c r="R3597">
        <v>7</v>
      </c>
      <c r="S3597">
        <v>31</v>
      </c>
      <c r="T3597" t="s">
        <v>16692</v>
      </c>
      <c r="U3597" t="s">
        <v>4858</v>
      </c>
      <c r="V3597" t="s">
        <v>9884</v>
      </c>
    </row>
    <row r="3598" spans="1:22" x14ac:dyDescent="0.25">
      <c r="A3598" t="s">
        <v>7</v>
      </c>
      <c r="B3598" t="s">
        <v>14</v>
      </c>
      <c r="C3598" t="s">
        <v>8</v>
      </c>
      <c r="D3598">
        <v>31</v>
      </c>
      <c r="E3598">
        <v>53</v>
      </c>
      <c r="F3598" t="s">
        <v>1929</v>
      </c>
      <c r="G3598" t="s">
        <v>2482</v>
      </c>
      <c r="H3598">
        <v>927</v>
      </c>
      <c r="I3598">
        <v>1</v>
      </c>
      <c r="J3598">
        <v>927</v>
      </c>
      <c r="K3598">
        <v>144</v>
      </c>
      <c r="L3598" s="10" t="s">
        <v>34</v>
      </c>
      <c r="M3598" s="10" t="s">
        <v>35</v>
      </c>
      <c r="N3598">
        <v>28</v>
      </c>
      <c r="O3598">
        <v>10</v>
      </c>
      <c r="P3598">
        <v>32</v>
      </c>
      <c r="Q3598">
        <v>3</v>
      </c>
      <c r="R3598">
        <v>7</v>
      </c>
      <c r="S3598">
        <v>31</v>
      </c>
      <c r="T3598" t="s">
        <v>16693</v>
      </c>
      <c r="U3598" t="s">
        <v>4859</v>
      </c>
      <c r="V3598" t="s">
        <v>10357</v>
      </c>
    </row>
    <row r="3599" spans="1:22" x14ac:dyDescent="0.25">
      <c r="A3599" t="s">
        <v>7</v>
      </c>
      <c r="B3599" t="s">
        <v>14</v>
      </c>
      <c r="C3599" t="s">
        <v>8</v>
      </c>
      <c r="D3599">
        <v>31</v>
      </c>
      <c r="E3599">
        <v>54</v>
      </c>
      <c r="F3599" t="s">
        <v>1929</v>
      </c>
      <c r="G3599" t="s">
        <v>2484</v>
      </c>
      <c r="H3599">
        <v>928</v>
      </c>
      <c r="I3599">
        <v>1</v>
      </c>
      <c r="J3599">
        <v>928</v>
      </c>
      <c r="K3599">
        <v>145</v>
      </c>
      <c r="L3599" s="10" t="s">
        <v>34</v>
      </c>
      <c r="M3599" s="10" t="s">
        <v>35</v>
      </c>
      <c r="N3599">
        <v>28</v>
      </c>
      <c r="O3599">
        <v>10</v>
      </c>
      <c r="P3599">
        <v>32</v>
      </c>
      <c r="Q3599">
        <v>3</v>
      </c>
      <c r="R3599">
        <v>7</v>
      </c>
      <c r="S3599">
        <v>31</v>
      </c>
      <c r="T3599" t="s">
        <v>16694</v>
      </c>
      <c r="U3599" t="s">
        <v>4860</v>
      </c>
      <c r="V3599" t="s">
        <v>10438</v>
      </c>
    </row>
    <row r="3600" spans="1:22" x14ac:dyDescent="0.25">
      <c r="A3600" t="s">
        <v>7</v>
      </c>
      <c r="B3600" t="s">
        <v>14</v>
      </c>
      <c r="C3600" t="s">
        <v>8</v>
      </c>
      <c r="D3600">
        <v>32</v>
      </c>
      <c r="E3600">
        <v>1</v>
      </c>
      <c r="F3600" t="s">
        <v>1931</v>
      </c>
      <c r="G3600" t="s">
        <v>1869</v>
      </c>
      <c r="H3600">
        <v>929</v>
      </c>
      <c r="I3600">
        <v>1</v>
      </c>
      <c r="J3600">
        <v>929</v>
      </c>
      <c r="K3600">
        <v>146</v>
      </c>
      <c r="L3600" s="10" t="s">
        <v>34</v>
      </c>
      <c r="M3600" s="10" t="s">
        <v>35</v>
      </c>
      <c r="N3600">
        <v>28</v>
      </c>
      <c r="O3600">
        <v>10</v>
      </c>
      <c r="P3600">
        <v>32</v>
      </c>
      <c r="Q3600">
        <v>3</v>
      </c>
      <c r="R3600">
        <v>7</v>
      </c>
      <c r="S3600">
        <v>32</v>
      </c>
      <c r="T3600" t="s">
        <v>16695</v>
      </c>
      <c r="U3600" t="s">
        <v>4861</v>
      </c>
      <c r="V3600" t="s">
        <v>10699</v>
      </c>
    </row>
    <row r="3601" spans="1:22" x14ac:dyDescent="0.25">
      <c r="A3601" t="s">
        <v>7</v>
      </c>
      <c r="B3601" t="s">
        <v>14</v>
      </c>
      <c r="C3601" t="s">
        <v>8</v>
      </c>
      <c r="D3601">
        <v>32</v>
      </c>
      <c r="E3601">
        <v>2</v>
      </c>
      <c r="F3601" t="s">
        <v>1931</v>
      </c>
      <c r="G3601" t="s">
        <v>1871</v>
      </c>
      <c r="H3601">
        <v>930</v>
      </c>
      <c r="I3601">
        <v>1</v>
      </c>
      <c r="J3601">
        <v>930</v>
      </c>
      <c r="K3601">
        <v>147</v>
      </c>
      <c r="L3601" s="10" t="s">
        <v>34</v>
      </c>
      <c r="M3601" s="10" t="s">
        <v>35</v>
      </c>
      <c r="N3601">
        <v>28</v>
      </c>
      <c r="O3601">
        <v>10</v>
      </c>
      <c r="P3601">
        <v>32</v>
      </c>
      <c r="Q3601">
        <v>3</v>
      </c>
      <c r="R3601">
        <v>7</v>
      </c>
      <c r="S3601">
        <v>32</v>
      </c>
      <c r="T3601" t="s">
        <v>16696</v>
      </c>
      <c r="U3601" t="s">
        <v>4862</v>
      </c>
      <c r="V3601" t="s">
        <v>10433</v>
      </c>
    </row>
    <row r="3602" spans="1:22" x14ac:dyDescent="0.25">
      <c r="A3602" t="s">
        <v>7</v>
      </c>
      <c r="B3602" t="s">
        <v>14</v>
      </c>
      <c r="C3602" t="s">
        <v>8</v>
      </c>
      <c r="D3602">
        <v>32</v>
      </c>
      <c r="E3602">
        <v>3</v>
      </c>
      <c r="F3602" t="s">
        <v>1931</v>
      </c>
      <c r="G3602" t="s">
        <v>1873</v>
      </c>
      <c r="H3602">
        <v>931</v>
      </c>
      <c r="I3602">
        <v>1</v>
      </c>
      <c r="J3602">
        <v>931</v>
      </c>
      <c r="K3602">
        <v>148</v>
      </c>
      <c r="L3602" s="10" t="s">
        <v>34</v>
      </c>
      <c r="M3602" s="10" t="s">
        <v>35</v>
      </c>
      <c r="N3602">
        <v>28</v>
      </c>
      <c r="O3602">
        <v>10</v>
      </c>
      <c r="P3602">
        <v>32</v>
      </c>
      <c r="Q3602">
        <v>3</v>
      </c>
      <c r="R3602">
        <v>7</v>
      </c>
      <c r="S3602">
        <v>32</v>
      </c>
      <c r="T3602" t="s">
        <v>16697</v>
      </c>
      <c r="U3602" t="s">
        <v>4863</v>
      </c>
      <c r="V3602" t="s">
        <v>9811</v>
      </c>
    </row>
    <row r="3603" spans="1:22" x14ac:dyDescent="0.25">
      <c r="A3603" t="s">
        <v>7</v>
      </c>
      <c r="B3603" t="s">
        <v>13</v>
      </c>
      <c r="C3603" t="s">
        <v>8</v>
      </c>
      <c r="D3603">
        <v>25</v>
      </c>
      <c r="E3603">
        <v>19</v>
      </c>
      <c r="F3603" t="s">
        <v>1917</v>
      </c>
      <c r="G3603" t="s">
        <v>1905</v>
      </c>
      <c r="H3603">
        <v>678</v>
      </c>
      <c r="I3603">
        <v>1</v>
      </c>
      <c r="J3603">
        <v>678</v>
      </c>
      <c r="K3603">
        <v>1</v>
      </c>
      <c r="L3603" s="10" t="s">
        <v>32</v>
      </c>
      <c r="M3603" s="10" t="s">
        <v>33</v>
      </c>
      <c r="N3603">
        <v>25</v>
      </c>
      <c r="O3603">
        <v>19</v>
      </c>
      <c r="P3603">
        <v>28</v>
      </c>
      <c r="Q3603">
        <v>9</v>
      </c>
      <c r="R3603">
        <v>6</v>
      </c>
      <c r="S3603">
        <v>25</v>
      </c>
      <c r="T3603" t="s">
        <v>16698</v>
      </c>
      <c r="U3603" t="s">
        <v>4586</v>
      </c>
      <c r="V3603" t="s">
        <v>9885</v>
      </c>
    </row>
    <row r="3604" spans="1:22" x14ac:dyDescent="0.25">
      <c r="A3604" t="s">
        <v>7</v>
      </c>
      <c r="B3604" t="s">
        <v>13</v>
      </c>
      <c r="C3604" t="s">
        <v>8</v>
      </c>
      <c r="D3604">
        <v>25</v>
      </c>
      <c r="E3604">
        <v>20</v>
      </c>
      <c r="F3604" t="s">
        <v>1917</v>
      </c>
      <c r="G3604" t="s">
        <v>1907</v>
      </c>
      <c r="H3604">
        <v>679</v>
      </c>
      <c r="I3604">
        <v>1</v>
      </c>
      <c r="J3604">
        <v>679</v>
      </c>
      <c r="K3604">
        <v>2</v>
      </c>
      <c r="L3604" s="10" t="s">
        <v>32</v>
      </c>
      <c r="M3604" s="10" t="s">
        <v>33</v>
      </c>
      <c r="N3604">
        <v>25</v>
      </c>
      <c r="O3604">
        <v>19</v>
      </c>
      <c r="P3604">
        <v>28</v>
      </c>
      <c r="Q3604">
        <v>9</v>
      </c>
      <c r="R3604">
        <v>6</v>
      </c>
      <c r="S3604">
        <v>25</v>
      </c>
      <c r="T3604" t="s">
        <v>16699</v>
      </c>
      <c r="U3604" t="s">
        <v>4587</v>
      </c>
      <c r="V3604" t="s">
        <v>10475</v>
      </c>
    </row>
    <row r="3605" spans="1:22" x14ac:dyDescent="0.25">
      <c r="A3605" t="s">
        <v>7</v>
      </c>
      <c r="B3605" t="s">
        <v>13</v>
      </c>
      <c r="C3605" t="s">
        <v>8</v>
      </c>
      <c r="D3605">
        <v>25</v>
      </c>
      <c r="E3605">
        <v>21</v>
      </c>
      <c r="F3605" t="s">
        <v>1917</v>
      </c>
      <c r="G3605" t="s">
        <v>1909</v>
      </c>
      <c r="H3605">
        <v>680</v>
      </c>
      <c r="I3605">
        <v>1</v>
      </c>
      <c r="J3605">
        <v>680</v>
      </c>
      <c r="K3605">
        <v>3</v>
      </c>
      <c r="L3605" s="10" t="s">
        <v>32</v>
      </c>
      <c r="M3605" s="10" t="s">
        <v>33</v>
      </c>
      <c r="N3605">
        <v>25</v>
      </c>
      <c r="O3605">
        <v>19</v>
      </c>
      <c r="P3605">
        <v>28</v>
      </c>
      <c r="Q3605">
        <v>9</v>
      </c>
      <c r="R3605">
        <v>6</v>
      </c>
      <c r="S3605">
        <v>25</v>
      </c>
      <c r="T3605" t="s">
        <v>16700</v>
      </c>
      <c r="U3605" t="s">
        <v>4588</v>
      </c>
      <c r="V3605" t="s">
        <v>10482</v>
      </c>
    </row>
    <row r="3606" spans="1:22" x14ac:dyDescent="0.25">
      <c r="A3606" t="s">
        <v>7</v>
      </c>
      <c r="B3606" t="s">
        <v>13</v>
      </c>
      <c r="C3606" t="s">
        <v>8</v>
      </c>
      <c r="D3606">
        <v>25</v>
      </c>
      <c r="E3606">
        <v>22</v>
      </c>
      <c r="F3606" t="s">
        <v>1917</v>
      </c>
      <c r="G3606" t="s">
        <v>1911</v>
      </c>
      <c r="H3606">
        <v>681</v>
      </c>
      <c r="I3606">
        <v>1</v>
      </c>
      <c r="J3606">
        <v>681</v>
      </c>
      <c r="K3606">
        <v>4</v>
      </c>
      <c r="L3606" s="10" t="s">
        <v>32</v>
      </c>
      <c r="M3606" s="10" t="s">
        <v>33</v>
      </c>
      <c r="N3606">
        <v>25</v>
      </c>
      <c r="O3606">
        <v>19</v>
      </c>
      <c r="P3606">
        <v>28</v>
      </c>
      <c r="Q3606">
        <v>9</v>
      </c>
      <c r="R3606">
        <v>6</v>
      </c>
      <c r="S3606">
        <v>25</v>
      </c>
      <c r="T3606" t="s">
        <v>16701</v>
      </c>
      <c r="U3606" t="s">
        <v>4589</v>
      </c>
      <c r="V3606" t="s">
        <v>10752</v>
      </c>
    </row>
    <row r="3607" spans="1:22" x14ac:dyDescent="0.25">
      <c r="A3607" t="s">
        <v>7</v>
      </c>
      <c r="B3607" t="s">
        <v>13</v>
      </c>
      <c r="C3607" t="s">
        <v>8</v>
      </c>
      <c r="D3607">
        <v>25</v>
      </c>
      <c r="E3607">
        <v>23</v>
      </c>
      <c r="F3607" t="s">
        <v>1917</v>
      </c>
      <c r="G3607" t="s">
        <v>1913</v>
      </c>
      <c r="H3607">
        <v>682</v>
      </c>
      <c r="I3607">
        <v>1</v>
      </c>
      <c r="J3607">
        <v>682</v>
      </c>
      <c r="K3607">
        <v>5</v>
      </c>
      <c r="L3607" s="10" t="s">
        <v>32</v>
      </c>
      <c r="M3607" s="10" t="s">
        <v>33</v>
      </c>
      <c r="N3607">
        <v>25</v>
      </c>
      <c r="O3607">
        <v>19</v>
      </c>
      <c r="P3607">
        <v>28</v>
      </c>
      <c r="Q3607">
        <v>9</v>
      </c>
      <c r="R3607">
        <v>6</v>
      </c>
      <c r="S3607">
        <v>25</v>
      </c>
      <c r="T3607" t="s">
        <v>16702</v>
      </c>
      <c r="U3607" t="s">
        <v>4590</v>
      </c>
      <c r="V3607" t="s">
        <v>10853</v>
      </c>
    </row>
    <row r="3608" spans="1:22" x14ac:dyDescent="0.25">
      <c r="A3608" t="s">
        <v>7</v>
      </c>
      <c r="B3608" t="s">
        <v>13</v>
      </c>
      <c r="C3608" t="s">
        <v>8</v>
      </c>
      <c r="D3608">
        <v>25</v>
      </c>
      <c r="E3608">
        <v>24</v>
      </c>
      <c r="F3608" t="s">
        <v>1917</v>
      </c>
      <c r="G3608" t="s">
        <v>1915</v>
      </c>
      <c r="H3608">
        <v>683</v>
      </c>
      <c r="I3608">
        <v>1</v>
      </c>
      <c r="J3608">
        <v>683</v>
      </c>
      <c r="K3608">
        <v>6</v>
      </c>
      <c r="L3608" s="10" t="s">
        <v>32</v>
      </c>
      <c r="M3608" s="10" t="s">
        <v>33</v>
      </c>
      <c r="N3608">
        <v>25</v>
      </c>
      <c r="O3608">
        <v>19</v>
      </c>
      <c r="P3608">
        <v>28</v>
      </c>
      <c r="Q3608">
        <v>9</v>
      </c>
      <c r="R3608">
        <v>6</v>
      </c>
      <c r="S3608">
        <v>25</v>
      </c>
      <c r="T3608" t="s">
        <v>16703</v>
      </c>
      <c r="U3608" t="s">
        <v>4591</v>
      </c>
      <c r="V3608" t="s">
        <v>9808</v>
      </c>
    </row>
    <row r="3609" spans="1:22" x14ac:dyDescent="0.25">
      <c r="A3609" t="s">
        <v>7</v>
      </c>
      <c r="B3609" t="s">
        <v>13</v>
      </c>
      <c r="C3609" t="s">
        <v>8</v>
      </c>
      <c r="D3609">
        <v>25</v>
      </c>
      <c r="E3609">
        <v>25</v>
      </c>
      <c r="F3609" t="s">
        <v>1917</v>
      </c>
      <c r="G3609" t="s">
        <v>1917</v>
      </c>
      <c r="H3609">
        <v>684</v>
      </c>
      <c r="I3609">
        <v>1</v>
      </c>
      <c r="J3609">
        <v>684</v>
      </c>
      <c r="K3609">
        <v>7</v>
      </c>
      <c r="L3609" s="10" t="s">
        <v>32</v>
      </c>
      <c r="M3609" s="10" t="s">
        <v>33</v>
      </c>
      <c r="N3609">
        <v>25</v>
      </c>
      <c r="O3609">
        <v>19</v>
      </c>
      <c r="P3609">
        <v>28</v>
      </c>
      <c r="Q3609">
        <v>9</v>
      </c>
      <c r="R3609">
        <v>6</v>
      </c>
      <c r="S3609">
        <v>25</v>
      </c>
      <c r="T3609" t="s">
        <v>16704</v>
      </c>
      <c r="U3609" t="s">
        <v>4592</v>
      </c>
      <c r="V3609" t="s">
        <v>10103</v>
      </c>
    </row>
    <row r="3610" spans="1:22" x14ac:dyDescent="0.25">
      <c r="A3610" t="s">
        <v>7</v>
      </c>
      <c r="B3610" t="s">
        <v>13</v>
      </c>
      <c r="C3610" t="s">
        <v>8</v>
      </c>
      <c r="D3610">
        <v>25</v>
      </c>
      <c r="E3610">
        <v>26</v>
      </c>
      <c r="F3610" t="s">
        <v>1917</v>
      </c>
      <c r="G3610" t="s">
        <v>1919</v>
      </c>
      <c r="H3610">
        <v>685</v>
      </c>
      <c r="I3610">
        <v>1</v>
      </c>
      <c r="J3610">
        <v>685</v>
      </c>
      <c r="K3610">
        <v>8</v>
      </c>
      <c r="L3610" s="10" t="s">
        <v>32</v>
      </c>
      <c r="M3610" s="10" t="s">
        <v>33</v>
      </c>
      <c r="N3610">
        <v>25</v>
      </c>
      <c r="O3610">
        <v>19</v>
      </c>
      <c r="P3610">
        <v>28</v>
      </c>
      <c r="Q3610">
        <v>9</v>
      </c>
      <c r="R3610">
        <v>6</v>
      </c>
      <c r="S3610">
        <v>25</v>
      </c>
      <c r="T3610" t="s">
        <v>16705</v>
      </c>
      <c r="U3610" t="s">
        <v>4593</v>
      </c>
      <c r="V3610" t="s">
        <v>10013</v>
      </c>
    </row>
    <row r="3611" spans="1:22" x14ac:dyDescent="0.25">
      <c r="A3611" t="s">
        <v>7</v>
      </c>
      <c r="B3611" t="s">
        <v>13</v>
      </c>
      <c r="C3611" t="s">
        <v>8</v>
      </c>
      <c r="D3611">
        <v>25</v>
      </c>
      <c r="E3611">
        <v>27</v>
      </c>
      <c r="F3611" t="s">
        <v>1917</v>
      </c>
      <c r="G3611" t="s">
        <v>1921</v>
      </c>
      <c r="H3611">
        <v>686</v>
      </c>
      <c r="I3611">
        <v>1</v>
      </c>
      <c r="J3611">
        <v>686</v>
      </c>
      <c r="K3611">
        <v>9</v>
      </c>
      <c r="L3611" s="10" t="s">
        <v>32</v>
      </c>
      <c r="M3611" s="10" t="s">
        <v>33</v>
      </c>
      <c r="N3611">
        <v>25</v>
      </c>
      <c r="O3611">
        <v>19</v>
      </c>
      <c r="P3611">
        <v>28</v>
      </c>
      <c r="Q3611">
        <v>9</v>
      </c>
      <c r="R3611">
        <v>6</v>
      </c>
      <c r="S3611">
        <v>25</v>
      </c>
      <c r="T3611" t="s">
        <v>16706</v>
      </c>
      <c r="U3611" t="s">
        <v>4594</v>
      </c>
      <c r="V3611" t="s">
        <v>9756</v>
      </c>
    </row>
    <row r="3612" spans="1:22" x14ac:dyDescent="0.25">
      <c r="A3612" t="s">
        <v>7</v>
      </c>
      <c r="B3612" t="s">
        <v>13</v>
      </c>
      <c r="C3612" t="s">
        <v>8</v>
      </c>
      <c r="D3612">
        <v>25</v>
      </c>
      <c r="E3612">
        <v>28</v>
      </c>
      <c r="F3612" t="s">
        <v>1917</v>
      </c>
      <c r="G3612" t="s">
        <v>1923</v>
      </c>
      <c r="H3612">
        <v>687</v>
      </c>
      <c r="I3612">
        <v>1</v>
      </c>
      <c r="J3612">
        <v>687</v>
      </c>
      <c r="K3612">
        <v>10</v>
      </c>
      <c r="L3612" s="10" t="s">
        <v>32</v>
      </c>
      <c r="M3612" s="10" t="s">
        <v>33</v>
      </c>
      <c r="N3612">
        <v>25</v>
      </c>
      <c r="O3612">
        <v>19</v>
      </c>
      <c r="P3612">
        <v>28</v>
      </c>
      <c r="Q3612">
        <v>9</v>
      </c>
      <c r="R3612">
        <v>6</v>
      </c>
      <c r="S3612">
        <v>25</v>
      </c>
      <c r="T3612" t="s">
        <v>16707</v>
      </c>
      <c r="U3612" t="s">
        <v>4595</v>
      </c>
      <c r="V3612" t="s">
        <v>10484</v>
      </c>
    </row>
    <row r="3613" spans="1:22" x14ac:dyDescent="0.25">
      <c r="A3613" t="s">
        <v>7</v>
      </c>
      <c r="B3613" t="s">
        <v>13</v>
      </c>
      <c r="C3613" t="s">
        <v>8</v>
      </c>
      <c r="D3613">
        <v>25</v>
      </c>
      <c r="E3613">
        <v>29</v>
      </c>
      <c r="F3613" t="s">
        <v>1917</v>
      </c>
      <c r="G3613" t="s">
        <v>1925</v>
      </c>
      <c r="H3613">
        <v>688</v>
      </c>
      <c r="I3613">
        <v>1</v>
      </c>
      <c r="J3613">
        <v>688</v>
      </c>
      <c r="K3613">
        <v>11</v>
      </c>
      <c r="L3613" s="10" t="s">
        <v>32</v>
      </c>
      <c r="M3613" s="10" t="s">
        <v>33</v>
      </c>
      <c r="N3613">
        <v>25</v>
      </c>
      <c r="O3613">
        <v>19</v>
      </c>
      <c r="P3613">
        <v>28</v>
      </c>
      <c r="Q3613">
        <v>9</v>
      </c>
      <c r="R3613">
        <v>6</v>
      </c>
      <c r="S3613">
        <v>25</v>
      </c>
      <c r="T3613" t="s">
        <v>16708</v>
      </c>
      <c r="U3613" t="s">
        <v>4596</v>
      </c>
      <c r="V3613" t="s">
        <v>10285</v>
      </c>
    </row>
    <row r="3614" spans="1:22" x14ac:dyDescent="0.25">
      <c r="A3614" t="s">
        <v>7</v>
      </c>
      <c r="B3614" t="s">
        <v>13</v>
      </c>
      <c r="C3614" t="s">
        <v>8</v>
      </c>
      <c r="D3614">
        <v>25</v>
      </c>
      <c r="E3614">
        <v>30</v>
      </c>
      <c r="F3614" t="s">
        <v>1917</v>
      </c>
      <c r="G3614" t="s">
        <v>1927</v>
      </c>
      <c r="H3614">
        <v>689</v>
      </c>
      <c r="I3614">
        <v>1</v>
      </c>
      <c r="J3614">
        <v>689</v>
      </c>
      <c r="K3614">
        <v>12</v>
      </c>
      <c r="L3614" s="10" t="s">
        <v>32</v>
      </c>
      <c r="M3614" s="10" t="s">
        <v>33</v>
      </c>
      <c r="N3614">
        <v>25</v>
      </c>
      <c r="O3614">
        <v>19</v>
      </c>
      <c r="P3614">
        <v>28</v>
      </c>
      <c r="Q3614">
        <v>9</v>
      </c>
      <c r="R3614">
        <v>6</v>
      </c>
      <c r="S3614">
        <v>25</v>
      </c>
      <c r="T3614" t="s">
        <v>16709</v>
      </c>
      <c r="U3614" t="s">
        <v>4597</v>
      </c>
      <c r="V3614" t="s">
        <v>11064</v>
      </c>
    </row>
    <row r="3615" spans="1:22" x14ac:dyDescent="0.25">
      <c r="A3615" t="s">
        <v>7</v>
      </c>
      <c r="B3615" t="s">
        <v>13</v>
      </c>
      <c r="C3615" t="s">
        <v>8</v>
      </c>
      <c r="D3615">
        <v>25</v>
      </c>
      <c r="E3615">
        <v>31</v>
      </c>
      <c r="F3615" t="s">
        <v>1917</v>
      </c>
      <c r="G3615" t="s">
        <v>1929</v>
      </c>
      <c r="H3615">
        <v>690</v>
      </c>
      <c r="I3615">
        <v>1</v>
      </c>
      <c r="J3615">
        <v>690</v>
      </c>
      <c r="K3615">
        <v>13</v>
      </c>
      <c r="L3615" s="10" t="s">
        <v>32</v>
      </c>
      <c r="M3615" s="10" t="s">
        <v>33</v>
      </c>
      <c r="N3615">
        <v>25</v>
      </c>
      <c r="O3615">
        <v>19</v>
      </c>
      <c r="P3615">
        <v>28</v>
      </c>
      <c r="Q3615">
        <v>9</v>
      </c>
      <c r="R3615">
        <v>6</v>
      </c>
      <c r="S3615">
        <v>25</v>
      </c>
      <c r="T3615" t="s">
        <v>16710</v>
      </c>
      <c r="U3615" t="s">
        <v>4598</v>
      </c>
      <c r="V3615" t="s">
        <v>10443</v>
      </c>
    </row>
    <row r="3616" spans="1:22" x14ac:dyDescent="0.25">
      <c r="A3616" t="s">
        <v>7</v>
      </c>
      <c r="B3616" t="s">
        <v>13</v>
      </c>
      <c r="C3616" t="s">
        <v>8</v>
      </c>
      <c r="D3616">
        <v>25</v>
      </c>
      <c r="E3616">
        <v>32</v>
      </c>
      <c r="F3616" t="s">
        <v>1917</v>
      </c>
      <c r="G3616" t="s">
        <v>1931</v>
      </c>
      <c r="H3616">
        <v>691</v>
      </c>
      <c r="I3616">
        <v>1</v>
      </c>
      <c r="J3616">
        <v>691</v>
      </c>
      <c r="K3616">
        <v>14</v>
      </c>
      <c r="L3616" s="10" t="s">
        <v>32</v>
      </c>
      <c r="M3616" s="10" t="s">
        <v>33</v>
      </c>
      <c r="N3616">
        <v>25</v>
      </c>
      <c r="O3616">
        <v>19</v>
      </c>
      <c r="P3616">
        <v>28</v>
      </c>
      <c r="Q3616">
        <v>9</v>
      </c>
      <c r="R3616">
        <v>6</v>
      </c>
      <c r="S3616">
        <v>25</v>
      </c>
      <c r="T3616" t="s">
        <v>16711</v>
      </c>
      <c r="U3616" t="s">
        <v>4599</v>
      </c>
      <c r="V3616" t="s">
        <v>11063</v>
      </c>
    </row>
    <row r="3617" spans="1:22" x14ac:dyDescent="0.25">
      <c r="A3617" t="s">
        <v>7</v>
      </c>
      <c r="B3617" t="s">
        <v>13</v>
      </c>
      <c r="C3617" t="s">
        <v>8</v>
      </c>
      <c r="D3617">
        <v>25</v>
      </c>
      <c r="E3617">
        <v>33</v>
      </c>
      <c r="F3617" t="s">
        <v>1917</v>
      </c>
      <c r="G3617" t="s">
        <v>1933</v>
      </c>
      <c r="H3617">
        <v>692</v>
      </c>
      <c r="I3617">
        <v>1</v>
      </c>
      <c r="J3617">
        <v>692</v>
      </c>
      <c r="K3617">
        <v>15</v>
      </c>
      <c r="L3617" s="10" t="s">
        <v>32</v>
      </c>
      <c r="M3617" s="10" t="s">
        <v>33</v>
      </c>
      <c r="N3617">
        <v>25</v>
      </c>
      <c r="O3617">
        <v>19</v>
      </c>
      <c r="P3617">
        <v>28</v>
      </c>
      <c r="Q3617">
        <v>9</v>
      </c>
      <c r="R3617">
        <v>6</v>
      </c>
      <c r="S3617">
        <v>25</v>
      </c>
      <c r="T3617" t="s">
        <v>16712</v>
      </c>
      <c r="U3617" t="s">
        <v>4600</v>
      </c>
      <c r="V3617" t="s">
        <v>10772</v>
      </c>
    </row>
    <row r="3618" spans="1:22" x14ac:dyDescent="0.25">
      <c r="A3618" t="s">
        <v>7</v>
      </c>
      <c r="B3618" t="s">
        <v>13</v>
      </c>
      <c r="C3618" t="s">
        <v>8</v>
      </c>
      <c r="D3618">
        <v>25</v>
      </c>
      <c r="E3618">
        <v>34</v>
      </c>
      <c r="F3618" t="s">
        <v>1917</v>
      </c>
      <c r="G3618" t="s">
        <v>1935</v>
      </c>
      <c r="H3618">
        <v>693</v>
      </c>
      <c r="I3618">
        <v>1</v>
      </c>
      <c r="J3618">
        <v>693</v>
      </c>
      <c r="K3618">
        <v>16</v>
      </c>
      <c r="L3618" s="10" t="s">
        <v>32</v>
      </c>
      <c r="M3618" s="10" t="s">
        <v>33</v>
      </c>
      <c r="N3618">
        <v>25</v>
      </c>
      <c r="O3618">
        <v>19</v>
      </c>
      <c r="P3618">
        <v>28</v>
      </c>
      <c r="Q3618">
        <v>9</v>
      </c>
      <c r="R3618">
        <v>6</v>
      </c>
      <c r="S3618">
        <v>25</v>
      </c>
      <c r="T3618" t="s">
        <v>16713</v>
      </c>
      <c r="U3618" t="s">
        <v>4601</v>
      </c>
      <c r="V3618" t="s">
        <v>10441</v>
      </c>
    </row>
    <row r="3619" spans="1:22" x14ac:dyDescent="0.25">
      <c r="A3619" t="s">
        <v>7</v>
      </c>
      <c r="B3619" t="s">
        <v>13</v>
      </c>
      <c r="C3619" t="s">
        <v>8</v>
      </c>
      <c r="D3619">
        <v>26</v>
      </c>
      <c r="E3619">
        <v>1</v>
      </c>
      <c r="F3619" t="s">
        <v>1919</v>
      </c>
      <c r="G3619" t="s">
        <v>1869</v>
      </c>
      <c r="H3619">
        <v>694</v>
      </c>
      <c r="I3619">
        <v>1</v>
      </c>
      <c r="J3619">
        <v>694</v>
      </c>
      <c r="K3619">
        <v>17</v>
      </c>
      <c r="L3619" s="10" t="s">
        <v>32</v>
      </c>
      <c r="M3619" s="10" t="s">
        <v>33</v>
      </c>
      <c r="N3619">
        <v>25</v>
      </c>
      <c r="O3619">
        <v>19</v>
      </c>
      <c r="P3619">
        <v>28</v>
      </c>
      <c r="Q3619">
        <v>9</v>
      </c>
      <c r="R3619">
        <v>6</v>
      </c>
      <c r="S3619">
        <v>26</v>
      </c>
      <c r="T3619" t="s">
        <v>16714</v>
      </c>
      <c r="U3619" t="s">
        <v>4602</v>
      </c>
      <c r="V3619" t="s">
        <v>9950</v>
      </c>
    </row>
    <row r="3620" spans="1:22" x14ac:dyDescent="0.25">
      <c r="A3620" t="s">
        <v>7</v>
      </c>
      <c r="B3620" t="s">
        <v>13</v>
      </c>
      <c r="C3620" t="s">
        <v>8</v>
      </c>
      <c r="D3620">
        <v>26</v>
      </c>
      <c r="E3620">
        <v>2</v>
      </c>
      <c r="F3620" t="s">
        <v>1919</v>
      </c>
      <c r="G3620" t="s">
        <v>1871</v>
      </c>
      <c r="H3620">
        <v>695</v>
      </c>
      <c r="I3620">
        <v>1</v>
      </c>
      <c r="J3620">
        <v>695</v>
      </c>
      <c r="K3620">
        <v>18</v>
      </c>
      <c r="L3620" s="10" t="s">
        <v>32</v>
      </c>
      <c r="M3620" s="10" t="s">
        <v>33</v>
      </c>
      <c r="N3620">
        <v>25</v>
      </c>
      <c r="O3620">
        <v>19</v>
      </c>
      <c r="P3620">
        <v>28</v>
      </c>
      <c r="Q3620">
        <v>9</v>
      </c>
      <c r="R3620">
        <v>6</v>
      </c>
      <c r="S3620">
        <v>26</v>
      </c>
      <c r="T3620" t="s">
        <v>16715</v>
      </c>
      <c r="U3620" t="s">
        <v>4603</v>
      </c>
      <c r="V3620" t="s">
        <v>9708</v>
      </c>
    </row>
    <row r="3621" spans="1:22" x14ac:dyDescent="0.25">
      <c r="A3621" t="s">
        <v>7</v>
      </c>
      <c r="B3621" t="s">
        <v>13</v>
      </c>
      <c r="C3621" t="s">
        <v>8</v>
      </c>
      <c r="D3621">
        <v>26</v>
      </c>
      <c r="E3621">
        <v>3</v>
      </c>
      <c r="F3621" t="s">
        <v>1919</v>
      </c>
      <c r="G3621" t="s">
        <v>1873</v>
      </c>
      <c r="H3621">
        <v>696</v>
      </c>
      <c r="I3621">
        <v>1</v>
      </c>
      <c r="J3621">
        <v>696</v>
      </c>
      <c r="K3621">
        <v>19</v>
      </c>
      <c r="L3621" s="10" t="s">
        <v>32</v>
      </c>
      <c r="M3621" s="10" t="s">
        <v>33</v>
      </c>
      <c r="N3621">
        <v>25</v>
      </c>
      <c r="O3621">
        <v>19</v>
      </c>
      <c r="P3621">
        <v>28</v>
      </c>
      <c r="Q3621">
        <v>9</v>
      </c>
      <c r="R3621">
        <v>6</v>
      </c>
      <c r="S3621">
        <v>26</v>
      </c>
      <c r="T3621" t="s">
        <v>16716</v>
      </c>
      <c r="U3621" t="s">
        <v>4604</v>
      </c>
      <c r="V3621" t="s">
        <v>10252</v>
      </c>
    </row>
    <row r="3622" spans="1:22" x14ac:dyDescent="0.25">
      <c r="A3622" t="s">
        <v>7</v>
      </c>
      <c r="B3622" t="s">
        <v>13</v>
      </c>
      <c r="C3622" t="s">
        <v>8</v>
      </c>
      <c r="D3622">
        <v>26</v>
      </c>
      <c r="E3622">
        <v>4</v>
      </c>
      <c r="F3622" t="s">
        <v>1919</v>
      </c>
      <c r="G3622" t="s">
        <v>1875</v>
      </c>
      <c r="H3622">
        <v>697</v>
      </c>
      <c r="I3622">
        <v>1</v>
      </c>
      <c r="J3622">
        <v>697</v>
      </c>
      <c r="K3622">
        <v>20</v>
      </c>
      <c r="L3622" s="10" t="s">
        <v>32</v>
      </c>
      <c r="M3622" s="10" t="s">
        <v>33</v>
      </c>
      <c r="N3622">
        <v>25</v>
      </c>
      <c r="O3622">
        <v>19</v>
      </c>
      <c r="P3622">
        <v>28</v>
      </c>
      <c r="Q3622">
        <v>9</v>
      </c>
      <c r="R3622">
        <v>6</v>
      </c>
      <c r="S3622">
        <v>26</v>
      </c>
      <c r="T3622" t="s">
        <v>16717</v>
      </c>
      <c r="U3622" t="s">
        <v>4605</v>
      </c>
      <c r="V3622" t="s">
        <v>10514</v>
      </c>
    </row>
    <row r="3623" spans="1:22" x14ac:dyDescent="0.25">
      <c r="A3623" t="s">
        <v>7</v>
      </c>
      <c r="B3623" t="s">
        <v>13</v>
      </c>
      <c r="C3623" t="s">
        <v>8</v>
      </c>
      <c r="D3623">
        <v>26</v>
      </c>
      <c r="E3623">
        <v>5</v>
      </c>
      <c r="F3623" t="s">
        <v>1919</v>
      </c>
      <c r="G3623" t="s">
        <v>1877</v>
      </c>
      <c r="H3623">
        <v>698</v>
      </c>
      <c r="I3623">
        <v>1</v>
      </c>
      <c r="J3623">
        <v>698</v>
      </c>
      <c r="K3623">
        <v>21</v>
      </c>
      <c r="L3623" s="10" t="s">
        <v>32</v>
      </c>
      <c r="M3623" s="10" t="s">
        <v>33</v>
      </c>
      <c r="N3623">
        <v>25</v>
      </c>
      <c r="O3623">
        <v>19</v>
      </c>
      <c r="P3623">
        <v>28</v>
      </c>
      <c r="Q3623">
        <v>9</v>
      </c>
      <c r="R3623">
        <v>6</v>
      </c>
      <c r="S3623">
        <v>26</v>
      </c>
      <c r="T3623" t="s">
        <v>16718</v>
      </c>
      <c r="U3623" t="s">
        <v>4606</v>
      </c>
      <c r="V3623" t="s">
        <v>10490</v>
      </c>
    </row>
    <row r="3624" spans="1:22" x14ac:dyDescent="0.25">
      <c r="A3624" t="s">
        <v>7</v>
      </c>
      <c r="B3624" t="s">
        <v>13</v>
      </c>
      <c r="C3624" t="s">
        <v>8</v>
      </c>
      <c r="D3624">
        <v>26</v>
      </c>
      <c r="E3624">
        <v>6</v>
      </c>
      <c r="F3624" t="s">
        <v>1919</v>
      </c>
      <c r="G3624" t="s">
        <v>1879</v>
      </c>
      <c r="H3624">
        <v>699</v>
      </c>
      <c r="I3624">
        <v>1</v>
      </c>
      <c r="J3624">
        <v>699</v>
      </c>
      <c r="K3624">
        <v>22</v>
      </c>
      <c r="L3624" s="10" t="s">
        <v>32</v>
      </c>
      <c r="M3624" s="10" t="s">
        <v>33</v>
      </c>
      <c r="N3624">
        <v>25</v>
      </c>
      <c r="O3624">
        <v>19</v>
      </c>
      <c r="P3624">
        <v>28</v>
      </c>
      <c r="Q3624">
        <v>9</v>
      </c>
      <c r="R3624">
        <v>6</v>
      </c>
      <c r="S3624">
        <v>26</v>
      </c>
      <c r="T3624" t="s">
        <v>16719</v>
      </c>
      <c r="U3624" t="s">
        <v>4607</v>
      </c>
      <c r="V3624" t="s">
        <v>10199</v>
      </c>
    </row>
    <row r="3625" spans="1:22" x14ac:dyDescent="0.25">
      <c r="A3625" t="s">
        <v>7</v>
      </c>
      <c r="B3625" t="s">
        <v>13</v>
      </c>
      <c r="C3625" t="s">
        <v>8</v>
      </c>
      <c r="D3625">
        <v>26</v>
      </c>
      <c r="E3625">
        <v>7</v>
      </c>
      <c r="F3625" t="s">
        <v>1919</v>
      </c>
      <c r="G3625" t="s">
        <v>1881</v>
      </c>
      <c r="H3625">
        <v>700</v>
      </c>
      <c r="I3625">
        <v>1</v>
      </c>
      <c r="J3625">
        <v>700</v>
      </c>
      <c r="K3625">
        <v>23</v>
      </c>
      <c r="L3625" s="10" t="s">
        <v>32</v>
      </c>
      <c r="M3625" s="10" t="s">
        <v>33</v>
      </c>
      <c r="N3625">
        <v>25</v>
      </c>
      <c r="O3625">
        <v>19</v>
      </c>
      <c r="P3625">
        <v>28</v>
      </c>
      <c r="Q3625">
        <v>9</v>
      </c>
      <c r="R3625">
        <v>6</v>
      </c>
      <c r="S3625">
        <v>26</v>
      </c>
      <c r="T3625" t="s">
        <v>16720</v>
      </c>
      <c r="U3625" t="s">
        <v>4608</v>
      </c>
      <c r="V3625" t="s">
        <v>9753</v>
      </c>
    </row>
    <row r="3626" spans="1:22" x14ac:dyDescent="0.25">
      <c r="A3626" t="s">
        <v>7</v>
      </c>
      <c r="B3626" t="s">
        <v>13</v>
      </c>
      <c r="C3626" t="s">
        <v>8</v>
      </c>
      <c r="D3626">
        <v>26</v>
      </c>
      <c r="E3626">
        <v>8</v>
      </c>
      <c r="F3626" t="s">
        <v>1919</v>
      </c>
      <c r="G3626" t="s">
        <v>1883</v>
      </c>
      <c r="H3626">
        <v>701</v>
      </c>
      <c r="I3626">
        <v>1</v>
      </c>
      <c r="J3626">
        <v>701</v>
      </c>
      <c r="K3626">
        <v>24</v>
      </c>
      <c r="L3626" s="10" t="s">
        <v>32</v>
      </c>
      <c r="M3626" s="10" t="s">
        <v>33</v>
      </c>
      <c r="N3626">
        <v>25</v>
      </c>
      <c r="O3626">
        <v>19</v>
      </c>
      <c r="P3626">
        <v>28</v>
      </c>
      <c r="Q3626">
        <v>9</v>
      </c>
      <c r="R3626">
        <v>6</v>
      </c>
      <c r="S3626">
        <v>26</v>
      </c>
      <c r="T3626" t="s">
        <v>16721</v>
      </c>
      <c r="U3626" t="s">
        <v>4609</v>
      </c>
      <c r="V3626" t="s">
        <v>9759</v>
      </c>
    </row>
    <row r="3627" spans="1:22" x14ac:dyDescent="0.25">
      <c r="A3627" t="s">
        <v>7</v>
      </c>
      <c r="B3627" t="s">
        <v>13</v>
      </c>
      <c r="C3627" t="s">
        <v>8</v>
      </c>
      <c r="D3627">
        <v>26</v>
      </c>
      <c r="E3627">
        <v>9</v>
      </c>
      <c r="F3627" t="s">
        <v>1919</v>
      </c>
      <c r="G3627" t="s">
        <v>1885</v>
      </c>
      <c r="H3627">
        <v>702</v>
      </c>
      <c r="I3627">
        <v>1</v>
      </c>
      <c r="J3627">
        <v>702</v>
      </c>
      <c r="K3627">
        <v>25</v>
      </c>
      <c r="L3627" s="10" t="s">
        <v>32</v>
      </c>
      <c r="M3627" s="10" t="s">
        <v>33</v>
      </c>
      <c r="N3627">
        <v>25</v>
      </c>
      <c r="O3627">
        <v>19</v>
      </c>
      <c r="P3627">
        <v>28</v>
      </c>
      <c r="Q3627">
        <v>9</v>
      </c>
      <c r="R3627">
        <v>6</v>
      </c>
      <c r="S3627">
        <v>26</v>
      </c>
      <c r="T3627" t="s">
        <v>16722</v>
      </c>
      <c r="U3627" t="s">
        <v>4610</v>
      </c>
      <c r="V3627" t="s">
        <v>11177</v>
      </c>
    </row>
    <row r="3628" spans="1:22" x14ac:dyDescent="0.25">
      <c r="A3628" t="s">
        <v>7</v>
      </c>
      <c r="B3628" t="s">
        <v>13</v>
      </c>
      <c r="C3628" t="s">
        <v>8</v>
      </c>
      <c r="D3628">
        <v>26</v>
      </c>
      <c r="E3628">
        <v>10</v>
      </c>
      <c r="F3628" t="s">
        <v>1919</v>
      </c>
      <c r="G3628" t="s">
        <v>1887</v>
      </c>
      <c r="H3628">
        <v>703</v>
      </c>
      <c r="I3628">
        <v>1</v>
      </c>
      <c r="J3628">
        <v>703</v>
      </c>
      <c r="K3628">
        <v>26</v>
      </c>
      <c r="L3628" s="10" t="s">
        <v>32</v>
      </c>
      <c r="M3628" s="10" t="s">
        <v>33</v>
      </c>
      <c r="N3628">
        <v>25</v>
      </c>
      <c r="O3628">
        <v>19</v>
      </c>
      <c r="P3628">
        <v>28</v>
      </c>
      <c r="Q3628">
        <v>9</v>
      </c>
      <c r="R3628">
        <v>6</v>
      </c>
      <c r="S3628">
        <v>26</v>
      </c>
      <c r="T3628" t="s">
        <v>16723</v>
      </c>
      <c r="U3628" t="s">
        <v>4611</v>
      </c>
      <c r="V3628" t="s">
        <v>11178</v>
      </c>
    </row>
    <row r="3629" spans="1:22" x14ac:dyDescent="0.25">
      <c r="A3629" t="s">
        <v>7</v>
      </c>
      <c r="B3629" t="s">
        <v>13</v>
      </c>
      <c r="C3629" t="s">
        <v>8</v>
      </c>
      <c r="D3629">
        <v>26</v>
      </c>
      <c r="E3629">
        <v>11</v>
      </c>
      <c r="F3629" t="s">
        <v>1919</v>
      </c>
      <c r="G3629" t="s">
        <v>1889</v>
      </c>
      <c r="H3629">
        <v>704</v>
      </c>
      <c r="I3629">
        <v>1</v>
      </c>
      <c r="J3629">
        <v>704</v>
      </c>
      <c r="K3629">
        <v>27</v>
      </c>
      <c r="L3629" s="10" t="s">
        <v>32</v>
      </c>
      <c r="M3629" s="10" t="s">
        <v>33</v>
      </c>
      <c r="N3629">
        <v>25</v>
      </c>
      <c r="O3629">
        <v>19</v>
      </c>
      <c r="P3629">
        <v>28</v>
      </c>
      <c r="Q3629">
        <v>9</v>
      </c>
      <c r="R3629">
        <v>6</v>
      </c>
      <c r="S3629">
        <v>26</v>
      </c>
      <c r="T3629" t="s">
        <v>16724</v>
      </c>
      <c r="U3629" t="s">
        <v>4612</v>
      </c>
      <c r="V3629" t="s">
        <v>11176</v>
      </c>
    </row>
    <row r="3630" spans="1:22" x14ac:dyDescent="0.25">
      <c r="A3630" t="s">
        <v>7</v>
      </c>
      <c r="B3630" t="s">
        <v>13</v>
      </c>
      <c r="C3630" t="s">
        <v>8</v>
      </c>
      <c r="D3630">
        <v>26</v>
      </c>
      <c r="E3630">
        <v>12</v>
      </c>
      <c r="F3630" t="s">
        <v>1919</v>
      </c>
      <c r="G3630" t="s">
        <v>1891</v>
      </c>
      <c r="H3630">
        <v>705</v>
      </c>
      <c r="I3630">
        <v>1</v>
      </c>
      <c r="J3630">
        <v>705</v>
      </c>
      <c r="K3630">
        <v>28</v>
      </c>
      <c r="L3630" s="10" t="s">
        <v>32</v>
      </c>
      <c r="M3630" s="10" t="s">
        <v>33</v>
      </c>
      <c r="N3630">
        <v>25</v>
      </c>
      <c r="O3630">
        <v>19</v>
      </c>
      <c r="P3630">
        <v>28</v>
      </c>
      <c r="Q3630">
        <v>9</v>
      </c>
      <c r="R3630">
        <v>6</v>
      </c>
      <c r="S3630">
        <v>26</v>
      </c>
      <c r="T3630" t="s">
        <v>16725</v>
      </c>
      <c r="U3630" t="s">
        <v>4613</v>
      </c>
      <c r="V3630" t="s">
        <v>10478</v>
      </c>
    </row>
    <row r="3631" spans="1:22" x14ac:dyDescent="0.25">
      <c r="A3631" t="s">
        <v>7</v>
      </c>
      <c r="B3631" t="s">
        <v>13</v>
      </c>
      <c r="C3631" t="s">
        <v>8</v>
      </c>
      <c r="D3631">
        <v>26</v>
      </c>
      <c r="E3631">
        <v>13</v>
      </c>
      <c r="F3631" t="s">
        <v>1919</v>
      </c>
      <c r="G3631" t="s">
        <v>1893</v>
      </c>
      <c r="H3631">
        <v>706</v>
      </c>
      <c r="I3631">
        <v>1</v>
      </c>
      <c r="J3631">
        <v>706</v>
      </c>
      <c r="K3631">
        <v>29</v>
      </c>
      <c r="L3631" s="10" t="s">
        <v>32</v>
      </c>
      <c r="M3631" s="10" t="s">
        <v>33</v>
      </c>
      <c r="N3631">
        <v>25</v>
      </c>
      <c r="O3631">
        <v>19</v>
      </c>
      <c r="P3631">
        <v>28</v>
      </c>
      <c r="Q3631">
        <v>9</v>
      </c>
      <c r="R3631">
        <v>6</v>
      </c>
      <c r="S3631">
        <v>26</v>
      </c>
      <c r="T3631" t="s">
        <v>16726</v>
      </c>
      <c r="U3631" t="s">
        <v>4614</v>
      </c>
      <c r="V3631" t="s">
        <v>10930</v>
      </c>
    </row>
    <row r="3632" spans="1:22" x14ac:dyDescent="0.25">
      <c r="A3632" t="s">
        <v>7</v>
      </c>
      <c r="B3632" t="s">
        <v>13</v>
      </c>
      <c r="C3632" t="s">
        <v>8</v>
      </c>
      <c r="D3632">
        <v>26</v>
      </c>
      <c r="E3632">
        <v>14</v>
      </c>
      <c r="F3632" t="s">
        <v>1919</v>
      </c>
      <c r="G3632" t="s">
        <v>1895</v>
      </c>
      <c r="H3632">
        <v>707</v>
      </c>
      <c r="I3632">
        <v>1</v>
      </c>
      <c r="J3632">
        <v>707</v>
      </c>
      <c r="K3632">
        <v>30</v>
      </c>
      <c r="L3632" s="10" t="s">
        <v>32</v>
      </c>
      <c r="M3632" s="10" t="s">
        <v>33</v>
      </c>
      <c r="N3632">
        <v>25</v>
      </c>
      <c r="O3632">
        <v>19</v>
      </c>
      <c r="P3632">
        <v>28</v>
      </c>
      <c r="Q3632">
        <v>9</v>
      </c>
      <c r="R3632">
        <v>6</v>
      </c>
      <c r="S3632">
        <v>26</v>
      </c>
      <c r="T3632" t="s">
        <v>16727</v>
      </c>
      <c r="U3632" t="s">
        <v>4615</v>
      </c>
      <c r="V3632" t="s">
        <v>10613</v>
      </c>
    </row>
    <row r="3633" spans="1:22" x14ac:dyDescent="0.25">
      <c r="A3633" t="s">
        <v>7</v>
      </c>
      <c r="B3633" t="s">
        <v>13</v>
      </c>
      <c r="C3633" t="s">
        <v>8</v>
      </c>
      <c r="D3633">
        <v>26</v>
      </c>
      <c r="E3633">
        <v>15</v>
      </c>
      <c r="F3633" t="s">
        <v>1919</v>
      </c>
      <c r="G3633" t="s">
        <v>1897</v>
      </c>
      <c r="H3633">
        <v>708</v>
      </c>
      <c r="I3633">
        <v>1</v>
      </c>
      <c r="J3633">
        <v>708</v>
      </c>
      <c r="K3633">
        <v>31</v>
      </c>
      <c r="L3633" s="10" t="s">
        <v>32</v>
      </c>
      <c r="M3633" s="10" t="s">
        <v>33</v>
      </c>
      <c r="N3633">
        <v>25</v>
      </c>
      <c r="O3633">
        <v>19</v>
      </c>
      <c r="P3633">
        <v>28</v>
      </c>
      <c r="Q3633">
        <v>9</v>
      </c>
      <c r="R3633">
        <v>6</v>
      </c>
      <c r="S3633">
        <v>26</v>
      </c>
      <c r="T3633" t="s">
        <v>16728</v>
      </c>
      <c r="U3633" t="s">
        <v>4616</v>
      </c>
      <c r="V3633" t="s">
        <v>10923</v>
      </c>
    </row>
    <row r="3634" spans="1:22" x14ac:dyDescent="0.25">
      <c r="A3634" t="s">
        <v>7</v>
      </c>
      <c r="B3634" t="s">
        <v>13</v>
      </c>
      <c r="C3634" t="s">
        <v>8</v>
      </c>
      <c r="D3634">
        <v>26</v>
      </c>
      <c r="E3634">
        <v>16</v>
      </c>
      <c r="F3634" t="s">
        <v>1919</v>
      </c>
      <c r="G3634" t="s">
        <v>1899</v>
      </c>
      <c r="H3634">
        <v>709</v>
      </c>
      <c r="I3634">
        <v>1</v>
      </c>
      <c r="J3634">
        <v>709</v>
      </c>
      <c r="K3634">
        <v>32</v>
      </c>
      <c r="L3634" s="10" t="s">
        <v>32</v>
      </c>
      <c r="M3634" s="10" t="s">
        <v>33</v>
      </c>
      <c r="N3634">
        <v>25</v>
      </c>
      <c r="O3634">
        <v>19</v>
      </c>
      <c r="P3634">
        <v>28</v>
      </c>
      <c r="Q3634">
        <v>9</v>
      </c>
      <c r="R3634">
        <v>6</v>
      </c>
      <c r="S3634">
        <v>26</v>
      </c>
      <c r="T3634" t="s">
        <v>16729</v>
      </c>
      <c r="U3634" t="s">
        <v>4617</v>
      </c>
      <c r="V3634" t="s">
        <v>11089</v>
      </c>
    </row>
    <row r="3635" spans="1:22" x14ac:dyDescent="0.25">
      <c r="A3635" t="s">
        <v>7</v>
      </c>
      <c r="B3635" t="s">
        <v>13</v>
      </c>
      <c r="C3635" t="s">
        <v>8</v>
      </c>
      <c r="D3635">
        <v>26</v>
      </c>
      <c r="E3635">
        <v>17</v>
      </c>
      <c r="F3635" t="s">
        <v>1919</v>
      </c>
      <c r="G3635" t="s">
        <v>1901</v>
      </c>
      <c r="H3635">
        <v>710</v>
      </c>
      <c r="I3635">
        <v>1</v>
      </c>
      <c r="J3635">
        <v>710</v>
      </c>
      <c r="K3635">
        <v>33</v>
      </c>
      <c r="L3635" s="10" t="s">
        <v>32</v>
      </c>
      <c r="M3635" s="10" t="s">
        <v>33</v>
      </c>
      <c r="N3635">
        <v>25</v>
      </c>
      <c r="O3635">
        <v>19</v>
      </c>
      <c r="P3635">
        <v>28</v>
      </c>
      <c r="Q3635">
        <v>9</v>
      </c>
      <c r="R3635">
        <v>6</v>
      </c>
      <c r="S3635">
        <v>26</v>
      </c>
      <c r="T3635" t="s">
        <v>16730</v>
      </c>
      <c r="U3635" t="s">
        <v>4618</v>
      </c>
      <c r="V3635" t="s">
        <v>10201</v>
      </c>
    </row>
    <row r="3636" spans="1:22" x14ac:dyDescent="0.25">
      <c r="A3636" t="s">
        <v>7</v>
      </c>
      <c r="B3636" t="s">
        <v>13</v>
      </c>
      <c r="C3636" t="s">
        <v>8</v>
      </c>
      <c r="D3636">
        <v>26</v>
      </c>
      <c r="E3636">
        <v>18</v>
      </c>
      <c r="F3636" t="s">
        <v>1919</v>
      </c>
      <c r="G3636" t="s">
        <v>1903</v>
      </c>
      <c r="H3636">
        <v>711</v>
      </c>
      <c r="I3636">
        <v>1</v>
      </c>
      <c r="J3636">
        <v>711</v>
      </c>
      <c r="K3636">
        <v>34</v>
      </c>
      <c r="L3636" s="10" t="s">
        <v>32</v>
      </c>
      <c r="M3636" s="10" t="s">
        <v>33</v>
      </c>
      <c r="N3636">
        <v>25</v>
      </c>
      <c r="O3636">
        <v>19</v>
      </c>
      <c r="P3636">
        <v>28</v>
      </c>
      <c r="Q3636">
        <v>9</v>
      </c>
      <c r="R3636">
        <v>6</v>
      </c>
      <c r="S3636">
        <v>26</v>
      </c>
      <c r="T3636" t="s">
        <v>16731</v>
      </c>
      <c r="U3636" t="s">
        <v>4619</v>
      </c>
      <c r="V3636" t="s">
        <v>10485</v>
      </c>
    </row>
    <row r="3637" spans="1:22" x14ac:dyDescent="0.25">
      <c r="A3637" t="s">
        <v>7</v>
      </c>
      <c r="B3637" t="s">
        <v>13</v>
      </c>
      <c r="C3637" t="s">
        <v>8</v>
      </c>
      <c r="D3637">
        <v>26</v>
      </c>
      <c r="E3637">
        <v>19</v>
      </c>
      <c r="F3637" t="s">
        <v>1919</v>
      </c>
      <c r="G3637" t="s">
        <v>1905</v>
      </c>
      <c r="H3637">
        <v>712</v>
      </c>
      <c r="I3637">
        <v>1</v>
      </c>
      <c r="J3637">
        <v>712</v>
      </c>
      <c r="K3637">
        <v>35</v>
      </c>
      <c r="L3637" s="10" t="s">
        <v>32</v>
      </c>
      <c r="M3637" s="10" t="s">
        <v>33</v>
      </c>
      <c r="N3637">
        <v>25</v>
      </c>
      <c r="O3637">
        <v>19</v>
      </c>
      <c r="P3637">
        <v>28</v>
      </c>
      <c r="Q3637">
        <v>9</v>
      </c>
      <c r="R3637">
        <v>6</v>
      </c>
      <c r="S3637">
        <v>26</v>
      </c>
      <c r="T3637" t="s">
        <v>16732</v>
      </c>
      <c r="U3637" t="s">
        <v>4620</v>
      </c>
      <c r="V3637" t="s">
        <v>10738</v>
      </c>
    </row>
    <row r="3638" spans="1:22" x14ac:dyDescent="0.25">
      <c r="A3638" t="s">
        <v>7</v>
      </c>
      <c r="B3638" t="s">
        <v>13</v>
      </c>
      <c r="C3638" t="s">
        <v>8</v>
      </c>
      <c r="D3638">
        <v>26</v>
      </c>
      <c r="E3638">
        <v>20</v>
      </c>
      <c r="F3638" t="s">
        <v>1919</v>
      </c>
      <c r="G3638" t="s">
        <v>1907</v>
      </c>
      <c r="H3638">
        <v>713</v>
      </c>
      <c r="I3638">
        <v>1</v>
      </c>
      <c r="J3638">
        <v>713</v>
      </c>
      <c r="K3638">
        <v>36</v>
      </c>
      <c r="L3638" s="10" t="s">
        <v>32</v>
      </c>
      <c r="M3638" s="10" t="s">
        <v>33</v>
      </c>
      <c r="N3638">
        <v>25</v>
      </c>
      <c r="O3638">
        <v>19</v>
      </c>
      <c r="P3638">
        <v>28</v>
      </c>
      <c r="Q3638">
        <v>9</v>
      </c>
      <c r="R3638">
        <v>6</v>
      </c>
      <c r="S3638">
        <v>26</v>
      </c>
      <c r="T3638" t="s">
        <v>16733</v>
      </c>
      <c r="U3638" t="s">
        <v>4621</v>
      </c>
      <c r="V3638" t="s">
        <v>10098</v>
      </c>
    </row>
    <row r="3639" spans="1:22" x14ac:dyDescent="0.25">
      <c r="A3639" t="s">
        <v>7</v>
      </c>
      <c r="B3639" t="s">
        <v>13</v>
      </c>
      <c r="C3639" t="s">
        <v>8</v>
      </c>
      <c r="D3639">
        <v>26</v>
      </c>
      <c r="E3639">
        <v>21</v>
      </c>
      <c r="F3639" t="s">
        <v>1919</v>
      </c>
      <c r="G3639" t="s">
        <v>1909</v>
      </c>
      <c r="H3639">
        <v>714</v>
      </c>
      <c r="I3639">
        <v>1</v>
      </c>
      <c r="J3639">
        <v>714</v>
      </c>
      <c r="K3639">
        <v>37</v>
      </c>
      <c r="L3639" s="10" t="s">
        <v>32</v>
      </c>
      <c r="M3639" s="10" t="s">
        <v>33</v>
      </c>
      <c r="N3639">
        <v>25</v>
      </c>
      <c r="O3639">
        <v>19</v>
      </c>
      <c r="P3639">
        <v>28</v>
      </c>
      <c r="Q3639">
        <v>9</v>
      </c>
      <c r="R3639">
        <v>6</v>
      </c>
      <c r="S3639">
        <v>26</v>
      </c>
      <c r="T3639" t="s">
        <v>16734</v>
      </c>
      <c r="U3639" t="s">
        <v>4622</v>
      </c>
      <c r="V3639" t="s">
        <v>10861</v>
      </c>
    </row>
    <row r="3640" spans="1:22" x14ac:dyDescent="0.25">
      <c r="A3640" t="s">
        <v>7</v>
      </c>
      <c r="B3640" t="s">
        <v>13</v>
      </c>
      <c r="C3640" t="s">
        <v>8</v>
      </c>
      <c r="D3640">
        <v>26</v>
      </c>
      <c r="E3640">
        <v>22</v>
      </c>
      <c r="F3640" t="s">
        <v>1919</v>
      </c>
      <c r="G3640" t="s">
        <v>1911</v>
      </c>
      <c r="H3640">
        <v>715</v>
      </c>
      <c r="I3640">
        <v>1</v>
      </c>
      <c r="J3640">
        <v>715</v>
      </c>
      <c r="K3640">
        <v>38</v>
      </c>
      <c r="L3640" s="10" t="s">
        <v>32</v>
      </c>
      <c r="M3640" s="10" t="s">
        <v>33</v>
      </c>
      <c r="N3640">
        <v>25</v>
      </c>
      <c r="O3640">
        <v>19</v>
      </c>
      <c r="P3640">
        <v>28</v>
      </c>
      <c r="Q3640">
        <v>9</v>
      </c>
      <c r="R3640">
        <v>6</v>
      </c>
      <c r="S3640">
        <v>26</v>
      </c>
      <c r="T3640" t="s">
        <v>16735</v>
      </c>
      <c r="U3640" t="s">
        <v>4623</v>
      </c>
      <c r="V3640" t="s">
        <v>10583</v>
      </c>
    </row>
    <row r="3641" spans="1:22" x14ac:dyDescent="0.25">
      <c r="A3641" t="s">
        <v>7</v>
      </c>
      <c r="B3641" t="s">
        <v>13</v>
      </c>
      <c r="C3641" t="s">
        <v>8</v>
      </c>
      <c r="D3641">
        <v>26</v>
      </c>
      <c r="E3641">
        <v>23</v>
      </c>
      <c r="F3641" t="s">
        <v>1919</v>
      </c>
      <c r="G3641" t="s">
        <v>1913</v>
      </c>
      <c r="H3641">
        <v>716</v>
      </c>
      <c r="I3641">
        <v>1</v>
      </c>
      <c r="J3641">
        <v>716</v>
      </c>
      <c r="K3641">
        <v>39</v>
      </c>
      <c r="L3641" s="10" t="s">
        <v>32</v>
      </c>
      <c r="M3641" s="10" t="s">
        <v>33</v>
      </c>
      <c r="N3641">
        <v>25</v>
      </c>
      <c r="O3641">
        <v>19</v>
      </c>
      <c r="P3641">
        <v>28</v>
      </c>
      <c r="Q3641">
        <v>9</v>
      </c>
      <c r="R3641">
        <v>6</v>
      </c>
      <c r="S3641">
        <v>26</v>
      </c>
      <c r="T3641" t="s">
        <v>16736</v>
      </c>
      <c r="U3641" t="s">
        <v>4624</v>
      </c>
      <c r="V3641" t="s">
        <v>10664</v>
      </c>
    </row>
    <row r="3642" spans="1:22" x14ac:dyDescent="0.25">
      <c r="A3642" t="s">
        <v>7</v>
      </c>
      <c r="B3642" t="s">
        <v>13</v>
      </c>
      <c r="C3642" t="s">
        <v>8</v>
      </c>
      <c r="D3642">
        <v>26</v>
      </c>
      <c r="E3642">
        <v>24</v>
      </c>
      <c r="F3642" t="s">
        <v>1919</v>
      </c>
      <c r="G3642" t="s">
        <v>1915</v>
      </c>
      <c r="H3642">
        <v>717</v>
      </c>
      <c r="I3642">
        <v>1</v>
      </c>
      <c r="J3642">
        <v>717</v>
      </c>
      <c r="K3642">
        <v>40</v>
      </c>
      <c r="L3642" s="10" t="s">
        <v>32</v>
      </c>
      <c r="M3642" s="10" t="s">
        <v>33</v>
      </c>
      <c r="N3642">
        <v>25</v>
      </c>
      <c r="O3642">
        <v>19</v>
      </c>
      <c r="P3642">
        <v>28</v>
      </c>
      <c r="Q3642">
        <v>9</v>
      </c>
      <c r="R3642">
        <v>6</v>
      </c>
      <c r="S3642">
        <v>26</v>
      </c>
      <c r="T3642" t="s">
        <v>16737</v>
      </c>
      <c r="U3642" t="s">
        <v>4625</v>
      </c>
      <c r="V3642" t="s">
        <v>10138</v>
      </c>
    </row>
    <row r="3643" spans="1:22" x14ac:dyDescent="0.25">
      <c r="A3643" t="s">
        <v>7</v>
      </c>
      <c r="B3643" t="s">
        <v>13</v>
      </c>
      <c r="C3643" t="s">
        <v>8</v>
      </c>
      <c r="D3643">
        <v>26</v>
      </c>
      <c r="E3643">
        <v>25</v>
      </c>
      <c r="F3643" t="s">
        <v>1919</v>
      </c>
      <c r="G3643" t="s">
        <v>1917</v>
      </c>
      <c r="H3643">
        <v>718</v>
      </c>
      <c r="I3643">
        <v>1</v>
      </c>
      <c r="J3643">
        <v>718</v>
      </c>
      <c r="K3643">
        <v>41</v>
      </c>
      <c r="L3643" s="10" t="s">
        <v>32</v>
      </c>
      <c r="M3643" s="10" t="s">
        <v>33</v>
      </c>
      <c r="N3643">
        <v>25</v>
      </c>
      <c r="O3643">
        <v>19</v>
      </c>
      <c r="P3643">
        <v>28</v>
      </c>
      <c r="Q3643">
        <v>9</v>
      </c>
      <c r="R3643">
        <v>6</v>
      </c>
      <c r="S3643">
        <v>26</v>
      </c>
      <c r="T3643" t="s">
        <v>16738</v>
      </c>
      <c r="U3643" t="s">
        <v>4626</v>
      </c>
      <c r="V3643" t="s">
        <v>10206</v>
      </c>
    </row>
    <row r="3644" spans="1:22" x14ac:dyDescent="0.25">
      <c r="A3644" t="s">
        <v>7</v>
      </c>
      <c r="B3644" t="s">
        <v>13</v>
      </c>
      <c r="C3644" t="s">
        <v>8</v>
      </c>
      <c r="D3644">
        <v>26</v>
      </c>
      <c r="E3644">
        <v>26</v>
      </c>
      <c r="F3644" t="s">
        <v>1919</v>
      </c>
      <c r="G3644" t="s">
        <v>1919</v>
      </c>
      <c r="H3644">
        <v>719</v>
      </c>
      <c r="I3644">
        <v>1</v>
      </c>
      <c r="J3644">
        <v>719</v>
      </c>
      <c r="K3644">
        <v>42</v>
      </c>
      <c r="L3644" s="10" t="s">
        <v>32</v>
      </c>
      <c r="M3644" s="10" t="s">
        <v>33</v>
      </c>
      <c r="N3644">
        <v>25</v>
      </c>
      <c r="O3644">
        <v>19</v>
      </c>
      <c r="P3644">
        <v>28</v>
      </c>
      <c r="Q3644">
        <v>9</v>
      </c>
      <c r="R3644">
        <v>6</v>
      </c>
      <c r="S3644">
        <v>26</v>
      </c>
      <c r="T3644" t="s">
        <v>16739</v>
      </c>
      <c r="U3644" t="s">
        <v>4627</v>
      </c>
      <c r="V3644" t="s">
        <v>11091</v>
      </c>
    </row>
    <row r="3645" spans="1:22" x14ac:dyDescent="0.25">
      <c r="A3645" t="s">
        <v>7</v>
      </c>
      <c r="B3645" t="s">
        <v>13</v>
      </c>
      <c r="C3645" t="s">
        <v>8</v>
      </c>
      <c r="D3645">
        <v>26</v>
      </c>
      <c r="E3645">
        <v>27</v>
      </c>
      <c r="F3645" t="s">
        <v>1919</v>
      </c>
      <c r="G3645" t="s">
        <v>1921</v>
      </c>
      <c r="H3645">
        <v>720</v>
      </c>
      <c r="I3645">
        <v>1</v>
      </c>
      <c r="J3645">
        <v>720</v>
      </c>
      <c r="K3645">
        <v>43</v>
      </c>
      <c r="L3645" s="10" t="s">
        <v>32</v>
      </c>
      <c r="M3645" s="10" t="s">
        <v>33</v>
      </c>
      <c r="N3645">
        <v>25</v>
      </c>
      <c r="O3645">
        <v>19</v>
      </c>
      <c r="P3645">
        <v>28</v>
      </c>
      <c r="Q3645">
        <v>9</v>
      </c>
      <c r="R3645">
        <v>6</v>
      </c>
      <c r="S3645">
        <v>26</v>
      </c>
      <c r="T3645" t="s">
        <v>16740</v>
      </c>
      <c r="U3645" t="s">
        <v>4628</v>
      </c>
      <c r="V3645" t="s">
        <v>10479</v>
      </c>
    </row>
    <row r="3646" spans="1:22" x14ac:dyDescent="0.25">
      <c r="A3646" t="s">
        <v>7</v>
      </c>
      <c r="B3646" t="s">
        <v>13</v>
      </c>
      <c r="C3646" t="s">
        <v>8</v>
      </c>
      <c r="D3646">
        <v>26</v>
      </c>
      <c r="E3646">
        <v>28</v>
      </c>
      <c r="F3646" t="s">
        <v>1919</v>
      </c>
      <c r="G3646" t="s">
        <v>1923</v>
      </c>
      <c r="H3646">
        <v>721</v>
      </c>
      <c r="I3646">
        <v>1</v>
      </c>
      <c r="J3646">
        <v>721</v>
      </c>
      <c r="K3646">
        <v>44</v>
      </c>
      <c r="L3646" s="10" t="s">
        <v>32</v>
      </c>
      <c r="M3646" s="10" t="s">
        <v>33</v>
      </c>
      <c r="N3646">
        <v>25</v>
      </c>
      <c r="O3646">
        <v>19</v>
      </c>
      <c r="P3646">
        <v>28</v>
      </c>
      <c r="Q3646">
        <v>9</v>
      </c>
      <c r="R3646">
        <v>6</v>
      </c>
      <c r="S3646">
        <v>26</v>
      </c>
      <c r="T3646" t="s">
        <v>16741</v>
      </c>
      <c r="U3646" t="s">
        <v>4629</v>
      </c>
      <c r="V3646" t="s">
        <v>10895</v>
      </c>
    </row>
    <row r="3647" spans="1:22" x14ac:dyDescent="0.25">
      <c r="A3647" t="s">
        <v>7</v>
      </c>
      <c r="B3647" t="s">
        <v>13</v>
      </c>
      <c r="C3647" t="s">
        <v>8</v>
      </c>
      <c r="D3647">
        <v>26</v>
      </c>
      <c r="E3647">
        <v>29</v>
      </c>
      <c r="F3647" t="s">
        <v>1919</v>
      </c>
      <c r="G3647" t="s">
        <v>1925</v>
      </c>
      <c r="H3647">
        <v>722</v>
      </c>
      <c r="I3647">
        <v>1</v>
      </c>
      <c r="J3647">
        <v>722</v>
      </c>
      <c r="K3647">
        <v>45</v>
      </c>
      <c r="L3647" s="10" t="s">
        <v>32</v>
      </c>
      <c r="M3647" s="10" t="s">
        <v>33</v>
      </c>
      <c r="N3647">
        <v>25</v>
      </c>
      <c r="O3647">
        <v>19</v>
      </c>
      <c r="P3647">
        <v>28</v>
      </c>
      <c r="Q3647">
        <v>9</v>
      </c>
      <c r="R3647">
        <v>6</v>
      </c>
      <c r="S3647">
        <v>26</v>
      </c>
      <c r="T3647" t="s">
        <v>16742</v>
      </c>
      <c r="U3647" t="s">
        <v>4630</v>
      </c>
      <c r="V3647" t="s">
        <v>10133</v>
      </c>
    </row>
    <row r="3648" spans="1:22" x14ac:dyDescent="0.25">
      <c r="A3648" t="s">
        <v>7</v>
      </c>
      <c r="B3648" t="s">
        <v>13</v>
      </c>
      <c r="C3648" t="s">
        <v>8</v>
      </c>
      <c r="D3648">
        <v>26</v>
      </c>
      <c r="E3648">
        <v>30</v>
      </c>
      <c r="F3648" t="s">
        <v>1919</v>
      </c>
      <c r="G3648" t="s">
        <v>1927</v>
      </c>
      <c r="H3648">
        <v>723</v>
      </c>
      <c r="I3648">
        <v>1</v>
      </c>
      <c r="J3648">
        <v>723</v>
      </c>
      <c r="K3648">
        <v>46</v>
      </c>
      <c r="L3648" s="10" t="s">
        <v>32</v>
      </c>
      <c r="M3648" s="10" t="s">
        <v>33</v>
      </c>
      <c r="N3648">
        <v>25</v>
      </c>
      <c r="O3648">
        <v>19</v>
      </c>
      <c r="P3648">
        <v>28</v>
      </c>
      <c r="Q3648">
        <v>9</v>
      </c>
      <c r="R3648">
        <v>6</v>
      </c>
      <c r="S3648">
        <v>26</v>
      </c>
      <c r="T3648" t="s">
        <v>16743</v>
      </c>
      <c r="U3648" t="s">
        <v>4631</v>
      </c>
      <c r="V3648" t="s">
        <v>10017</v>
      </c>
    </row>
    <row r="3649" spans="1:22" x14ac:dyDescent="0.25">
      <c r="A3649" t="s">
        <v>7</v>
      </c>
      <c r="B3649" t="s">
        <v>13</v>
      </c>
      <c r="C3649" t="s">
        <v>8</v>
      </c>
      <c r="D3649">
        <v>26</v>
      </c>
      <c r="E3649">
        <v>31</v>
      </c>
      <c r="F3649" t="s">
        <v>1919</v>
      </c>
      <c r="G3649" t="s">
        <v>1929</v>
      </c>
      <c r="H3649">
        <v>724</v>
      </c>
      <c r="I3649">
        <v>1</v>
      </c>
      <c r="J3649">
        <v>724</v>
      </c>
      <c r="K3649">
        <v>47</v>
      </c>
      <c r="L3649" s="10" t="s">
        <v>32</v>
      </c>
      <c r="M3649" s="10" t="s">
        <v>33</v>
      </c>
      <c r="N3649">
        <v>25</v>
      </c>
      <c r="O3649">
        <v>19</v>
      </c>
      <c r="P3649">
        <v>28</v>
      </c>
      <c r="Q3649">
        <v>9</v>
      </c>
      <c r="R3649">
        <v>6</v>
      </c>
      <c r="S3649">
        <v>26</v>
      </c>
      <c r="T3649" t="s">
        <v>16744</v>
      </c>
      <c r="U3649" t="s">
        <v>4632</v>
      </c>
      <c r="V3649" t="s">
        <v>10698</v>
      </c>
    </row>
    <row r="3650" spans="1:22" x14ac:dyDescent="0.25">
      <c r="A3650" t="s">
        <v>7</v>
      </c>
      <c r="B3650" t="s">
        <v>13</v>
      </c>
      <c r="C3650" t="s">
        <v>8</v>
      </c>
      <c r="D3650">
        <v>26</v>
      </c>
      <c r="E3650">
        <v>32</v>
      </c>
      <c r="F3650" t="s">
        <v>1919</v>
      </c>
      <c r="G3650" t="s">
        <v>1931</v>
      </c>
      <c r="H3650">
        <v>725</v>
      </c>
      <c r="I3650">
        <v>1</v>
      </c>
      <c r="J3650">
        <v>725</v>
      </c>
      <c r="K3650">
        <v>48</v>
      </c>
      <c r="L3650" s="10" t="s">
        <v>32</v>
      </c>
      <c r="M3650" s="10" t="s">
        <v>33</v>
      </c>
      <c r="N3650">
        <v>25</v>
      </c>
      <c r="O3650">
        <v>19</v>
      </c>
      <c r="P3650">
        <v>28</v>
      </c>
      <c r="Q3650">
        <v>9</v>
      </c>
      <c r="R3650">
        <v>6</v>
      </c>
      <c r="S3650">
        <v>26</v>
      </c>
      <c r="T3650" t="s">
        <v>16745</v>
      </c>
      <c r="U3650" t="s">
        <v>4633</v>
      </c>
      <c r="V3650" t="s">
        <v>10137</v>
      </c>
    </row>
    <row r="3651" spans="1:22" x14ac:dyDescent="0.25">
      <c r="A3651" t="s">
        <v>7</v>
      </c>
      <c r="B3651" t="s">
        <v>13</v>
      </c>
      <c r="C3651" t="s">
        <v>8</v>
      </c>
      <c r="D3651">
        <v>26</v>
      </c>
      <c r="E3651">
        <v>33</v>
      </c>
      <c r="F3651" t="s">
        <v>1919</v>
      </c>
      <c r="G3651" t="s">
        <v>1933</v>
      </c>
      <c r="H3651">
        <v>726</v>
      </c>
      <c r="I3651">
        <v>1</v>
      </c>
      <c r="J3651">
        <v>726</v>
      </c>
      <c r="K3651">
        <v>49</v>
      </c>
      <c r="L3651" s="10" t="s">
        <v>32</v>
      </c>
      <c r="M3651" s="10" t="s">
        <v>33</v>
      </c>
      <c r="N3651">
        <v>25</v>
      </c>
      <c r="O3651">
        <v>19</v>
      </c>
      <c r="P3651">
        <v>28</v>
      </c>
      <c r="Q3651">
        <v>9</v>
      </c>
      <c r="R3651">
        <v>6</v>
      </c>
      <c r="S3651">
        <v>26</v>
      </c>
      <c r="T3651" t="s">
        <v>16746</v>
      </c>
      <c r="U3651" t="s">
        <v>4634</v>
      </c>
      <c r="V3651" t="s">
        <v>10582</v>
      </c>
    </row>
    <row r="3652" spans="1:22" x14ac:dyDescent="0.25">
      <c r="A3652" t="s">
        <v>7</v>
      </c>
      <c r="B3652" t="s">
        <v>13</v>
      </c>
      <c r="C3652" t="s">
        <v>8</v>
      </c>
      <c r="D3652">
        <v>26</v>
      </c>
      <c r="E3652">
        <v>34</v>
      </c>
      <c r="F3652" t="s">
        <v>1919</v>
      </c>
      <c r="G3652" t="s">
        <v>1935</v>
      </c>
      <c r="H3652">
        <v>727</v>
      </c>
      <c r="I3652">
        <v>1</v>
      </c>
      <c r="J3652">
        <v>727</v>
      </c>
      <c r="K3652">
        <v>50</v>
      </c>
      <c r="L3652" s="10" t="s">
        <v>32</v>
      </c>
      <c r="M3652" s="10" t="s">
        <v>33</v>
      </c>
      <c r="N3652">
        <v>25</v>
      </c>
      <c r="O3652">
        <v>19</v>
      </c>
      <c r="P3652">
        <v>28</v>
      </c>
      <c r="Q3652">
        <v>9</v>
      </c>
      <c r="R3652">
        <v>6</v>
      </c>
      <c r="S3652">
        <v>26</v>
      </c>
      <c r="T3652" t="s">
        <v>16747</v>
      </c>
      <c r="U3652" t="s">
        <v>4635</v>
      </c>
      <c r="V3652" t="s">
        <v>9821</v>
      </c>
    </row>
    <row r="3653" spans="1:22" x14ac:dyDescent="0.25">
      <c r="A3653" t="s">
        <v>7</v>
      </c>
      <c r="B3653" t="s">
        <v>13</v>
      </c>
      <c r="C3653" t="s">
        <v>8</v>
      </c>
      <c r="D3653">
        <v>26</v>
      </c>
      <c r="E3653">
        <v>35</v>
      </c>
      <c r="F3653" t="s">
        <v>1919</v>
      </c>
      <c r="G3653" t="s">
        <v>1937</v>
      </c>
      <c r="H3653">
        <v>728</v>
      </c>
      <c r="I3653">
        <v>1</v>
      </c>
      <c r="J3653">
        <v>728</v>
      </c>
      <c r="K3653">
        <v>51</v>
      </c>
      <c r="L3653" s="10" t="s">
        <v>32</v>
      </c>
      <c r="M3653" s="10" t="s">
        <v>33</v>
      </c>
      <c r="N3653">
        <v>25</v>
      </c>
      <c r="O3653">
        <v>19</v>
      </c>
      <c r="P3653">
        <v>28</v>
      </c>
      <c r="Q3653">
        <v>9</v>
      </c>
      <c r="R3653">
        <v>6</v>
      </c>
      <c r="S3653">
        <v>26</v>
      </c>
      <c r="T3653" t="s">
        <v>16748</v>
      </c>
      <c r="U3653" t="s">
        <v>4636</v>
      </c>
      <c r="V3653" t="s">
        <v>10888</v>
      </c>
    </row>
    <row r="3654" spans="1:22" x14ac:dyDescent="0.25">
      <c r="A3654" t="s">
        <v>7</v>
      </c>
      <c r="B3654" t="s">
        <v>13</v>
      </c>
      <c r="C3654" t="s">
        <v>8</v>
      </c>
      <c r="D3654">
        <v>27</v>
      </c>
      <c r="E3654">
        <v>1</v>
      </c>
      <c r="F3654" t="s">
        <v>1921</v>
      </c>
      <c r="G3654" t="s">
        <v>1869</v>
      </c>
      <c r="H3654">
        <v>729</v>
      </c>
      <c r="I3654">
        <v>1</v>
      </c>
      <c r="J3654">
        <v>729</v>
      </c>
      <c r="K3654">
        <v>52</v>
      </c>
      <c r="L3654" s="10" t="s">
        <v>32</v>
      </c>
      <c r="M3654" s="10" t="s">
        <v>33</v>
      </c>
      <c r="N3654">
        <v>25</v>
      </c>
      <c r="O3654">
        <v>19</v>
      </c>
      <c r="P3654">
        <v>28</v>
      </c>
      <c r="Q3654">
        <v>9</v>
      </c>
      <c r="R3654">
        <v>6</v>
      </c>
      <c r="S3654">
        <v>27</v>
      </c>
      <c r="T3654" t="s">
        <v>16749</v>
      </c>
      <c r="U3654" t="s">
        <v>4637</v>
      </c>
      <c r="V3654" t="s">
        <v>9802</v>
      </c>
    </row>
    <row r="3655" spans="1:22" x14ac:dyDescent="0.25">
      <c r="A3655" t="s">
        <v>7</v>
      </c>
      <c r="B3655" t="s">
        <v>13</v>
      </c>
      <c r="C3655" t="s">
        <v>8</v>
      </c>
      <c r="D3655">
        <v>27</v>
      </c>
      <c r="E3655">
        <v>2</v>
      </c>
      <c r="F3655" t="s">
        <v>1921</v>
      </c>
      <c r="G3655" t="s">
        <v>1871</v>
      </c>
      <c r="H3655">
        <v>730</v>
      </c>
      <c r="I3655">
        <v>1</v>
      </c>
      <c r="J3655">
        <v>730</v>
      </c>
      <c r="K3655">
        <v>53</v>
      </c>
      <c r="L3655" s="10" t="s">
        <v>32</v>
      </c>
      <c r="M3655" s="10" t="s">
        <v>33</v>
      </c>
      <c r="N3655">
        <v>25</v>
      </c>
      <c r="O3655">
        <v>19</v>
      </c>
      <c r="P3655">
        <v>28</v>
      </c>
      <c r="Q3655">
        <v>9</v>
      </c>
      <c r="R3655">
        <v>6</v>
      </c>
      <c r="S3655">
        <v>27</v>
      </c>
      <c r="T3655" t="s">
        <v>16750</v>
      </c>
      <c r="U3655" t="s">
        <v>4638</v>
      </c>
      <c r="V3655" t="s">
        <v>11027</v>
      </c>
    </row>
    <row r="3656" spans="1:22" x14ac:dyDescent="0.25">
      <c r="A3656" t="s">
        <v>7</v>
      </c>
      <c r="B3656" t="s">
        <v>13</v>
      </c>
      <c r="C3656" t="s">
        <v>8</v>
      </c>
      <c r="D3656">
        <v>27</v>
      </c>
      <c r="E3656">
        <v>3</v>
      </c>
      <c r="F3656" t="s">
        <v>1921</v>
      </c>
      <c r="G3656" t="s">
        <v>1873</v>
      </c>
      <c r="H3656">
        <v>731</v>
      </c>
      <c r="I3656">
        <v>1</v>
      </c>
      <c r="J3656">
        <v>731</v>
      </c>
      <c r="K3656">
        <v>54</v>
      </c>
      <c r="L3656" s="10" t="s">
        <v>32</v>
      </c>
      <c r="M3656" s="10" t="s">
        <v>33</v>
      </c>
      <c r="N3656">
        <v>25</v>
      </c>
      <c r="O3656">
        <v>19</v>
      </c>
      <c r="P3656">
        <v>28</v>
      </c>
      <c r="Q3656">
        <v>9</v>
      </c>
      <c r="R3656">
        <v>6</v>
      </c>
      <c r="S3656">
        <v>27</v>
      </c>
      <c r="T3656" t="s">
        <v>16751</v>
      </c>
      <c r="U3656" t="s">
        <v>4639</v>
      </c>
      <c r="V3656" t="s">
        <v>10144</v>
      </c>
    </row>
    <row r="3657" spans="1:22" x14ac:dyDescent="0.25">
      <c r="A3657" t="s">
        <v>7</v>
      </c>
      <c r="B3657" t="s">
        <v>13</v>
      </c>
      <c r="C3657" t="s">
        <v>8</v>
      </c>
      <c r="D3657">
        <v>27</v>
      </c>
      <c r="E3657">
        <v>4</v>
      </c>
      <c r="F3657" t="s">
        <v>1921</v>
      </c>
      <c r="G3657" t="s">
        <v>1875</v>
      </c>
      <c r="H3657">
        <v>732</v>
      </c>
      <c r="I3657">
        <v>1</v>
      </c>
      <c r="J3657">
        <v>732</v>
      </c>
      <c r="K3657">
        <v>55</v>
      </c>
      <c r="L3657" s="10" t="s">
        <v>32</v>
      </c>
      <c r="M3657" s="10" t="s">
        <v>33</v>
      </c>
      <c r="N3657">
        <v>25</v>
      </c>
      <c r="O3657">
        <v>19</v>
      </c>
      <c r="P3657">
        <v>28</v>
      </c>
      <c r="Q3657">
        <v>9</v>
      </c>
      <c r="R3657">
        <v>6</v>
      </c>
      <c r="S3657">
        <v>27</v>
      </c>
      <c r="T3657" t="s">
        <v>16752</v>
      </c>
      <c r="U3657" t="s">
        <v>4640</v>
      </c>
      <c r="V3657" t="s">
        <v>9985</v>
      </c>
    </row>
    <row r="3658" spans="1:22" x14ac:dyDescent="0.25">
      <c r="A3658" t="s">
        <v>7</v>
      </c>
      <c r="B3658" t="s">
        <v>13</v>
      </c>
      <c r="C3658" t="s">
        <v>8</v>
      </c>
      <c r="D3658">
        <v>27</v>
      </c>
      <c r="E3658">
        <v>5</v>
      </c>
      <c r="F3658" t="s">
        <v>1921</v>
      </c>
      <c r="G3658" t="s">
        <v>1877</v>
      </c>
      <c r="H3658">
        <v>733</v>
      </c>
      <c r="I3658">
        <v>1</v>
      </c>
      <c r="J3658">
        <v>733</v>
      </c>
      <c r="K3658">
        <v>56</v>
      </c>
      <c r="L3658" s="10" t="s">
        <v>32</v>
      </c>
      <c r="M3658" s="10" t="s">
        <v>33</v>
      </c>
      <c r="N3658">
        <v>25</v>
      </c>
      <c r="O3658">
        <v>19</v>
      </c>
      <c r="P3658">
        <v>28</v>
      </c>
      <c r="Q3658">
        <v>9</v>
      </c>
      <c r="R3658">
        <v>6</v>
      </c>
      <c r="S3658">
        <v>27</v>
      </c>
      <c r="T3658" t="s">
        <v>16753</v>
      </c>
      <c r="U3658" t="s">
        <v>4641</v>
      </c>
      <c r="V3658" t="s">
        <v>10258</v>
      </c>
    </row>
    <row r="3659" spans="1:22" x14ac:dyDescent="0.25">
      <c r="A3659" t="s">
        <v>7</v>
      </c>
      <c r="B3659" t="s">
        <v>13</v>
      </c>
      <c r="C3659" t="s">
        <v>8</v>
      </c>
      <c r="D3659">
        <v>27</v>
      </c>
      <c r="E3659">
        <v>6</v>
      </c>
      <c r="F3659" t="s">
        <v>1921</v>
      </c>
      <c r="G3659" t="s">
        <v>1879</v>
      </c>
      <c r="H3659">
        <v>734</v>
      </c>
      <c r="I3659">
        <v>1</v>
      </c>
      <c r="J3659">
        <v>734</v>
      </c>
      <c r="K3659">
        <v>57</v>
      </c>
      <c r="L3659" s="10" t="s">
        <v>32</v>
      </c>
      <c r="M3659" s="10" t="s">
        <v>33</v>
      </c>
      <c r="N3659">
        <v>25</v>
      </c>
      <c r="O3659">
        <v>19</v>
      </c>
      <c r="P3659">
        <v>28</v>
      </c>
      <c r="Q3659">
        <v>9</v>
      </c>
      <c r="R3659">
        <v>6</v>
      </c>
      <c r="S3659">
        <v>27</v>
      </c>
      <c r="T3659" t="s">
        <v>16754</v>
      </c>
      <c r="U3659" t="s">
        <v>4642</v>
      </c>
      <c r="V3659" t="s">
        <v>10257</v>
      </c>
    </row>
    <row r="3660" spans="1:22" x14ac:dyDescent="0.25">
      <c r="A3660" t="s">
        <v>7</v>
      </c>
      <c r="B3660" t="s">
        <v>13</v>
      </c>
      <c r="C3660" t="s">
        <v>8</v>
      </c>
      <c r="D3660">
        <v>27</v>
      </c>
      <c r="E3660">
        <v>7</v>
      </c>
      <c r="F3660" t="s">
        <v>1921</v>
      </c>
      <c r="G3660" t="s">
        <v>1881</v>
      </c>
      <c r="H3660">
        <v>735</v>
      </c>
      <c r="I3660">
        <v>1</v>
      </c>
      <c r="J3660">
        <v>735</v>
      </c>
      <c r="K3660">
        <v>58</v>
      </c>
      <c r="L3660" s="10" t="s">
        <v>32</v>
      </c>
      <c r="M3660" s="10" t="s">
        <v>33</v>
      </c>
      <c r="N3660">
        <v>25</v>
      </c>
      <c r="O3660">
        <v>19</v>
      </c>
      <c r="P3660">
        <v>28</v>
      </c>
      <c r="Q3660">
        <v>9</v>
      </c>
      <c r="R3660">
        <v>6</v>
      </c>
      <c r="S3660">
        <v>27</v>
      </c>
      <c r="T3660" t="s">
        <v>16755</v>
      </c>
      <c r="U3660" t="s">
        <v>4643</v>
      </c>
      <c r="V3660" t="s">
        <v>11220</v>
      </c>
    </row>
    <row r="3661" spans="1:22" x14ac:dyDescent="0.25">
      <c r="A3661" t="s">
        <v>7</v>
      </c>
      <c r="B3661" t="s">
        <v>13</v>
      </c>
      <c r="C3661" t="s">
        <v>8</v>
      </c>
      <c r="D3661">
        <v>27</v>
      </c>
      <c r="E3661">
        <v>8</v>
      </c>
      <c r="F3661" t="s">
        <v>1921</v>
      </c>
      <c r="G3661" t="s">
        <v>1883</v>
      </c>
      <c r="H3661">
        <v>736</v>
      </c>
      <c r="I3661">
        <v>1</v>
      </c>
      <c r="J3661">
        <v>736</v>
      </c>
      <c r="K3661">
        <v>59</v>
      </c>
      <c r="L3661" s="10" t="s">
        <v>32</v>
      </c>
      <c r="M3661" s="10" t="s">
        <v>33</v>
      </c>
      <c r="N3661">
        <v>25</v>
      </c>
      <c r="O3661">
        <v>19</v>
      </c>
      <c r="P3661">
        <v>28</v>
      </c>
      <c r="Q3661">
        <v>9</v>
      </c>
      <c r="R3661">
        <v>6</v>
      </c>
      <c r="S3661">
        <v>27</v>
      </c>
      <c r="T3661" t="s">
        <v>16756</v>
      </c>
      <c r="U3661" t="s">
        <v>4644</v>
      </c>
      <c r="V3661" t="s">
        <v>10309</v>
      </c>
    </row>
    <row r="3662" spans="1:22" x14ac:dyDescent="0.25">
      <c r="A3662" t="s">
        <v>7</v>
      </c>
      <c r="B3662" t="s">
        <v>13</v>
      </c>
      <c r="C3662" t="s">
        <v>8</v>
      </c>
      <c r="D3662">
        <v>27</v>
      </c>
      <c r="E3662">
        <v>9</v>
      </c>
      <c r="F3662" t="s">
        <v>1921</v>
      </c>
      <c r="G3662" t="s">
        <v>1885</v>
      </c>
      <c r="H3662">
        <v>737</v>
      </c>
      <c r="I3662">
        <v>1</v>
      </c>
      <c r="J3662">
        <v>737</v>
      </c>
      <c r="K3662">
        <v>60</v>
      </c>
      <c r="L3662" s="10" t="s">
        <v>32</v>
      </c>
      <c r="M3662" s="10" t="s">
        <v>33</v>
      </c>
      <c r="N3662">
        <v>25</v>
      </c>
      <c r="O3662">
        <v>19</v>
      </c>
      <c r="P3662">
        <v>28</v>
      </c>
      <c r="Q3662">
        <v>9</v>
      </c>
      <c r="R3662">
        <v>6</v>
      </c>
      <c r="S3662">
        <v>27</v>
      </c>
      <c r="T3662" t="s">
        <v>16757</v>
      </c>
      <c r="U3662" t="s">
        <v>4645</v>
      </c>
      <c r="V3662" t="s">
        <v>10659</v>
      </c>
    </row>
    <row r="3663" spans="1:22" x14ac:dyDescent="0.25">
      <c r="A3663" t="s">
        <v>7</v>
      </c>
      <c r="B3663" t="s">
        <v>13</v>
      </c>
      <c r="C3663" t="s">
        <v>8</v>
      </c>
      <c r="D3663">
        <v>27</v>
      </c>
      <c r="E3663">
        <v>10</v>
      </c>
      <c r="F3663" t="s">
        <v>1921</v>
      </c>
      <c r="G3663" t="s">
        <v>1887</v>
      </c>
      <c r="H3663">
        <v>738</v>
      </c>
      <c r="I3663">
        <v>1</v>
      </c>
      <c r="J3663">
        <v>738</v>
      </c>
      <c r="K3663">
        <v>61</v>
      </c>
      <c r="L3663" s="10" t="s">
        <v>32</v>
      </c>
      <c r="M3663" s="10" t="s">
        <v>33</v>
      </c>
      <c r="N3663">
        <v>25</v>
      </c>
      <c r="O3663">
        <v>19</v>
      </c>
      <c r="P3663">
        <v>28</v>
      </c>
      <c r="Q3663">
        <v>9</v>
      </c>
      <c r="R3663">
        <v>6</v>
      </c>
      <c r="S3663">
        <v>27</v>
      </c>
      <c r="T3663" t="s">
        <v>16758</v>
      </c>
      <c r="U3663" t="s">
        <v>4646</v>
      </c>
      <c r="V3663" t="s">
        <v>9975</v>
      </c>
    </row>
    <row r="3664" spans="1:22" x14ac:dyDescent="0.25">
      <c r="A3664" t="s">
        <v>7</v>
      </c>
      <c r="B3664" t="s">
        <v>13</v>
      </c>
      <c r="C3664" t="s">
        <v>8</v>
      </c>
      <c r="D3664">
        <v>27</v>
      </c>
      <c r="E3664">
        <v>11</v>
      </c>
      <c r="F3664" t="s">
        <v>1921</v>
      </c>
      <c r="G3664" t="s">
        <v>1889</v>
      </c>
      <c r="H3664">
        <v>739</v>
      </c>
      <c r="I3664">
        <v>1</v>
      </c>
      <c r="J3664">
        <v>739</v>
      </c>
      <c r="K3664">
        <v>62</v>
      </c>
      <c r="L3664" s="10" t="s">
        <v>32</v>
      </c>
      <c r="M3664" s="10" t="s">
        <v>33</v>
      </c>
      <c r="N3664">
        <v>25</v>
      </c>
      <c r="O3664">
        <v>19</v>
      </c>
      <c r="P3664">
        <v>28</v>
      </c>
      <c r="Q3664">
        <v>9</v>
      </c>
      <c r="R3664">
        <v>6</v>
      </c>
      <c r="S3664">
        <v>27</v>
      </c>
      <c r="T3664" t="s">
        <v>16759</v>
      </c>
      <c r="U3664" t="s">
        <v>4647</v>
      </c>
      <c r="V3664" t="s">
        <v>10461</v>
      </c>
    </row>
    <row r="3665" spans="1:22" x14ac:dyDescent="0.25">
      <c r="A3665" t="s">
        <v>7</v>
      </c>
      <c r="B3665" t="s">
        <v>13</v>
      </c>
      <c r="C3665" t="s">
        <v>8</v>
      </c>
      <c r="D3665">
        <v>27</v>
      </c>
      <c r="E3665">
        <v>12</v>
      </c>
      <c r="F3665" t="s">
        <v>1921</v>
      </c>
      <c r="G3665" t="s">
        <v>1891</v>
      </c>
      <c r="H3665">
        <v>740</v>
      </c>
      <c r="I3665">
        <v>1</v>
      </c>
      <c r="J3665">
        <v>740</v>
      </c>
      <c r="K3665">
        <v>63</v>
      </c>
      <c r="L3665" s="10" t="s">
        <v>32</v>
      </c>
      <c r="M3665" s="10" t="s">
        <v>33</v>
      </c>
      <c r="N3665">
        <v>25</v>
      </c>
      <c r="O3665">
        <v>19</v>
      </c>
      <c r="P3665">
        <v>28</v>
      </c>
      <c r="Q3665">
        <v>9</v>
      </c>
      <c r="R3665">
        <v>6</v>
      </c>
      <c r="S3665">
        <v>27</v>
      </c>
      <c r="T3665" t="s">
        <v>16760</v>
      </c>
      <c r="U3665" t="s">
        <v>4648</v>
      </c>
      <c r="V3665" t="s">
        <v>10507</v>
      </c>
    </row>
    <row r="3666" spans="1:22" x14ac:dyDescent="0.25">
      <c r="A3666" t="s">
        <v>7</v>
      </c>
      <c r="B3666" t="s">
        <v>13</v>
      </c>
      <c r="C3666" t="s">
        <v>8</v>
      </c>
      <c r="D3666">
        <v>27</v>
      </c>
      <c r="E3666">
        <v>13</v>
      </c>
      <c r="F3666" t="s">
        <v>1921</v>
      </c>
      <c r="G3666" t="s">
        <v>1893</v>
      </c>
      <c r="H3666">
        <v>741</v>
      </c>
      <c r="I3666">
        <v>1</v>
      </c>
      <c r="J3666">
        <v>741</v>
      </c>
      <c r="K3666">
        <v>64</v>
      </c>
      <c r="L3666" s="10" t="s">
        <v>32</v>
      </c>
      <c r="M3666" s="10" t="s">
        <v>33</v>
      </c>
      <c r="N3666">
        <v>25</v>
      </c>
      <c r="O3666">
        <v>19</v>
      </c>
      <c r="P3666">
        <v>28</v>
      </c>
      <c r="Q3666">
        <v>9</v>
      </c>
      <c r="R3666">
        <v>6</v>
      </c>
      <c r="S3666">
        <v>27</v>
      </c>
      <c r="T3666" t="s">
        <v>16761</v>
      </c>
      <c r="U3666" t="s">
        <v>4649</v>
      </c>
      <c r="V3666" t="s">
        <v>10781</v>
      </c>
    </row>
    <row r="3667" spans="1:22" x14ac:dyDescent="0.25">
      <c r="A3667" t="s">
        <v>7</v>
      </c>
      <c r="B3667" t="s">
        <v>13</v>
      </c>
      <c r="C3667" t="s">
        <v>8</v>
      </c>
      <c r="D3667">
        <v>27</v>
      </c>
      <c r="E3667">
        <v>14</v>
      </c>
      <c r="F3667" t="s">
        <v>1921</v>
      </c>
      <c r="G3667" t="s">
        <v>1895</v>
      </c>
      <c r="H3667">
        <v>742</v>
      </c>
      <c r="I3667">
        <v>1</v>
      </c>
      <c r="J3667">
        <v>742</v>
      </c>
      <c r="K3667">
        <v>65</v>
      </c>
      <c r="L3667" s="10" t="s">
        <v>32</v>
      </c>
      <c r="M3667" s="10" t="s">
        <v>33</v>
      </c>
      <c r="N3667">
        <v>25</v>
      </c>
      <c r="O3667">
        <v>19</v>
      </c>
      <c r="P3667">
        <v>28</v>
      </c>
      <c r="Q3667">
        <v>9</v>
      </c>
      <c r="R3667">
        <v>6</v>
      </c>
      <c r="S3667">
        <v>27</v>
      </c>
      <c r="T3667" t="s">
        <v>16762</v>
      </c>
      <c r="U3667" t="s">
        <v>4650</v>
      </c>
      <c r="V3667" t="s">
        <v>10597</v>
      </c>
    </row>
    <row r="3668" spans="1:22" x14ac:dyDescent="0.25">
      <c r="A3668" t="s">
        <v>7</v>
      </c>
      <c r="B3668" t="s">
        <v>13</v>
      </c>
      <c r="C3668" t="s">
        <v>8</v>
      </c>
      <c r="D3668">
        <v>27</v>
      </c>
      <c r="E3668">
        <v>15</v>
      </c>
      <c r="F3668" t="s">
        <v>1921</v>
      </c>
      <c r="G3668" t="s">
        <v>1897</v>
      </c>
      <c r="H3668">
        <v>743</v>
      </c>
      <c r="I3668">
        <v>1</v>
      </c>
      <c r="J3668">
        <v>743</v>
      </c>
      <c r="K3668">
        <v>66</v>
      </c>
      <c r="L3668" s="10" t="s">
        <v>32</v>
      </c>
      <c r="M3668" s="10" t="s">
        <v>33</v>
      </c>
      <c r="N3668">
        <v>25</v>
      </c>
      <c r="O3668">
        <v>19</v>
      </c>
      <c r="P3668">
        <v>28</v>
      </c>
      <c r="Q3668">
        <v>9</v>
      </c>
      <c r="R3668">
        <v>6</v>
      </c>
      <c r="S3668">
        <v>27</v>
      </c>
      <c r="T3668" t="s">
        <v>16763</v>
      </c>
      <c r="U3668" t="s">
        <v>4651</v>
      </c>
      <c r="V3668" t="s">
        <v>10255</v>
      </c>
    </row>
    <row r="3669" spans="1:22" x14ac:dyDescent="0.25">
      <c r="A3669" t="s">
        <v>7</v>
      </c>
      <c r="B3669" t="s">
        <v>13</v>
      </c>
      <c r="C3669" t="s">
        <v>8</v>
      </c>
      <c r="D3669">
        <v>27</v>
      </c>
      <c r="E3669">
        <v>16</v>
      </c>
      <c r="F3669" t="s">
        <v>1921</v>
      </c>
      <c r="G3669" t="s">
        <v>1899</v>
      </c>
      <c r="H3669">
        <v>744</v>
      </c>
      <c r="I3669">
        <v>1</v>
      </c>
      <c r="J3669">
        <v>744</v>
      </c>
      <c r="K3669">
        <v>67</v>
      </c>
      <c r="L3669" s="10" t="s">
        <v>32</v>
      </c>
      <c r="M3669" s="10" t="s">
        <v>33</v>
      </c>
      <c r="N3669">
        <v>25</v>
      </c>
      <c r="O3669">
        <v>19</v>
      </c>
      <c r="P3669">
        <v>28</v>
      </c>
      <c r="Q3669">
        <v>9</v>
      </c>
      <c r="R3669">
        <v>6</v>
      </c>
      <c r="S3669">
        <v>27</v>
      </c>
      <c r="T3669" t="s">
        <v>16764</v>
      </c>
      <c r="U3669" t="s">
        <v>4652</v>
      </c>
      <c r="V3669" t="s">
        <v>10944</v>
      </c>
    </row>
    <row r="3670" spans="1:22" x14ac:dyDescent="0.25">
      <c r="A3670" t="s">
        <v>7</v>
      </c>
      <c r="B3670" t="s">
        <v>13</v>
      </c>
      <c r="C3670" t="s">
        <v>8</v>
      </c>
      <c r="D3670">
        <v>27</v>
      </c>
      <c r="E3670">
        <v>17</v>
      </c>
      <c r="F3670" t="s">
        <v>1921</v>
      </c>
      <c r="G3670" t="s">
        <v>1901</v>
      </c>
      <c r="H3670">
        <v>745</v>
      </c>
      <c r="I3670">
        <v>1</v>
      </c>
      <c r="J3670">
        <v>745</v>
      </c>
      <c r="K3670">
        <v>68</v>
      </c>
      <c r="L3670" s="10" t="s">
        <v>32</v>
      </c>
      <c r="M3670" s="10" t="s">
        <v>33</v>
      </c>
      <c r="N3670">
        <v>25</v>
      </c>
      <c r="O3670">
        <v>19</v>
      </c>
      <c r="P3670">
        <v>28</v>
      </c>
      <c r="Q3670">
        <v>9</v>
      </c>
      <c r="R3670">
        <v>6</v>
      </c>
      <c r="S3670">
        <v>27</v>
      </c>
      <c r="T3670" t="s">
        <v>16765</v>
      </c>
      <c r="U3670" t="s">
        <v>4653</v>
      </c>
      <c r="V3670" t="s">
        <v>9980</v>
      </c>
    </row>
    <row r="3671" spans="1:22" x14ac:dyDescent="0.25">
      <c r="A3671" t="s">
        <v>7</v>
      </c>
      <c r="B3671" t="s">
        <v>13</v>
      </c>
      <c r="C3671" t="s">
        <v>8</v>
      </c>
      <c r="D3671">
        <v>27</v>
      </c>
      <c r="E3671">
        <v>18</v>
      </c>
      <c r="F3671" t="s">
        <v>1921</v>
      </c>
      <c r="G3671" t="s">
        <v>1903</v>
      </c>
      <c r="H3671">
        <v>746</v>
      </c>
      <c r="I3671">
        <v>1</v>
      </c>
      <c r="J3671">
        <v>746</v>
      </c>
      <c r="K3671">
        <v>69</v>
      </c>
      <c r="L3671" s="10" t="s">
        <v>32</v>
      </c>
      <c r="M3671" s="10" t="s">
        <v>33</v>
      </c>
      <c r="N3671">
        <v>25</v>
      </c>
      <c r="O3671">
        <v>19</v>
      </c>
      <c r="P3671">
        <v>28</v>
      </c>
      <c r="Q3671">
        <v>9</v>
      </c>
      <c r="R3671">
        <v>6</v>
      </c>
      <c r="S3671">
        <v>27</v>
      </c>
      <c r="T3671" t="s">
        <v>16766</v>
      </c>
      <c r="U3671" t="s">
        <v>4654</v>
      </c>
      <c r="V3671" t="s">
        <v>10550</v>
      </c>
    </row>
    <row r="3672" spans="1:22" x14ac:dyDescent="0.25">
      <c r="A3672" t="s">
        <v>7</v>
      </c>
      <c r="B3672" t="s">
        <v>13</v>
      </c>
      <c r="C3672" t="s">
        <v>8</v>
      </c>
      <c r="D3672">
        <v>27</v>
      </c>
      <c r="E3672">
        <v>19</v>
      </c>
      <c r="F3672" t="s">
        <v>1921</v>
      </c>
      <c r="G3672" t="s">
        <v>1905</v>
      </c>
      <c r="H3672">
        <v>747</v>
      </c>
      <c r="I3672">
        <v>1</v>
      </c>
      <c r="J3672">
        <v>747</v>
      </c>
      <c r="K3672">
        <v>70</v>
      </c>
      <c r="L3672" s="10" t="s">
        <v>32</v>
      </c>
      <c r="M3672" s="10" t="s">
        <v>33</v>
      </c>
      <c r="N3672">
        <v>25</v>
      </c>
      <c r="O3672">
        <v>19</v>
      </c>
      <c r="P3672">
        <v>28</v>
      </c>
      <c r="Q3672">
        <v>9</v>
      </c>
      <c r="R3672">
        <v>6</v>
      </c>
      <c r="S3672">
        <v>27</v>
      </c>
      <c r="T3672" t="s">
        <v>16767</v>
      </c>
      <c r="U3672" t="s">
        <v>4655</v>
      </c>
      <c r="V3672" t="s">
        <v>10446</v>
      </c>
    </row>
    <row r="3673" spans="1:22" x14ac:dyDescent="0.25">
      <c r="A3673" t="s">
        <v>7</v>
      </c>
      <c r="B3673" t="s">
        <v>13</v>
      </c>
      <c r="C3673" t="s">
        <v>8</v>
      </c>
      <c r="D3673">
        <v>27</v>
      </c>
      <c r="E3673">
        <v>20</v>
      </c>
      <c r="F3673" t="s">
        <v>1921</v>
      </c>
      <c r="G3673" t="s">
        <v>1907</v>
      </c>
      <c r="H3673">
        <v>748</v>
      </c>
      <c r="I3673">
        <v>1</v>
      </c>
      <c r="J3673">
        <v>748</v>
      </c>
      <c r="K3673">
        <v>71</v>
      </c>
      <c r="L3673" s="10" t="s">
        <v>32</v>
      </c>
      <c r="M3673" s="10" t="s">
        <v>33</v>
      </c>
      <c r="N3673">
        <v>25</v>
      </c>
      <c r="O3673">
        <v>19</v>
      </c>
      <c r="P3673">
        <v>28</v>
      </c>
      <c r="Q3673">
        <v>9</v>
      </c>
      <c r="R3673">
        <v>6</v>
      </c>
      <c r="S3673">
        <v>27</v>
      </c>
      <c r="T3673" t="s">
        <v>16768</v>
      </c>
      <c r="U3673" t="s">
        <v>4656</v>
      </c>
      <c r="V3673" t="s">
        <v>10481</v>
      </c>
    </row>
    <row r="3674" spans="1:22" x14ac:dyDescent="0.25">
      <c r="A3674" t="s">
        <v>7</v>
      </c>
      <c r="B3674" t="s">
        <v>13</v>
      </c>
      <c r="C3674" t="s">
        <v>8</v>
      </c>
      <c r="D3674">
        <v>27</v>
      </c>
      <c r="E3674">
        <v>21</v>
      </c>
      <c r="F3674" t="s">
        <v>1921</v>
      </c>
      <c r="G3674" t="s">
        <v>1909</v>
      </c>
      <c r="H3674">
        <v>749</v>
      </c>
      <c r="I3674">
        <v>1</v>
      </c>
      <c r="J3674">
        <v>749</v>
      </c>
      <c r="K3674">
        <v>72</v>
      </c>
      <c r="L3674" s="10" t="s">
        <v>32</v>
      </c>
      <c r="M3674" s="10" t="s">
        <v>33</v>
      </c>
      <c r="N3674">
        <v>25</v>
      </c>
      <c r="O3674">
        <v>19</v>
      </c>
      <c r="P3674">
        <v>28</v>
      </c>
      <c r="Q3674">
        <v>9</v>
      </c>
      <c r="R3674">
        <v>6</v>
      </c>
      <c r="S3674">
        <v>27</v>
      </c>
      <c r="T3674" t="s">
        <v>16769</v>
      </c>
      <c r="U3674" t="s">
        <v>4657</v>
      </c>
      <c r="V3674" t="s">
        <v>10480</v>
      </c>
    </row>
    <row r="3675" spans="1:22" x14ac:dyDescent="0.25">
      <c r="A3675" t="s">
        <v>7</v>
      </c>
      <c r="B3675" t="s">
        <v>13</v>
      </c>
      <c r="C3675" t="s">
        <v>8</v>
      </c>
      <c r="D3675">
        <v>27</v>
      </c>
      <c r="E3675">
        <v>22</v>
      </c>
      <c r="F3675" t="s">
        <v>1921</v>
      </c>
      <c r="G3675" t="s">
        <v>1911</v>
      </c>
      <c r="H3675">
        <v>750</v>
      </c>
      <c r="I3675">
        <v>1</v>
      </c>
      <c r="J3675">
        <v>750</v>
      </c>
      <c r="K3675">
        <v>73</v>
      </c>
      <c r="L3675" s="10" t="s">
        <v>32</v>
      </c>
      <c r="M3675" s="10" t="s">
        <v>33</v>
      </c>
      <c r="N3675">
        <v>25</v>
      </c>
      <c r="O3675">
        <v>19</v>
      </c>
      <c r="P3675">
        <v>28</v>
      </c>
      <c r="Q3675">
        <v>9</v>
      </c>
      <c r="R3675">
        <v>6</v>
      </c>
      <c r="S3675">
        <v>27</v>
      </c>
      <c r="T3675" t="s">
        <v>16770</v>
      </c>
      <c r="U3675" t="s">
        <v>4658</v>
      </c>
      <c r="V3675" t="s">
        <v>10197</v>
      </c>
    </row>
    <row r="3676" spans="1:22" x14ac:dyDescent="0.25">
      <c r="A3676" t="s">
        <v>7</v>
      </c>
      <c r="B3676" t="s">
        <v>13</v>
      </c>
      <c r="C3676" t="s">
        <v>8</v>
      </c>
      <c r="D3676">
        <v>27</v>
      </c>
      <c r="E3676">
        <v>23</v>
      </c>
      <c r="F3676" t="s">
        <v>1921</v>
      </c>
      <c r="G3676" t="s">
        <v>1913</v>
      </c>
      <c r="H3676">
        <v>751</v>
      </c>
      <c r="I3676">
        <v>1</v>
      </c>
      <c r="J3676">
        <v>751</v>
      </c>
      <c r="K3676">
        <v>74</v>
      </c>
      <c r="L3676" s="10" t="s">
        <v>32</v>
      </c>
      <c r="M3676" s="10" t="s">
        <v>33</v>
      </c>
      <c r="N3676">
        <v>25</v>
      </c>
      <c r="O3676">
        <v>19</v>
      </c>
      <c r="P3676">
        <v>28</v>
      </c>
      <c r="Q3676">
        <v>9</v>
      </c>
      <c r="R3676">
        <v>6</v>
      </c>
      <c r="S3676">
        <v>27</v>
      </c>
      <c r="T3676" t="s">
        <v>16771</v>
      </c>
      <c r="U3676" t="s">
        <v>4659</v>
      </c>
      <c r="V3676" t="s">
        <v>10602</v>
      </c>
    </row>
    <row r="3677" spans="1:22" x14ac:dyDescent="0.25">
      <c r="A3677" t="s">
        <v>7</v>
      </c>
      <c r="B3677" t="s">
        <v>13</v>
      </c>
      <c r="C3677" t="s">
        <v>8</v>
      </c>
      <c r="D3677">
        <v>27</v>
      </c>
      <c r="E3677">
        <v>24</v>
      </c>
      <c r="F3677" t="s">
        <v>1921</v>
      </c>
      <c r="G3677" t="s">
        <v>1915</v>
      </c>
      <c r="H3677">
        <v>752</v>
      </c>
      <c r="I3677">
        <v>1</v>
      </c>
      <c r="J3677">
        <v>752</v>
      </c>
      <c r="K3677">
        <v>75</v>
      </c>
      <c r="L3677" s="10" t="s">
        <v>32</v>
      </c>
      <c r="M3677" s="10" t="s">
        <v>33</v>
      </c>
      <c r="N3677">
        <v>25</v>
      </c>
      <c r="O3677">
        <v>19</v>
      </c>
      <c r="P3677">
        <v>28</v>
      </c>
      <c r="Q3677">
        <v>9</v>
      </c>
      <c r="R3677">
        <v>6</v>
      </c>
      <c r="S3677">
        <v>27</v>
      </c>
      <c r="T3677" t="s">
        <v>16772</v>
      </c>
      <c r="U3677" t="s">
        <v>4660</v>
      </c>
      <c r="V3677" t="s">
        <v>10610</v>
      </c>
    </row>
    <row r="3678" spans="1:22" x14ac:dyDescent="0.25">
      <c r="A3678" t="s">
        <v>7</v>
      </c>
      <c r="B3678" t="s">
        <v>13</v>
      </c>
      <c r="C3678" t="s">
        <v>8</v>
      </c>
      <c r="D3678">
        <v>27</v>
      </c>
      <c r="E3678">
        <v>25</v>
      </c>
      <c r="F3678" t="s">
        <v>1921</v>
      </c>
      <c r="G3678" t="s">
        <v>1917</v>
      </c>
      <c r="H3678">
        <v>753</v>
      </c>
      <c r="I3678">
        <v>1</v>
      </c>
      <c r="J3678">
        <v>753</v>
      </c>
      <c r="K3678">
        <v>76</v>
      </c>
      <c r="L3678" s="10" t="s">
        <v>32</v>
      </c>
      <c r="M3678" s="10" t="s">
        <v>33</v>
      </c>
      <c r="N3678">
        <v>25</v>
      </c>
      <c r="O3678">
        <v>19</v>
      </c>
      <c r="P3678">
        <v>28</v>
      </c>
      <c r="Q3678">
        <v>9</v>
      </c>
      <c r="R3678">
        <v>6</v>
      </c>
      <c r="S3678">
        <v>27</v>
      </c>
      <c r="T3678" t="s">
        <v>16773</v>
      </c>
      <c r="U3678" t="s">
        <v>4661</v>
      </c>
      <c r="V3678" t="s">
        <v>10564</v>
      </c>
    </row>
    <row r="3679" spans="1:22" x14ac:dyDescent="0.25">
      <c r="A3679" t="s">
        <v>7</v>
      </c>
      <c r="B3679" t="s">
        <v>13</v>
      </c>
      <c r="C3679" t="s">
        <v>8</v>
      </c>
      <c r="D3679">
        <v>27</v>
      </c>
      <c r="E3679">
        <v>26</v>
      </c>
      <c r="F3679" t="s">
        <v>1921</v>
      </c>
      <c r="G3679" t="s">
        <v>1919</v>
      </c>
      <c r="H3679">
        <v>754</v>
      </c>
      <c r="I3679">
        <v>1</v>
      </c>
      <c r="J3679">
        <v>754</v>
      </c>
      <c r="K3679">
        <v>77</v>
      </c>
      <c r="L3679" s="10" t="s">
        <v>32</v>
      </c>
      <c r="M3679" s="10" t="s">
        <v>33</v>
      </c>
      <c r="N3679">
        <v>25</v>
      </c>
      <c r="O3679">
        <v>19</v>
      </c>
      <c r="P3679">
        <v>28</v>
      </c>
      <c r="Q3679">
        <v>9</v>
      </c>
      <c r="R3679">
        <v>6</v>
      </c>
      <c r="S3679">
        <v>27</v>
      </c>
      <c r="T3679" t="s">
        <v>16774</v>
      </c>
      <c r="U3679" t="s">
        <v>4662</v>
      </c>
      <c r="V3679" t="s">
        <v>10012</v>
      </c>
    </row>
    <row r="3680" spans="1:22" x14ac:dyDescent="0.25">
      <c r="A3680" t="s">
        <v>7</v>
      </c>
      <c r="B3680" t="s">
        <v>13</v>
      </c>
      <c r="C3680" t="s">
        <v>8</v>
      </c>
      <c r="D3680">
        <v>27</v>
      </c>
      <c r="E3680">
        <v>27</v>
      </c>
      <c r="F3680" t="s">
        <v>1921</v>
      </c>
      <c r="G3680" t="s">
        <v>1921</v>
      </c>
      <c r="H3680">
        <v>755</v>
      </c>
      <c r="I3680">
        <v>1</v>
      </c>
      <c r="J3680">
        <v>755</v>
      </c>
      <c r="K3680">
        <v>78</v>
      </c>
      <c r="L3680" s="10" t="s">
        <v>32</v>
      </c>
      <c r="M3680" s="10" t="s">
        <v>33</v>
      </c>
      <c r="N3680">
        <v>25</v>
      </c>
      <c r="O3680">
        <v>19</v>
      </c>
      <c r="P3680">
        <v>28</v>
      </c>
      <c r="Q3680">
        <v>9</v>
      </c>
      <c r="R3680">
        <v>6</v>
      </c>
      <c r="S3680">
        <v>27</v>
      </c>
      <c r="T3680" t="s">
        <v>16775</v>
      </c>
      <c r="U3680" t="s">
        <v>4663</v>
      </c>
      <c r="V3680" t="s">
        <v>11018</v>
      </c>
    </row>
    <row r="3681" spans="1:22" x14ac:dyDescent="0.25">
      <c r="A3681" t="s">
        <v>7</v>
      </c>
      <c r="B3681" t="s">
        <v>13</v>
      </c>
      <c r="C3681" t="s">
        <v>8</v>
      </c>
      <c r="D3681">
        <v>27</v>
      </c>
      <c r="E3681">
        <v>28</v>
      </c>
      <c r="F3681" t="s">
        <v>1921</v>
      </c>
      <c r="G3681" t="s">
        <v>1923</v>
      </c>
      <c r="H3681">
        <v>756</v>
      </c>
      <c r="I3681">
        <v>1</v>
      </c>
      <c r="J3681">
        <v>756</v>
      </c>
      <c r="K3681">
        <v>79</v>
      </c>
      <c r="L3681" s="10" t="s">
        <v>32</v>
      </c>
      <c r="M3681" s="10" t="s">
        <v>33</v>
      </c>
      <c r="N3681">
        <v>25</v>
      </c>
      <c r="O3681">
        <v>19</v>
      </c>
      <c r="P3681">
        <v>28</v>
      </c>
      <c r="Q3681">
        <v>9</v>
      </c>
      <c r="R3681">
        <v>6</v>
      </c>
      <c r="S3681">
        <v>27</v>
      </c>
      <c r="T3681" t="s">
        <v>16776</v>
      </c>
      <c r="U3681" t="s">
        <v>4664</v>
      </c>
      <c r="V3681" t="s">
        <v>11201</v>
      </c>
    </row>
    <row r="3682" spans="1:22" x14ac:dyDescent="0.25">
      <c r="A3682" t="s">
        <v>7</v>
      </c>
      <c r="B3682" t="s">
        <v>13</v>
      </c>
      <c r="C3682" t="s">
        <v>8</v>
      </c>
      <c r="D3682">
        <v>27</v>
      </c>
      <c r="E3682">
        <v>29</v>
      </c>
      <c r="F3682" t="s">
        <v>1921</v>
      </c>
      <c r="G3682" t="s">
        <v>1925</v>
      </c>
      <c r="H3682">
        <v>757</v>
      </c>
      <c r="I3682">
        <v>1</v>
      </c>
      <c r="J3682">
        <v>757</v>
      </c>
      <c r="K3682">
        <v>80</v>
      </c>
      <c r="L3682" s="10" t="s">
        <v>32</v>
      </c>
      <c r="M3682" s="10" t="s">
        <v>33</v>
      </c>
      <c r="N3682">
        <v>25</v>
      </c>
      <c r="O3682">
        <v>19</v>
      </c>
      <c r="P3682">
        <v>28</v>
      </c>
      <c r="Q3682">
        <v>9</v>
      </c>
      <c r="R3682">
        <v>6</v>
      </c>
      <c r="S3682">
        <v>27</v>
      </c>
      <c r="T3682" t="s">
        <v>16777</v>
      </c>
      <c r="U3682" t="s">
        <v>4665</v>
      </c>
      <c r="V3682" t="s">
        <v>10380</v>
      </c>
    </row>
    <row r="3683" spans="1:22" x14ac:dyDescent="0.25">
      <c r="A3683" t="s">
        <v>7</v>
      </c>
      <c r="B3683" t="s">
        <v>13</v>
      </c>
      <c r="C3683" t="s">
        <v>8</v>
      </c>
      <c r="D3683">
        <v>27</v>
      </c>
      <c r="E3683">
        <v>30</v>
      </c>
      <c r="F3683" t="s">
        <v>1921</v>
      </c>
      <c r="G3683" t="s">
        <v>1927</v>
      </c>
      <c r="H3683">
        <v>758</v>
      </c>
      <c r="I3683">
        <v>1</v>
      </c>
      <c r="J3683">
        <v>758</v>
      </c>
      <c r="K3683">
        <v>81</v>
      </c>
      <c r="L3683" s="10" t="s">
        <v>32</v>
      </c>
      <c r="M3683" s="10" t="s">
        <v>33</v>
      </c>
      <c r="N3683">
        <v>25</v>
      </c>
      <c r="O3683">
        <v>19</v>
      </c>
      <c r="P3683">
        <v>28</v>
      </c>
      <c r="Q3683">
        <v>9</v>
      </c>
      <c r="R3683">
        <v>6</v>
      </c>
      <c r="S3683">
        <v>27</v>
      </c>
      <c r="T3683" t="s">
        <v>16778</v>
      </c>
      <c r="U3683" t="s">
        <v>4666</v>
      </c>
      <c r="V3683" t="s">
        <v>10345</v>
      </c>
    </row>
    <row r="3684" spans="1:22" x14ac:dyDescent="0.25">
      <c r="A3684" t="s">
        <v>7</v>
      </c>
      <c r="B3684" t="s">
        <v>13</v>
      </c>
      <c r="C3684" t="s">
        <v>8</v>
      </c>
      <c r="D3684">
        <v>27</v>
      </c>
      <c r="E3684">
        <v>31</v>
      </c>
      <c r="F3684" t="s">
        <v>1921</v>
      </c>
      <c r="G3684" t="s">
        <v>1929</v>
      </c>
      <c r="H3684">
        <v>759</v>
      </c>
      <c r="I3684">
        <v>1</v>
      </c>
      <c r="J3684">
        <v>759</v>
      </c>
      <c r="K3684">
        <v>82</v>
      </c>
      <c r="L3684" s="10" t="s">
        <v>32</v>
      </c>
      <c r="M3684" s="10" t="s">
        <v>33</v>
      </c>
      <c r="N3684">
        <v>25</v>
      </c>
      <c r="O3684">
        <v>19</v>
      </c>
      <c r="P3684">
        <v>28</v>
      </c>
      <c r="Q3684">
        <v>9</v>
      </c>
      <c r="R3684">
        <v>6</v>
      </c>
      <c r="S3684">
        <v>27</v>
      </c>
      <c r="T3684" t="s">
        <v>16779</v>
      </c>
      <c r="U3684" t="s">
        <v>4667</v>
      </c>
      <c r="V3684" t="s">
        <v>10557</v>
      </c>
    </row>
    <row r="3685" spans="1:22" x14ac:dyDescent="0.25">
      <c r="A3685" t="s">
        <v>7</v>
      </c>
      <c r="B3685" t="s">
        <v>13</v>
      </c>
      <c r="C3685" t="s">
        <v>8</v>
      </c>
      <c r="D3685">
        <v>27</v>
      </c>
      <c r="E3685">
        <v>32</v>
      </c>
      <c r="F3685" t="s">
        <v>1921</v>
      </c>
      <c r="G3685" t="s">
        <v>1931</v>
      </c>
      <c r="H3685">
        <v>760</v>
      </c>
      <c r="I3685">
        <v>1</v>
      </c>
      <c r="J3685">
        <v>760</v>
      </c>
      <c r="K3685">
        <v>83</v>
      </c>
      <c r="L3685" s="10" t="s">
        <v>32</v>
      </c>
      <c r="M3685" s="10" t="s">
        <v>33</v>
      </c>
      <c r="N3685">
        <v>25</v>
      </c>
      <c r="O3685">
        <v>19</v>
      </c>
      <c r="P3685">
        <v>28</v>
      </c>
      <c r="Q3685">
        <v>9</v>
      </c>
      <c r="R3685">
        <v>6</v>
      </c>
      <c r="S3685">
        <v>27</v>
      </c>
      <c r="T3685" t="s">
        <v>16780</v>
      </c>
      <c r="U3685" t="s">
        <v>4668</v>
      </c>
      <c r="V3685" t="s">
        <v>10540</v>
      </c>
    </row>
    <row r="3686" spans="1:22" x14ac:dyDescent="0.25">
      <c r="A3686" t="s">
        <v>7</v>
      </c>
      <c r="B3686" t="s">
        <v>13</v>
      </c>
      <c r="C3686" t="s">
        <v>8</v>
      </c>
      <c r="D3686">
        <v>27</v>
      </c>
      <c r="E3686">
        <v>33</v>
      </c>
      <c r="F3686" t="s">
        <v>1921</v>
      </c>
      <c r="G3686" t="s">
        <v>1933</v>
      </c>
      <c r="H3686">
        <v>761</v>
      </c>
      <c r="I3686">
        <v>1</v>
      </c>
      <c r="J3686">
        <v>761</v>
      </c>
      <c r="K3686">
        <v>84</v>
      </c>
      <c r="L3686" s="10" t="s">
        <v>32</v>
      </c>
      <c r="M3686" s="10" t="s">
        <v>33</v>
      </c>
      <c r="N3686">
        <v>25</v>
      </c>
      <c r="O3686">
        <v>19</v>
      </c>
      <c r="P3686">
        <v>28</v>
      </c>
      <c r="Q3686">
        <v>9</v>
      </c>
      <c r="R3686">
        <v>6</v>
      </c>
      <c r="S3686">
        <v>27</v>
      </c>
      <c r="T3686" t="s">
        <v>16781</v>
      </c>
      <c r="U3686" t="s">
        <v>4669</v>
      </c>
      <c r="V3686" t="s">
        <v>10474</v>
      </c>
    </row>
    <row r="3687" spans="1:22" x14ac:dyDescent="0.25">
      <c r="A3687" t="s">
        <v>7</v>
      </c>
      <c r="B3687" t="s">
        <v>13</v>
      </c>
      <c r="C3687" t="s">
        <v>8</v>
      </c>
      <c r="D3687">
        <v>27</v>
      </c>
      <c r="E3687">
        <v>34</v>
      </c>
      <c r="F3687" t="s">
        <v>1921</v>
      </c>
      <c r="G3687" t="s">
        <v>1935</v>
      </c>
      <c r="H3687">
        <v>762</v>
      </c>
      <c r="I3687">
        <v>1</v>
      </c>
      <c r="J3687">
        <v>762</v>
      </c>
      <c r="K3687">
        <v>85</v>
      </c>
      <c r="L3687" s="10" t="s">
        <v>32</v>
      </c>
      <c r="M3687" s="10" t="s">
        <v>33</v>
      </c>
      <c r="N3687">
        <v>25</v>
      </c>
      <c r="O3687">
        <v>19</v>
      </c>
      <c r="P3687">
        <v>28</v>
      </c>
      <c r="Q3687">
        <v>9</v>
      </c>
      <c r="R3687">
        <v>6</v>
      </c>
      <c r="S3687">
        <v>27</v>
      </c>
      <c r="T3687" t="s">
        <v>16782</v>
      </c>
      <c r="U3687" t="s">
        <v>4670</v>
      </c>
      <c r="V3687" t="s">
        <v>9823</v>
      </c>
    </row>
    <row r="3688" spans="1:22" x14ac:dyDescent="0.25">
      <c r="A3688" t="s">
        <v>7</v>
      </c>
      <c r="B3688" t="s">
        <v>13</v>
      </c>
      <c r="C3688" t="s">
        <v>8</v>
      </c>
      <c r="D3688">
        <v>27</v>
      </c>
      <c r="E3688">
        <v>35</v>
      </c>
      <c r="F3688" t="s">
        <v>1921</v>
      </c>
      <c r="G3688" t="s">
        <v>1937</v>
      </c>
      <c r="H3688">
        <v>763</v>
      </c>
      <c r="I3688">
        <v>1</v>
      </c>
      <c r="J3688">
        <v>763</v>
      </c>
      <c r="K3688">
        <v>86</v>
      </c>
      <c r="L3688" s="10" t="s">
        <v>32</v>
      </c>
      <c r="M3688" s="10" t="s">
        <v>33</v>
      </c>
      <c r="N3688">
        <v>25</v>
      </c>
      <c r="O3688">
        <v>19</v>
      </c>
      <c r="P3688">
        <v>28</v>
      </c>
      <c r="Q3688">
        <v>9</v>
      </c>
      <c r="R3688">
        <v>6</v>
      </c>
      <c r="S3688">
        <v>27</v>
      </c>
      <c r="T3688" t="s">
        <v>16783</v>
      </c>
      <c r="U3688" t="s">
        <v>4671</v>
      </c>
      <c r="V3688" t="s">
        <v>10791</v>
      </c>
    </row>
    <row r="3689" spans="1:22" x14ac:dyDescent="0.25">
      <c r="A3689" t="s">
        <v>7</v>
      </c>
      <c r="B3689" t="s">
        <v>13</v>
      </c>
      <c r="C3689" t="s">
        <v>8</v>
      </c>
      <c r="D3689">
        <v>27</v>
      </c>
      <c r="E3689">
        <v>36</v>
      </c>
      <c r="F3689" t="s">
        <v>1921</v>
      </c>
      <c r="G3689" t="s">
        <v>1939</v>
      </c>
      <c r="H3689">
        <v>764</v>
      </c>
      <c r="I3689">
        <v>1</v>
      </c>
      <c r="J3689">
        <v>764</v>
      </c>
      <c r="K3689">
        <v>87</v>
      </c>
      <c r="L3689" s="10" t="s">
        <v>32</v>
      </c>
      <c r="M3689" s="10" t="s">
        <v>33</v>
      </c>
      <c r="N3689">
        <v>25</v>
      </c>
      <c r="O3689">
        <v>19</v>
      </c>
      <c r="P3689">
        <v>28</v>
      </c>
      <c r="Q3689">
        <v>9</v>
      </c>
      <c r="R3689">
        <v>6</v>
      </c>
      <c r="S3689">
        <v>27</v>
      </c>
      <c r="T3689" t="s">
        <v>16784</v>
      </c>
      <c r="U3689" t="s">
        <v>4672</v>
      </c>
      <c r="V3689" t="s">
        <v>11223</v>
      </c>
    </row>
    <row r="3690" spans="1:22" x14ac:dyDescent="0.25">
      <c r="A3690" t="s">
        <v>7</v>
      </c>
      <c r="B3690" t="s">
        <v>13</v>
      </c>
      <c r="C3690" t="s">
        <v>8</v>
      </c>
      <c r="D3690">
        <v>27</v>
      </c>
      <c r="E3690">
        <v>37</v>
      </c>
      <c r="F3690" t="s">
        <v>1921</v>
      </c>
      <c r="G3690" t="s">
        <v>1941</v>
      </c>
      <c r="H3690">
        <v>765</v>
      </c>
      <c r="I3690">
        <v>1</v>
      </c>
      <c r="J3690">
        <v>765</v>
      </c>
      <c r="K3690">
        <v>88</v>
      </c>
      <c r="L3690" s="10" t="s">
        <v>32</v>
      </c>
      <c r="M3690" s="10" t="s">
        <v>33</v>
      </c>
      <c r="N3690">
        <v>25</v>
      </c>
      <c r="O3690">
        <v>19</v>
      </c>
      <c r="P3690">
        <v>28</v>
      </c>
      <c r="Q3690">
        <v>9</v>
      </c>
      <c r="R3690">
        <v>6</v>
      </c>
      <c r="S3690">
        <v>27</v>
      </c>
      <c r="T3690" t="s">
        <v>16785</v>
      </c>
      <c r="U3690" t="s">
        <v>4673</v>
      </c>
      <c r="V3690" t="s">
        <v>10486</v>
      </c>
    </row>
    <row r="3691" spans="1:22" x14ac:dyDescent="0.25">
      <c r="A3691" t="s">
        <v>7</v>
      </c>
      <c r="B3691" t="s">
        <v>13</v>
      </c>
      <c r="C3691" t="s">
        <v>8</v>
      </c>
      <c r="D3691">
        <v>27</v>
      </c>
      <c r="E3691">
        <v>38</v>
      </c>
      <c r="F3691" t="s">
        <v>1921</v>
      </c>
      <c r="G3691" t="s">
        <v>1943</v>
      </c>
      <c r="H3691">
        <v>766</v>
      </c>
      <c r="I3691">
        <v>1</v>
      </c>
      <c r="J3691">
        <v>766</v>
      </c>
      <c r="K3691">
        <v>89</v>
      </c>
      <c r="L3691" s="10" t="s">
        <v>32</v>
      </c>
      <c r="M3691" s="10" t="s">
        <v>33</v>
      </c>
      <c r="N3691">
        <v>25</v>
      </c>
      <c r="O3691">
        <v>19</v>
      </c>
      <c r="P3691">
        <v>28</v>
      </c>
      <c r="Q3691">
        <v>9</v>
      </c>
      <c r="R3691">
        <v>6</v>
      </c>
      <c r="S3691">
        <v>27</v>
      </c>
      <c r="T3691" t="s">
        <v>16786</v>
      </c>
      <c r="U3691" t="s">
        <v>4674</v>
      </c>
      <c r="V3691" t="s">
        <v>11065</v>
      </c>
    </row>
    <row r="3692" spans="1:22" x14ac:dyDescent="0.25">
      <c r="A3692" t="s">
        <v>7</v>
      </c>
      <c r="B3692" t="s">
        <v>13</v>
      </c>
      <c r="C3692" t="s">
        <v>8</v>
      </c>
      <c r="D3692">
        <v>27</v>
      </c>
      <c r="E3692">
        <v>39</v>
      </c>
      <c r="F3692" t="s">
        <v>1921</v>
      </c>
      <c r="G3692" t="s">
        <v>1945</v>
      </c>
      <c r="H3692">
        <v>767</v>
      </c>
      <c r="I3692">
        <v>1</v>
      </c>
      <c r="J3692">
        <v>767</v>
      </c>
      <c r="K3692">
        <v>90</v>
      </c>
      <c r="L3692" s="10" t="s">
        <v>32</v>
      </c>
      <c r="M3692" s="10" t="s">
        <v>33</v>
      </c>
      <c r="N3692">
        <v>25</v>
      </c>
      <c r="O3692">
        <v>19</v>
      </c>
      <c r="P3692">
        <v>28</v>
      </c>
      <c r="Q3692">
        <v>9</v>
      </c>
      <c r="R3692">
        <v>6</v>
      </c>
      <c r="S3692">
        <v>27</v>
      </c>
      <c r="T3692" t="s">
        <v>16787</v>
      </c>
      <c r="U3692" t="s">
        <v>4675</v>
      </c>
      <c r="V3692" t="s">
        <v>11016</v>
      </c>
    </row>
    <row r="3693" spans="1:22" x14ac:dyDescent="0.25">
      <c r="A3693" t="s">
        <v>7</v>
      </c>
      <c r="B3693" t="s">
        <v>13</v>
      </c>
      <c r="C3693" t="s">
        <v>8</v>
      </c>
      <c r="D3693">
        <v>27</v>
      </c>
      <c r="E3693">
        <v>40</v>
      </c>
      <c r="F3693" t="s">
        <v>1921</v>
      </c>
      <c r="G3693" t="s">
        <v>1947</v>
      </c>
      <c r="H3693">
        <v>768</v>
      </c>
      <c r="I3693">
        <v>1</v>
      </c>
      <c r="J3693">
        <v>768</v>
      </c>
      <c r="K3693">
        <v>91</v>
      </c>
      <c r="L3693" s="10" t="s">
        <v>32</v>
      </c>
      <c r="M3693" s="10" t="s">
        <v>33</v>
      </c>
      <c r="N3693">
        <v>25</v>
      </c>
      <c r="O3693">
        <v>19</v>
      </c>
      <c r="P3693">
        <v>28</v>
      </c>
      <c r="Q3693">
        <v>9</v>
      </c>
      <c r="R3693">
        <v>6</v>
      </c>
      <c r="S3693">
        <v>27</v>
      </c>
      <c r="T3693" t="s">
        <v>16788</v>
      </c>
      <c r="U3693" t="s">
        <v>4676</v>
      </c>
      <c r="V3693" t="s">
        <v>9731</v>
      </c>
    </row>
    <row r="3694" spans="1:22" x14ac:dyDescent="0.25">
      <c r="A3694" t="s">
        <v>7</v>
      </c>
      <c r="B3694" t="s">
        <v>13</v>
      </c>
      <c r="C3694" t="s">
        <v>8</v>
      </c>
      <c r="D3694">
        <v>27</v>
      </c>
      <c r="E3694">
        <v>41</v>
      </c>
      <c r="F3694" t="s">
        <v>1921</v>
      </c>
      <c r="G3694" t="s">
        <v>1949</v>
      </c>
      <c r="H3694">
        <v>769</v>
      </c>
      <c r="I3694">
        <v>1</v>
      </c>
      <c r="J3694">
        <v>769</v>
      </c>
      <c r="K3694">
        <v>92</v>
      </c>
      <c r="L3694" s="10" t="s">
        <v>32</v>
      </c>
      <c r="M3694" s="10" t="s">
        <v>33</v>
      </c>
      <c r="N3694">
        <v>25</v>
      </c>
      <c r="O3694">
        <v>19</v>
      </c>
      <c r="P3694">
        <v>28</v>
      </c>
      <c r="Q3694">
        <v>9</v>
      </c>
      <c r="R3694">
        <v>6</v>
      </c>
      <c r="S3694">
        <v>27</v>
      </c>
      <c r="T3694" t="s">
        <v>16789</v>
      </c>
      <c r="U3694" t="s">
        <v>4677</v>
      </c>
      <c r="V3694" t="s">
        <v>10331</v>
      </c>
    </row>
    <row r="3695" spans="1:22" x14ac:dyDescent="0.25">
      <c r="A3695" t="s">
        <v>7</v>
      </c>
      <c r="B3695" t="s">
        <v>13</v>
      </c>
      <c r="C3695" t="s">
        <v>8</v>
      </c>
      <c r="D3695">
        <v>27</v>
      </c>
      <c r="E3695">
        <v>42</v>
      </c>
      <c r="F3695" t="s">
        <v>1921</v>
      </c>
      <c r="G3695" t="s">
        <v>1951</v>
      </c>
      <c r="H3695">
        <v>770</v>
      </c>
      <c r="I3695">
        <v>1</v>
      </c>
      <c r="J3695">
        <v>770</v>
      </c>
      <c r="K3695">
        <v>93</v>
      </c>
      <c r="L3695" s="10" t="s">
        <v>32</v>
      </c>
      <c r="M3695" s="10" t="s">
        <v>33</v>
      </c>
      <c r="N3695">
        <v>25</v>
      </c>
      <c r="O3695">
        <v>19</v>
      </c>
      <c r="P3695">
        <v>28</v>
      </c>
      <c r="Q3695">
        <v>9</v>
      </c>
      <c r="R3695">
        <v>6</v>
      </c>
      <c r="S3695">
        <v>27</v>
      </c>
      <c r="T3695" t="s">
        <v>16790</v>
      </c>
      <c r="U3695" t="s">
        <v>4678</v>
      </c>
      <c r="V3695" t="s">
        <v>9747</v>
      </c>
    </row>
    <row r="3696" spans="1:22" x14ac:dyDescent="0.25">
      <c r="A3696" t="s">
        <v>7</v>
      </c>
      <c r="B3696" t="s">
        <v>13</v>
      </c>
      <c r="C3696" t="s">
        <v>8</v>
      </c>
      <c r="D3696">
        <v>27</v>
      </c>
      <c r="E3696">
        <v>43</v>
      </c>
      <c r="F3696" t="s">
        <v>1921</v>
      </c>
      <c r="G3696" t="s">
        <v>1953</v>
      </c>
      <c r="H3696">
        <v>771</v>
      </c>
      <c r="I3696">
        <v>1</v>
      </c>
      <c r="J3696">
        <v>771</v>
      </c>
      <c r="K3696">
        <v>94</v>
      </c>
      <c r="L3696" s="10" t="s">
        <v>32</v>
      </c>
      <c r="M3696" s="10" t="s">
        <v>33</v>
      </c>
      <c r="N3696">
        <v>25</v>
      </c>
      <c r="O3696">
        <v>19</v>
      </c>
      <c r="P3696">
        <v>28</v>
      </c>
      <c r="Q3696">
        <v>9</v>
      </c>
      <c r="R3696">
        <v>6</v>
      </c>
      <c r="S3696">
        <v>27</v>
      </c>
      <c r="T3696" t="s">
        <v>16791</v>
      </c>
      <c r="U3696" t="s">
        <v>4679</v>
      </c>
      <c r="V3696" t="s">
        <v>10308</v>
      </c>
    </row>
    <row r="3697" spans="1:22" x14ac:dyDescent="0.25">
      <c r="A3697" t="s">
        <v>7</v>
      </c>
      <c r="B3697" t="s">
        <v>13</v>
      </c>
      <c r="C3697" t="s">
        <v>8</v>
      </c>
      <c r="D3697">
        <v>27</v>
      </c>
      <c r="E3697">
        <v>44</v>
      </c>
      <c r="F3697" t="s">
        <v>1921</v>
      </c>
      <c r="G3697" t="s">
        <v>1955</v>
      </c>
      <c r="H3697">
        <v>772</v>
      </c>
      <c r="I3697">
        <v>1</v>
      </c>
      <c r="J3697">
        <v>772</v>
      </c>
      <c r="K3697">
        <v>95</v>
      </c>
      <c r="L3697" s="10" t="s">
        <v>32</v>
      </c>
      <c r="M3697" s="10" t="s">
        <v>33</v>
      </c>
      <c r="N3697">
        <v>25</v>
      </c>
      <c r="O3697">
        <v>19</v>
      </c>
      <c r="P3697">
        <v>28</v>
      </c>
      <c r="Q3697">
        <v>9</v>
      </c>
      <c r="R3697">
        <v>6</v>
      </c>
      <c r="S3697">
        <v>27</v>
      </c>
      <c r="T3697" t="s">
        <v>16792</v>
      </c>
      <c r="U3697" t="s">
        <v>4680</v>
      </c>
      <c r="V3697" t="s">
        <v>10151</v>
      </c>
    </row>
    <row r="3698" spans="1:22" x14ac:dyDescent="0.25">
      <c r="A3698" t="s">
        <v>7</v>
      </c>
      <c r="B3698" t="s">
        <v>13</v>
      </c>
      <c r="C3698" t="s">
        <v>8</v>
      </c>
      <c r="D3698">
        <v>27</v>
      </c>
      <c r="E3698">
        <v>45</v>
      </c>
      <c r="F3698" t="s">
        <v>1921</v>
      </c>
      <c r="G3698" t="s">
        <v>1957</v>
      </c>
      <c r="H3698">
        <v>773</v>
      </c>
      <c r="I3698">
        <v>1</v>
      </c>
      <c r="J3698">
        <v>773</v>
      </c>
      <c r="K3698">
        <v>96</v>
      </c>
      <c r="L3698" s="10" t="s">
        <v>32</v>
      </c>
      <c r="M3698" s="10" t="s">
        <v>33</v>
      </c>
      <c r="N3698">
        <v>25</v>
      </c>
      <c r="O3698">
        <v>19</v>
      </c>
      <c r="P3698">
        <v>28</v>
      </c>
      <c r="Q3698">
        <v>9</v>
      </c>
      <c r="R3698">
        <v>6</v>
      </c>
      <c r="S3698">
        <v>27</v>
      </c>
      <c r="T3698" t="s">
        <v>16793</v>
      </c>
      <c r="U3698" t="s">
        <v>4681</v>
      </c>
      <c r="V3698" t="s">
        <v>9852</v>
      </c>
    </row>
    <row r="3699" spans="1:22" x14ac:dyDescent="0.25">
      <c r="A3699" t="s">
        <v>7</v>
      </c>
      <c r="B3699" t="s">
        <v>13</v>
      </c>
      <c r="C3699" t="s">
        <v>8</v>
      </c>
      <c r="D3699">
        <v>27</v>
      </c>
      <c r="E3699">
        <v>46</v>
      </c>
      <c r="F3699" t="s">
        <v>1921</v>
      </c>
      <c r="G3699" t="s">
        <v>1959</v>
      </c>
      <c r="H3699">
        <v>774</v>
      </c>
      <c r="I3699">
        <v>1</v>
      </c>
      <c r="J3699">
        <v>774</v>
      </c>
      <c r="K3699">
        <v>97</v>
      </c>
      <c r="L3699" s="10" t="s">
        <v>32</v>
      </c>
      <c r="M3699" s="10" t="s">
        <v>33</v>
      </c>
      <c r="N3699">
        <v>25</v>
      </c>
      <c r="O3699">
        <v>19</v>
      </c>
      <c r="P3699">
        <v>28</v>
      </c>
      <c r="Q3699">
        <v>9</v>
      </c>
      <c r="R3699">
        <v>6</v>
      </c>
      <c r="S3699">
        <v>27</v>
      </c>
      <c r="T3699" t="s">
        <v>16794</v>
      </c>
      <c r="U3699" t="s">
        <v>4682</v>
      </c>
      <c r="V3699" t="s">
        <v>10256</v>
      </c>
    </row>
    <row r="3700" spans="1:22" x14ac:dyDescent="0.25">
      <c r="A3700" t="s">
        <v>7</v>
      </c>
      <c r="B3700" t="s">
        <v>13</v>
      </c>
      <c r="C3700" t="s">
        <v>8</v>
      </c>
      <c r="D3700">
        <v>28</v>
      </c>
      <c r="E3700">
        <v>1</v>
      </c>
      <c r="F3700" t="s">
        <v>1923</v>
      </c>
      <c r="G3700" t="s">
        <v>1869</v>
      </c>
      <c r="H3700">
        <v>775</v>
      </c>
      <c r="I3700">
        <v>1</v>
      </c>
      <c r="J3700">
        <v>775</v>
      </c>
      <c r="K3700">
        <v>98</v>
      </c>
      <c r="L3700" s="10" t="s">
        <v>32</v>
      </c>
      <c r="M3700" s="10" t="s">
        <v>33</v>
      </c>
      <c r="N3700">
        <v>25</v>
      </c>
      <c r="O3700">
        <v>19</v>
      </c>
      <c r="P3700">
        <v>28</v>
      </c>
      <c r="Q3700">
        <v>9</v>
      </c>
      <c r="R3700">
        <v>6</v>
      </c>
      <c r="S3700">
        <v>28</v>
      </c>
      <c r="T3700" t="s">
        <v>16795</v>
      </c>
      <c r="U3700" t="s">
        <v>4683</v>
      </c>
      <c r="V3700" t="s">
        <v>10200</v>
      </c>
    </row>
    <row r="3701" spans="1:22" x14ac:dyDescent="0.25">
      <c r="A3701" t="s">
        <v>7</v>
      </c>
      <c r="B3701" t="s">
        <v>13</v>
      </c>
      <c r="C3701" t="s">
        <v>8</v>
      </c>
      <c r="D3701">
        <v>28</v>
      </c>
      <c r="E3701">
        <v>2</v>
      </c>
      <c r="F3701" t="s">
        <v>1923</v>
      </c>
      <c r="G3701" t="s">
        <v>1871</v>
      </c>
      <c r="H3701">
        <v>776</v>
      </c>
      <c r="I3701">
        <v>1</v>
      </c>
      <c r="J3701">
        <v>776</v>
      </c>
      <c r="K3701">
        <v>99</v>
      </c>
      <c r="L3701" s="10" t="s">
        <v>32</v>
      </c>
      <c r="M3701" s="10" t="s">
        <v>33</v>
      </c>
      <c r="N3701">
        <v>25</v>
      </c>
      <c r="O3701">
        <v>19</v>
      </c>
      <c r="P3701">
        <v>28</v>
      </c>
      <c r="Q3701">
        <v>9</v>
      </c>
      <c r="R3701">
        <v>6</v>
      </c>
      <c r="S3701">
        <v>28</v>
      </c>
      <c r="T3701" t="s">
        <v>16796</v>
      </c>
      <c r="U3701" t="s">
        <v>4684</v>
      </c>
      <c r="V3701" t="s">
        <v>9851</v>
      </c>
    </row>
    <row r="3702" spans="1:22" x14ac:dyDescent="0.25">
      <c r="A3702" t="s">
        <v>7</v>
      </c>
      <c r="B3702" t="s">
        <v>13</v>
      </c>
      <c r="C3702" t="s">
        <v>8</v>
      </c>
      <c r="D3702">
        <v>28</v>
      </c>
      <c r="E3702">
        <v>3</v>
      </c>
      <c r="F3702" t="s">
        <v>1923</v>
      </c>
      <c r="G3702" t="s">
        <v>1873</v>
      </c>
      <c r="H3702">
        <v>777</v>
      </c>
      <c r="I3702">
        <v>1</v>
      </c>
      <c r="J3702">
        <v>777</v>
      </c>
      <c r="K3702">
        <v>100</v>
      </c>
      <c r="L3702" s="10" t="s">
        <v>32</v>
      </c>
      <c r="M3702" s="10" t="s">
        <v>33</v>
      </c>
      <c r="N3702">
        <v>25</v>
      </c>
      <c r="O3702">
        <v>19</v>
      </c>
      <c r="P3702">
        <v>28</v>
      </c>
      <c r="Q3702">
        <v>9</v>
      </c>
      <c r="R3702">
        <v>6</v>
      </c>
      <c r="S3702">
        <v>28</v>
      </c>
      <c r="T3702" t="s">
        <v>16797</v>
      </c>
      <c r="U3702" t="s">
        <v>4685</v>
      </c>
      <c r="V3702" t="s">
        <v>10359</v>
      </c>
    </row>
    <row r="3703" spans="1:22" x14ac:dyDescent="0.25">
      <c r="A3703" t="s">
        <v>7</v>
      </c>
      <c r="B3703" t="s">
        <v>13</v>
      </c>
      <c r="C3703" t="s">
        <v>8</v>
      </c>
      <c r="D3703">
        <v>28</v>
      </c>
      <c r="E3703">
        <v>4</v>
      </c>
      <c r="F3703" t="s">
        <v>1923</v>
      </c>
      <c r="G3703" t="s">
        <v>1875</v>
      </c>
      <c r="H3703">
        <v>778</v>
      </c>
      <c r="I3703">
        <v>1</v>
      </c>
      <c r="J3703">
        <v>778</v>
      </c>
      <c r="K3703">
        <v>101</v>
      </c>
      <c r="L3703" s="10" t="s">
        <v>32</v>
      </c>
      <c r="M3703" s="10" t="s">
        <v>33</v>
      </c>
      <c r="N3703">
        <v>25</v>
      </c>
      <c r="O3703">
        <v>19</v>
      </c>
      <c r="P3703">
        <v>28</v>
      </c>
      <c r="Q3703">
        <v>9</v>
      </c>
      <c r="R3703">
        <v>6</v>
      </c>
      <c r="S3703">
        <v>28</v>
      </c>
      <c r="T3703" t="s">
        <v>16798</v>
      </c>
      <c r="U3703" t="s">
        <v>4686</v>
      </c>
      <c r="V3703" t="s">
        <v>10356</v>
      </c>
    </row>
    <row r="3704" spans="1:22" x14ac:dyDescent="0.25">
      <c r="A3704" t="s">
        <v>7</v>
      </c>
      <c r="B3704" t="s">
        <v>13</v>
      </c>
      <c r="C3704" t="s">
        <v>8</v>
      </c>
      <c r="D3704">
        <v>28</v>
      </c>
      <c r="E3704">
        <v>5</v>
      </c>
      <c r="F3704" t="s">
        <v>1923</v>
      </c>
      <c r="G3704" t="s">
        <v>1877</v>
      </c>
      <c r="H3704">
        <v>779</v>
      </c>
      <c r="I3704">
        <v>1</v>
      </c>
      <c r="J3704">
        <v>779</v>
      </c>
      <c r="K3704">
        <v>102</v>
      </c>
      <c r="L3704" s="10" t="s">
        <v>32</v>
      </c>
      <c r="M3704" s="10" t="s">
        <v>33</v>
      </c>
      <c r="N3704">
        <v>25</v>
      </c>
      <c r="O3704">
        <v>19</v>
      </c>
      <c r="P3704">
        <v>28</v>
      </c>
      <c r="Q3704">
        <v>9</v>
      </c>
      <c r="R3704">
        <v>6</v>
      </c>
      <c r="S3704">
        <v>28</v>
      </c>
      <c r="T3704" t="s">
        <v>16799</v>
      </c>
      <c r="U3704" t="s">
        <v>4687</v>
      </c>
      <c r="V3704" t="s">
        <v>10009</v>
      </c>
    </row>
    <row r="3705" spans="1:22" x14ac:dyDescent="0.25">
      <c r="A3705" t="s">
        <v>7</v>
      </c>
      <c r="B3705" t="s">
        <v>13</v>
      </c>
      <c r="C3705" t="s">
        <v>8</v>
      </c>
      <c r="D3705">
        <v>28</v>
      </c>
      <c r="E3705">
        <v>6</v>
      </c>
      <c r="F3705" t="s">
        <v>1923</v>
      </c>
      <c r="G3705" t="s">
        <v>1879</v>
      </c>
      <c r="H3705">
        <v>780</v>
      </c>
      <c r="I3705">
        <v>1</v>
      </c>
      <c r="J3705">
        <v>780</v>
      </c>
      <c r="K3705">
        <v>103</v>
      </c>
      <c r="L3705" s="10" t="s">
        <v>32</v>
      </c>
      <c r="M3705" s="10" t="s">
        <v>33</v>
      </c>
      <c r="N3705">
        <v>25</v>
      </c>
      <c r="O3705">
        <v>19</v>
      </c>
      <c r="P3705">
        <v>28</v>
      </c>
      <c r="Q3705">
        <v>9</v>
      </c>
      <c r="R3705">
        <v>6</v>
      </c>
      <c r="S3705">
        <v>28</v>
      </c>
      <c r="T3705" t="s">
        <v>16800</v>
      </c>
      <c r="U3705" t="s">
        <v>4688</v>
      </c>
      <c r="V3705" t="s">
        <v>9822</v>
      </c>
    </row>
    <row r="3706" spans="1:22" x14ac:dyDescent="0.25">
      <c r="A3706" t="s">
        <v>7</v>
      </c>
      <c r="B3706" t="s">
        <v>13</v>
      </c>
      <c r="C3706" t="s">
        <v>8</v>
      </c>
      <c r="D3706">
        <v>28</v>
      </c>
      <c r="E3706">
        <v>7</v>
      </c>
      <c r="F3706" t="s">
        <v>1923</v>
      </c>
      <c r="G3706" t="s">
        <v>1881</v>
      </c>
      <c r="H3706">
        <v>781</v>
      </c>
      <c r="I3706">
        <v>1</v>
      </c>
      <c r="J3706">
        <v>781</v>
      </c>
      <c r="K3706">
        <v>104</v>
      </c>
      <c r="L3706" s="10" t="s">
        <v>32</v>
      </c>
      <c r="M3706" s="10" t="s">
        <v>33</v>
      </c>
      <c r="N3706">
        <v>25</v>
      </c>
      <c r="O3706">
        <v>19</v>
      </c>
      <c r="P3706">
        <v>28</v>
      </c>
      <c r="Q3706">
        <v>9</v>
      </c>
      <c r="R3706">
        <v>6</v>
      </c>
      <c r="S3706">
        <v>28</v>
      </c>
      <c r="T3706" t="s">
        <v>16801</v>
      </c>
      <c r="U3706" t="s">
        <v>4689</v>
      </c>
      <c r="V3706" t="s">
        <v>10935</v>
      </c>
    </row>
    <row r="3707" spans="1:22" x14ac:dyDescent="0.25">
      <c r="A3707" t="s">
        <v>7</v>
      </c>
      <c r="B3707" t="s">
        <v>13</v>
      </c>
      <c r="C3707" t="s">
        <v>8</v>
      </c>
      <c r="D3707">
        <v>28</v>
      </c>
      <c r="E3707">
        <v>8</v>
      </c>
      <c r="F3707" t="s">
        <v>1923</v>
      </c>
      <c r="G3707" t="s">
        <v>1883</v>
      </c>
      <c r="H3707">
        <v>782</v>
      </c>
      <c r="I3707">
        <v>1</v>
      </c>
      <c r="J3707">
        <v>782</v>
      </c>
      <c r="K3707">
        <v>105</v>
      </c>
      <c r="L3707" s="10" t="s">
        <v>32</v>
      </c>
      <c r="M3707" s="10" t="s">
        <v>33</v>
      </c>
      <c r="N3707">
        <v>25</v>
      </c>
      <c r="O3707">
        <v>19</v>
      </c>
      <c r="P3707">
        <v>28</v>
      </c>
      <c r="Q3707">
        <v>9</v>
      </c>
      <c r="R3707">
        <v>6</v>
      </c>
      <c r="S3707">
        <v>28</v>
      </c>
      <c r="T3707" t="s">
        <v>16802</v>
      </c>
      <c r="U3707" t="s">
        <v>4690</v>
      </c>
      <c r="V3707" t="s">
        <v>10692</v>
      </c>
    </row>
    <row r="3708" spans="1:22" x14ac:dyDescent="0.25">
      <c r="A3708" t="s">
        <v>7</v>
      </c>
      <c r="B3708" t="s">
        <v>13</v>
      </c>
      <c r="C3708" t="s">
        <v>8</v>
      </c>
      <c r="D3708">
        <v>28</v>
      </c>
      <c r="E3708">
        <v>9</v>
      </c>
      <c r="F3708" t="s">
        <v>1923</v>
      </c>
      <c r="G3708" t="s">
        <v>1885</v>
      </c>
      <c r="H3708">
        <v>783</v>
      </c>
      <c r="I3708">
        <v>1</v>
      </c>
      <c r="J3708">
        <v>783</v>
      </c>
      <c r="K3708">
        <v>106</v>
      </c>
      <c r="L3708" s="10" t="s">
        <v>32</v>
      </c>
      <c r="M3708" s="10" t="s">
        <v>33</v>
      </c>
      <c r="N3708">
        <v>25</v>
      </c>
      <c r="O3708">
        <v>19</v>
      </c>
      <c r="P3708">
        <v>28</v>
      </c>
      <c r="Q3708">
        <v>9</v>
      </c>
      <c r="R3708">
        <v>6</v>
      </c>
      <c r="S3708">
        <v>28</v>
      </c>
      <c r="T3708" t="s">
        <v>16803</v>
      </c>
      <c r="U3708" t="s">
        <v>4691</v>
      </c>
      <c r="V3708" t="s">
        <v>10211</v>
      </c>
    </row>
    <row r="3709" spans="1:22" x14ac:dyDescent="0.25">
      <c r="A3709" t="s">
        <v>7</v>
      </c>
      <c r="B3709" t="s">
        <v>18</v>
      </c>
      <c r="C3709" t="s">
        <v>8</v>
      </c>
      <c r="D3709">
        <v>44</v>
      </c>
      <c r="E3709">
        <v>18</v>
      </c>
      <c r="F3709" t="s">
        <v>1955</v>
      </c>
      <c r="G3709" t="s">
        <v>1903</v>
      </c>
      <c r="H3709">
        <v>1343</v>
      </c>
      <c r="I3709">
        <v>1</v>
      </c>
      <c r="J3709">
        <v>1343</v>
      </c>
      <c r="K3709">
        <v>1</v>
      </c>
      <c r="L3709" s="10" t="s">
        <v>42</v>
      </c>
      <c r="M3709" s="10" t="s">
        <v>43</v>
      </c>
      <c r="N3709">
        <v>44</v>
      </c>
      <c r="O3709">
        <v>18</v>
      </c>
      <c r="P3709">
        <v>47</v>
      </c>
      <c r="Q3709">
        <v>27</v>
      </c>
      <c r="R3709">
        <v>11</v>
      </c>
      <c r="S3709">
        <v>44</v>
      </c>
      <c r="T3709" t="s">
        <v>16804</v>
      </c>
      <c r="U3709" t="s">
        <v>5301</v>
      </c>
      <c r="V3709" t="s">
        <v>9992</v>
      </c>
    </row>
    <row r="3710" spans="1:22" x14ac:dyDescent="0.25">
      <c r="A3710" t="s">
        <v>7</v>
      </c>
      <c r="B3710" t="s">
        <v>18</v>
      </c>
      <c r="C3710" t="s">
        <v>8</v>
      </c>
      <c r="D3710">
        <v>44</v>
      </c>
      <c r="E3710">
        <v>19</v>
      </c>
      <c r="F3710" t="s">
        <v>1955</v>
      </c>
      <c r="G3710" t="s">
        <v>1905</v>
      </c>
      <c r="H3710">
        <v>1344</v>
      </c>
      <c r="I3710">
        <v>1</v>
      </c>
      <c r="J3710">
        <v>1344</v>
      </c>
      <c r="K3710">
        <v>2</v>
      </c>
      <c r="L3710" s="10" t="s">
        <v>42</v>
      </c>
      <c r="M3710" s="10" t="s">
        <v>43</v>
      </c>
      <c r="N3710">
        <v>44</v>
      </c>
      <c r="O3710">
        <v>18</v>
      </c>
      <c r="P3710">
        <v>47</v>
      </c>
      <c r="Q3710">
        <v>27</v>
      </c>
      <c r="R3710">
        <v>11</v>
      </c>
      <c r="S3710">
        <v>44</v>
      </c>
      <c r="T3710" t="s">
        <v>16805</v>
      </c>
      <c r="U3710" t="s">
        <v>5302</v>
      </c>
      <c r="V3710" t="s">
        <v>10351</v>
      </c>
    </row>
    <row r="3711" spans="1:22" x14ac:dyDescent="0.25">
      <c r="A3711" t="s">
        <v>7</v>
      </c>
      <c r="B3711" t="s">
        <v>18</v>
      </c>
      <c r="C3711" t="s">
        <v>8</v>
      </c>
      <c r="D3711">
        <v>44</v>
      </c>
      <c r="E3711">
        <v>20</v>
      </c>
      <c r="F3711" t="s">
        <v>1955</v>
      </c>
      <c r="G3711" t="s">
        <v>1907</v>
      </c>
      <c r="H3711">
        <v>1345</v>
      </c>
      <c r="I3711">
        <v>1</v>
      </c>
      <c r="J3711">
        <v>1345</v>
      </c>
      <c r="K3711">
        <v>3</v>
      </c>
      <c r="L3711" s="10" t="s">
        <v>42</v>
      </c>
      <c r="M3711" s="10" t="s">
        <v>43</v>
      </c>
      <c r="N3711">
        <v>44</v>
      </c>
      <c r="O3711">
        <v>18</v>
      </c>
      <c r="P3711">
        <v>47</v>
      </c>
      <c r="Q3711">
        <v>27</v>
      </c>
      <c r="R3711">
        <v>11</v>
      </c>
      <c r="S3711">
        <v>44</v>
      </c>
      <c r="T3711" t="s">
        <v>16806</v>
      </c>
      <c r="U3711" t="s">
        <v>5303</v>
      </c>
      <c r="V3711" t="s">
        <v>9840</v>
      </c>
    </row>
    <row r="3712" spans="1:22" x14ac:dyDescent="0.25">
      <c r="A3712" t="s">
        <v>7</v>
      </c>
      <c r="B3712" t="s">
        <v>18</v>
      </c>
      <c r="C3712" t="s">
        <v>8</v>
      </c>
      <c r="D3712">
        <v>44</v>
      </c>
      <c r="E3712">
        <v>21</v>
      </c>
      <c r="F3712" t="s">
        <v>1955</v>
      </c>
      <c r="G3712" t="s">
        <v>1909</v>
      </c>
      <c r="H3712">
        <v>1346</v>
      </c>
      <c r="I3712">
        <v>1</v>
      </c>
      <c r="J3712">
        <v>1346</v>
      </c>
      <c r="K3712">
        <v>4</v>
      </c>
      <c r="L3712" s="10" t="s">
        <v>42</v>
      </c>
      <c r="M3712" s="10" t="s">
        <v>43</v>
      </c>
      <c r="N3712">
        <v>44</v>
      </c>
      <c r="O3712">
        <v>18</v>
      </c>
      <c r="P3712">
        <v>47</v>
      </c>
      <c r="Q3712">
        <v>27</v>
      </c>
      <c r="R3712">
        <v>11</v>
      </c>
      <c r="S3712">
        <v>44</v>
      </c>
      <c r="T3712" t="s">
        <v>16807</v>
      </c>
      <c r="U3712" t="s">
        <v>5304</v>
      </c>
      <c r="V3712" t="s">
        <v>9961</v>
      </c>
    </row>
    <row r="3713" spans="1:22" x14ac:dyDescent="0.25">
      <c r="A3713" t="s">
        <v>7</v>
      </c>
      <c r="B3713" t="s">
        <v>18</v>
      </c>
      <c r="C3713" t="s">
        <v>8</v>
      </c>
      <c r="D3713">
        <v>44</v>
      </c>
      <c r="E3713">
        <v>22</v>
      </c>
      <c r="F3713" t="s">
        <v>1955</v>
      </c>
      <c r="G3713" t="s">
        <v>1911</v>
      </c>
      <c r="H3713">
        <v>1347</v>
      </c>
      <c r="I3713">
        <v>1</v>
      </c>
      <c r="J3713">
        <v>1347</v>
      </c>
      <c r="K3713">
        <v>5</v>
      </c>
      <c r="L3713" s="10" t="s">
        <v>42</v>
      </c>
      <c r="M3713" s="10" t="s">
        <v>43</v>
      </c>
      <c r="N3713">
        <v>44</v>
      </c>
      <c r="O3713">
        <v>18</v>
      </c>
      <c r="P3713">
        <v>47</v>
      </c>
      <c r="Q3713">
        <v>27</v>
      </c>
      <c r="R3713">
        <v>11</v>
      </c>
      <c r="S3713">
        <v>44</v>
      </c>
      <c r="T3713" t="s">
        <v>16808</v>
      </c>
      <c r="U3713" t="s">
        <v>5305</v>
      </c>
      <c r="V3713" t="s">
        <v>9841</v>
      </c>
    </row>
    <row r="3714" spans="1:22" x14ac:dyDescent="0.25">
      <c r="A3714" t="s">
        <v>7</v>
      </c>
      <c r="B3714" t="s">
        <v>18</v>
      </c>
      <c r="C3714" t="s">
        <v>8</v>
      </c>
      <c r="D3714">
        <v>44</v>
      </c>
      <c r="E3714">
        <v>23</v>
      </c>
      <c r="F3714" t="s">
        <v>1955</v>
      </c>
      <c r="G3714" t="s">
        <v>1913</v>
      </c>
      <c r="H3714">
        <v>1348</v>
      </c>
      <c r="I3714">
        <v>1</v>
      </c>
      <c r="J3714">
        <v>1348</v>
      </c>
      <c r="K3714">
        <v>6</v>
      </c>
      <c r="L3714" s="10" t="s">
        <v>42</v>
      </c>
      <c r="M3714" s="10" t="s">
        <v>43</v>
      </c>
      <c r="N3714">
        <v>44</v>
      </c>
      <c r="O3714">
        <v>18</v>
      </c>
      <c r="P3714">
        <v>47</v>
      </c>
      <c r="Q3714">
        <v>27</v>
      </c>
      <c r="R3714">
        <v>11</v>
      </c>
      <c r="S3714">
        <v>44</v>
      </c>
      <c r="T3714" t="s">
        <v>16809</v>
      </c>
      <c r="U3714" t="s">
        <v>5306</v>
      </c>
      <c r="V3714" t="s">
        <v>10730</v>
      </c>
    </row>
    <row r="3715" spans="1:22" x14ac:dyDescent="0.25">
      <c r="A3715" t="s">
        <v>7</v>
      </c>
      <c r="B3715" t="s">
        <v>18</v>
      </c>
      <c r="C3715" t="s">
        <v>8</v>
      </c>
      <c r="D3715">
        <v>44</v>
      </c>
      <c r="E3715">
        <v>24</v>
      </c>
      <c r="F3715" t="s">
        <v>1955</v>
      </c>
      <c r="G3715" t="s">
        <v>1915</v>
      </c>
      <c r="H3715">
        <v>1349</v>
      </c>
      <c r="I3715">
        <v>1</v>
      </c>
      <c r="J3715">
        <v>1349</v>
      </c>
      <c r="K3715">
        <v>7</v>
      </c>
      <c r="L3715" s="10" t="s">
        <v>42</v>
      </c>
      <c r="M3715" s="10" t="s">
        <v>43</v>
      </c>
      <c r="N3715">
        <v>44</v>
      </c>
      <c r="O3715">
        <v>18</v>
      </c>
      <c r="P3715">
        <v>47</v>
      </c>
      <c r="Q3715">
        <v>27</v>
      </c>
      <c r="R3715">
        <v>11</v>
      </c>
      <c r="S3715">
        <v>44</v>
      </c>
      <c r="T3715" t="s">
        <v>16810</v>
      </c>
      <c r="U3715" t="s">
        <v>5307</v>
      </c>
      <c r="V3715" t="s">
        <v>9742</v>
      </c>
    </row>
    <row r="3716" spans="1:22" x14ac:dyDescent="0.25">
      <c r="A3716" t="s">
        <v>7</v>
      </c>
      <c r="B3716" t="s">
        <v>18</v>
      </c>
      <c r="C3716" t="s">
        <v>8</v>
      </c>
      <c r="D3716">
        <v>44</v>
      </c>
      <c r="E3716">
        <v>25</v>
      </c>
      <c r="F3716" t="s">
        <v>1955</v>
      </c>
      <c r="G3716" t="s">
        <v>1917</v>
      </c>
      <c r="H3716">
        <v>1350</v>
      </c>
      <c r="I3716">
        <v>1</v>
      </c>
      <c r="J3716">
        <v>1350</v>
      </c>
      <c r="K3716">
        <v>8</v>
      </c>
      <c r="L3716" s="10" t="s">
        <v>42</v>
      </c>
      <c r="M3716" s="10" t="s">
        <v>43</v>
      </c>
      <c r="N3716">
        <v>44</v>
      </c>
      <c r="O3716">
        <v>18</v>
      </c>
      <c r="P3716">
        <v>47</v>
      </c>
      <c r="Q3716">
        <v>27</v>
      </c>
      <c r="R3716">
        <v>11</v>
      </c>
      <c r="S3716">
        <v>44</v>
      </c>
      <c r="T3716" t="s">
        <v>16811</v>
      </c>
      <c r="U3716" t="s">
        <v>5308</v>
      </c>
      <c r="V3716" t="s">
        <v>11202</v>
      </c>
    </row>
    <row r="3717" spans="1:22" x14ac:dyDescent="0.25">
      <c r="A3717" t="s">
        <v>7</v>
      </c>
      <c r="B3717" t="s">
        <v>18</v>
      </c>
      <c r="C3717" t="s">
        <v>8</v>
      </c>
      <c r="D3717">
        <v>44</v>
      </c>
      <c r="E3717">
        <v>26</v>
      </c>
      <c r="F3717" t="s">
        <v>1955</v>
      </c>
      <c r="G3717" t="s">
        <v>1919</v>
      </c>
      <c r="H3717">
        <v>1351</v>
      </c>
      <c r="I3717">
        <v>1</v>
      </c>
      <c r="J3717">
        <v>1351</v>
      </c>
      <c r="K3717">
        <v>9</v>
      </c>
      <c r="L3717" s="10" t="s">
        <v>42</v>
      </c>
      <c r="M3717" s="10" t="s">
        <v>43</v>
      </c>
      <c r="N3717">
        <v>44</v>
      </c>
      <c r="O3717">
        <v>18</v>
      </c>
      <c r="P3717">
        <v>47</v>
      </c>
      <c r="Q3717">
        <v>27</v>
      </c>
      <c r="R3717">
        <v>11</v>
      </c>
      <c r="S3717">
        <v>44</v>
      </c>
      <c r="T3717" t="s">
        <v>16812</v>
      </c>
      <c r="U3717" t="s">
        <v>5309</v>
      </c>
      <c r="V3717" t="s">
        <v>9846</v>
      </c>
    </row>
    <row r="3718" spans="1:22" x14ac:dyDescent="0.25">
      <c r="A3718" t="s">
        <v>7</v>
      </c>
      <c r="B3718" t="s">
        <v>18</v>
      </c>
      <c r="C3718" t="s">
        <v>8</v>
      </c>
      <c r="D3718">
        <v>44</v>
      </c>
      <c r="E3718">
        <v>27</v>
      </c>
      <c r="F3718" t="s">
        <v>1955</v>
      </c>
      <c r="G3718" t="s">
        <v>1921</v>
      </c>
      <c r="H3718">
        <v>1352</v>
      </c>
      <c r="I3718">
        <v>1</v>
      </c>
      <c r="J3718">
        <v>1352</v>
      </c>
      <c r="K3718">
        <v>10</v>
      </c>
      <c r="L3718" s="10" t="s">
        <v>42</v>
      </c>
      <c r="M3718" s="10" t="s">
        <v>43</v>
      </c>
      <c r="N3718">
        <v>44</v>
      </c>
      <c r="O3718">
        <v>18</v>
      </c>
      <c r="P3718">
        <v>47</v>
      </c>
      <c r="Q3718">
        <v>27</v>
      </c>
      <c r="R3718">
        <v>11</v>
      </c>
      <c r="S3718">
        <v>44</v>
      </c>
      <c r="T3718" t="s">
        <v>16813</v>
      </c>
      <c r="U3718" t="s">
        <v>5310</v>
      </c>
      <c r="V3718" t="s">
        <v>9714</v>
      </c>
    </row>
    <row r="3719" spans="1:22" x14ac:dyDescent="0.25">
      <c r="A3719" t="s">
        <v>7</v>
      </c>
      <c r="B3719" t="s">
        <v>18</v>
      </c>
      <c r="C3719" t="s">
        <v>8</v>
      </c>
      <c r="D3719">
        <v>44</v>
      </c>
      <c r="E3719">
        <v>28</v>
      </c>
      <c r="F3719" t="s">
        <v>1955</v>
      </c>
      <c r="G3719" t="s">
        <v>1923</v>
      </c>
      <c r="H3719">
        <v>1353</v>
      </c>
      <c r="I3719">
        <v>1</v>
      </c>
      <c r="J3719">
        <v>1353</v>
      </c>
      <c r="K3719">
        <v>11</v>
      </c>
      <c r="L3719" s="10" t="s">
        <v>42</v>
      </c>
      <c r="M3719" s="10" t="s">
        <v>43</v>
      </c>
      <c r="N3719">
        <v>44</v>
      </c>
      <c r="O3719">
        <v>18</v>
      </c>
      <c r="P3719">
        <v>47</v>
      </c>
      <c r="Q3719">
        <v>27</v>
      </c>
      <c r="R3719">
        <v>11</v>
      </c>
      <c r="S3719">
        <v>44</v>
      </c>
      <c r="T3719" t="s">
        <v>16814</v>
      </c>
      <c r="U3719" t="s">
        <v>5311</v>
      </c>
      <c r="V3719" t="s">
        <v>10762</v>
      </c>
    </row>
    <row r="3720" spans="1:22" x14ac:dyDescent="0.25">
      <c r="A3720" t="s">
        <v>7</v>
      </c>
      <c r="B3720" t="s">
        <v>18</v>
      </c>
      <c r="C3720" t="s">
        <v>8</v>
      </c>
      <c r="D3720">
        <v>44</v>
      </c>
      <c r="E3720">
        <v>29</v>
      </c>
      <c r="F3720" t="s">
        <v>1955</v>
      </c>
      <c r="G3720" t="s">
        <v>1925</v>
      </c>
      <c r="H3720">
        <v>1354</v>
      </c>
      <c r="I3720">
        <v>1</v>
      </c>
      <c r="J3720">
        <v>1354</v>
      </c>
      <c r="K3720">
        <v>12</v>
      </c>
      <c r="L3720" s="10" t="s">
        <v>42</v>
      </c>
      <c r="M3720" s="10" t="s">
        <v>43</v>
      </c>
      <c r="N3720">
        <v>44</v>
      </c>
      <c r="O3720">
        <v>18</v>
      </c>
      <c r="P3720">
        <v>47</v>
      </c>
      <c r="Q3720">
        <v>27</v>
      </c>
      <c r="R3720">
        <v>11</v>
      </c>
      <c r="S3720">
        <v>44</v>
      </c>
      <c r="T3720" t="s">
        <v>16815</v>
      </c>
      <c r="U3720" t="s">
        <v>5312</v>
      </c>
      <c r="V3720" t="s">
        <v>10503</v>
      </c>
    </row>
    <row r="3721" spans="1:22" x14ac:dyDescent="0.25">
      <c r="A3721" t="s">
        <v>7</v>
      </c>
      <c r="B3721" t="s">
        <v>18</v>
      </c>
      <c r="C3721" t="s">
        <v>8</v>
      </c>
      <c r="D3721">
        <v>44</v>
      </c>
      <c r="E3721">
        <v>30</v>
      </c>
      <c r="F3721" t="s">
        <v>1955</v>
      </c>
      <c r="G3721" t="s">
        <v>1927</v>
      </c>
      <c r="H3721">
        <v>1355</v>
      </c>
      <c r="I3721">
        <v>1</v>
      </c>
      <c r="J3721">
        <v>1355</v>
      </c>
      <c r="K3721">
        <v>13</v>
      </c>
      <c r="L3721" s="10" t="s">
        <v>42</v>
      </c>
      <c r="M3721" s="10" t="s">
        <v>43</v>
      </c>
      <c r="N3721">
        <v>44</v>
      </c>
      <c r="O3721">
        <v>18</v>
      </c>
      <c r="P3721">
        <v>47</v>
      </c>
      <c r="Q3721">
        <v>27</v>
      </c>
      <c r="R3721">
        <v>11</v>
      </c>
      <c r="S3721">
        <v>44</v>
      </c>
      <c r="T3721" t="s">
        <v>16816</v>
      </c>
      <c r="U3721" t="s">
        <v>5313</v>
      </c>
      <c r="V3721" t="s">
        <v>11196</v>
      </c>
    </row>
    <row r="3722" spans="1:22" x14ac:dyDescent="0.25">
      <c r="A3722" t="s">
        <v>7</v>
      </c>
      <c r="B3722" t="s">
        <v>18</v>
      </c>
      <c r="C3722" t="s">
        <v>8</v>
      </c>
      <c r="D3722">
        <v>44</v>
      </c>
      <c r="E3722">
        <v>31</v>
      </c>
      <c r="F3722" t="s">
        <v>1955</v>
      </c>
      <c r="G3722" t="s">
        <v>1929</v>
      </c>
      <c r="H3722">
        <v>1356</v>
      </c>
      <c r="I3722">
        <v>1</v>
      </c>
      <c r="J3722">
        <v>1356</v>
      </c>
      <c r="K3722">
        <v>14</v>
      </c>
      <c r="L3722" s="10" t="s">
        <v>42</v>
      </c>
      <c r="M3722" s="10" t="s">
        <v>43</v>
      </c>
      <c r="N3722">
        <v>44</v>
      </c>
      <c r="O3722">
        <v>18</v>
      </c>
      <c r="P3722">
        <v>47</v>
      </c>
      <c r="Q3722">
        <v>27</v>
      </c>
      <c r="R3722">
        <v>11</v>
      </c>
      <c r="S3722">
        <v>44</v>
      </c>
      <c r="T3722" t="s">
        <v>16817</v>
      </c>
      <c r="U3722" t="s">
        <v>5314</v>
      </c>
      <c r="V3722" t="s">
        <v>9810</v>
      </c>
    </row>
    <row r="3723" spans="1:22" x14ac:dyDescent="0.25">
      <c r="A3723" t="s">
        <v>7</v>
      </c>
      <c r="B3723" t="s">
        <v>18</v>
      </c>
      <c r="C3723" t="s">
        <v>8</v>
      </c>
      <c r="D3723">
        <v>44</v>
      </c>
      <c r="E3723">
        <v>32</v>
      </c>
      <c r="F3723" t="s">
        <v>1955</v>
      </c>
      <c r="G3723" t="s">
        <v>1931</v>
      </c>
      <c r="H3723">
        <v>1357</v>
      </c>
      <c r="I3723">
        <v>1</v>
      </c>
      <c r="J3723">
        <v>1357</v>
      </c>
      <c r="K3723">
        <v>15</v>
      </c>
      <c r="L3723" s="10" t="s">
        <v>42</v>
      </c>
      <c r="M3723" s="10" t="s">
        <v>43</v>
      </c>
      <c r="N3723">
        <v>44</v>
      </c>
      <c r="O3723">
        <v>18</v>
      </c>
      <c r="P3723">
        <v>47</v>
      </c>
      <c r="Q3723">
        <v>27</v>
      </c>
      <c r="R3723">
        <v>11</v>
      </c>
      <c r="S3723">
        <v>44</v>
      </c>
      <c r="T3723" t="s">
        <v>16818</v>
      </c>
      <c r="U3723" t="s">
        <v>5315</v>
      </c>
      <c r="V3723" t="s">
        <v>10312</v>
      </c>
    </row>
    <row r="3724" spans="1:22" x14ac:dyDescent="0.25">
      <c r="A3724" t="s">
        <v>7</v>
      </c>
      <c r="B3724" t="s">
        <v>18</v>
      </c>
      <c r="C3724" t="s">
        <v>8</v>
      </c>
      <c r="D3724">
        <v>44</v>
      </c>
      <c r="E3724">
        <v>33</v>
      </c>
      <c r="F3724" t="s">
        <v>1955</v>
      </c>
      <c r="G3724" t="s">
        <v>1933</v>
      </c>
      <c r="H3724">
        <v>1358</v>
      </c>
      <c r="I3724">
        <v>1</v>
      </c>
      <c r="J3724">
        <v>1358</v>
      </c>
      <c r="K3724">
        <v>16</v>
      </c>
      <c r="L3724" s="10" t="s">
        <v>42</v>
      </c>
      <c r="M3724" s="10" t="s">
        <v>43</v>
      </c>
      <c r="N3724">
        <v>44</v>
      </c>
      <c r="O3724">
        <v>18</v>
      </c>
      <c r="P3724">
        <v>47</v>
      </c>
      <c r="Q3724">
        <v>27</v>
      </c>
      <c r="R3724">
        <v>11</v>
      </c>
      <c r="S3724">
        <v>44</v>
      </c>
      <c r="T3724" t="s">
        <v>16819</v>
      </c>
      <c r="U3724" t="s">
        <v>5316</v>
      </c>
      <c r="V3724" t="s">
        <v>9945</v>
      </c>
    </row>
    <row r="3725" spans="1:22" x14ac:dyDescent="0.25">
      <c r="A3725" t="s">
        <v>7</v>
      </c>
      <c r="B3725" t="s">
        <v>18</v>
      </c>
      <c r="C3725" t="s">
        <v>8</v>
      </c>
      <c r="D3725">
        <v>44</v>
      </c>
      <c r="E3725">
        <v>34</v>
      </c>
      <c r="F3725" t="s">
        <v>1955</v>
      </c>
      <c r="G3725" t="s">
        <v>1935</v>
      </c>
      <c r="H3725">
        <v>1359</v>
      </c>
      <c r="I3725">
        <v>1</v>
      </c>
      <c r="J3725">
        <v>1359</v>
      </c>
      <c r="K3725">
        <v>17</v>
      </c>
      <c r="L3725" s="10" t="s">
        <v>42</v>
      </c>
      <c r="M3725" s="10" t="s">
        <v>43</v>
      </c>
      <c r="N3725">
        <v>44</v>
      </c>
      <c r="O3725">
        <v>18</v>
      </c>
      <c r="P3725">
        <v>47</v>
      </c>
      <c r="Q3725">
        <v>27</v>
      </c>
      <c r="R3725">
        <v>11</v>
      </c>
      <c r="S3725">
        <v>44</v>
      </c>
      <c r="T3725" t="s">
        <v>16820</v>
      </c>
      <c r="U3725" t="s">
        <v>5317</v>
      </c>
      <c r="V3725" t="s">
        <v>10683</v>
      </c>
    </row>
    <row r="3726" spans="1:22" x14ac:dyDescent="0.25">
      <c r="A3726" t="s">
        <v>7</v>
      </c>
      <c r="B3726" t="s">
        <v>18</v>
      </c>
      <c r="C3726" t="s">
        <v>8</v>
      </c>
      <c r="D3726">
        <v>45</v>
      </c>
      <c r="E3726">
        <v>1</v>
      </c>
      <c r="F3726" t="s">
        <v>1957</v>
      </c>
      <c r="G3726" t="s">
        <v>1869</v>
      </c>
      <c r="H3726">
        <v>1360</v>
      </c>
      <c r="I3726">
        <v>1</v>
      </c>
      <c r="J3726">
        <v>1360</v>
      </c>
      <c r="K3726">
        <v>18</v>
      </c>
      <c r="L3726" s="10" t="s">
        <v>42</v>
      </c>
      <c r="M3726" s="10" t="s">
        <v>43</v>
      </c>
      <c r="N3726">
        <v>44</v>
      </c>
      <c r="O3726">
        <v>18</v>
      </c>
      <c r="P3726">
        <v>47</v>
      </c>
      <c r="Q3726">
        <v>27</v>
      </c>
      <c r="R3726">
        <v>11</v>
      </c>
      <c r="S3726">
        <v>45</v>
      </c>
      <c r="T3726" t="s">
        <v>16821</v>
      </c>
      <c r="U3726" t="s">
        <v>5318</v>
      </c>
      <c r="V3726" t="s">
        <v>10427</v>
      </c>
    </row>
    <row r="3727" spans="1:22" x14ac:dyDescent="0.25">
      <c r="A3727" t="s">
        <v>7</v>
      </c>
      <c r="B3727" t="s">
        <v>18</v>
      </c>
      <c r="C3727" t="s">
        <v>8</v>
      </c>
      <c r="D3727">
        <v>45</v>
      </c>
      <c r="E3727">
        <v>2</v>
      </c>
      <c r="F3727" t="s">
        <v>1957</v>
      </c>
      <c r="G3727" t="s">
        <v>1871</v>
      </c>
      <c r="H3727">
        <v>1361</v>
      </c>
      <c r="I3727">
        <v>1</v>
      </c>
      <c r="J3727">
        <v>1361</v>
      </c>
      <c r="K3727">
        <v>19</v>
      </c>
      <c r="L3727" s="10" t="s">
        <v>42</v>
      </c>
      <c r="M3727" s="10" t="s">
        <v>43</v>
      </c>
      <c r="N3727">
        <v>44</v>
      </c>
      <c r="O3727">
        <v>18</v>
      </c>
      <c r="P3727">
        <v>47</v>
      </c>
      <c r="Q3727">
        <v>27</v>
      </c>
      <c r="R3727">
        <v>11</v>
      </c>
      <c r="S3727">
        <v>45</v>
      </c>
      <c r="T3727" t="s">
        <v>16822</v>
      </c>
      <c r="U3727" t="s">
        <v>5319</v>
      </c>
      <c r="V3727" t="s">
        <v>10539</v>
      </c>
    </row>
    <row r="3728" spans="1:22" x14ac:dyDescent="0.25">
      <c r="A3728" t="s">
        <v>7</v>
      </c>
      <c r="B3728" t="s">
        <v>18</v>
      </c>
      <c r="C3728" t="s">
        <v>8</v>
      </c>
      <c r="D3728">
        <v>45</v>
      </c>
      <c r="E3728">
        <v>3</v>
      </c>
      <c r="F3728" t="s">
        <v>1957</v>
      </c>
      <c r="G3728" t="s">
        <v>1873</v>
      </c>
      <c r="H3728">
        <v>1362</v>
      </c>
      <c r="I3728">
        <v>1</v>
      </c>
      <c r="J3728">
        <v>1362</v>
      </c>
      <c r="K3728">
        <v>20</v>
      </c>
      <c r="L3728" s="10" t="s">
        <v>42</v>
      </c>
      <c r="M3728" s="10" t="s">
        <v>43</v>
      </c>
      <c r="N3728">
        <v>44</v>
      </c>
      <c r="O3728">
        <v>18</v>
      </c>
      <c r="P3728">
        <v>47</v>
      </c>
      <c r="Q3728">
        <v>27</v>
      </c>
      <c r="R3728">
        <v>11</v>
      </c>
      <c r="S3728">
        <v>45</v>
      </c>
      <c r="T3728" t="s">
        <v>16823</v>
      </c>
      <c r="U3728" t="s">
        <v>5320</v>
      </c>
      <c r="V3728" t="s">
        <v>10418</v>
      </c>
    </row>
    <row r="3729" spans="1:22" x14ac:dyDescent="0.25">
      <c r="A3729" t="s">
        <v>7</v>
      </c>
      <c r="B3729" t="s">
        <v>18</v>
      </c>
      <c r="C3729" t="s">
        <v>8</v>
      </c>
      <c r="D3729">
        <v>45</v>
      </c>
      <c r="E3729">
        <v>4</v>
      </c>
      <c r="F3729" t="s">
        <v>1957</v>
      </c>
      <c r="G3729" t="s">
        <v>1875</v>
      </c>
      <c r="H3729">
        <v>1363</v>
      </c>
      <c r="I3729">
        <v>1</v>
      </c>
      <c r="J3729">
        <v>1363</v>
      </c>
      <c r="K3729">
        <v>21</v>
      </c>
      <c r="L3729" s="10" t="s">
        <v>42</v>
      </c>
      <c r="M3729" s="10" t="s">
        <v>43</v>
      </c>
      <c r="N3729">
        <v>44</v>
      </c>
      <c r="O3729">
        <v>18</v>
      </c>
      <c r="P3729">
        <v>47</v>
      </c>
      <c r="Q3729">
        <v>27</v>
      </c>
      <c r="R3729">
        <v>11</v>
      </c>
      <c r="S3729">
        <v>45</v>
      </c>
      <c r="T3729" t="s">
        <v>16824</v>
      </c>
      <c r="U3729" t="s">
        <v>5321</v>
      </c>
      <c r="V3729" t="s">
        <v>9998</v>
      </c>
    </row>
    <row r="3730" spans="1:22" x14ac:dyDescent="0.25">
      <c r="A3730" t="s">
        <v>7</v>
      </c>
      <c r="B3730" t="s">
        <v>18</v>
      </c>
      <c r="C3730" t="s">
        <v>8</v>
      </c>
      <c r="D3730">
        <v>45</v>
      </c>
      <c r="E3730">
        <v>5</v>
      </c>
      <c r="F3730" t="s">
        <v>1957</v>
      </c>
      <c r="G3730" t="s">
        <v>1877</v>
      </c>
      <c r="H3730">
        <v>1364</v>
      </c>
      <c r="I3730">
        <v>1</v>
      </c>
      <c r="J3730">
        <v>1364</v>
      </c>
      <c r="K3730">
        <v>22</v>
      </c>
      <c r="L3730" s="10" t="s">
        <v>42</v>
      </c>
      <c r="M3730" s="10" t="s">
        <v>43</v>
      </c>
      <c r="N3730">
        <v>44</v>
      </c>
      <c r="O3730">
        <v>18</v>
      </c>
      <c r="P3730">
        <v>47</v>
      </c>
      <c r="Q3730">
        <v>27</v>
      </c>
      <c r="R3730">
        <v>11</v>
      </c>
      <c r="S3730">
        <v>45</v>
      </c>
      <c r="T3730" t="s">
        <v>16825</v>
      </c>
      <c r="U3730" t="s">
        <v>5322</v>
      </c>
      <c r="V3730" t="s">
        <v>10310</v>
      </c>
    </row>
    <row r="3731" spans="1:22" x14ac:dyDescent="0.25">
      <c r="A3731" t="s">
        <v>7</v>
      </c>
      <c r="B3731" t="s">
        <v>18</v>
      </c>
      <c r="C3731" t="s">
        <v>8</v>
      </c>
      <c r="D3731">
        <v>45</v>
      </c>
      <c r="E3731">
        <v>6</v>
      </c>
      <c r="F3731" t="s">
        <v>1957</v>
      </c>
      <c r="G3731" t="s">
        <v>1879</v>
      </c>
      <c r="H3731">
        <v>1365</v>
      </c>
      <c r="I3731">
        <v>1</v>
      </c>
      <c r="J3731">
        <v>1365</v>
      </c>
      <c r="K3731">
        <v>23</v>
      </c>
      <c r="L3731" s="10" t="s">
        <v>42</v>
      </c>
      <c r="M3731" s="10" t="s">
        <v>43</v>
      </c>
      <c r="N3731">
        <v>44</v>
      </c>
      <c r="O3731">
        <v>18</v>
      </c>
      <c r="P3731">
        <v>47</v>
      </c>
      <c r="Q3731">
        <v>27</v>
      </c>
      <c r="R3731">
        <v>11</v>
      </c>
      <c r="S3731">
        <v>45</v>
      </c>
      <c r="T3731" t="s">
        <v>16826</v>
      </c>
      <c r="U3731" t="s">
        <v>5323</v>
      </c>
      <c r="V3731" t="s">
        <v>10468</v>
      </c>
    </row>
    <row r="3732" spans="1:22" x14ac:dyDescent="0.25">
      <c r="A3732" t="s">
        <v>7</v>
      </c>
      <c r="B3732" t="s">
        <v>18</v>
      </c>
      <c r="C3732" t="s">
        <v>8</v>
      </c>
      <c r="D3732">
        <v>45</v>
      </c>
      <c r="E3732">
        <v>7</v>
      </c>
      <c r="F3732" t="s">
        <v>1957</v>
      </c>
      <c r="G3732" t="s">
        <v>1881</v>
      </c>
      <c r="H3732">
        <v>1366</v>
      </c>
      <c r="I3732">
        <v>1</v>
      </c>
      <c r="J3732">
        <v>1366</v>
      </c>
      <c r="K3732">
        <v>24</v>
      </c>
      <c r="L3732" s="10" t="s">
        <v>42</v>
      </c>
      <c r="M3732" s="10" t="s">
        <v>43</v>
      </c>
      <c r="N3732">
        <v>44</v>
      </c>
      <c r="O3732">
        <v>18</v>
      </c>
      <c r="P3732">
        <v>47</v>
      </c>
      <c r="Q3732">
        <v>27</v>
      </c>
      <c r="R3732">
        <v>11</v>
      </c>
      <c r="S3732">
        <v>45</v>
      </c>
      <c r="T3732" t="s">
        <v>16827</v>
      </c>
      <c r="U3732" t="s">
        <v>5324</v>
      </c>
      <c r="V3732" t="s">
        <v>10647</v>
      </c>
    </row>
    <row r="3733" spans="1:22" x14ac:dyDescent="0.25">
      <c r="A3733" t="s">
        <v>7</v>
      </c>
      <c r="B3733" t="s">
        <v>18</v>
      </c>
      <c r="C3733" t="s">
        <v>8</v>
      </c>
      <c r="D3733">
        <v>45</v>
      </c>
      <c r="E3733">
        <v>8</v>
      </c>
      <c r="F3733" t="s">
        <v>1957</v>
      </c>
      <c r="G3733" t="s">
        <v>1883</v>
      </c>
      <c r="H3733">
        <v>1367</v>
      </c>
      <c r="I3733">
        <v>1</v>
      </c>
      <c r="J3733">
        <v>1367</v>
      </c>
      <c r="K3733">
        <v>25</v>
      </c>
      <c r="L3733" s="10" t="s">
        <v>42</v>
      </c>
      <c r="M3733" s="10" t="s">
        <v>43</v>
      </c>
      <c r="N3733">
        <v>44</v>
      </c>
      <c r="O3733">
        <v>18</v>
      </c>
      <c r="P3733">
        <v>47</v>
      </c>
      <c r="Q3733">
        <v>27</v>
      </c>
      <c r="R3733">
        <v>11</v>
      </c>
      <c r="S3733">
        <v>45</v>
      </c>
      <c r="T3733" t="s">
        <v>16828</v>
      </c>
      <c r="U3733" t="s">
        <v>5325</v>
      </c>
      <c r="V3733" t="s">
        <v>10158</v>
      </c>
    </row>
    <row r="3734" spans="1:22" x14ac:dyDescent="0.25">
      <c r="A3734" t="s">
        <v>7</v>
      </c>
      <c r="B3734" t="s">
        <v>18</v>
      </c>
      <c r="C3734" t="s">
        <v>8</v>
      </c>
      <c r="D3734">
        <v>45</v>
      </c>
      <c r="E3734">
        <v>9</v>
      </c>
      <c r="F3734" t="s">
        <v>1957</v>
      </c>
      <c r="G3734" t="s">
        <v>1885</v>
      </c>
      <c r="H3734">
        <v>1368</v>
      </c>
      <c r="I3734">
        <v>1</v>
      </c>
      <c r="J3734">
        <v>1368</v>
      </c>
      <c r="K3734">
        <v>26</v>
      </c>
      <c r="L3734" s="10" t="s">
        <v>42</v>
      </c>
      <c r="M3734" s="10" t="s">
        <v>43</v>
      </c>
      <c r="N3734">
        <v>44</v>
      </c>
      <c r="O3734">
        <v>18</v>
      </c>
      <c r="P3734">
        <v>47</v>
      </c>
      <c r="Q3734">
        <v>27</v>
      </c>
      <c r="R3734">
        <v>11</v>
      </c>
      <c r="S3734">
        <v>45</v>
      </c>
      <c r="T3734" t="s">
        <v>16829</v>
      </c>
      <c r="U3734" t="s">
        <v>5326</v>
      </c>
      <c r="V3734" t="s">
        <v>11197</v>
      </c>
    </row>
    <row r="3735" spans="1:22" x14ac:dyDescent="0.25">
      <c r="A3735" t="s">
        <v>7</v>
      </c>
      <c r="B3735" t="s">
        <v>18</v>
      </c>
      <c r="C3735" t="s">
        <v>8</v>
      </c>
      <c r="D3735">
        <v>45</v>
      </c>
      <c r="E3735">
        <v>10</v>
      </c>
      <c r="F3735" t="s">
        <v>1957</v>
      </c>
      <c r="G3735" t="s">
        <v>1887</v>
      </c>
      <c r="H3735">
        <v>1369</v>
      </c>
      <c r="I3735">
        <v>1</v>
      </c>
      <c r="J3735">
        <v>1369</v>
      </c>
      <c r="K3735">
        <v>27</v>
      </c>
      <c r="L3735" s="10" t="s">
        <v>42</v>
      </c>
      <c r="M3735" s="10" t="s">
        <v>43</v>
      </c>
      <c r="N3735">
        <v>44</v>
      </c>
      <c r="O3735">
        <v>18</v>
      </c>
      <c r="P3735">
        <v>47</v>
      </c>
      <c r="Q3735">
        <v>27</v>
      </c>
      <c r="R3735">
        <v>11</v>
      </c>
      <c r="S3735">
        <v>45</v>
      </c>
      <c r="T3735" t="s">
        <v>16830</v>
      </c>
      <c r="U3735" t="s">
        <v>5327</v>
      </c>
      <c r="V3735" t="s">
        <v>9717</v>
      </c>
    </row>
    <row r="3736" spans="1:22" x14ac:dyDescent="0.25">
      <c r="A3736" t="s">
        <v>7</v>
      </c>
      <c r="B3736" t="s">
        <v>18</v>
      </c>
      <c r="C3736" t="s">
        <v>8</v>
      </c>
      <c r="D3736">
        <v>45</v>
      </c>
      <c r="E3736">
        <v>11</v>
      </c>
      <c r="F3736" t="s">
        <v>1957</v>
      </c>
      <c r="G3736" t="s">
        <v>1889</v>
      </c>
      <c r="H3736">
        <v>1370</v>
      </c>
      <c r="I3736">
        <v>1</v>
      </c>
      <c r="J3736">
        <v>1370</v>
      </c>
      <c r="K3736">
        <v>28</v>
      </c>
      <c r="L3736" s="10" t="s">
        <v>42</v>
      </c>
      <c r="M3736" s="10" t="s">
        <v>43</v>
      </c>
      <c r="N3736">
        <v>44</v>
      </c>
      <c r="O3736">
        <v>18</v>
      </c>
      <c r="P3736">
        <v>47</v>
      </c>
      <c r="Q3736">
        <v>27</v>
      </c>
      <c r="R3736">
        <v>11</v>
      </c>
      <c r="S3736">
        <v>45</v>
      </c>
      <c r="T3736" t="s">
        <v>16831</v>
      </c>
      <c r="U3736" t="s">
        <v>5328</v>
      </c>
      <c r="V3736" t="s">
        <v>9953</v>
      </c>
    </row>
    <row r="3737" spans="1:22" x14ac:dyDescent="0.25">
      <c r="A3737" t="s">
        <v>7</v>
      </c>
      <c r="B3737" t="s">
        <v>18</v>
      </c>
      <c r="C3737" t="s">
        <v>8</v>
      </c>
      <c r="D3737">
        <v>45</v>
      </c>
      <c r="E3737">
        <v>12</v>
      </c>
      <c r="F3737" t="s">
        <v>1957</v>
      </c>
      <c r="G3737" t="s">
        <v>1891</v>
      </c>
      <c r="H3737">
        <v>1371</v>
      </c>
      <c r="I3737">
        <v>1</v>
      </c>
      <c r="J3737">
        <v>1371</v>
      </c>
      <c r="K3737">
        <v>29</v>
      </c>
      <c r="L3737" s="10" t="s">
        <v>42</v>
      </c>
      <c r="M3737" s="10" t="s">
        <v>43</v>
      </c>
      <c r="N3737">
        <v>44</v>
      </c>
      <c r="O3737">
        <v>18</v>
      </c>
      <c r="P3737">
        <v>47</v>
      </c>
      <c r="Q3737">
        <v>27</v>
      </c>
      <c r="R3737">
        <v>11</v>
      </c>
      <c r="S3737">
        <v>45</v>
      </c>
      <c r="T3737" t="s">
        <v>16832</v>
      </c>
      <c r="U3737" t="s">
        <v>5329</v>
      </c>
      <c r="V3737" t="s">
        <v>9727</v>
      </c>
    </row>
    <row r="3738" spans="1:22" x14ac:dyDescent="0.25">
      <c r="A3738" t="s">
        <v>7</v>
      </c>
      <c r="B3738" t="s">
        <v>18</v>
      </c>
      <c r="C3738" t="s">
        <v>8</v>
      </c>
      <c r="D3738">
        <v>45</v>
      </c>
      <c r="E3738">
        <v>13</v>
      </c>
      <c r="F3738" t="s">
        <v>1957</v>
      </c>
      <c r="G3738" t="s">
        <v>1893</v>
      </c>
      <c r="H3738">
        <v>1372</v>
      </c>
      <c r="I3738">
        <v>1</v>
      </c>
      <c r="J3738">
        <v>1372</v>
      </c>
      <c r="K3738">
        <v>30</v>
      </c>
      <c r="L3738" s="10" t="s">
        <v>42</v>
      </c>
      <c r="M3738" s="10" t="s">
        <v>43</v>
      </c>
      <c r="N3738">
        <v>44</v>
      </c>
      <c r="O3738">
        <v>18</v>
      </c>
      <c r="P3738">
        <v>47</v>
      </c>
      <c r="Q3738">
        <v>27</v>
      </c>
      <c r="R3738">
        <v>11</v>
      </c>
      <c r="S3738">
        <v>45</v>
      </c>
      <c r="T3738" t="s">
        <v>16833</v>
      </c>
      <c r="U3738" t="s">
        <v>5330</v>
      </c>
      <c r="V3738" t="s">
        <v>10856</v>
      </c>
    </row>
    <row r="3739" spans="1:22" x14ac:dyDescent="0.25">
      <c r="A3739" t="s">
        <v>7</v>
      </c>
      <c r="B3739" t="s">
        <v>18</v>
      </c>
      <c r="C3739" t="s">
        <v>8</v>
      </c>
      <c r="D3739">
        <v>45</v>
      </c>
      <c r="E3739">
        <v>14</v>
      </c>
      <c r="F3739" t="s">
        <v>1957</v>
      </c>
      <c r="G3739" t="s">
        <v>1895</v>
      </c>
      <c r="H3739">
        <v>1373</v>
      </c>
      <c r="I3739">
        <v>1</v>
      </c>
      <c r="J3739">
        <v>1373</v>
      </c>
      <c r="K3739">
        <v>31</v>
      </c>
      <c r="L3739" s="10" t="s">
        <v>42</v>
      </c>
      <c r="M3739" s="10" t="s">
        <v>43</v>
      </c>
      <c r="N3739">
        <v>44</v>
      </c>
      <c r="O3739">
        <v>18</v>
      </c>
      <c r="P3739">
        <v>47</v>
      </c>
      <c r="Q3739">
        <v>27</v>
      </c>
      <c r="R3739">
        <v>11</v>
      </c>
      <c r="S3739">
        <v>45</v>
      </c>
      <c r="T3739" t="s">
        <v>16834</v>
      </c>
      <c r="U3739" t="s">
        <v>5331</v>
      </c>
      <c r="V3739" t="s">
        <v>9734</v>
      </c>
    </row>
    <row r="3740" spans="1:22" x14ac:dyDescent="0.25">
      <c r="A3740" t="s">
        <v>7</v>
      </c>
      <c r="B3740" t="s">
        <v>18</v>
      </c>
      <c r="C3740" t="s">
        <v>8</v>
      </c>
      <c r="D3740">
        <v>45</v>
      </c>
      <c r="E3740">
        <v>15</v>
      </c>
      <c r="F3740" t="s">
        <v>1957</v>
      </c>
      <c r="G3740" t="s">
        <v>1897</v>
      </c>
      <c r="H3740">
        <v>1374</v>
      </c>
      <c r="I3740">
        <v>1</v>
      </c>
      <c r="J3740">
        <v>1374</v>
      </c>
      <c r="K3740">
        <v>32</v>
      </c>
      <c r="L3740" s="10" t="s">
        <v>42</v>
      </c>
      <c r="M3740" s="10" t="s">
        <v>43</v>
      </c>
      <c r="N3740">
        <v>44</v>
      </c>
      <c r="O3740">
        <v>18</v>
      </c>
      <c r="P3740">
        <v>47</v>
      </c>
      <c r="Q3740">
        <v>27</v>
      </c>
      <c r="R3740">
        <v>11</v>
      </c>
      <c r="S3740">
        <v>45</v>
      </c>
      <c r="T3740" t="s">
        <v>16835</v>
      </c>
      <c r="U3740" t="s">
        <v>5332</v>
      </c>
      <c r="V3740" t="s">
        <v>10587</v>
      </c>
    </row>
    <row r="3741" spans="1:22" x14ac:dyDescent="0.25">
      <c r="A3741" t="s">
        <v>7</v>
      </c>
      <c r="B3741" t="s">
        <v>18</v>
      </c>
      <c r="C3741" t="s">
        <v>8</v>
      </c>
      <c r="D3741">
        <v>45</v>
      </c>
      <c r="E3741">
        <v>16</v>
      </c>
      <c r="F3741" t="s">
        <v>1957</v>
      </c>
      <c r="G3741" t="s">
        <v>1899</v>
      </c>
      <c r="H3741">
        <v>1375</v>
      </c>
      <c r="I3741">
        <v>1</v>
      </c>
      <c r="J3741">
        <v>1375</v>
      </c>
      <c r="K3741">
        <v>33</v>
      </c>
      <c r="L3741" s="10" t="s">
        <v>42</v>
      </c>
      <c r="M3741" s="10" t="s">
        <v>43</v>
      </c>
      <c r="N3741">
        <v>44</v>
      </c>
      <c r="O3741">
        <v>18</v>
      </c>
      <c r="P3741">
        <v>47</v>
      </c>
      <c r="Q3741">
        <v>27</v>
      </c>
      <c r="R3741">
        <v>11</v>
      </c>
      <c r="S3741">
        <v>45</v>
      </c>
      <c r="T3741" t="s">
        <v>16836</v>
      </c>
      <c r="U3741" t="s">
        <v>5333</v>
      </c>
      <c r="V3741" t="s">
        <v>10074</v>
      </c>
    </row>
    <row r="3742" spans="1:22" x14ac:dyDescent="0.25">
      <c r="A3742" t="s">
        <v>7</v>
      </c>
      <c r="B3742" t="s">
        <v>18</v>
      </c>
      <c r="C3742" t="s">
        <v>8</v>
      </c>
      <c r="D3742">
        <v>45</v>
      </c>
      <c r="E3742">
        <v>17</v>
      </c>
      <c r="F3742" t="s">
        <v>1957</v>
      </c>
      <c r="G3742" t="s">
        <v>1901</v>
      </c>
      <c r="H3742">
        <v>1376</v>
      </c>
      <c r="I3742">
        <v>1</v>
      </c>
      <c r="J3742">
        <v>1376</v>
      </c>
      <c r="K3742">
        <v>34</v>
      </c>
      <c r="L3742" s="10" t="s">
        <v>42</v>
      </c>
      <c r="M3742" s="10" t="s">
        <v>43</v>
      </c>
      <c r="N3742">
        <v>44</v>
      </c>
      <c r="O3742">
        <v>18</v>
      </c>
      <c r="P3742">
        <v>47</v>
      </c>
      <c r="Q3742">
        <v>27</v>
      </c>
      <c r="R3742">
        <v>11</v>
      </c>
      <c r="S3742">
        <v>45</v>
      </c>
      <c r="T3742" t="s">
        <v>16837</v>
      </c>
      <c r="U3742" t="s">
        <v>5334</v>
      </c>
      <c r="V3742" t="s">
        <v>10967</v>
      </c>
    </row>
    <row r="3743" spans="1:22" x14ac:dyDescent="0.25">
      <c r="A3743" t="s">
        <v>7</v>
      </c>
      <c r="B3743" t="s">
        <v>18</v>
      </c>
      <c r="C3743" t="s">
        <v>8</v>
      </c>
      <c r="D3743">
        <v>45</v>
      </c>
      <c r="E3743">
        <v>18</v>
      </c>
      <c r="F3743" t="s">
        <v>1957</v>
      </c>
      <c r="G3743" t="s">
        <v>1903</v>
      </c>
      <c r="H3743">
        <v>1377</v>
      </c>
      <c r="I3743">
        <v>1</v>
      </c>
      <c r="J3743">
        <v>1377</v>
      </c>
      <c r="K3743">
        <v>35</v>
      </c>
      <c r="L3743" s="10" t="s">
        <v>42</v>
      </c>
      <c r="M3743" s="10" t="s">
        <v>43</v>
      </c>
      <c r="N3743">
        <v>44</v>
      </c>
      <c r="O3743">
        <v>18</v>
      </c>
      <c r="P3743">
        <v>47</v>
      </c>
      <c r="Q3743">
        <v>27</v>
      </c>
      <c r="R3743">
        <v>11</v>
      </c>
      <c r="S3743">
        <v>45</v>
      </c>
      <c r="T3743" t="s">
        <v>16838</v>
      </c>
      <c r="U3743" t="s">
        <v>5335</v>
      </c>
      <c r="V3743" t="s">
        <v>10145</v>
      </c>
    </row>
    <row r="3744" spans="1:22" x14ac:dyDescent="0.25">
      <c r="A3744" t="s">
        <v>7</v>
      </c>
      <c r="B3744" t="s">
        <v>18</v>
      </c>
      <c r="C3744" t="s">
        <v>8</v>
      </c>
      <c r="D3744">
        <v>45</v>
      </c>
      <c r="E3744">
        <v>19</v>
      </c>
      <c r="F3744" t="s">
        <v>1957</v>
      </c>
      <c r="G3744" t="s">
        <v>1905</v>
      </c>
      <c r="H3744">
        <v>1378</v>
      </c>
      <c r="I3744">
        <v>1</v>
      </c>
      <c r="J3744">
        <v>1378</v>
      </c>
      <c r="K3744">
        <v>36</v>
      </c>
      <c r="L3744" s="10" t="s">
        <v>42</v>
      </c>
      <c r="M3744" s="10" t="s">
        <v>43</v>
      </c>
      <c r="N3744">
        <v>44</v>
      </c>
      <c r="O3744">
        <v>18</v>
      </c>
      <c r="P3744">
        <v>47</v>
      </c>
      <c r="Q3744">
        <v>27</v>
      </c>
      <c r="R3744">
        <v>11</v>
      </c>
      <c r="S3744">
        <v>45</v>
      </c>
      <c r="T3744" t="s">
        <v>16839</v>
      </c>
      <c r="U3744" t="s">
        <v>5336</v>
      </c>
      <c r="V3744" t="s">
        <v>10857</v>
      </c>
    </row>
    <row r="3745" spans="1:22" x14ac:dyDescent="0.25">
      <c r="A3745" t="s">
        <v>7</v>
      </c>
      <c r="B3745" t="s">
        <v>18</v>
      </c>
      <c r="C3745" t="s">
        <v>8</v>
      </c>
      <c r="D3745">
        <v>45</v>
      </c>
      <c r="E3745">
        <v>20</v>
      </c>
      <c r="F3745" t="s">
        <v>1957</v>
      </c>
      <c r="G3745" t="s">
        <v>1907</v>
      </c>
      <c r="H3745">
        <v>1379</v>
      </c>
      <c r="I3745">
        <v>1</v>
      </c>
      <c r="J3745">
        <v>1379</v>
      </c>
      <c r="K3745">
        <v>37</v>
      </c>
      <c r="L3745" s="10" t="s">
        <v>42</v>
      </c>
      <c r="M3745" s="10" t="s">
        <v>43</v>
      </c>
      <c r="N3745">
        <v>44</v>
      </c>
      <c r="O3745">
        <v>18</v>
      </c>
      <c r="P3745">
        <v>47</v>
      </c>
      <c r="Q3745">
        <v>27</v>
      </c>
      <c r="R3745">
        <v>11</v>
      </c>
      <c r="S3745">
        <v>45</v>
      </c>
      <c r="T3745" t="s">
        <v>16840</v>
      </c>
      <c r="U3745" t="s">
        <v>5337</v>
      </c>
      <c r="V3745" t="s">
        <v>10977</v>
      </c>
    </row>
    <row r="3746" spans="1:22" x14ac:dyDescent="0.25">
      <c r="A3746" t="s">
        <v>7</v>
      </c>
      <c r="B3746" t="s">
        <v>18</v>
      </c>
      <c r="C3746" t="s">
        <v>8</v>
      </c>
      <c r="D3746">
        <v>45</v>
      </c>
      <c r="E3746">
        <v>21</v>
      </c>
      <c r="F3746" t="s">
        <v>1957</v>
      </c>
      <c r="G3746" t="s">
        <v>1909</v>
      </c>
      <c r="H3746">
        <v>1380</v>
      </c>
      <c r="I3746">
        <v>1</v>
      </c>
      <c r="J3746">
        <v>1380</v>
      </c>
      <c r="K3746">
        <v>38</v>
      </c>
      <c r="L3746" s="10" t="s">
        <v>42</v>
      </c>
      <c r="M3746" s="10" t="s">
        <v>43</v>
      </c>
      <c r="N3746">
        <v>44</v>
      </c>
      <c r="O3746">
        <v>18</v>
      </c>
      <c r="P3746">
        <v>47</v>
      </c>
      <c r="Q3746">
        <v>27</v>
      </c>
      <c r="R3746">
        <v>11</v>
      </c>
      <c r="S3746">
        <v>45</v>
      </c>
      <c r="T3746" t="s">
        <v>16841</v>
      </c>
      <c r="U3746" t="s">
        <v>5338</v>
      </c>
      <c r="V3746" t="s">
        <v>10053</v>
      </c>
    </row>
    <row r="3747" spans="1:22" x14ac:dyDescent="0.25">
      <c r="A3747" t="s">
        <v>7</v>
      </c>
      <c r="B3747" t="s">
        <v>18</v>
      </c>
      <c r="C3747" t="s">
        <v>8</v>
      </c>
      <c r="D3747">
        <v>45</v>
      </c>
      <c r="E3747">
        <v>22</v>
      </c>
      <c r="F3747" t="s">
        <v>1957</v>
      </c>
      <c r="G3747" t="s">
        <v>1911</v>
      </c>
      <c r="H3747">
        <v>1381</v>
      </c>
      <c r="I3747">
        <v>1</v>
      </c>
      <c r="J3747">
        <v>1381</v>
      </c>
      <c r="K3747">
        <v>39</v>
      </c>
      <c r="L3747" s="10" t="s">
        <v>42</v>
      </c>
      <c r="M3747" s="10" t="s">
        <v>43</v>
      </c>
      <c r="N3747">
        <v>44</v>
      </c>
      <c r="O3747">
        <v>18</v>
      </c>
      <c r="P3747">
        <v>47</v>
      </c>
      <c r="Q3747">
        <v>27</v>
      </c>
      <c r="R3747">
        <v>11</v>
      </c>
      <c r="S3747">
        <v>45</v>
      </c>
      <c r="T3747" t="s">
        <v>16842</v>
      </c>
      <c r="U3747" t="s">
        <v>5339</v>
      </c>
      <c r="V3747" t="s">
        <v>9861</v>
      </c>
    </row>
    <row r="3748" spans="1:22" x14ac:dyDescent="0.25">
      <c r="A3748" t="s">
        <v>7</v>
      </c>
      <c r="B3748" t="s">
        <v>18</v>
      </c>
      <c r="C3748" t="s">
        <v>8</v>
      </c>
      <c r="D3748">
        <v>45</v>
      </c>
      <c r="E3748">
        <v>23</v>
      </c>
      <c r="F3748" t="s">
        <v>1957</v>
      </c>
      <c r="G3748" t="s">
        <v>1913</v>
      </c>
      <c r="H3748">
        <v>1382</v>
      </c>
      <c r="I3748">
        <v>1</v>
      </c>
      <c r="J3748">
        <v>1382</v>
      </c>
      <c r="K3748">
        <v>40</v>
      </c>
      <c r="L3748" s="10" t="s">
        <v>42</v>
      </c>
      <c r="M3748" s="10" t="s">
        <v>43</v>
      </c>
      <c r="N3748">
        <v>44</v>
      </c>
      <c r="O3748">
        <v>18</v>
      </c>
      <c r="P3748">
        <v>47</v>
      </c>
      <c r="Q3748">
        <v>27</v>
      </c>
      <c r="R3748">
        <v>11</v>
      </c>
      <c r="S3748">
        <v>45</v>
      </c>
      <c r="T3748" t="s">
        <v>16843</v>
      </c>
      <c r="U3748" t="s">
        <v>5340</v>
      </c>
      <c r="V3748" t="s">
        <v>10884</v>
      </c>
    </row>
    <row r="3749" spans="1:22" x14ac:dyDescent="0.25">
      <c r="A3749" t="s">
        <v>7</v>
      </c>
      <c r="B3749" t="s">
        <v>18</v>
      </c>
      <c r="C3749" t="s">
        <v>8</v>
      </c>
      <c r="D3749">
        <v>45</v>
      </c>
      <c r="E3749">
        <v>24</v>
      </c>
      <c r="F3749" t="s">
        <v>1957</v>
      </c>
      <c r="G3749" t="s">
        <v>1915</v>
      </c>
      <c r="H3749">
        <v>1383</v>
      </c>
      <c r="I3749">
        <v>1</v>
      </c>
      <c r="J3749">
        <v>1383</v>
      </c>
      <c r="K3749">
        <v>41</v>
      </c>
      <c r="L3749" s="10" t="s">
        <v>42</v>
      </c>
      <c r="M3749" s="10" t="s">
        <v>43</v>
      </c>
      <c r="N3749">
        <v>44</v>
      </c>
      <c r="O3749">
        <v>18</v>
      </c>
      <c r="P3749">
        <v>47</v>
      </c>
      <c r="Q3749">
        <v>27</v>
      </c>
      <c r="R3749">
        <v>11</v>
      </c>
      <c r="S3749">
        <v>45</v>
      </c>
      <c r="T3749" t="s">
        <v>16844</v>
      </c>
      <c r="U3749" t="s">
        <v>5341</v>
      </c>
      <c r="V3749" t="s">
        <v>10837</v>
      </c>
    </row>
    <row r="3750" spans="1:22" x14ac:dyDescent="0.25">
      <c r="A3750" t="s">
        <v>7</v>
      </c>
      <c r="B3750" t="s">
        <v>18</v>
      </c>
      <c r="C3750" t="s">
        <v>8</v>
      </c>
      <c r="D3750">
        <v>45</v>
      </c>
      <c r="E3750">
        <v>25</v>
      </c>
      <c r="F3750" t="s">
        <v>1957</v>
      </c>
      <c r="G3750" t="s">
        <v>1917</v>
      </c>
      <c r="H3750">
        <v>1384</v>
      </c>
      <c r="I3750">
        <v>1</v>
      </c>
      <c r="J3750">
        <v>1384</v>
      </c>
      <c r="K3750">
        <v>42</v>
      </c>
      <c r="L3750" s="10" t="s">
        <v>42</v>
      </c>
      <c r="M3750" s="10" t="s">
        <v>43</v>
      </c>
      <c r="N3750">
        <v>44</v>
      </c>
      <c r="O3750">
        <v>18</v>
      </c>
      <c r="P3750">
        <v>47</v>
      </c>
      <c r="Q3750">
        <v>27</v>
      </c>
      <c r="R3750">
        <v>11</v>
      </c>
      <c r="S3750">
        <v>45</v>
      </c>
      <c r="T3750" t="s">
        <v>16845</v>
      </c>
      <c r="U3750" t="s">
        <v>5342</v>
      </c>
      <c r="V3750" t="s">
        <v>9893</v>
      </c>
    </row>
    <row r="3751" spans="1:22" x14ac:dyDescent="0.25">
      <c r="A3751" t="s">
        <v>7</v>
      </c>
      <c r="B3751" t="s">
        <v>18</v>
      </c>
      <c r="C3751" t="s">
        <v>8</v>
      </c>
      <c r="D3751">
        <v>45</v>
      </c>
      <c r="E3751">
        <v>26</v>
      </c>
      <c r="F3751" t="s">
        <v>1957</v>
      </c>
      <c r="G3751" t="s">
        <v>1919</v>
      </c>
      <c r="H3751">
        <v>1385</v>
      </c>
      <c r="I3751">
        <v>1</v>
      </c>
      <c r="J3751">
        <v>1385</v>
      </c>
      <c r="K3751">
        <v>43</v>
      </c>
      <c r="L3751" s="10" t="s">
        <v>42</v>
      </c>
      <c r="M3751" s="10" t="s">
        <v>43</v>
      </c>
      <c r="N3751">
        <v>44</v>
      </c>
      <c r="O3751">
        <v>18</v>
      </c>
      <c r="P3751">
        <v>47</v>
      </c>
      <c r="Q3751">
        <v>27</v>
      </c>
      <c r="R3751">
        <v>11</v>
      </c>
      <c r="S3751">
        <v>45</v>
      </c>
      <c r="T3751" t="s">
        <v>16846</v>
      </c>
      <c r="U3751" t="s">
        <v>5343</v>
      </c>
      <c r="V3751" t="s">
        <v>10890</v>
      </c>
    </row>
    <row r="3752" spans="1:22" x14ac:dyDescent="0.25">
      <c r="A3752" t="s">
        <v>7</v>
      </c>
      <c r="B3752" t="s">
        <v>18</v>
      </c>
      <c r="C3752" t="s">
        <v>8</v>
      </c>
      <c r="D3752">
        <v>45</v>
      </c>
      <c r="E3752">
        <v>27</v>
      </c>
      <c r="F3752" t="s">
        <v>1957</v>
      </c>
      <c r="G3752" t="s">
        <v>1921</v>
      </c>
      <c r="H3752">
        <v>1386</v>
      </c>
      <c r="I3752">
        <v>1</v>
      </c>
      <c r="J3752">
        <v>1386</v>
      </c>
      <c r="K3752">
        <v>44</v>
      </c>
      <c r="L3752" s="10" t="s">
        <v>42</v>
      </c>
      <c r="M3752" s="10" t="s">
        <v>43</v>
      </c>
      <c r="N3752">
        <v>44</v>
      </c>
      <c r="O3752">
        <v>18</v>
      </c>
      <c r="P3752">
        <v>47</v>
      </c>
      <c r="Q3752">
        <v>27</v>
      </c>
      <c r="R3752">
        <v>11</v>
      </c>
      <c r="S3752">
        <v>45</v>
      </c>
      <c r="T3752" t="s">
        <v>16847</v>
      </c>
      <c r="U3752" t="s">
        <v>5344</v>
      </c>
      <c r="V3752" t="s">
        <v>10735</v>
      </c>
    </row>
    <row r="3753" spans="1:22" x14ac:dyDescent="0.25">
      <c r="A3753" t="s">
        <v>7</v>
      </c>
      <c r="B3753" t="s">
        <v>18</v>
      </c>
      <c r="C3753" t="s">
        <v>8</v>
      </c>
      <c r="D3753">
        <v>45</v>
      </c>
      <c r="E3753">
        <v>28</v>
      </c>
      <c r="F3753" t="s">
        <v>1957</v>
      </c>
      <c r="G3753" t="s">
        <v>1923</v>
      </c>
      <c r="H3753">
        <v>1387</v>
      </c>
      <c r="I3753">
        <v>1</v>
      </c>
      <c r="J3753">
        <v>1387</v>
      </c>
      <c r="K3753">
        <v>45</v>
      </c>
      <c r="L3753" s="10" t="s">
        <v>42</v>
      </c>
      <c r="M3753" s="10" t="s">
        <v>43</v>
      </c>
      <c r="N3753">
        <v>44</v>
      </c>
      <c r="O3753">
        <v>18</v>
      </c>
      <c r="P3753">
        <v>47</v>
      </c>
      <c r="Q3753">
        <v>27</v>
      </c>
      <c r="R3753">
        <v>11</v>
      </c>
      <c r="S3753">
        <v>45</v>
      </c>
      <c r="T3753" t="s">
        <v>16848</v>
      </c>
      <c r="U3753" t="s">
        <v>5345</v>
      </c>
      <c r="V3753" t="s">
        <v>11212</v>
      </c>
    </row>
    <row r="3754" spans="1:22" x14ac:dyDescent="0.25">
      <c r="A3754" t="s">
        <v>7</v>
      </c>
      <c r="B3754" t="s">
        <v>18</v>
      </c>
      <c r="C3754" t="s">
        <v>8</v>
      </c>
      <c r="D3754">
        <v>46</v>
      </c>
      <c r="E3754">
        <v>1</v>
      </c>
      <c r="F3754" t="s">
        <v>1959</v>
      </c>
      <c r="G3754" t="s">
        <v>1869</v>
      </c>
      <c r="H3754">
        <v>1388</v>
      </c>
      <c r="I3754">
        <v>1</v>
      </c>
      <c r="J3754">
        <v>1388</v>
      </c>
      <c r="K3754">
        <v>46</v>
      </c>
      <c r="L3754" s="10" t="s">
        <v>42</v>
      </c>
      <c r="M3754" s="10" t="s">
        <v>43</v>
      </c>
      <c r="N3754">
        <v>44</v>
      </c>
      <c r="O3754">
        <v>18</v>
      </c>
      <c r="P3754">
        <v>47</v>
      </c>
      <c r="Q3754">
        <v>27</v>
      </c>
      <c r="R3754">
        <v>11</v>
      </c>
      <c r="S3754">
        <v>46</v>
      </c>
      <c r="T3754" t="s">
        <v>16849</v>
      </c>
      <c r="U3754" t="s">
        <v>5346</v>
      </c>
      <c r="V3754" t="s">
        <v>10198</v>
      </c>
    </row>
    <row r="3755" spans="1:22" x14ac:dyDescent="0.25">
      <c r="A3755" t="s">
        <v>7</v>
      </c>
      <c r="B3755" t="s">
        <v>18</v>
      </c>
      <c r="C3755" t="s">
        <v>8</v>
      </c>
      <c r="D3755">
        <v>46</v>
      </c>
      <c r="E3755">
        <v>2</v>
      </c>
      <c r="F3755" t="s">
        <v>1959</v>
      </c>
      <c r="G3755" t="s">
        <v>1871</v>
      </c>
      <c r="H3755">
        <v>1389</v>
      </c>
      <c r="I3755">
        <v>1</v>
      </c>
      <c r="J3755">
        <v>1389</v>
      </c>
      <c r="K3755">
        <v>47</v>
      </c>
      <c r="L3755" s="10" t="s">
        <v>42</v>
      </c>
      <c r="M3755" s="10" t="s">
        <v>43</v>
      </c>
      <c r="N3755">
        <v>44</v>
      </c>
      <c r="O3755">
        <v>18</v>
      </c>
      <c r="P3755">
        <v>47</v>
      </c>
      <c r="Q3755">
        <v>27</v>
      </c>
      <c r="R3755">
        <v>11</v>
      </c>
      <c r="S3755">
        <v>46</v>
      </c>
      <c r="T3755" t="s">
        <v>16850</v>
      </c>
      <c r="U3755" t="s">
        <v>5347</v>
      </c>
      <c r="V3755" t="s">
        <v>10651</v>
      </c>
    </row>
    <row r="3756" spans="1:22" x14ac:dyDescent="0.25">
      <c r="A3756" t="s">
        <v>7</v>
      </c>
      <c r="B3756" t="s">
        <v>18</v>
      </c>
      <c r="C3756" t="s">
        <v>8</v>
      </c>
      <c r="D3756">
        <v>46</v>
      </c>
      <c r="E3756">
        <v>3</v>
      </c>
      <c r="F3756" t="s">
        <v>1959</v>
      </c>
      <c r="G3756" t="s">
        <v>1873</v>
      </c>
      <c r="H3756">
        <v>1390</v>
      </c>
      <c r="I3756">
        <v>1</v>
      </c>
      <c r="J3756">
        <v>1390</v>
      </c>
      <c r="K3756">
        <v>48</v>
      </c>
      <c r="L3756" s="10" t="s">
        <v>42</v>
      </c>
      <c r="M3756" s="10" t="s">
        <v>43</v>
      </c>
      <c r="N3756">
        <v>44</v>
      </c>
      <c r="O3756">
        <v>18</v>
      </c>
      <c r="P3756">
        <v>47</v>
      </c>
      <c r="Q3756">
        <v>27</v>
      </c>
      <c r="R3756">
        <v>11</v>
      </c>
      <c r="S3756">
        <v>46</v>
      </c>
      <c r="T3756" t="s">
        <v>16851</v>
      </c>
      <c r="U3756" t="s">
        <v>5348</v>
      </c>
      <c r="V3756" t="s">
        <v>11207</v>
      </c>
    </row>
    <row r="3757" spans="1:22" x14ac:dyDescent="0.25">
      <c r="A3757" t="s">
        <v>7</v>
      </c>
      <c r="B3757" t="s">
        <v>18</v>
      </c>
      <c r="C3757" t="s">
        <v>8</v>
      </c>
      <c r="D3757">
        <v>46</v>
      </c>
      <c r="E3757">
        <v>4</v>
      </c>
      <c r="F3757" t="s">
        <v>1959</v>
      </c>
      <c r="G3757" t="s">
        <v>1875</v>
      </c>
      <c r="H3757">
        <v>1391</v>
      </c>
      <c r="I3757">
        <v>1</v>
      </c>
      <c r="J3757">
        <v>1391</v>
      </c>
      <c r="K3757">
        <v>49</v>
      </c>
      <c r="L3757" s="10" t="s">
        <v>42</v>
      </c>
      <c r="M3757" s="10" t="s">
        <v>43</v>
      </c>
      <c r="N3757">
        <v>44</v>
      </c>
      <c r="O3757">
        <v>18</v>
      </c>
      <c r="P3757">
        <v>47</v>
      </c>
      <c r="Q3757">
        <v>27</v>
      </c>
      <c r="R3757">
        <v>11</v>
      </c>
      <c r="S3757">
        <v>46</v>
      </c>
      <c r="T3757" t="s">
        <v>16852</v>
      </c>
      <c r="U3757" t="s">
        <v>5349</v>
      </c>
      <c r="V3757" t="s">
        <v>10525</v>
      </c>
    </row>
    <row r="3758" spans="1:22" x14ac:dyDescent="0.25">
      <c r="A3758" t="s">
        <v>7</v>
      </c>
      <c r="B3758" t="s">
        <v>18</v>
      </c>
      <c r="C3758" t="s">
        <v>8</v>
      </c>
      <c r="D3758">
        <v>46</v>
      </c>
      <c r="E3758">
        <v>5</v>
      </c>
      <c r="F3758" t="s">
        <v>1959</v>
      </c>
      <c r="G3758" t="s">
        <v>1877</v>
      </c>
      <c r="H3758">
        <v>1392</v>
      </c>
      <c r="I3758">
        <v>1</v>
      </c>
      <c r="J3758">
        <v>1392</v>
      </c>
      <c r="K3758">
        <v>50</v>
      </c>
      <c r="L3758" s="10" t="s">
        <v>42</v>
      </c>
      <c r="M3758" s="10" t="s">
        <v>43</v>
      </c>
      <c r="N3758">
        <v>44</v>
      </c>
      <c r="O3758">
        <v>18</v>
      </c>
      <c r="P3758">
        <v>47</v>
      </c>
      <c r="Q3758">
        <v>27</v>
      </c>
      <c r="R3758">
        <v>11</v>
      </c>
      <c r="S3758">
        <v>46</v>
      </c>
      <c r="T3758" t="s">
        <v>16853</v>
      </c>
      <c r="U3758" t="s">
        <v>5350</v>
      </c>
      <c r="V3758" t="s">
        <v>10193</v>
      </c>
    </row>
    <row r="3759" spans="1:22" x14ac:dyDescent="0.25">
      <c r="A3759" t="s">
        <v>7</v>
      </c>
      <c r="B3759" t="s">
        <v>18</v>
      </c>
      <c r="C3759" t="s">
        <v>8</v>
      </c>
      <c r="D3759">
        <v>46</v>
      </c>
      <c r="E3759">
        <v>6</v>
      </c>
      <c r="F3759" t="s">
        <v>1959</v>
      </c>
      <c r="G3759" t="s">
        <v>1879</v>
      </c>
      <c r="H3759">
        <v>1393</v>
      </c>
      <c r="I3759">
        <v>1</v>
      </c>
      <c r="J3759">
        <v>1393</v>
      </c>
      <c r="K3759">
        <v>51</v>
      </c>
      <c r="L3759" s="10" t="s">
        <v>42</v>
      </c>
      <c r="M3759" s="10" t="s">
        <v>43</v>
      </c>
      <c r="N3759">
        <v>44</v>
      </c>
      <c r="O3759">
        <v>18</v>
      </c>
      <c r="P3759">
        <v>47</v>
      </c>
      <c r="Q3759">
        <v>27</v>
      </c>
      <c r="R3759">
        <v>11</v>
      </c>
      <c r="S3759">
        <v>46</v>
      </c>
      <c r="T3759" t="s">
        <v>16854</v>
      </c>
      <c r="U3759" t="s">
        <v>5351</v>
      </c>
      <c r="V3759" t="s">
        <v>10889</v>
      </c>
    </row>
    <row r="3760" spans="1:22" x14ac:dyDescent="0.25">
      <c r="A3760" t="s">
        <v>7</v>
      </c>
      <c r="B3760" t="s">
        <v>18</v>
      </c>
      <c r="C3760" t="s">
        <v>8</v>
      </c>
      <c r="D3760">
        <v>46</v>
      </c>
      <c r="E3760">
        <v>7</v>
      </c>
      <c r="F3760" t="s">
        <v>1959</v>
      </c>
      <c r="G3760" t="s">
        <v>1881</v>
      </c>
      <c r="H3760">
        <v>1394</v>
      </c>
      <c r="I3760">
        <v>1</v>
      </c>
      <c r="J3760">
        <v>1394</v>
      </c>
      <c r="K3760">
        <v>52</v>
      </c>
      <c r="L3760" s="10" t="s">
        <v>42</v>
      </c>
      <c r="M3760" s="10" t="s">
        <v>43</v>
      </c>
      <c r="N3760">
        <v>44</v>
      </c>
      <c r="O3760">
        <v>18</v>
      </c>
      <c r="P3760">
        <v>47</v>
      </c>
      <c r="Q3760">
        <v>27</v>
      </c>
      <c r="R3760">
        <v>11</v>
      </c>
      <c r="S3760">
        <v>46</v>
      </c>
      <c r="T3760" t="s">
        <v>16855</v>
      </c>
      <c r="U3760" t="s">
        <v>5352</v>
      </c>
      <c r="V3760" t="s">
        <v>10606</v>
      </c>
    </row>
    <row r="3761" spans="1:22" x14ac:dyDescent="0.25">
      <c r="A3761" t="s">
        <v>7</v>
      </c>
      <c r="B3761" t="s">
        <v>18</v>
      </c>
      <c r="C3761" t="s">
        <v>8</v>
      </c>
      <c r="D3761">
        <v>46</v>
      </c>
      <c r="E3761">
        <v>8</v>
      </c>
      <c r="F3761" t="s">
        <v>1959</v>
      </c>
      <c r="G3761" t="s">
        <v>1883</v>
      </c>
      <c r="H3761">
        <v>1395</v>
      </c>
      <c r="I3761">
        <v>1</v>
      </c>
      <c r="J3761">
        <v>1395</v>
      </c>
      <c r="K3761">
        <v>53</v>
      </c>
      <c r="L3761" s="10" t="s">
        <v>42</v>
      </c>
      <c r="M3761" s="10" t="s">
        <v>43</v>
      </c>
      <c r="N3761">
        <v>44</v>
      </c>
      <c r="O3761">
        <v>18</v>
      </c>
      <c r="P3761">
        <v>47</v>
      </c>
      <c r="Q3761">
        <v>27</v>
      </c>
      <c r="R3761">
        <v>11</v>
      </c>
      <c r="S3761">
        <v>46</v>
      </c>
      <c r="T3761" t="s">
        <v>16856</v>
      </c>
      <c r="U3761" t="s">
        <v>5353</v>
      </c>
      <c r="V3761" t="s">
        <v>9929</v>
      </c>
    </row>
    <row r="3762" spans="1:22" x14ac:dyDescent="0.25">
      <c r="A3762" t="s">
        <v>7</v>
      </c>
      <c r="B3762" t="s">
        <v>18</v>
      </c>
      <c r="C3762" t="s">
        <v>8</v>
      </c>
      <c r="D3762">
        <v>46</v>
      </c>
      <c r="E3762">
        <v>9</v>
      </c>
      <c r="F3762" t="s">
        <v>1959</v>
      </c>
      <c r="G3762" t="s">
        <v>1885</v>
      </c>
      <c r="H3762">
        <v>1396</v>
      </c>
      <c r="I3762">
        <v>1</v>
      </c>
      <c r="J3762">
        <v>1396</v>
      </c>
      <c r="K3762">
        <v>54</v>
      </c>
      <c r="L3762" s="10" t="s">
        <v>42</v>
      </c>
      <c r="M3762" s="10" t="s">
        <v>43</v>
      </c>
      <c r="N3762">
        <v>44</v>
      </c>
      <c r="O3762">
        <v>18</v>
      </c>
      <c r="P3762">
        <v>47</v>
      </c>
      <c r="Q3762">
        <v>27</v>
      </c>
      <c r="R3762">
        <v>11</v>
      </c>
      <c r="S3762">
        <v>46</v>
      </c>
      <c r="T3762" t="s">
        <v>16857</v>
      </c>
      <c r="U3762" t="s">
        <v>5354</v>
      </c>
      <c r="V3762" t="s">
        <v>10249</v>
      </c>
    </row>
    <row r="3763" spans="1:22" x14ac:dyDescent="0.25">
      <c r="A3763" t="s">
        <v>7</v>
      </c>
      <c r="B3763" t="s">
        <v>18</v>
      </c>
      <c r="C3763" t="s">
        <v>8</v>
      </c>
      <c r="D3763">
        <v>46</v>
      </c>
      <c r="E3763">
        <v>10</v>
      </c>
      <c r="F3763" t="s">
        <v>1959</v>
      </c>
      <c r="G3763" t="s">
        <v>1887</v>
      </c>
      <c r="H3763">
        <v>1397</v>
      </c>
      <c r="I3763">
        <v>1</v>
      </c>
      <c r="J3763">
        <v>1397</v>
      </c>
      <c r="K3763">
        <v>55</v>
      </c>
      <c r="L3763" s="10" t="s">
        <v>42</v>
      </c>
      <c r="M3763" s="10" t="s">
        <v>43</v>
      </c>
      <c r="N3763">
        <v>44</v>
      </c>
      <c r="O3763">
        <v>18</v>
      </c>
      <c r="P3763">
        <v>47</v>
      </c>
      <c r="Q3763">
        <v>27</v>
      </c>
      <c r="R3763">
        <v>11</v>
      </c>
      <c r="S3763">
        <v>46</v>
      </c>
      <c r="T3763" t="s">
        <v>16858</v>
      </c>
      <c r="U3763" t="s">
        <v>5355</v>
      </c>
      <c r="V3763" t="s">
        <v>10220</v>
      </c>
    </row>
    <row r="3764" spans="1:22" x14ac:dyDescent="0.25">
      <c r="A3764" t="s">
        <v>7</v>
      </c>
      <c r="B3764" t="s">
        <v>18</v>
      </c>
      <c r="C3764" t="s">
        <v>8</v>
      </c>
      <c r="D3764">
        <v>46</v>
      </c>
      <c r="E3764">
        <v>11</v>
      </c>
      <c r="F3764" t="s">
        <v>1959</v>
      </c>
      <c r="G3764" t="s">
        <v>1889</v>
      </c>
      <c r="H3764">
        <v>1398</v>
      </c>
      <c r="I3764">
        <v>1</v>
      </c>
      <c r="J3764">
        <v>1398</v>
      </c>
      <c r="K3764">
        <v>56</v>
      </c>
      <c r="L3764" s="10" t="s">
        <v>42</v>
      </c>
      <c r="M3764" s="10" t="s">
        <v>43</v>
      </c>
      <c r="N3764">
        <v>44</v>
      </c>
      <c r="O3764">
        <v>18</v>
      </c>
      <c r="P3764">
        <v>47</v>
      </c>
      <c r="Q3764">
        <v>27</v>
      </c>
      <c r="R3764">
        <v>11</v>
      </c>
      <c r="S3764">
        <v>46</v>
      </c>
      <c r="T3764" t="s">
        <v>16859</v>
      </c>
      <c r="U3764" t="s">
        <v>5356</v>
      </c>
      <c r="V3764" t="s">
        <v>10375</v>
      </c>
    </row>
    <row r="3765" spans="1:22" x14ac:dyDescent="0.25">
      <c r="A3765" t="s">
        <v>7</v>
      </c>
      <c r="B3765" t="s">
        <v>18</v>
      </c>
      <c r="C3765" t="s">
        <v>8</v>
      </c>
      <c r="D3765">
        <v>46</v>
      </c>
      <c r="E3765">
        <v>12</v>
      </c>
      <c r="F3765" t="s">
        <v>1959</v>
      </c>
      <c r="G3765" t="s">
        <v>1891</v>
      </c>
      <c r="H3765">
        <v>1399</v>
      </c>
      <c r="I3765">
        <v>1</v>
      </c>
      <c r="J3765">
        <v>1399</v>
      </c>
      <c r="K3765">
        <v>57</v>
      </c>
      <c r="L3765" s="10" t="s">
        <v>42</v>
      </c>
      <c r="M3765" s="10" t="s">
        <v>43</v>
      </c>
      <c r="N3765">
        <v>44</v>
      </c>
      <c r="O3765">
        <v>18</v>
      </c>
      <c r="P3765">
        <v>47</v>
      </c>
      <c r="Q3765">
        <v>27</v>
      </c>
      <c r="R3765">
        <v>11</v>
      </c>
      <c r="S3765">
        <v>46</v>
      </c>
      <c r="T3765" t="s">
        <v>16860</v>
      </c>
      <c r="U3765" t="s">
        <v>5357</v>
      </c>
      <c r="V3765" t="s">
        <v>10405</v>
      </c>
    </row>
    <row r="3766" spans="1:22" x14ac:dyDescent="0.25">
      <c r="A3766" t="s">
        <v>7</v>
      </c>
      <c r="B3766" t="s">
        <v>18</v>
      </c>
      <c r="C3766" t="s">
        <v>8</v>
      </c>
      <c r="D3766">
        <v>46</v>
      </c>
      <c r="E3766">
        <v>13</v>
      </c>
      <c r="F3766" t="s">
        <v>1959</v>
      </c>
      <c r="G3766" t="s">
        <v>1893</v>
      </c>
      <c r="H3766">
        <v>1400</v>
      </c>
      <c r="I3766">
        <v>1</v>
      </c>
      <c r="J3766">
        <v>1400</v>
      </c>
      <c r="K3766">
        <v>58</v>
      </c>
      <c r="L3766" s="10" t="s">
        <v>42</v>
      </c>
      <c r="M3766" s="10" t="s">
        <v>43</v>
      </c>
      <c r="N3766">
        <v>44</v>
      </c>
      <c r="O3766">
        <v>18</v>
      </c>
      <c r="P3766">
        <v>47</v>
      </c>
      <c r="Q3766">
        <v>27</v>
      </c>
      <c r="R3766">
        <v>11</v>
      </c>
      <c r="S3766">
        <v>46</v>
      </c>
      <c r="T3766" t="s">
        <v>16861</v>
      </c>
      <c r="U3766" t="s">
        <v>5358</v>
      </c>
      <c r="V3766" t="s">
        <v>10470</v>
      </c>
    </row>
    <row r="3767" spans="1:22" x14ac:dyDescent="0.25">
      <c r="A3767" t="s">
        <v>7</v>
      </c>
      <c r="B3767" t="s">
        <v>18</v>
      </c>
      <c r="C3767" t="s">
        <v>8</v>
      </c>
      <c r="D3767">
        <v>46</v>
      </c>
      <c r="E3767">
        <v>14</v>
      </c>
      <c r="F3767" t="s">
        <v>1959</v>
      </c>
      <c r="G3767" t="s">
        <v>1895</v>
      </c>
      <c r="H3767">
        <v>1401</v>
      </c>
      <c r="I3767">
        <v>1</v>
      </c>
      <c r="J3767">
        <v>1401</v>
      </c>
      <c r="K3767">
        <v>59</v>
      </c>
      <c r="L3767" s="10" t="s">
        <v>42</v>
      </c>
      <c r="M3767" s="10" t="s">
        <v>43</v>
      </c>
      <c r="N3767">
        <v>44</v>
      </c>
      <c r="O3767">
        <v>18</v>
      </c>
      <c r="P3767">
        <v>47</v>
      </c>
      <c r="Q3767">
        <v>27</v>
      </c>
      <c r="R3767">
        <v>11</v>
      </c>
      <c r="S3767">
        <v>46</v>
      </c>
      <c r="T3767" t="s">
        <v>16862</v>
      </c>
      <c r="U3767" t="s">
        <v>5359</v>
      </c>
      <c r="V3767" t="s">
        <v>9712</v>
      </c>
    </row>
    <row r="3768" spans="1:22" x14ac:dyDescent="0.25">
      <c r="A3768" t="s">
        <v>7</v>
      </c>
      <c r="B3768" t="s">
        <v>18</v>
      </c>
      <c r="C3768" t="s">
        <v>8</v>
      </c>
      <c r="D3768">
        <v>46</v>
      </c>
      <c r="E3768">
        <v>15</v>
      </c>
      <c r="F3768" t="s">
        <v>1959</v>
      </c>
      <c r="G3768" t="s">
        <v>1897</v>
      </c>
      <c r="H3768">
        <v>1402</v>
      </c>
      <c r="I3768">
        <v>1</v>
      </c>
      <c r="J3768">
        <v>1402</v>
      </c>
      <c r="K3768">
        <v>60</v>
      </c>
      <c r="L3768" s="10" t="s">
        <v>42</v>
      </c>
      <c r="M3768" s="10" t="s">
        <v>43</v>
      </c>
      <c r="N3768">
        <v>44</v>
      </c>
      <c r="O3768">
        <v>18</v>
      </c>
      <c r="P3768">
        <v>47</v>
      </c>
      <c r="Q3768">
        <v>27</v>
      </c>
      <c r="R3768">
        <v>11</v>
      </c>
      <c r="S3768">
        <v>46</v>
      </c>
      <c r="T3768" t="s">
        <v>16863</v>
      </c>
      <c r="U3768" t="s">
        <v>5360</v>
      </c>
      <c r="V3768" t="s">
        <v>9878</v>
      </c>
    </row>
    <row r="3769" spans="1:22" x14ac:dyDescent="0.25">
      <c r="A3769" t="s">
        <v>7</v>
      </c>
      <c r="B3769" t="s">
        <v>18</v>
      </c>
      <c r="C3769" t="s">
        <v>8</v>
      </c>
      <c r="D3769">
        <v>46</v>
      </c>
      <c r="E3769">
        <v>16</v>
      </c>
      <c r="F3769" t="s">
        <v>1959</v>
      </c>
      <c r="G3769" t="s">
        <v>1899</v>
      </c>
      <c r="H3769">
        <v>1403</v>
      </c>
      <c r="I3769">
        <v>1</v>
      </c>
      <c r="J3769">
        <v>1403</v>
      </c>
      <c r="K3769">
        <v>61</v>
      </c>
      <c r="L3769" s="10" t="s">
        <v>42</v>
      </c>
      <c r="M3769" s="10" t="s">
        <v>43</v>
      </c>
      <c r="N3769">
        <v>44</v>
      </c>
      <c r="O3769">
        <v>18</v>
      </c>
      <c r="P3769">
        <v>47</v>
      </c>
      <c r="Q3769">
        <v>27</v>
      </c>
      <c r="R3769">
        <v>11</v>
      </c>
      <c r="S3769">
        <v>46</v>
      </c>
      <c r="T3769" t="s">
        <v>16864</v>
      </c>
      <c r="U3769" t="s">
        <v>5361</v>
      </c>
      <c r="V3769" t="s">
        <v>10661</v>
      </c>
    </row>
    <row r="3770" spans="1:22" x14ac:dyDescent="0.25">
      <c r="A3770" t="s">
        <v>7</v>
      </c>
      <c r="B3770" t="s">
        <v>18</v>
      </c>
      <c r="C3770" t="s">
        <v>8</v>
      </c>
      <c r="D3770">
        <v>46</v>
      </c>
      <c r="E3770">
        <v>17</v>
      </c>
      <c r="F3770" t="s">
        <v>1959</v>
      </c>
      <c r="G3770" t="s">
        <v>1901</v>
      </c>
      <c r="H3770">
        <v>1404</v>
      </c>
      <c r="I3770">
        <v>1</v>
      </c>
      <c r="J3770">
        <v>1404</v>
      </c>
      <c r="K3770">
        <v>62</v>
      </c>
      <c r="L3770" s="10" t="s">
        <v>42</v>
      </c>
      <c r="M3770" s="10" t="s">
        <v>43</v>
      </c>
      <c r="N3770">
        <v>44</v>
      </c>
      <c r="O3770">
        <v>18</v>
      </c>
      <c r="P3770">
        <v>47</v>
      </c>
      <c r="Q3770">
        <v>27</v>
      </c>
      <c r="R3770">
        <v>11</v>
      </c>
      <c r="S3770">
        <v>46</v>
      </c>
      <c r="T3770" t="s">
        <v>16865</v>
      </c>
      <c r="U3770" t="s">
        <v>5362</v>
      </c>
      <c r="V3770" t="s">
        <v>10825</v>
      </c>
    </row>
    <row r="3771" spans="1:22" x14ac:dyDescent="0.25">
      <c r="A3771" t="s">
        <v>7</v>
      </c>
      <c r="B3771" t="s">
        <v>18</v>
      </c>
      <c r="C3771" t="s">
        <v>8</v>
      </c>
      <c r="D3771">
        <v>46</v>
      </c>
      <c r="E3771">
        <v>18</v>
      </c>
      <c r="F3771" t="s">
        <v>1959</v>
      </c>
      <c r="G3771" t="s">
        <v>1903</v>
      </c>
      <c r="H3771">
        <v>1405</v>
      </c>
      <c r="I3771">
        <v>1</v>
      </c>
      <c r="J3771">
        <v>1405</v>
      </c>
      <c r="K3771">
        <v>63</v>
      </c>
      <c r="L3771" s="10" t="s">
        <v>42</v>
      </c>
      <c r="M3771" s="10" t="s">
        <v>43</v>
      </c>
      <c r="N3771">
        <v>44</v>
      </c>
      <c r="O3771">
        <v>18</v>
      </c>
      <c r="P3771">
        <v>47</v>
      </c>
      <c r="Q3771">
        <v>27</v>
      </c>
      <c r="R3771">
        <v>11</v>
      </c>
      <c r="S3771">
        <v>46</v>
      </c>
      <c r="T3771" t="s">
        <v>16866</v>
      </c>
      <c r="U3771" t="s">
        <v>5363</v>
      </c>
      <c r="V3771" t="s">
        <v>9922</v>
      </c>
    </row>
    <row r="3772" spans="1:22" x14ac:dyDescent="0.25">
      <c r="A3772" t="s">
        <v>7</v>
      </c>
      <c r="B3772" t="s">
        <v>18</v>
      </c>
      <c r="C3772" t="s">
        <v>8</v>
      </c>
      <c r="D3772">
        <v>46</v>
      </c>
      <c r="E3772">
        <v>19</v>
      </c>
      <c r="F3772" t="s">
        <v>1959</v>
      </c>
      <c r="G3772" t="s">
        <v>1905</v>
      </c>
      <c r="H3772">
        <v>1406</v>
      </c>
      <c r="I3772">
        <v>1</v>
      </c>
      <c r="J3772">
        <v>1406</v>
      </c>
      <c r="K3772">
        <v>64</v>
      </c>
      <c r="L3772" s="10" t="s">
        <v>42</v>
      </c>
      <c r="M3772" s="10" t="s">
        <v>43</v>
      </c>
      <c r="N3772">
        <v>44</v>
      </c>
      <c r="O3772">
        <v>18</v>
      </c>
      <c r="P3772">
        <v>47</v>
      </c>
      <c r="Q3772">
        <v>27</v>
      </c>
      <c r="R3772">
        <v>11</v>
      </c>
      <c r="S3772">
        <v>46</v>
      </c>
      <c r="T3772" t="s">
        <v>16867</v>
      </c>
      <c r="U3772" t="s">
        <v>5364</v>
      </c>
      <c r="V3772" t="s">
        <v>10052</v>
      </c>
    </row>
    <row r="3773" spans="1:22" x14ac:dyDescent="0.25">
      <c r="A3773" t="s">
        <v>7</v>
      </c>
      <c r="B3773" t="s">
        <v>18</v>
      </c>
      <c r="C3773" t="s">
        <v>8</v>
      </c>
      <c r="D3773">
        <v>46</v>
      </c>
      <c r="E3773">
        <v>20</v>
      </c>
      <c r="F3773" t="s">
        <v>1959</v>
      </c>
      <c r="G3773" t="s">
        <v>1907</v>
      </c>
      <c r="H3773">
        <v>1407</v>
      </c>
      <c r="I3773">
        <v>1</v>
      </c>
      <c r="J3773">
        <v>1407</v>
      </c>
      <c r="K3773">
        <v>65</v>
      </c>
      <c r="L3773" s="10" t="s">
        <v>42</v>
      </c>
      <c r="M3773" s="10" t="s">
        <v>43</v>
      </c>
      <c r="N3773">
        <v>44</v>
      </c>
      <c r="O3773">
        <v>18</v>
      </c>
      <c r="P3773">
        <v>47</v>
      </c>
      <c r="Q3773">
        <v>27</v>
      </c>
      <c r="R3773">
        <v>11</v>
      </c>
      <c r="S3773">
        <v>46</v>
      </c>
      <c r="T3773" t="s">
        <v>16868</v>
      </c>
      <c r="U3773" t="s">
        <v>5365</v>
      </c>
      <c r="V3773" t="s">
        <v>9859</v>
      </c>
    </row>
    <row r="3774" spans="1:22" x14ac:dyDescent="0.25">
      <c r="A3774" t="s">
        <v>7</v>
      </c>
      <c r="B3774" t="s">
        <v>18</v>
      </c>
      <c r="C3774" t="s">
        <v>8</v>
      </c>
      <c r="D3774">
        <v>46</v>
      </c>
      <c r="E3774">
        <v>21</v>
      </c>
      <c r="F3774" t="s">
        <v>1959</v>
      </c>
      <c r="G3774" t="s">
        <v>1909</v>
      </c>
      <c r="H3774">
        <v>1408</v>
      </c>
      <c r="I3774">
        <v>1</v>
      </c>
      <c r="J3774">
        <v>1408</v>
      </c>
      <c r="K3774">
        <v>66</v>
      </c>
      <c r="L3774" s="10" t="s">
        <v>42</v>
      </c>
      <c r="M3774" s="10" t="s">
        <v>43</v>
      </c>
      <c r="N3774">
        <v>44</v>
      </c>
      <c r="O3774">
        <v>18</v>
      </c>
      <c r="P3774">
        <v>47</v>
      </c>
      <c r="Q3774">
        <v>27</v>
      </c>
      <c r="R3774">
        <v>11</v>
      </c>
      <c r="S3774">
        <v>46</v>
      </c>
      <c r="T3774" t="s">
        <v>16869</v>
      </c>
      <c r="U3774" t="s">
        <v>5366</v>
      </c>
      <c r="V3774" t="s">
        <v>10812</v>
      </c>
    </row>
    <row r="3775" spans="1:22" x14ac:dyDescent="0.25">
      <c r="A3775" t="s">
        <v>7</v>
      </c>
      <c r="B3775" t="s">
        <v>18</v>
      </c>
      <c r="C3775" t="s">
        <v>8</v>
      </c>
      <c r="D3775">
        <v>46</v>
      </c>
      <c r="E3775">
        <v>22</v>
      </c>
      <c r="F3775" t="s">
        <v>1959</v>
      </c>
      <c r="G3775" t="s">
        <v>1911</v>
      </c>
      <c r="H3775">
        <v>1409</v>
      </c>
      <c r="I3775">
        <v>1</v>
      </c>
      <c r="J3775">
        <v>1409</v>
      </c>
      <c r="K3775">
        <v>67</v>
      </c>
      <c r="L3775" s="10" t="s">
        <v>42</v>
      </c>
      <c r="M3775" s="10" t="s">
        <v>43</v>
      </c>
      <c r="N3775">
        <v>44</v>
      </c>
      <c r="O3775">
        <v>18</v>
      </c>
      <c r="P3775">
        <v>47</v>
      </c>
      <c r="Q3775">
        <v>27</v>
      </c>
      <c r="R3775">
        <v>11</v>
      </c>
      <c r="S3775">
        <v>46</v>
      </c>
      <c r="T3775" t="s">
        <v>16870</v>
      </c>
      <c r="U3775" t="s">
        <v>5367</v>
      </c>
      <c r="V3775" t="s">
        <v>9923</v>
      </c>
    </row>
    <row r="3776" spans="1:22" x14ac:dyDescent="0.25">
      <c r="A3776" t="s">
        <v>7</v>
      </c>
      <c r="B3776" t="s">
        <v>18</v>
      </c>
      <c r="C3776" t="s">
        <v>8</v>
      </c>
      <c r="D3776">
        <v>46</v>
      </c>
      <c r="E3776">
        <v>23</v>
      </c>
      <c r="F3776" t="s">
        <v>1959</v>
      </c>
      <c r="G3776" t="s">
        <v>1913</v>
      </c>
      <c r="H3776">
        <v>1410</v>
      </c>
      <c r="I3776">
        <v>1</v>
      </c>
      <c r="J3776">
        <v>1410</v>
      </c>
      <c r="K3776">
        <v>68</v>
      </c>
      <c r="L3776" s="10" t="s">
        <v>42</v>
      </c>
      <c r="M3776" s="10" t="s">
        <v>43</v>
      </c>
      <c r="N3776">
        <v>44</v>
      </c>
      <c r="O3776">
        <v>18</v>
      </c>
      <c r="P3776">
        <v>47</v>
      </c>
      <c r="Q3776">
        <v>27</v>
      </c>
      <c r="R3776">
        <v>11</v>
      </c>
      <c r="S3776">
        <v>46</v>
      </c>
      <c r="T3776" t="s">
        <v>16871</v>
      </c>
      <c r="U3776" t="s">
        <v>5368</v>
      </c>
      <c r="V3776" t="s">
        <v>10707</v>
      </c>
    </row>
    <row r="3777" spans="1:22" x14ac:dyDescent="0.25">
      <c r="A3777" t="s">
        <v>7</v>
      </c>
      <c r="B3777" t="s">
        <v>18</v>
      </c>
      <c r="C3777" t="s">
        <v>8</v>
      </c>
      <c r="D3777">
        <v>46</v>
      </c>
      <c r="E3777">
        <v>24</v>
      </c>
      <c r="F3777" t="s">
        <v>1959</v>
      </c>
      <c r="G3777" t="s">
        <v>1915</v>
      </c>
      <c r="H3777">
        <v>1411</v>
      </c>
      <c r="I3777">
        <v>1</v>
      </c>
      <c r="J3777">
        <v>1411</v>
      </c>
      <c r="K3777">
        <v>69</v>
      </c>
      <c r="L3777" s="10" t="s">
        <v>42</v>
      </c>
      <c r="M3777" s="10" t="s">
        <v>43</v>
      </c>
      <c r="N3777">
        <v>44</v>
      </c>
      <c r="O3777">
        <v>18</v>
      </c>
      <c r="P3777">
        <v>47</v>
      </c>
      <c r="Q3777">
        <v>27</v>
      </c>
      <c r="R3777">
        <v>11</v>
      </c>
      <c r="S3777">
        <v>46</v>
      </c>
      <c r="T3777" t="s">
        <v>16872</v>
      </c>
      <c r="U3777" t="s">
        <v>5369</v>
      </c>
      <c r="V3777" t="s">
        <v>10349</v>
      </c>
    </row>
    <row r="3778" spans="1:22" x14ac:dyDescent="0.25">
      <c r="A3778" t="s">
        <v>7</v>
      </c>
      <c r="B3778" t="s">
        <v>18</v>
      </c>
      <c r="C3778" t="s">
        <v>8</v>
      </c>
      <c r="D3778">
        <v>46</v>
      </c>
      <c r="E3778">
        <v>25</v>
      </c>
      <c r="F3778" t="s">
        <v>1959</v>
      </c>
      <c r="G3778" t="s">
        <v>1917</v>
      </c>
      <c r="H3778">
        <v>1412</v>
      </c>
      <c r="I3778">
        <v>1</v>
      </c>
      <c r="J3778">
        <v>1412</v>
      </c>
      <c r="K3778">
        <v>70</v>
      </c>
      <c r="L3778" s="10" t="s">
        <v>42</v>
      </c>
      <c r="M3778" s="10" t="s">
        <v>43</v>
      </c>
      <c r="N3778">
        <v>44</v>
      </c>
      <c r="O3778">
        <v>18</v>
      </c>
      <c r="P3778">
        <v>47</v>
      </c>
      <c r="Q3778">
        <v>27</v>
      </c>
      <c r="R3778">
        <v>11</v>
      </c>
      <c r="S3778">
        <v>46</v>
      </c>
      <c r="T3778" t="s">
        <v>16873</v>
      </c>
      <c r="U3778" t="s">
        <v>5370</v>
      </c>
      <c r="V3778" t="s">
        <v>9924</v>
      </c>
    </row>
    <row r="3779" spans="1:22" x14ac:dyDescent="0.25">
      <c r="A3779" t="s">
        <v>7</v>
      </c>
      <c r="B3779" t="s">
        <v>18</v>
      </c>
      <c r="C3779" t="s">
        <v>8</v>
      </c>
      <c r="D3779">
        <v>46</v>
      </c>
      <c r="E3779">
        <v>26</v>
      </c>
      <c r="F3779" t="s">
        <v>1959</v>
      </c>
      <c r="G3779" t="s">
        <v>1919</v>
      </c>
      <c r="H3779">
        <v>1413</v>
      </c>
      <c r="I3779">
        <v>1</v>
      </c>
      <c r="J3779">
        <v>1413</v>
      </c>
      <c r="K3779">
        <v>71</v>
      </c>
      <c r="L3779" s="10" t="s">
        <v>42</v>
      </c>
      <c r="M3779" s="10" t="s">
        <v>43</v>
      </c>
      <c r="N3779">
        <v>44</v>
      </c>
      <c r="O3779">
        <v>18</v>
      </c>
      <c r="P3779">
        <v>47</v>
      </c>
      <c r="Q3779">
        <v>27</v>
      </c>
      <c r="R3779">
        <v>11</v>
      </c>
      <c r="S3779">
        <v>46</v>
      </c>
      <c r="T3779" t="s">
        <v>16874</v>
      </c>
      <c r="U3779" t="s">
        <v>5371</v>
      </c>
      <c r="V3779" t="s">
        <v>11098</v>
      </c>
    </row>
    <row r="3780" spans="1:22" x14ac:dyDescent="0.25">
      <c r="A3780" t="s">
        <v>7</v>
      </c>
      <c r="B3780" t="s">
        <v>18</v>
      </c>
      <c r="C3780" t="s">
        <v>8</v>
      </c>
      <c r="D3780">
        <v>46</v>
      </c>
      <c r="E3780">
        <v>27</v>
      </c>
      <c r="F3780" t="s">
        <v>1959</v>
      </c>
      <c r="G3780" t="s">
        <v>1921</v>
      </c>
      <c r="H3780">
        <v>1414</v>
      </c>
      <c r="I3780">
        <v>1</v>
      </c>
      <c r="J3780">
        <v>1414</v>
      </c>
      <c r="K3780">
        <v>72</v>
      </c>
      <c r="L3780" s="10" t="s">
        <v>42</v>
      </c>
      <c r="M3780" s="10" t="s">
        <v>43</v>
      </c>
      <c r="N3780">
        <v>44</v>
      </c>
      <c r="O3780">
        <v>18</v>
      </c>
      <c r="P3780">
        <v>47</v>
      </c>
      <c r="Q3780">
        <v>27</v>
      </c>
      <c r="R3780">
        <v>11</v>
      </c>
      <c r="S3780">
        <v>46</v>
      </c>
      <c r="T3780" t="s">
        <v>16875</v>
      </c>
      <c r="U3780" t="s">
        <v>5372</v>
      </c>
      <c r="V3780" t="s">
        <v>10992</v>
      </c>
    </row>
    <row r="3781" spans="1:22" x14ac:dyDescent="0.25">
      <c r="A3781" t="s">
        <v>7</v>
      </c>
      <c r="B3781" t="s">
        <v>18</v>
      </c>
      <c r="C3781" t="s">
        <v>8</v>
      </c>
      <c r="D3781">
        <v>46</v>
      </c>
      <c r="E3781">
        <v>28</v>
      </c>
      <c r="F3781" t="s">
        <v>1959</v>
      </c>
      <c r="G3781" t="s">
        <v>1923</v>
      </c>
      <c r="H3781">
        <v>1415</v>
      </c>
      <c r="I3781">
        <v>1</v>
      </c>
      <c r="J3781">
        <v>1415</v>
      </c>
      <c r="K3781">
        <v>73</v>
      </c>
      <c r="L3781" s="10" t="s">
        <v>42</v>
      </c>
      <c r="M3781" s="10" t="s">
        <v>43</v>
      </c>
      <c r="N3781">
        <v>44</v>
      </c>
      <c r="O3781">
        <v>18</v>
      </c>
      <c r="P3781">
        <v>47</v>
      </c>
      <c r="Q3781">
        <v>27</v>
      </c>
      <c r="R3781">
        <v>11</v>
      </c>
      <c r="S3781">
        <v>46</v>
      </c>
      <c r="T3781" t="s">
        <v>16876</v>
      </c>
      <c r="U3781" t="s">
        <v>5373</v>
      </c>
      <c r="V3781" t="s">
        <v>10592</v>
      </c>
    </row>
    <row r="3782" spans="1:22" x14ac:dyDescent="0.25">
      <c r="A3782" t="s">
        <v>7</v>
      </c>
      <c r="B3782" t="s">
        <v>18</v>
      </c>
      <c r="C3782" t="s">
        <v>8</v>
      </c>
      <c r="D3782">
        <v>46</v>
      </c>
      <c r="E3782">
        <v>29</v>
      </c>
      <c r="F3782" t="s">
        <v>1959</v>
      </c>
      <c r="G3782" t="s">
        <v>1925</v>
      </c>
      <c r="H3782">
        <v>1416</v>
      </c>
      <c r="I3782">
        <v>1</v>
      </c>
      <c r="J3782">
        <v>1416</v>
      </c>
      <c r="K3782">
        <v>74</v>
      </c>
      <c r="L3782" s="10" t="s">
        <v>42</v>
      </c>
      <c r="M3782" s="10" t="s">
        <v>43</v>
      </c>
      <c r="N3782">
        <v>44</v>
      </c>
      <c r="O3782">
        <v>18</v>
      </c>
      <c r="P3782">
        <v>47</v>
      </c>
      <c r="Q3782">
        <v>27</v>
      </c>
      <c r="R3782">
        <v>11</v>
      </c>
      <c r="S3782">
        <v>46</v>
      </c>
      <c r="T3782" t="s">
        <v>16877</v>
      </c>
      <c r="U3782" t="s">
        <v>5374</v>
      </c>
      <c r="V3782" t="s">
        <v>10420</v>
      </c>
    </row>
    <row r="3783" spans="1:22" x14ac:dyDescent="0.25">
      <c r="A3783" t="s">
        <v>7</v>
      </c>
      <c r="B3783" t="s">
        <v>18</v>
      </c>
      <c r="C3783" t="s">
        <v>8</v>
      </c>
      <c r="D3783">
        <v>46</v>
      </c>
      <c r="E3783">
        <v>30</v>
      </c>
      <c r="F3783" t="s">
        <v>1959</v>
      </c>
      <c r="G3783" t="s">
        <v>1927</v>
      </c>
      <c r="H3783">
        <v>1417</v>
      </c>
      <c r="I3783">
        <v>1</v>
      </c>
      <c r="J3783">
        <v>1417</v>
      </c>
      <c r="K3783">
        <v>75</v>
      </c>
      <c r="L3783" s="10" t="s">
        <v>42</v>
      </c>
      <c r="M3783" s="10" t="s">
        <v>43</v>
      </c>
      <c r="N3783">
        <v>44</v>
      </c>
      <c r="O3783">
        <v>18</v>
      </c>
      <c r="P3783">
        <v>47</v>
      </c>
      <c r="Q3783">
        <v>27</v>
      </c>
      <c r="R3783">
        <v>11</v>
      </c>
      <c r="S3783">
        <v>46</v>
      </c>
      <c r="T3783" t="s">
        <v>16878</v>
      </c>
      <c r="U3783" t="s">
        <v>5375</v>
      </c>
      <c r="V3783" t="s">
        <v>10007</v>
      </c>
    </row>
    <row r="3784" spans="1:22" x14ac:dyDescent="0.25">
      <c r="A3784" t="s">
        <v>7</v>
      </c>
      <c r="B3784" t="s">
        <v>18</v>
      </c>
      <c r="C3784" t="s">
        <v>8</v>
      </c>
      <c r="D3784">
        <v>46</v>
      </c>
      <c r="E3784">
        <v>31</v>
      </c>
      <c r="F3784" t="s">
        <v>1959</v>
      </c>
      <c r="G3784" t="s">
        <v>1929</v>
      </c>
      <c r="H3784">
        <v>1418</v>
      </c>
      <c r="I3784">
        <v>1</v>
      </c>
      <c r="J3784">
        <v>1418</v>
      </c>
      <c r="K3784">
        <v>76</v>
      </c>
      <c r="L3784" s="10" t="s">
        <v>42</v>
      </c>
      <c r="M3784" s="10" t="s">
        <v>43</v>
      </c>
      <c r="N3784">
        <v>44</v>
      </c>
      <c r="O3784">
        <v>18</v>
      </c>
      <c r="P3784">
        <v>47</v>
      </c>
      <c r="Q3784">
        <v>27</v>
      </c>
      <c r="R3784">
        <v>11</v>
      </c>
      <c r="S3784">
        <v>46</v>
      </c>
      <c r="T3784" t="s">
        <v>16879</v>
      </c>
      <c r="U3784" t="s">
        <v>5376</v>
      </c>
      <c r="V3784" t="s">
        <v>9999</v>
      </c>
    </row>
    <row r="3785" spans="1:22" x14ac:dyDescent="0.25">
      <c r="A3785" t="s">
        <v>7</v>
      </c>
      <c r="B3785" t="s">
        <v>18</v>
      </c>
      <c r="C3785" t="s">
        <v>8</v>
      </c>
      <c r="D3785">
        <v>46</v>
      </c>
      <c r="E3785">
        <v>32</v>
      </c>
      <c r="F3785" t="s">
        <v>1959</v>
      </c>
      <c r="G3785" t="s">
        <v>1931</v>
      </c>
      <c r="H3785">
        <v>1419</v>
      </c>
      <c r="I3785">
        <v>1</v>
      </c>
      <c r="J3785">
        <v>1419</v>
      </c>
      <c r="K3785">
        <v>77</v>
      </c>
      <c r="L3785" s="10" t="s">
        <v>42</v>
      </c>
      <c r="M3785" s="10" t="s">
        <v>43</v>
      </c>
      <c r="N3785">
        <v>44</v>
      </c>
      <c r="O3785">
        <v>18</v>
      </c>
      <c r="P3785">
        <v>47</v>
      </c>
      <c r="Q3785">
        <v>27</v>
      </c>
      <c r="R3785">
        <v>11</v>
      </c>
      <c r="S3785">
        <v>46</v>
      </c>
      <c r="T3785" t="s">
        <v>16880</v>
      </c>
      <c r="U3785" t="s">
        <v>5377</v>
      </c>
      <c r="V3785" t="s">
        <v>9908</v>
      </c>
    </row>
    <row r="3786" spans="1:22" x14ac:dyDescent="0.25">
      <c r="A3786" t="s">
        <v>7</v>
      </c>
      <c r="B3786" t="s">
        <v>18</v>
      </c>
      <c r="C3786" t="s">
        <v>8</v>
      </c>
      <c r="D3786">
        <v>46</v>
      </c>
      <c r="E3786">
        <v>33</v>
      </c>
      <c r="F3786" t="s">
        <v>1959</v>
      </c>
      <c r="G3786" t="s">
        <v>1933</v>
      </c>
      <c r="H3786">
        <v>1420</v>
      </c>
      <c r="I3786">
        <v>1</v>
      </c>
      <c r="J3786">
        <v>1420</v>
      </c>
      <c r="K3786">
        <v>78</v>
      </c>
      <c r="L3786" s="10" t="s">
        <v>42</v>
      </c>
      <c r="M3786" s="10" t="s">
        <v>43</v>
      </c>
      <c r="N3786">
        <v>44</v>
      </c>
      <c r="O3786">
        <v>18</v>
      </c>
      <c r="P3786">
        <v>47</v>
      </c>
      <c r="Q3786">
        <v>27</v>
      </c>
      <c r="R3786">
        <v>11</v>
      </c>
      <c r="S3786">
        <v>46</v>
      </c>
      <c r="T3786" t="s">
        <v>16881</v>
      </c>
      <c r="U3786" t="s">
        <v>5378</v>
      </c>
      <c r="V3786" t="s">
        <v>10159</v>
      </c>
    </row>
    <row r="3787" spans="1:22" x14ac:dyDescent="0.25">
      <c r="A3787" t="s">
        <v>7</v>
      </c>
      <c r="B3787" t="s">
        <v>18</v>
      </c>
      <c r="C3787" t="s">
        <v>8</v>
      </c>
      <c r="D3787">
        <v>46</v>
      </c>
      <c r="E3787">
        <v>34</v>
      </c>
      <c r="F3787" t="s">
        <v>1959</v>
      </c>
      <c r="G3787" t="s">
        <v>1935</v>
      </c>
      <c r="H3787">
        <v>1421</v>
      </c>
      <c r="I3787">
        <v>1</v>
      </c>
      <c r="J3787">
        <v>1421</v>
      </c>
      <c r="K3787">
        <v>79</v>
      </c>
      <c r="L3787" s="10" t="s">
        <v>42</v>
      </c>
      <c r="M3787" s="10" t="s">
        <v>43</v>
      </c>
      <c r="N3787">
        <v>44</v>
      </c>
      <c r="O3787">
        <v>18</v>
      </c>
      <c r="P3787">
        <v>47</v>
      </c>
      <c r="Q3787">
        <v>27</v>
      </c>
      <c r="R3787">
        <v>11</v>
      </c>
      <c r="S3787">
        <v>46</v>
      </c>
      <c r="T3787" t="s">
        <v>16882</v>
      </c>
      <c r="U3787" t="s">
        <v>5379</v>
      </c>
      <c r="V3787" t="s">
        <v>9721</v>
      </c>
    </row>
    <row r="3788" spans="1:22" x14ac:dyDescent="0.25">
      <c r="A3788" t="s">
        <v>7</v>
      </c>
      <c r="B3788" t="s">
        <v>18</v>
      </c>
      <c r="C3788" t="s">
        <v>8</v>
      </c>
      <c r="D3788">
        <v>47</v>
      </c>
      <c r="E3788">
        <v>1</v>
      </c>
      <c r="F3788" t="s">
        <v>2470</v>
      </c>
      <c r="G3788" t="s">
        <v>1869</v>
      </c>
      <c r="H3788">
        <v>1422</v>
      </c>
      <c r="I3788">
        <v>1</v>
      </c>
      <c r="J3788">
        <v>1422</v>
      </c>
      <c r="K3788">
        <v>80</v>
      </c>
      <c r="L3788" s="10" t="s">
        <v>42</v>
      </c>
      <c r="M3788" s="10" t="s">
        <v>43</v>
      </c>
      <c r="N3788">
        <v>44</v>
      </c>
      <c r="O3788">
        <v>18</v>
      </c>
      <c r="P3788">
        <v>47</v>
      </c>
      <c r="Q3788">
        <v>27</v>
      </c>
      <c r="R3788">
        <v>11</v>
      </c>
      <c r="S3788">
        <v>47</v>
      </c>
      <c r="T3788" t="s">
        <v>16883</v>
      </c>
      <c r="U3788" t="s">
        <v>5380</v>
      </c>
      <c r="V3788" t="s">
        <v>10002</v>
      </c>
    </row>
    <row r="3789" spans="1:22" x14ac:dyDescent="0.25">
      <c r="A3789" t="s">
        <v>7</v>
      </c>
      <c r="B3789" t="s">
        <v>18</v>
      </c>
      <c r="C3789" t="s">
        <v>8</v>
      </c>
      <c r="D3789">
        <v>47</v>
      </c>
      <c r="E3789">
        <v>2</v>
      </c>
      <c r="F3789" t="s">
        <v>2470</v>
      </c>
      <c r="G3789" t="s">
        <v>1871</v>
      </c>
      <c r="H3789">
        <v>1423</v>
      </c>
      <c r="I3789">
        <v>1</v>
      </c>
      <c r="J3789">
        <v>1423</v>
      </c>
      <c r="K3789">
        <v>81</v>
      </c>
      <c r="L3789" s="10" t="s">
        <v>42</v>
      </c>
      <c r="M3789" s="10" t="s">
        <v>43</v>
      </c>
      <c r="N3789">
        <v>44</v>
      </c>
      <c r="O3789">
        <v>18</v>
      </c>
      <c r="P3789">
        <v>47</v>
      </c>
      <c r="Q3789">
        <v>27</v>
      </c>
      <c r="R3789">
        <v>11</v>
      </c>
      <c r="S3789">
        <v>47</v>
      </c>
      <c r="T3789" t="s">
        <v>16884</v>
      </c>
      <c r="U3789" t="s">
        <v>5381</v>
      </c>
      <c r="V3789" t="s">
        <v>11068</v>
      </c>
    </row>
    <row r="3790" spans="1:22" x14ac:dyDescent="0.25">
      <c r="A3790" t="s">
        <v>7</v>
      </c>
      <c r="B3790" t="s">
        <v>18</v>
      </c>
      <c r="C3790" t="s">
        <v>8</v>
      </c>
      <c r="D3790">
        <v>47</v>
      </c>
      <c r="E3790">
        <v>3</v>
      </c>
      <c r="F3790" t="s">
        <v>2470</v>
      </c>
      <c r="G3790" t="s">
        <v>1873</v>
      </c>
      <c r="H3790">
        <v>1424</v>
      </c>
      <c r="I3790">
        <v>1</v>
      </c>
      <c r="J3790">
        <v>1424</v>
      </c>
      <c r="K3790">
        <v>82</v>
      </c>
      <c r="L3790" s="10" t="s">
        <v>42</v>
      </c>
      <c r="M3790" s="10" t="s">
        <v>43</v>
      </c>
      <c r="N3790">
        <v>44</v>
      </c>
      <c r="O3790">
        <v>18</v>
      </c>
      <c r="P3790">
        <v>47</v>
      </c>
      <c r="Q3790">
        <v>27</v>
      </c>
      <c r="R3790">
        <v>11</v>
      </c>
      <c r="S3790">
        <v>47</v>
      </c>
      <c r="T3790" t="s">
        <v>16885</v>
      </c>
      <c r="U3790" t="s">
        <v>5382</v>
      </c>
      <c r="V3790" t="s">
        <v>10275</v>
      </c>
    </row>
    <row r="3791" spans="1:22" x14ac:dyDescent="0.25">
      <c r="A3791" t="s">
        <v>7</v>
      </c>
      <c r="B3791" t="s">
        <v>18</v>
      </c>
      <c r="C3791" t="s">
        <v>8</v>
      </c>
      <c r="D3791">
        <v>47</v>
      </c>
      <c r="E3791">
        <v>4</v>
      </c>
      <c r="F3791" t="s">
        <v>2470</v>
      </c>
      <c r="G3791" t="s">
        <v>1875</v>
      </c>
      <c r="H3791">
        <v>1425</v>
      </c>
      <c r="I3791">
        <v>1</v>
      </c>
      <c r="J3791">
        <v>1425</v>
      </c>
      <c r="K3791">
        <v>83</v>
      </c>
      <c r="L3791" s="10" t="s">
        <v>42</v>
      </c>
      <c r="M3791" s="10" t="s">
        <v>43</v>
      </c>
      <c r="N3791">
        <v>44</v>
      </c>
      <c r="O3791">
        <v>18</v>
      </c>
      <c r="P3791">
        <v>47</v>
      </c>
      <c r="Q3791">
        <v>27</v>
      </c>
      <c r="R3791">
        <v>11</v>
      </c>
      <c r="S3791">
        <v>47</v>
      </c>
      <c r="T3791" t="s">
        <v>16886</v>
      </c>
      <c r="U3791" t="s">
        <v>5383</v>
      </c>
      <c r="V3791" t="s">
        <v>9843</v>
      </c>
    </row>
    <row r="3792" spans="1:22" x14ac:dyDescent="0.25">
      <c r="A3792" t="s">
        <v>7</v>
      </c>
      <c r="B3792" t="s">
        <v>18</v>
      </c>
      <c r="C3792" t="s">
        <v>8</v>
      </c>
      <c r="D3792">
        <v>47</v>
      </c>
      <c r="E3792">
        <v>5</v>
      </c>
      <c r="F3792" t="s">
        <v>2470</v>
      </c>
      <c r="G3792" t="s">
        <v>1877</v>
      </c>
      <c r="H3792">
        <v>1426</v>
      </c>
      <c r="I3792">
        <v>1</v>
      </c>
      <c r="J3792">
        <v>1426</v>
      </c>
      <c r="K3792">
        <v>84</v>
      </c>
      <c r="L3792" s="10" t="s">
        <v>42</v>
      </c>
      <c r="M3792" s="10" t="s">
        <v>43</v>
      </c>
      <c r="N3792">
        <v>44</v>
      </c>
      <c r="O3792">
        <v>18</v>
      </c>
      <c r="P3792">
        <v>47</v>
      </c>
      <c r="Q3792">
        <v>27</v>
      </c>
      <c r="R3792">
        <v>11</v>
      </c>
      <c r="S3792">
        <v>47</v>
      </c>
      <c r="T3792" t="s">
        <v>16887</v>
      </c>
      <c r="U3792" t="s">
        <v>5384</v>
      </c>
      <c r="V3792" t="s">
        <v>9987</v>
      </c>
    </row>
    <row r="3793" spans="1:22" x14ac:dyDescent="0.25">
      <c r="A3793" t="s">
        <v>7</v>
      </c>
      <c r="B3793" t="s">
        <v>18</v>
      </c>
      <c r="C3793" t="s">
        <v>8</v>
      </c>
      <c r="D3793">
        <v>47</v>
      </c>
      <c r="E3793">
        <v>6</v>
      </c>
      <c r="F3793" t="s">
        <v>2470</v>
      </c>
      <c r="G3793" t="s">
        <v>1879</v>
      </c>
      <c r="H3793">
        <v>1427</v>
      </c>
      <c r="I3793">
        <v>1</v>
      </c>
      <c r="J3793">
        <v>1427</v>
      </c>
      <c r="K3793">
        <v>85</v>
      </c>
      <c r="L3793" s="10" t="s">
        <v>42</v>
      </c>
      <c r="M3793" s="10" t="s">
        <v>43</v>
      </c>
      <c r="N3793">
        <v>44</v>
      </c>
      <c r="O3793">
        <v>18</v>
      </c>
      <c r="P3793">
        <v>47</v>
      </c>
      <c r="Q3793">
        <v>27</v>
      </c>
      <c r="R3793">
        <v>11</v>
      </c>
      <c r="S3793">
        <v>47</v>
      </c>
      <c r="T3793" t="s">
        <v>16888</v>
      </c>
      <c r="U3793" t="s">
        <v>5385</v>
      </c>
      <c r="V3793" t="s">
        <v>10092</v>
      </c>
    </row>
    <row r="3794" spans="1:22" x14ac:dyDescent="0.25">
      <c r="A3794" t="s">
        <v>7</v>
      </c>
      <c r="B3794" t="s">
        <v>18</v>
      </c>
      <c r="C3794" t="s">
        <v>8</v>
      </c>
      <c r="D3794">
        <v>47</v>
      </c>
      <c r="E3794">
        <v>7</v>
      </c>
      <c r="F3794" t="s">
        <v>2470</v>
      </c>
      <c r="G3794" t="s">
        <v>1881</v>
      </c>
      <c r="H3794">
        <v>1428</v>
      </c>
      <c r="I3794">
        <v>1</v>
      </c>
      <c r="J3794">
        <v>1428</v>
      </c>
      <c r="K3794">
        <v>86</v>
      </c>
      <c r="L3794" s="10" t="s">
        <v>42</v>
      </c>
      <c r="M3794" s="10" t="s">
        <v>43</v>
      </c>
      <c r="N3794">
        <v>44</v>
      </c>
      <c r="O3794">
        <v>18</v>
      </c>
      <c r="P3794">
        <v>47</v>
      </c>
      <c r="Q3794">
        <v>27</v>
      </c>
      <c r="R3794">
        <v>11</v>
      </c>
      <c r="S3794">
        <v>47</v>
      </c>
      <c r="T3794" t="s">
        <v>16889</v>
      </c>
      <c r="U3794" t="s">
        <v>5386</v>
      </c>
      <c r="V3794" t="s">
        <v>10415</v>
      </c>
    </row>
    <row r="3795" spans="1:22" x14ac:dyDescent="0.25">
      <c r="A3795" t="s">
        <v>7</v>
      </c>
      <c r="B3795" t="s">
        <v>18</v>
      </c>
      <c r="C3795" t="s">
        <v>8</v>
      </c>
      <c r="D3795">
        <v>47</v>
      </c>
      <c r="E3795">
        <v>8</v>
      </c>
      <c r="F3795" t="s">
        <v>2470</v>
      </c>
      <c r="G3795" t="s">
        <v>1883</v>
      </c>
      <c r="H3795">
        <v>1429</v>
      </c>
      <c r="I3795">
        <v>1</v>
      </c>
      <c r="J3795">
        <v>1429</v>
      </c>
      <c r="K3795">
        <v>87</v>
      </c>
      <c r="L3795" s="10" t="s">
        <v>42</v>
      </c>
      <c r="M3795" s="10" t="s">
        <v>43</v>
      </c>
      <c r="N3795">
        <v>44</v>
      </c>
      <c r="O3795">
        <v>18</v>
      </c>
      <c r="P3795">
        <v>47</v>
      </c>
      <c r="Q3795">
        <v>27</v>
      </c>
      <c r="R3795">
        <v>11</v>
      </c>
      <c r="S3795">
        <v>47</v>
      </c>
      <c r="T3795" t="s">
        <v>16890</v>
      </c>
      <c r="U3795" t="s">
        <v>5387</v>
      </c>
      <c r="V3795" t="s">
        <v>10277</v>
      </c>
    </row>
    <row r="3796" spans="1:22" x14ac:dyDescent="0.25">
      <c r="A3796" t="s">
        <v>7</v>
      </c>
      <c r="B3796" t="s">
        <v>18</v>
      </c>
      <c r="C3796" t="s">
        <v>8</v>
      </c>
      <c r="D3796">
        <v>47</v>
      </c>
      <c r="E3796">
        <v>9</v>
      </c>
      <c r="F3796" t="s">
        <v>2470</v>
      </c>
      <c r="G3796" t="s">
        <v>1885</v>
      </c>
      <c r="H3796">
        <v>1430</v>
      </c>
      <c r="I3796">
        <v>1</v>
      </c>
      <c r="J3796">
        <v>1430</v>
      </c>
      <c r="K3796">
        <v>88</v>
      </c>
      <c r="L3796" s="10" t="s">
        <v>42</v>
      </c>
      <c r="M3796" s="10" t="s">
        <v>43</v>
      </c>
      <c r="N3796">
        <v>44</v>
      </c>
      <c r="O3796">
        <v>18</v>
      </c>
      <c r="P3796">
        <v>47</v>
      </c>
      <c r="Q3796">
        <v>27</v>
      </c>
      <c r="R3796">
        <v>11</v>
      </c>
      <c r="S3796">
        <v>47</v>
      </c>
      <c r="T3796" t="s">
        <v>16891</v>
      </c>
      <c r="U3796" t="s">
        <v>5388</v>
      </c>
      <c r="V3796" t="s">
        <v>11003</v>
      </c>
    </row>
    <row r="3797" spans="1:22" x14ac:dyDescent="0.25">
      <c r="A3797" t="s">
        <v>7</v>
      </c>
      <c r="B3797" t="s">
        <v>18</v>
      </c>
      <c r="C3797" t="s">
        <v>8</v>
      </c>
      <c r="D3797">
        <v>47</v>
      </c>
      <c r="E3797">
        <v>10</v>
      </c>
      <c r="F3797" t="s">
        <v>2470</v>
      </c>
      <c r="G3797" t="s">
        <v>1887</v>
      </c>
      <c r="H3797">
        <v>1431</v>
      </c>
      <c r="I3797">
        <v>1</v>
      </c>
      <c r="J3797">
        <v>1431</v>
      </c>
      <c r="K3797">
        <v>89</v>
      </c>
      <c r="L3797" s="10" t="s">
        <v>42</v>
      </c>
      <c r="M3797" s="10" t="s">
        <v>43</v>
      </c>
      <c r="N3797">
        <v>44</v>
      </c>
      <c r="O3797">
        <v>18</v>
      </c>
      <c r="P3797">
        <v>47</v>
      </c>
      <c r="Q3797">
        <v>27</v>
      </c>
      <c r="R3797">
        <v>11</v>
      </c>
      <c r="S3797">
        <v>47</v>
      </c>
      <c r="T3797" t="s">
        <v>16892</v>
      </c>
      <c r="U3797" t="s">
        <v>5389</v>
      </c>
      <c r="V3797" t="s">
        <v>10006</v>
      </c>
    </row>
    <row r="3798" spans="1:22" x14ac:dyDescent="0.25">
      <c r="A3798" t="s">
        <v>7</v>
      </c>
      <c r="B3798" t="s">
        <v>18</v>
      </c>
      <c r="C3798" t="s">
        <v>8</v>
      </c>
      <c r="D3798">
        <v>47</v>
      </c>
      <c r="E3798">
        <v>11</v>
      </c>
      <c r="F3798" t="s">
        <v>2470</v>
      </c>
      <c r="G3798" t="s">
        <v>1889</v>
      </c>
      <c r="H3798">
        <v>1432</v>
      </c>
      <c r="I3798">
        <v>1</v>
      </c>
      <c r="J3798">
        <v>1432</v>
      </c>
      <c r="K3798">
        <v>90</v>
      </c>
      <c r="L3798" s="10" t="s">
        <v>42</v>
      </c>
      <c r="M3798" s="10" t="s">
        <v>43</v>
      </c>
      <c r="N3798">
        <v>44</v>
      </c>
      <c r="O3798">
        <v>18</v>
      </c>
      <c r="P3798">
        <v>47</v>
      </c>
      <c r="Q3798">
        <v>27</v>
      </c>
      <c r="R3798">
        <v>11</v>
      </c>
      <c r="S3798">
        <v>47</v>
      </c>
      <c r="T3798" t="s">
        <v>16893</v>
      </c>
      <c r="U3798" t="s">
        <v>5390</v>
      </c>
      <c r="V3798" t="s">
        <v>10188</v>
      </c>
    </row>
    <row r="3799" spans="1:22" x14ac:dyDescent="0.25">
      <c r="A3799" t="s">
        <v>7</v>
      </c>
      <c r="B3799" t="s">
        <v>18</v>
      </c>
      <c r="C3799" t="s">
        <v>8</v>
      </c>
      <c r="D3799">
        <v>47</v>
      </c>
      <c r="E3799">
        <v>12</v>
      </c>
      <c r="F3799" t="s">
        <v>2470</v>
      </c>
      <c r="G3799" t="s">
        <v>1891</v>
      </c>
      <c r="H3799">
        <v>1433</v>
      </c>
      <c r="I3799">
        <v>1</v>
      </c>
      <c r="J3799">
        <v>1433</v>
      </c>
      <c r="K3799">
        <v>91</v>
      </c>
      <c r="L3799" s="10" t="s">
        <v>42</v>
      </c>
      <c r="M3799" s="10" t="s">
        <v>43</v>
      </c>
      <c r="N3799">
        <v>44</v>
      </c>
      <c r="O3799">
        <v>18</v>
      </c>
      <c r="P3799">
        <v>47</v>
      </c>
      <c r="Q3799">
        <v>27</v>
      </c>
      <c r="R3799">
        <v>11</v>
      </c>
      <c r="S3799">
        <v>47</v>
      </c>
      <c r="T3799" t="s">
        <v>16894</v>
      </c>
      <c r="U3799" t="s">
        <v>5391</v>
      </c>
      <c r="V3799" t="s">
        <v>10416</v>
      </c>
    </row>
    <row r="3800" spans="1:22" x14ac:dyDescent="0.25">
      <c r="A3800" t="s">
        <v>7</v>
      </c>
      <c r="B3800" t="s">
        <v>18</v>
      </c>
      <c r="C3800" t="s">
        <v>8</v>
      </c>
      <c r="D3800">
        <v>47</v>
      </c>
      <c r="E3800">
        <v>13</v>
      </c>
      <c r="F3800" t="s">
        <v>2470</v>
      </c>
      <c r="G3800" t="s">
        <v>1893</v>
      </c>
      <c r="H3800">
        <v>1434</v>
      </c>
      <c r="I3800">
        <v>1</v>
      </c>
      <c r="J3800">
        <v>1434</v>
      </c>
      <c r="K3800">
        <v>92</v>
      </c>
      <c r="L3800" s="10" t="s">
        <v>42</v>
      </c>
      <c r="M3800" s="10" t="s">
        <v>43</v>
      </c>
      <c r="N3800">
        <v>44</v>
      </c>
      <c r="O3800">
        <v>18</v>
      </c>
      <c r="P3800">
        <v>47</v>
      </c>
      <c r="Q3800">
        <v>27</v>
      </c>
      <c r="R3800">
        <v>11</v>
      </c>
      <c r="S3800">
        <v>47</v>
      </c>
      <c r="T3800" t="s">
        <v>16895</v>
      </c>
      <c r="U3800" t="s">
        <v>5392</v>
      </c>
      <c r="V3800" t="s">
        <v>10314</v>
      </c>
    </row>
    <row r="3801" spans="1:22" x14ac:dyDescent="0.25">
      <c r="A3801" t="s">
        <v>7</v>
      </c>
      <c r="B3801" t="s">
        <v>18</v>
      </c>
      <c r="C3801" t="s">
        <v>8</v>
      </c>
      <c r="D3801">
        <v>47</v>
      </c>
      <c r="E3801">
        <v>14</v>
      </c>
      <c r="F3801" t="s">
        <v>2470</v>
      </c>
      <c r="G3801" t="s">
        <v>1895</v>
      </c>
      <c r="H3801">
        <v>1435</v>
      </c>
      <c r="I3801">
        <v>1</v>
      </c>
      <c r="J3801">
        <v>1435</v>
      </c>
      <c r="K3801">
        <v>93</v>
      </c>
      <c r="L3801" s="10" t="s">
        <v>42</v>
      </c>
      <c r="M3801" s="10" t="s">
        <v>43</v>
      </c>
      <c r="N3801">
        <v>44</v>
      </c>
      <c r="O3801">
        <v>18</v>
      </c>
      <c r="P3801">
        <v>47</v>
      </c>
      <c r="Q3801">
        <v>27</v>
      </c>
      <c r="R3801">
        <v>11</v>
      </c>
      <c r="S3801">
        <v>47</v>
      </c>
      <c r="T3801" t="s">
        <v>16896</v>
      </c>
      <c r="U3801" t="s">
        <v>5393</v>
      </c>
      <c r="V3801" t="s">
        <v>10424</v>
      </c>
    </row>
    <row r="3802" spans="1:22" x14ac:dyDescent="0.25">
      <c r="A3802" t="s">
        <v>7</v>
      </c>
      <c r="B3802" t="s">
        <v>18</v>
      </c>
      <c r="C3802" t="s">
        <v>8</v>
      </c>
      <c r="D3802">
        <v>47</v>
      </c>
      <c r="E3802">
        <v>15</v>
      </c>
      <c r="F3802" t="s">
        <v>2470</v>
      </c>
      <c r="G3802" t="s">
        <v>1897</v>
      </c>
      <c r="H3802">
        <v>1436</v>
      </c>
      <c r="I3802">
        <v>1</v>
      </c>
      <c r="J3802">
        <v>1436</v>
      </c>
      <c r="K3802">
        <v>94</v>
      </c>
      <c r="L3802" s="10" t="s">
        <v>42</v>
      </c>
      <c r="M3802" s="10" t="s">
        <v>43</v>
      </c>
      <c r="N3802">
        <v>44</v>
      </c>
      <c r="O3802">
        <v>18</v>
      </c>
      <c r="P3802">
        <v>47</v>
      </c>
      <c r="Q3802">
        <v>27</v>
      </c>
      <c r="R3802">
        <v>11</v>
      </c>
      <c r="S3802">
        <v>47</v>
      </c>
      <c r="T3802" t="s">
        <v>16897</v>
      </c>
      <c r="U3802" t="s">
        <v>5394</v>
      </c>
      <c r="V3802" t="s">
        <v>10865</v>
      </c>
    </row>
    <row r="3803" spans="1:22" x14ac:dyDescent="0.25">
      <c r="A3803" t="s">
        <v>7</v>
      </c>
      <c r="B3803" t="s">
        <v>18</v>
      </c>
      <c r="C3803" t="s">
        <v>8</v>
      </c>
      <c r="D3803">
        <v>47</v>
      </c>
      <c r="E3803">
        <v>16</v>
      </c>
      <c r="F3803" t="s">
        <v>2470</v>
      </c>
      <c r="G3803" t="s">
        <v>1899</v>
      </c>
      <c r="H3803">
        <v>1437</v>
      </c>
      <c r="I3803">
        <v>1</v>
      </c>
      <c r="J3803">
        <v>1437</v>
      </c>
      <c r="K3803">
        <v>95</v>
      </c>
      <c r="L3803" s="10" t="s">
        <v>42</v>
      </c>
      <c r="M3803" s="10" t="s">
        <v>43</v>
      </c>
      <c r="N3803">
        <v>44</v>
      </c>
      <c r="O3803">
        <v>18</v>
      </c>
      <c r="P3803">
        <v>47</v>
      </c>
      <c r="Q3803">
        <v>27</v>
      </c>
      <c r="R3803">
        <v>11</v>
      </c>
      <c r="S3803">
        <v>47</v>
      </c>
      <c r="T3803" t="s">
        <v>16898</v>
      </c>
      <c r="U3803" t="s">
        <v>5395</v>
      </c>
      <c r="V3803" t="s">
        <v>10993</v>
      </c>
    </row>
    <row r="3804" spans="1:22" x14ac:dyDescent="0.25">
      <c r="A3804" t="s">
        <v>7</v>
      </c>
      <c r="B3804" t="s">
        <v>18</v>
      </c>
      <c r="C3804" t="s">
        <v>8</v>
      </c>
      <c r="D3804">
        <v>47</v>
      </c>
      <c r="E3804">
        <v>17</v>
      </c>
      <c r="F3804" t="s">
        <v>2470</v>
      </c>
      <c r="G3804" t="s">
        <v>1901</v>
      </c>
      <c r="H3804">
        <v>1438</v>
      </c>
      <c r="I3804">
        <v>1</v>
      </c>
      <c r="J3804">
        <v>1438</v>
      </c>
      <c r="K3804">
        <v>96</v>
      </c>
      <c r="L3804" s="10" t="s">
        <v>42</v>
      </c>
      <c r="M3804" s="10" t="s">
        <v>43</v>
      </c>
      <c r="N3804">
        <v>44</v>
      </c>
      <c r="O3804">
        <v>18</v>
      </c>
      <c r="P3804">
        <v>47</v>
      </c>
      <c r="Q3804">
        <v>27</v>
      </c>
      <c r="R3804">
        <v>11</v>
      </c>
      <c r="S3804">
        <v>47</v>
      </c>
      <c r="T3804" t="s">
        <v>16899</v>
      </c>
      <c r="U3804" t="s">
        <v>5396</v>
      </c>
      <c r="V3804" t="s">
        <v>10165</v>
      </c>
    </row>
    <row r="3805" spans="1:22" x14ac:dyDescent="0.25">
      <c r="A3805" t="s">
        <v>7</v>
      </c>
      <c r="B3805" t="s">
        <v>18</v>
      </c>
      <c r="C3805" t="s">
        <v>8</v>
      </c>
      <c r="D3805">
        <v>47</v>
      </c>
      <c r="E3805">
        <v>18</v>
      </c>
      <c r="F3805" t="s">
        <v>2470</v>
      </c>
      <c r="G3805" t="s">
        <v>1903</v>
      </c>
      <c r="H3805">
        <v>1439</v>
      </c>
      <c r="I3805">
        <v>1</v>
      </c>
      <c r="J3805">
        <v>1439</v>
      </c>
      <c r="K3805">
        <v>97</v>
      </c>
      <c r="L3805" s="10" t="s">
        <v>42</v>
      </c>
      <c r="M3805" s="10" t="s">
        <v>43</v>
      </c>
      <c r="N3805">
        <v>44</v>
      </c>
      <c r="O3805">
        <v>18</v>
      </c>
      <c r="P3805">
        <v>47</v>
      </c>
      <c r="Q3805">
        <v>27</v>
      </c>
      <c r="R3805">
        <v>11</v>
      </c>
      <c r="S3805">
        <v>47</v>
      </c>
      <c r="T3805" t="s">
        <v>16900</v>
      </c>
      <c r="U3805" t="s">
        <v>5397</v>
      </c>
      <c r="V3805" t="s">
        <v>10867</v>
      </c>
    </row>
    <row r="3806" spans="1:22" x14ac:dyDescent="0.25">
      <c r="A3806" t="s">
        <v>7</v>
      </c>
      <c r="B3806" t="s">
        <v>18</v>
      </c>
      <c r="C3806" t="s">
        <v>8</v>
      </c>
      <c r="D3806">
        <v>47</v>
      </c>
      <c r="E3806">
        <v>19</v>
      </c>
      <c r="F3806" t="s">
        <v>2470</v>
      </c>
      <c r="G3806" t="s">
        <v>1905</v>
      </c>
      <c r="H3806">
        <v>1440</v>
      </c>
      <c r="I3806">
        <v>1</v>
      </c>
      <c r="J3806">
        <v>1440</v>
      </c>
      <c r="K3806">
        <v>98</v>
      </c>
      <c r="L3806" s="10" t="s">
        <v>42</v>
      </c>
      <c r="M3806" s="10" t="s">
        <v>43</v>
      </c>
      <c r="N3806">
        <v>44</v>
      </c>
      <c r="O3806">
        <v>18</v>
      </c>
      <c r="P3806">
        <v>47</v>
      </c>
      <c r="Q3806">
        <v>27</v>
      </c>
      <c r="R3806">
        <v>11</v>
      </c>
      <c r="S3806">
        <v>47</v>
      </c>
      <c r="T3806" t="s">
        <v>16901</v>
      </c>
      <c r="U3806" t="s">
        <v>5398</v>
      </c>
      <c r="V3806" t="s">
        <v>10377</v>
      </c>
    </row>
    <row r="3807" spans="1:22" x14ac:dyDescent="0.25">
      <c r="A3807" t="s">
        <v>7</v>
      </c>
      <c r="B3807" t="s">
        <v>18</v>
      </c>
      <c r="C3807" t="s">
        <v>8</v>
      </c>
      <c r="D3807">
        <v>47</v>
      </c>
      <c r="E3807">
        <v>20</v>
      </c>
      <c r="F3807" t="s">
        <v>2470</v>
      </c>
      <c r="G3807" t="s">
        <v>1907</v>
      </c>
      <c r="H3807">
        <v>1441</v>
      </c>
      <c r="I3807">
        <v>1</v>
      </c>
      <c r="J3807">
        <v>1441</v>
      </c>
      <c r="K3807">
        <v>99</v>
      </c>
      <c r="L3807" s="10" t="s">
        <v>42</v>
      </c>
      <c r="M3807" s="10" t="s">
        <v>43</v>
      </c>
      <c r="N3807">
        <v>44</v>
      </c>
      <c r="O3807">
        <v>18</v>
      </c>
      <c r="P3807">
        <v>47</v>
      </c>
      <c r="Q3807">
        <v>27</v>
      </c>
      <c r="R3807">
        <v>11</v>
      </c>
      <c r="S3807">
        <v>47</v>
      </c>
      <c r="T3807" t="s">
        <v>16902</v>
      </c>
      <c r="U3807" t="s">
        <v>5399</v>
      </c>
      <c r="V3807" t="s">
        <v>10190</v>
      </c>
    </row>
    <row r="3808" spans="1:22" x14ac:dyDescent="0.25">
      <c r="A3808" t="s">
        <v>7</v>
      </c>
      <c r="B3808" t="s">
        <v>18</v>
      </c>
      <c r="C3808" t="s">
        <v>8</v>
      </c>
      <c r="D3808">
        <v>47</v>
      </c>
      <c r="E3808">
        <v>21</v>
      </c>
      <c r="F3808" t="s">
        <v>2470</v>
      </c>
      <c r="G3808" t="s">
        <v>1909</v>
      </c>
      <c r="H3808">
        <v>1442</v>
      </c>
      <c r="I3808">
        <v>1</v>
      </c>
      <c r="J3808">
        <v>1442</v>
      </c>
      <c r="K3808">
        <v>100</v>
      </c>
      <c r="L3808" s="10" t="s">
        <v>42</v>
      </c>
      <c r="M3808" s="10" t="s">
        <v>43</v>
      </c>
      <c r="N3808">
        <v>44</v>
      </c>
      <c r="O3808">
        <v>18</v>
      </c>
      <c r="P3808">
        <v>47</v>
      </c>
      <c r="Q3808">
        <v>27</v>
      </c>
      <c r="R3808">
        <v>11</v>
      </c>
      <c r="S3808">
        <v>47</v>
      </c>
      <c r="T3808" t="s">
        <v>16903</v>
      </c>
      <c r="U3808" t="s">
        <v>5400</v>
      </c>
      <c r="V3808" t="s">
        <v>11032</v>
      </c>
    </row>
    <row r="3809" spans="1:22" x14ac:dyDescent="0.25">
      <c r="A3809" t="s">
        <v>7</v>
      </c>
      <c r="B3809" t="s">
        <v>18</v>
      </c>
      <c r="C3809" t="s">
        <v>8</v>
      </c>
      <c r="D3809">
        <v>47</v>
      </c>
      <c r="E3809">
        <v>22</v>
      </c>
      <c r="F3809" t="s">
        <v>2470</v>
      </c>
      <c r="G3809" t="s">
        <v>1911</v>
      </c>
      <c r="H3809">
        <v>1443</v>
      </c>
      <c r="I3809">
        <v>1</v>
      </c>
      <c r="J3809">
        <v>1443</v>
      </c>
      <c r="K3809">
        <v>101</v>
      </c>
      <c r="L3809" s="10" t="s">
        <v>42</v>
      </c>
      <c r="M3809" s="10" t="s">
        <v>43</v>
      </c>
      <c r="N3809">
        <v>44</v>
      </c>
      <c r="O3809">
        <v>18</v>
      </c>
      <c r="P3809">
        <v>47</v>
      </c>
      <c r="Q3809">
        <v>27</v>
      </c>
      <c r="R3809">
        <v>11</v>
      </c>
      <c r="S3809">
        <v>47</v>
      </c>
      <c r="T3809" t="s">
        <v>16904</v>
      </c>
      <c r="U3809" t="s">
        <v>5401</v>
      </c>
      <c r="V3809" t="s">
        <v>10280</v>
      </c>
    </row>
    <row r="3810" spans="1:22" x14ac:dyDescent="0.25">
      <c r="A3810" t="s">
        <v>7</v>
      </c>
      <c r="B3810" t="s">
        <v>18</v>
      </c>
      <c r="C3810" t="s">
        <v>8</v>
      </c>
      <c r="D3810">
        <v>47</v>
      </c>
      <c r="E3810">
        <v>23</v>
      </c>
      <c r="F3810" t="s">
        <v>2470</v>
      </c>
      <c r="G3810" t="s">
        <v>1913</v>
      </c>
      <c r="H3810">
        <v>1444</v>
      </c>
      <c r="I3810">
        <v>1</v>
      </c>
      <c r="J3810">
        <v>1444</v>
      </c>
      <c r="K3810">
        <v>102</v>
      </c>
      <c r="L3810" s="10" t="s">
        <v>42</v>
      </c>
      <c r="M3810" s="10" t="s">
        <v>43</v>
      </c>
      <c r="N3810">
        <v>44</v>
      </c>
      <c r="O3810">
        <v>18</v>
      </c>
      <c r="P3810">
        <v>47</v>
      </c>
      <c r="Q3810">
        <v>27</v>
      </c>
      <c r="R3810">
        <v>11</v>
      </c>
      <c r="S3810">
        <v>47</v>
      </c>
      <c r="T3810" t="s">
        <v>16905</v>
      </c>
      <c r="U3810" t="s">
        <v>5402</v>
      </c>
      <c r="V3810" t="s">
        <v>9997</v>
      </c>
    </row>
    <row r="3811" spans="1:22" x14ac:dyDescent="0.25">
      <c r="A3811" t="s">
        <v>7</v>
      </c>
      <c r="B3811" t="s">
        <v>18</v>
      </c>
      <c r="C3811" t="s">
        <v>8</v>
      </c>
      <c r="D3811">
        <v>47</v>
      </c>
      <c r="E3811">
        <v>24</v>
      </c>
      <c r="F3811" t="s">
        <v>2470</v>
      </c>
      <c r="G3811" t="s">
        <v>1915</v>
      </c>
      <c r="H3811">
        <v>1445</v>
      </c>
      <c r="I3811">
        <v>1</v>
      </c>
      <c r="J3811">
        <v>1445</v>
      </c>
      <c r="K3811">
        <v>103</v>
      </c>
      <c r="L3811" s="10" t="s">
        <v>42</v>
      </c>
      <c r="M3811" s="10" t="s">
        <v>43</v>
      </c>
      <c r="N3811">
        <v>44</v>
      </c>
      <c r="O3811">
        <v>18</v>
      </c>
      <c r="P3811">
        <v>47</v>
      </c>
      <c r="Q3811">
        <v>27</v>
      </c>
      <c r="R3811">
        <v>11</v>
      </c>
      <c r="S3811">
        <v>47</v>
      </c>
      <c r="T3811" t="s">
        <v>16906</v>
      </c>
      <c r="U3811" t="s">
        <v>5403</v>
      </c>
      <c r="V3811" t="s">
        <v>10875</v>
      </c>
    </row>
    <row r="3812" spans="1:22" x14ac:dyDescent="0.25">
      <c r="A3812" t="s">
        <v>7</v>
      </c>
      <c r="B3812" t="s">
        <v>18</v>
      </c>
      <c r="C3812" t="s">
        <v>8</v>
      </c>
      <c r="D3812">
        <v>47</v>
      </c>
      <c r="E3812">
        <v>25</v>
      </c>
      <c r="F3812" t="s">
        <v>2470</v>
      </c>
      <c r="G3812" t="s">
        <v>1917</v>
      </c>
      <c r="H3812">
        <v>1446</v>
      </c>
      <c r="I3812">
        <v>1</v>
      </c>
      <c r="J3812">
        <v>1446</v>
      </c>
      <c r="K3812">
        <v>104</v>
      </c>
      <c r="L3812" s="10" t="s">
        <v>42</v>
      </c>
      <c r="M3812" s="10" t="s">
        <v>43</v>
      </c>
      <c r="N3812">
        <v>44</v>
      </c>
      <c r="O3812">
        <v>18</v>
      </c>
      <c r="P3812">
        <v>47</v>
      </c>
      <c r="Q3812">
        <v>27</v>
      </c>
      <c r="R3812">
        <v>11</v>
      </c>
      <c r="S3812">
        <v>47</v>
      </c>
      <c r="T3812" t="s">
        <v>16907</v>
      </c>
      <c r="U3812" t="s">
        <v>5404</v>
      </c>
      <c r="V3812" t="s">
        <v>10894</v>
      </c>
    </row>
    <row r="3813" spans="1:22" x14ac:dyDescent="0.25">
      <c r="A3813" t="s">
        <v>7</v>
      </c>
      <c r="B3813" t="s">
        <v>18</v>
      </c>
      <c r="C3813" t="s">
        <v>8</v>
      </c>
      <c r="D3813">
        <v>47</v>
      </c>
      <c r="E3813">
        <v>26</v>
      </c>
      <c r="F3813" t="s">
        <v>2470</v>
      </c>
      <c r="G3813" t="s">
        <v>1919</v>
      </c>
      <c r="H3813">
        <v>1447</v>
      </c>
      <c r="I3813">
        <v>1</v>
      </c>
      <c r="J3813">
        <v>1447</v>
      </c>
      <c r="K3813">
        <v>105</v>
      </c>
      <c r="L3813" s="10" t="s">
        <v>42</v>
      </c>
      <c r="M3813" s="10" t="s">
        <v>43</v>
      </c>
      <c r="N3813">
        <v>44</v>
      </c>
      <c r="O3813">
        <v>18</v>
      </c>
      <c r="P3813">
        <v>47</v>
      </c>
      <c r="Q3813">
        <v>27</v>
      </c>
      <c r="R3813">
        <v>11</v>
      </c>
      <c r="S3813">
        <v>47</v>
      </c>
      <c r="T3813" t="s">
        <v>16908</v>
      </c>
      <c r="U3813" t="s">
        <v>5405</v>
      </c>
      <c r="V3813" t="s">
        <v>10996</v>
      </c>
    </row>
    <row r="3814" spans="1:22" x14ac:dyDescent="0.25">
      <c r="A3814" t="s">
        <v>7</v>
      </c>
      <c r="B3814" t="s">
        <v>18</v>
      </c>
      <c r="C3814" t="s">
        <v>8</v>
      </c>
      <c r="D3814">
        <v>47</v>
      </c>
      <c r="E3814">
        <v>27</v>
      </c>
      <c r="F3814" t="s">
        <v>2470</v>
      </c>
      <c r="G3814" t="s">
        <v>1921</v>
      </c>
      <c r="H3814">
        <v>1448</v>
      </c>
      <c r="I3814">
        <v>1</v>
      </c>
      <c r="J3814">
        <v>1448</v>
      </c>
      <c r="K3814">
        <v>106</v>
      </c>
      <c r="L3814" s="10" t="s">
        <v>42</v>
      </c>
      <c r="M3814" s="10" t="s">
        <v>43</v>
      </c>
      <c r="N3814">
        <v>44</v>
      </c>
      <c r="O3814">
        <v>18</v>
      </c>
      <c r="P3814">
        <v>47</v>
      </c>
      <c r="Q3814">
        <v>27</v>
      </c>
      <c r="R3814">
        <v>11</v>
      </c>
      <c r="S3814">
        <v>47</v>
      </c>
      <c r="T3814" t="s">
        <v>16909</v>
      </c>
      <c r="U3814" t="s">
        <v>5406</v>
      </c>
      <c r="V3814" t="s">
        <v>9875</v>
      </c>
    </row>
    <row r="3815" spans="1:22" x14ac:dyDescent="0.25">
      <c r="A3815" t="s">
        <v>7</v>
      </c>
      <c r="B3815" t="s">
        <v>19</v>
      </c>
      <c r="C3815" t="s">
        <v>8</v>
      </c>
      <c r="D3815">
        <v>47</v>
      </c>
      <c r="E3815">
        <v>28</v>
      </c>
      <c r="F3815" t="s">
        <v>2470</v>
      </c>
      <c r="G3815" t="s">
        <v>1923</v>
      </c>
      <c r="H3815">
        <v>1449</v>
      </c>
      <c r="I3815">
        <v>1</v>
      </c>
      <c r="J3815">
        <v>1449</v>
      </c>
      <c r="K3815">
        <v>1</v>
      </c>
      <c r="L3815" s="10" t="s">
        <v>44</v>
      </c>
      <c r="M3815" s="10" t="s">
        <v>45</v>
      </c>
      <c r="N3815">
        <v>47</v>
      </c>
      <c r="O3815">
        <v>28</v>
      </c>
      <c r="P3815">
        <v>50</v>
      </c>
      <c r="Q3815">
        <v>26</v>
      </c>
      <c r="R3815">
        <v>12</v>
      </c>
      <c r="S3815">
        <v>47</v>
      </c>
      <c r="T3815" t="s">
        <v>16910</v>
      </c>
      <c r="U3815" t="s">
        <v>5407</v>
      </c>
      <c r="V3815" t="s">
        <v>10450</v>
      </c>
    </row>
    <row r="3816" spans="1:22" x14ac:dyDescent="0.25">
      <c r="A3816" t="s">
        <v>7</v>
      </c>
      <c r="B3816" t="s">
        <v>19</v>
      </c>
      <c r="C3816" t="s">
        <v>8</v>
      </c>
      <c r="D3816">
        <v>47</v>
      </c>
      <c r="E3816">
        <v>29</v>
      </c>
      <c r="F3816" t="s">
        <v>2470</v>
      </c>
      <c r="G3816" t="s">
        <v>1925</v>
      </c>
      <c r="H3816">
        <v>1450</v>
      </c>
      <c r="I3816">
        <v>1</v>
      </c>
      <c r="J3816">
        <v>1450</v>
      </c>
      <c r="K3816">
        <v>2</v>
      </c>
      <c r="L3816" s="10" t="s">
        <v>44</v>
      </c>
      <c r="M3816" s="10" t="s">
        <v>45</v>
      </c>
      <c r="N3816">
        <v>47</v>
      </c>
      <c r="O3816">
        <v>28</v>
      </c>
      <c r="P3816">
        <v>50</v>
      </c>
      <c r="Q3816">
        <v>26</v>
      </c>
      <c r="R3816">
        <v>12</v>
      </c>
      <c r="S3816">
        <v>47</v>
      </c>
      <c r="T3816" t="s">
        <v>16911</v>
      </c>
      <c r="U3816" t="s">
        <v>5408</v>
      </c>
      <c r="V3816" t="s">
        <v>10864</v>
      </c>
    </row>
    <row r="3817" spans="1:22" x14ac:dyDescent="0.25">
      <c r="A3817" t="s">
        <v>7</v>
      </c>
      <c r="B3817" t="s">
        <v>19</v>
      </c>
      <c r="C3817" t="s">
        <v>8</v>
      </c>
      <c r="D3817">
        <v>47</v>
      </c>
      <c r="E3817">
        <v>30</v>
      </c>
      <c r="F3817" t="s">
        <v>2470</v>
      </c>
      <c r="G3817" t="s">
        <v>1927</v>
      </c>
      <c r="H3817">
        <v>1451</v>
      </c>
      <c r="I3817">
        <v>1</v>
      </c>
      <c r="J3817">
        <v>1451</v>
      </c>
      <c r="K3817">
        <v>3</v>
      </c>
      <c r="L3817" s="10" t="s">
        <v>44</v>
      </c>
      <c r="M3817" s="10" t="s">
        <v>45</v>
      </c>
      <c r="N3817">
        <v>47</v>
      </c>
      <c r="O3817">
        <v>28</v>
      </c>
      <c r="P3817">
        <v>50</v>
      </c>
      <c r="Q3817">
        <v>26</v>
      </c>
      <c r="R3817">
        <v>12</v>
      </c>
      <c r="S3817">
        <v>47</v>
      </c>
      <c r="T3817" t="s">
        <v>16912</v>
      </c>
      <c r="U3817" t="s">
        <v>5409</v>
      </c>
      <c r="V3817" t="s">
        <v>9803</v>
      </c>
    </row>
    <row r="3818" spans="1:22" x14ac:dyDescent="0.25">
      <c r="A3818" t="s">
        <v>7</v>
      </c>
      <c r="B3818" t="s">
        <v>19</v>
      </c>
      <c r="C3818" t="s">
        <v>8</v>
      </c>
      <c r="D3818">
        <v>47</v>
      </c>
      <c r="E3818">
        <v>31</v>
      </c>
      <c r="F3818" t="s">
        <v>2470</v>
      </c>
      <c r="G3818" t="s">
        <v>1929</v>
      </c>
      <c r="H3818">
        <v>1452</v>
      </c>
      <c r="I3818">
        <v>1</v>
      </c>
      <c r="J3818">
        <v>1452</v>
      </c>
      <c r="K3818">
        <v>4</v>
      </c>
      <c r="L3818" s="10" t="s">
        <v>44</v>
      </c>
      <c r="M3818" s="10" t="s">
        <v>45</v>
      </c>
      <c r="N3818">
        <v>47</v>
      </c>
      <c r="O3818">
        <v>28</v>
      </c>
      <c r="P3818">
        <v>50</v>
      </c>
      <c r="Q3818">
        <v>26</v>
      </c>
      <c r="R3818">
        <v>12</v>
      </c>
      <c r="S3818">
        <v>47</v>
      </c>
      <c r="T3818" t="s">
        <v>16913</v>
      </c>
      <c r="U3818" t="s">
        <v>5410</v>
      </c>
      <c r="V3818" t="s">
        <v>11021</v>
      </c>
    </row>
    <row r="3819" spans="1:22" x14ac:dyDescent="0.25">
      <c r="A3819" t="s">
        <v>7</v>
      </c>
      <c r="B3819" t="s">
        <v>19</v>
      </c>
      <c r="C3819" t="s">
        <v>8</v>
      </c>
      <c r="D3819">
        <v>48</v>
      </c>
      <c r="E3819">
        <v>1</v>
      </c>
      <c r="F3819" t="s">
        <v>2472</v>
      </c>
      <c r="G3819" t="s">
        <v>1869</v>
      </c>
      <c r="H3819">
        <v>1453</v>
      </c>
      <c r="I3819">
        <v>1</v>
      </c>
      <c r="J3819">
        <v>1453</v>
      </c>
      <c r="K3819">
        <v>5</v>
      </c>
      <c r="L3819" s="10" t="s">
        <v>44</v>
      </c>
      <c r="M3819" s="10" t="s">
        <v>45</v>
      </c>
      <c r="N3819">
        <v>47</v>
      </c>
      <c r="O3819">
        <v>28</v>
      </c>
      <c r="P3819">
        <v>50</v>
      </c>
      <c r="Q3819">
        <v>26</v>
      </c>
      <c r="R3819">
        <v>12</v>
      </c>
      <c r="S3819">
        <v>48</v>
      </c>
      <c r="T3819" t="s">
        <v>16914</v>
      </c>
      <c r="U3819" t="s">
        <v>5411</v>
      </c>
      <c r="V3819" t="s">
        <v>10156</v>
      </c>
    </row>
    <row r="3820" spans="1:22" x14ac:dyDescent="0.25">
      <c r="A3820" t="s">
        <v>7</v>
      </c>
      <c r="B3820" t="s">
        <v>19</v>
      </c>
      <c r="C3820" t="s">
        <v>8</v>
      </c>
      <c r="D3820">
        <v>48</v>
      </c>
      <c r="E3820">
        <v>2</v>
      </c>
      <c r="F3820" t="s">
        <v>2472</v>
      </c>
      <c r="G3820" t="s">
        <v>1871</v>
      </c>
      <c r="H3820">
        <v>1454</v>
      </c>
      <c r="I3820">
        <v>1</v>
      </c>
      <c r="J3820">
        <v>1454</v>
      </c>
      <c r="K3820">
        <v>6</v>
      </c>
      <c r="L3820" s="10" t="s">
        <v>44</v>
      </c>
      <c r="M3820" s="10" t="s">
        <v>45</v>
      </c>
      <c r="N3820">
        <v>47</v>
      </c>
      <c r="O3820">
        <v>28</v>
      </c>
      <c r="P3820">
        <v>50</v>
      </c>
      <c r="Q3820">
        <v>26</v>
      </c>
      <c r="R3820">
        <v>12</v>
      </c>
      <c r="S3820">
        <v>48</v>
      </c>
      <c r="T3820" t="s">
        <v>16915</v>
      </c>
      <c r="U3820" t="s">
        <v>5412</v>
      </c>
      <c r="V3820" t="s">
        <v>9798</v>
      </c>
    </row>
    <row r="3821" spans="1:22" x14ac:dyDescent="0.25">
      <c r="A3821" t="s">
        <v>7</v>
      </c>
      <c r="B3821" t="s">
        <v>19</v>
      </c>
      <c r="C3821" t="s">
        <v>8</v>
      </c>
      <c r="D3821">
        <v>48</v>
      </c>
      <c r="E3821">
        <v>3</v>
      </c>
      <c r="F3821" t="s">
        <v>2472</v>
      </c>
      <c r="G3821" t="s">
        <v>1873</v>
      </c>
      <c r="H3821">
        <v>1455</v>
      </c>
      <c r="I3821">
        <v>1</v>
      </c>
      <c r="J3821">
        <v>1455</v>
      </c>
      <c r="K3821">
        <v>7</v>
      </c>
      <c r="L3821" s="10" t="s">
        <v>44</v>
      </c>
      <c r="M3821" s="10" t="s">
        <v>45</v>
      </c>
      <c r="N3821">
        <v>47</v>
      </c>
      <c r="O3821">
        <v>28</v>
      </c>
      <c r="P3821">
        <v>50</v>
      </c>
      <c r="Q3821">
        <v>26</v>
      </c>
      <c r="R3821">
        <v>12</v>
      </c>
      <c r="S3821">
        <v>48</v>
      </c>
      <c r="T3821" t="s">
        <v>16916</v>
      </c>
      <c r="U3821" t="s">
        <v>5413</v>
      </c>
      <c r="V3821" t="s">
        <v>10998</v>
      </c>
    </row>
    <row r="3822" spans="1:22" x14ac:dyDescent="0.25">
      <c r="A3822" t="s">
        <v>7</v>
      </c>
      <c r="B3822" t="s">
        <v>19</v>
      </c>
      <c r="C3822" t="s">
        <v>8</v>
      </c>
      <c r="D3822">
        <v>48</v>
      </c>
      <c r="E3822">
        <v>4</v>
      </c>
      <c r="F3822" t="s">
        <v>2472</v>
      </c>
      <c r="G3822" t="s">
        <v>1875</v>
      </c>
      <c r="H3822">
        <v>1456</v>
      </c>
      <c r="I3822">
        <v>1</v>
      </c>
      <c r="J3822">
        <v>1456</v>
      </c>
      <c r="K3822">
        <v>8</v>
      </c>
      <c r="L3822" s="10" t="s">
        <v>44</v>
      </c>
      <c r="M3822" s="10" t="s">
        <v>45</v>
      </c>
      <c r="N3822">
        <v>47</v>
      </c>
      <c r="O3822">
        <v>28</v>
      </c>
      <c r="P3822">
        <v>50</v>
      </c>
      <c r="Q3822">
        <v>26</v>
      </c>
      <c r="R3822">
        <v>12</v>
      </c>
      <c r="S3822">
        <v>48</v>
      </c>
      <c r="T3822" t="s">
        <v>16917</v>
      </c>
      <c r="U3822" t="s">
        <v>5414</v>
      </c>
      <c r="V3822" t="s">
        <v>10959</v>
      </c>
    </row>
    <row r="3823" spans="1:22" x14ac:dyDescent="0.25">
      <c r="A3823" t="s">
        <v>7</v>
      </c>
      <c r="B3823" t="s">
        <v>19</v>
      </c>
      <c r="C3823" t="s">
        <v>8</v>
      </c>
      <c r="D3823">
        <v>48</v>
      </c>
      <c r="E3823">
        <v>5</v>
      </c>
      <c r="F3823" t="s">
        <v>2472</v>
      </c>
      <c r="G3823" t="s">
        <v>1877</v>
      </c>
      <c r="H3823">
        <v>1457</v>
      </c>
      <c r="I3823">
        <v>1</v>
      </c>
      <c r="J3823">
        <v>1457</v>
      </c>
      <c r="K3823">
        <v>9</v>
      </c>
      <c r="L3823" s="10" t="s">
        <v>44</v>
      </c>
      <c r="M3823" s="10" t="s">
        <v>45</v>
      </c>
      <c r="N3823">
        <v>47</v>
      </c>
      <c r="O3823">
        <v>28</v>
      </c>
      <c r="P3823">
        <v>50</v>
      </c>
      <c r="Q3823">
        <v>26</v>
      </c>
      <c r="R3823">
        <v>12</v>
      </c>
      <c r="S3823">
        <v>48</v>
      </c>
      <c r="T3823" t="s">
        <v>16918</v>
      </c>
      <c r="U3823" t="s">
        <v>5415</v>
      </c>
      <c r="V3823" t="s">
        <v>10306</v>
      </c>
    </row>
    <row r="3824" spans="1:22" x14ac:dyDescent="0.25">
      <c r="A3824" t="s">
        <v>7</v>
      </c>
      <c r="B3824" t="s">
        <v>19</v>
      </c>
      <c r="C3824" t="s">
        <v>8</v>
      </c>
      <c r="D3824">
        <v>48</v>
      </c>
      <c r="E3824">
        <v>6</v>
      </c>
      <c r="F3824" t="s">
        <v>2472</v>
      </c>
      <c r="G3824" t="s">
        <v>1879</v>
      </c>
      <c r="H3824">
        <v>1458</v>
      </c>
      <c r="I3824">
        <v>1</v>
      </c>
      <c r="J3824">
        <v>1458</v>
      </c>
      <c r="K3824">
        <v>10</v>
      </c>
      <c r="L3824" s="10" t="s">
        <v>44</v>
      </c>
      <c r="M3824" s="10" t="s">
        <v>45</v>
      </c>
      <c r="N3824">
        <v>47</v>
      </c>
      <c r="O3824">
        <v>28</v>
      </c>
      <c r="P3824">
        <v>50</v>
      </c>
      <c r="Q3824">
        <v>26</v>
      </c>
      <c r="R3824">
        <v>12</v>
      </c>
      <c r="S3824">
        <v>48</v>
      </c>
      <c r="T3824" t="s">
        <v>16919</v>
      </c>
      <c r="U3824" t="s">
        <v>5416</v>
      </c>
      <c r="V3824" t="s">
        <v>10759</v>
      </c>
    </row>
    <row r="3825" spans="1:22" x14ac:dyDescent="0.25">
      <c r="A3825" t="s">
        <v>7</v>
      </c>
      <c r="B3825" t="s">
        <v>19</v>
      </c>
      <c r="C3825" t="s">
        <v>8</v>
      </c>
      <c r="D3825">
        <v>48</v>
      </c>
      <c r="E3825">
        <v>7</v>
      </c>
      <c r="F3825" t="s">
        <v>2472</v>
      </c>
      <c r="G3825" t="s">
        <v>1881</v>
      </c>
      <c r="H3825">
        <v>1459</v>
      </c>
      <c r="I3825">
        <v>1</v>
      </c>
      <c r="J3825">
        <v>1459</v>
      </c>
      <c r="K3825">
        <v>11</v>
      </c>
      <c r="L3825" s="10" t="s">
        <v>44</v>
      </c>
      <c r="M3825" s="10" t="s">
        <v>45</v>
      </c>
      <c r="N3825">
        <v>47</v>
      </c>
      <c r="O3825">
        <v>28</v>
      </c>
      <c r="P3825">
        <v>50</v>
      </c>
      <c r="Q3825">
        <v>26</v>
      </c>
      <c r="R3825">
        <v>12</v>
      </c>
      <c r="S3825">
        <v>48</v>
      </c>
      <c r="T3825" t="s">
        <v>16920</v>
      </c>
      <c r="U3825" t="s">
        <v>5417</v>
      </c>
      <c r="V3825" t="s">
        <v>10535</v>
      </c>
    </row>
    <row r="3826" spans="1:22" x14ac:dyDescent="0.25">
      <c r="A3826" t="s">
        <v>7</v>
      </c>
      <c r="B3826" t="s">
        <v>19</v>
      </c>
      <c r="C3826" t="s">
        <v>8</v>
      </c>
      <c r="D3826">
        <v>48</v>
      </c>
      <c r="E3826">
        <v>8</v>
      </c>
      <c r="F3826" t="s">
        <v>2472</v>
      </c>
      <c r="G3826" t="s">
        <v>1883</v>
      </c>
      <c r="H3826">
        <v>1460</v>
      </c>
      <c r="I3826">
        <v>1</v>
      </c>
      <c r="J3826">
        <v>1460</v>
      </c>
      <c r="K3826">
        <v>12</v>
      </c>
      <c r="L3826" s="10" t="s">
        <v>44</v>
      </c>
      <c r="M3826" s="10" t="s">
        <v>45</v>
      </c>
      <c r="N3826">
        <v>47</v>
      </c>
      <c r="O3826">
        <v>28</v>
      </c>
      <c r="P3826">
        <v>50</v>
      </c>
      <c r="Q3826">
        <v>26</v>
      </c>
      <c r="R3826">
        <v>12</v>
      </c>
      <c r="S3826">
        <v>48</v>
      </c>
      <c r="T3826" t="s">
        <v>16921</v>
      </c>
      <c r="U3826" t="s">
        <v>5418</v>
      </c>
      <c r="V3826" t="s">
        <v>10337</v>
      </c>
    </row>
    <row r="3827" spans="1:22" x14ac:dyDescent="0.25">
      <c r="A3827" t="s">
        <v>7</v>
      </c>
      <c r="B3827" t="s">
        <v>19</v>
      </c>
      <c r="C3827" t="s">
        <v>8</v>
      </c>
      <c r="D3827">
        <v>48</v>
      </c>
      <c r="E3827">
        <v>9</v>
      </c>
      <c r="F3827" t="s">
        <v>2472</v>
      </c>
      <c r="G3827" t="s">
        <v>1885</v>
      </c>
      <c r="H3827">
        <v>1461</v>
      </c>
      <c r="I3827">
        <v>1</v>
      </c>
      <c r="J3827">
        <v>1461</v>
      </c>
      <c r="K3827">
        <v>13</v>
      </c>
      <c r="L3827" s="10" t="s">
        <v>44</v>
      </c>
      <c r="M3827" s="10" t="s">
        <v>45</v>
      </c>
      <c r="N3827">
        <v>47</v>
      </c>
      <c r="O3827">
        <v>28</v>
      </c>
      <c r="P3827">
        <v>50</v>
      </c>
      <c r="Q3827">
        <v>26</v>
      </c>
      <c r="R3827">
        <v>12</v>
      </c>
      <c r="S3827">
        <v>48</v>
      </c>
      <c r="T3827" t="s">
        <v>16922</v>
      </c>
      <c r="U3827" t="s">
        <v>5419</v>
      </c>
      <c r="V3827" t="s">
        <v>10995</v>
      </c>
    </row>
    <row r="3828" spans="1:22" x14ac:dyDescent="0.25">
      <c r="A3828" t="s">
        <v>7</v>
      </c>
      <c r="B3828" t="s">
        <v>19</v>
      </c>
      <c r="C3828" t="s">
        <v>8</v>
      </c>
      <c r="D3828">
        <v>48</v>
      </c>
      <c r="E3828">
        <v>10</v>
      </c>
      <c r="F3828" t="s">
        <v>2472</v>
      </c>
      <c r="G3828" t="s">
        <v>1887</v>
      </c>
      <c r="H3828">
        <v>1462</v>
      </c>
      <c r="I3828">
        <v>1</v>
      </c>
      <c r="J3828">
        <v>1462</v>
      </c>
      <c r="K3828">
        <v>14</v>
      </c>
      <c r="L3828" s="10" t="s">
        <v>44</v>
      </c>
      <c r="M3828" s="10" t="s">
        <v>45</v>
      </c>
      <c r="N3828">
        <v>47</v>
      </c>
      <c r="O3828">
        <v>28</v>
      </c>
      <c r="P3828">
        <v>50</v>
      </c>
      <c r="Q3828">
        <v>26</v>
      </c>
      <c r="R3828">
        <v>12</v>
      </c>
      <c r="S3828">
        <v>48</v>
      </c>
      <c r="T3828" t="s">
        <v>16923</v>
      </c>
      <c r="U3828" t="s">
        <v>5420</v>
      </c>
      <c r="V3828" t="s">
        <v>10326</v>
      </c>
    </row>
    <row r="3829" spans="1:22" x14ac:dyDescent="0.25">
      <c r="A3829" t="s">
        <v>7</v>
      </c>
      <c r="B3829" t="s">
        <v>19</v>
      </c>
      <c r="C3829" t="s">
        <v>8</v>
      </c>
      <c r="D3829">
        <v>48</v>
      </c>
      <c r="E3829">
        <v>11</v>
      </c>
      <c r="F3829" t="s">
        <v>2472</v>
      </c>
      <c r="G3829" t="s">
        <v>1889</v>
      </c>
      <c r="H3829">
        <v>1463</v>
      </c>
      <c r="I3829">
        <v>1</v>
      </c>
      <c r="J3829">
        <v>1463</v>
      </c>
      <c r="K3829">
        <v>15</v>
      </c>
      <c r="L3829" s="10" t="s">
        <v>44</v>
      </c>
      <c r="M3829" s="10" t="s">
        <v>45</v>
      </c>
      <c r="N3829">
        <v>47</v>
      </c>
      <c r="O3829">
        <v>28</v>
      </c>
      <c r="P3829">
        <v>50</v>
      </c>
      <c r="Q3829">
        <v>26</v>
      </c>
      <c r="R3829">
        <v>12</v>
      </c>
      <c r="S3829">
        <v>48</v>
      </c>
      <c r="T3829" t="s">
        <v>16924</v>
      </c>
      <c r="U3829" t="s">
        <v>5421</v>
      </c>
      <c r="V3829" t="s">
        <v>11005</v>
      </c>
    </row>
    <row r="3830" spans="1:22" x14ac:dyDescent="0.25">
      <c r="A3830" t="s">
        <v>7</v>
      </c>
      <c r="B3830" t="s">
        <v>19</v>
      </c>
      <c r="C3830" t="s">
        <v>8</v>
      </c>
      <c r="D3830">
        <v>48</v>
      </c>
      <c r="E3830">
        <v>12</v>
      </c>
      <c r="F3830" t="s">
        <v>2472</v>
      </c>
      <c r="G3830" t="s">
        <v>1891</v>
      </c>
      <c r="H3830">
        <v>1464</v>
      </c>
      <c r="I3830">
        <v>1</v>
      </c>
      <c r="J3830">
        <v>1464</v>
      </c>
      <c r="K3830">
        <v>16</v>
      </c>
      <c r="L3830" s="10" t="s">
        <v>44</v>
      </c>
      <c r="M3830" s="10" t="s">
        <v>45</v>
      </c>
      <c r="N3830">
        <v>47</v>
      </c>
      <c r="O3830">
        <v>28</v>
      </c>
      <c r="P3830">
        <v>50</v>
      </c>
      <c r="Q3830">
        <v>26</v>
      </c>
      <c r="R3830">
        <v>12</v>
      </c>
      <c r="S3830">
        <v>48</v>
      </c>
      <c r="T3830" t="s">
        <v>16925</v>
      </c>
      <c r="U3830" t="s">
        <v>5422</v>
      </c>
      <c r="V3830" t="s">
        <v>10414</v>
      </c>
    </row>
    <row r="3831" spans="1:22" x14ac:dyDescent="0.25">
      <c r="A3831" t="s">
        <v>7</v>
      </c>
      <c r="B3831" t="s">
        <v>19</v>
      </c>
      <c r="C3831" t="s">
        <v>8</v>
      </c>
      <c r="D3831">
        <v>48</v>
      </c>
      <c r="E3831">
        <v>13</v>
      </c>
      <c r="F3831" t="s">
        <v>2472</v>
      </c>
      <c r="G3831" t="s">
        <v>1893</v>
      </c>
      <c r="H3831">
        <v>1465</v>
      </c>
      <c r="I3831">
        <v>1</v>
      </c>
      <c r="J3831">
        <v>1465</v>
      </c>
      <c r="K3831">
        <v>17</v>
      </c>
      <c r="L3831" s="10" t="s">
        <v>44</v>
      </c>
      <c r="M3831" s="10" t="s">
        <v>45</v>
      </c>
      <c r="N3831">
        <v>47</v>
      </c>
      <c r="O3831">
        <v>28</v>
      </c>
      <c r="P3831">
        <v>50</v>
      </c>
      <c r="Q3831">
        <v>26</v>
      </c>
      <c r="R3831">
        <v>12</v>
      </c>
      <c r="S3831">
        <v>48</v>
      </c>
      <c r="T3831" t="s">
        <v>16926</v>
      </c>
      <c r="U3831" t="s">
        <v>5423</v>
      </c>
      <c r="V3831" t="s">
        <v>10413</v>
      </c>
    </row>
    <row r="3832" spans="1:22" x14ac:dyDescent="0.25">
      <c r="A3832" t="s">
        <v>7</v>
      </c>
      <c r="B3832" t="s">
        <v>19</v>
      </c>
      <c r="C3832" t="s">
        <v>8</v>
      </c>
      <c r="D3832">
        <v>48</v>
      </c>
      <c r="E3832">
        <v>14</v>
      </c>
      <c r="F3832" t="s">
        <v>2472</v>
      </c>
      <c r="G3832" t="s">
        <v>1895</v>
      </c>
      <c r="H3832">
        <v>1466</v>
      </c>
      <c r="I3832">
        <v>1</v>
      </c>
      <c r="J3832">
        <v>1466</v>
      </c>
      <c r="K3832">
        <v>18</v>
      </c>
      <c r="L3832" s="10" t="s">
        <v>44</v>
      </c>
      <c r="M3832" s="10" t="s">
        <v>45</v>
      </c>
      <c r="N3832">
        <v>47</v>
      </c>
      <c r="O3832">
        <v>28</v>
      </c>
      <c r="P3832">
        <v>50</v>
      </c>
      <c r="Q3832">
        <v>26</v>
      </c>
      <c r="R3832">
        <v>12</v>
      </c>
      <c r="S3832">
        <v>48</v>
      </c>
      <c r="T3832" t="s">
        <v>16927</v>
      </c>
      <c r="U3832" t="s">
        <v>5424</v>
      </c>
      <c r="V3832" t="s">
        <v>10776</v>
      </c>
    </row>
    <row r="3833" spans="1:22" x14ac:dyDescent="0.25">
      <c r="A3833" t="s">
        <v>7</v>
      </c>
      <c r="B3833" t="s">
        <v>19</v>
      </c>
      <c r="C3833" t="s">
        <v>8</v>
      </c>
      <c r="D3833">
        <v>48</v>
      </c>
      <c r="E3833">
        <v>15</v>
      </c>
      <c r="F3833" t="s">
        <v>2472</v>
      </c>
      <c r="G3833" t="s">
        <v>1897</v>
      </c>
      <c r="H3833">
        <v>1467</v>
      </c>
      <c r="I3833">
        <v>1</v>
      </c>
      <c r="J3833">
        <v>1467</v>
      </c>
      <c r="K3833">
        <v>19</v>
      </c>
      <c r="L3833" s="10" t="s">
        <v>44</v>
      </c>
      <c r="M3833" s="10" t="s">
        <v>45</v>
      </c>
      <c r="N3833">
        <v>47</v>
      </c>
      <c r="O3833">
        <v>28</v>
      </c>
      <c r="P3833">
        <v>50</v>
      </c>
      <c r="Q3833">
        <v>26</v>
      </c>
      <c r="R3833">
        <v>12</v>
      </c>
      <c r="S3833">
        <v>48</v>
      </c>
      <c r="T3833" t="s">
        <v>16928</v>
      </c>
      <c r="U3833" t="s">
        <v>5425</v>
      </c>
      <c r="V3833" t="s">
        <v>11041</v>
      </c>
    </row>
    <row r="3834" spans="1:22" x14ac:dyDescent="0.25">
      <c r="A3834" t="s">
        <v>7</v>
      </c>
      <c r="B3834" t="s">
        <v>19</v>
      </c>
      <c r="C3834" t="s">
        <v>8</v>
      </c>
      <c r="D3834">
        <v>48</v>
      </c>
      <c r="E3834">
        <v>16</v>
      </c>
      <c r="F3834" t="s">
        <v>2472</v>
      </c>
      <c r="G3834" t="s">
        <v>1899</v>
      </c>
      <c r="H3834">
        <v>1468</v>
      </c>
      <c r="I3834">
        <v>1</v>
      </c>
      <c r="J3834">
        <v>1468</v>
      </c>
      <c r="K3834">
        <v>20</v>
      </c>
      <c r="L3834" s="10" t="s">
        <v>44</v>
      </c>
      <c r="M3834" s="10" t="s">
        <v>45</v>
      </c>
      <c r="N3834">
        <v>47</v>
      </c>
      <c r="O3834">
        <v>28</v>
      </c>
      <c r="P3834">
        <v>50</v>
      </c>
      <c r="Q3834">
        <v>26</v>
      </c>
      <c r="R3834">
        <v>12</v>
      </c>
      <c r="S3834">
        <v>48</v>
      </c>
      <c r="T3834" t="s">
        <v>16929</v>
      </c>
      <c r="U3834" t="s">
        <v>5426</v>
      </c>
      <c r="V3834" t="s">
        <v>10080</v>
      </c>
    </row>
    <row r="3835" spans="1:22" x14ac:dyDescent="0.25">
      <c r="A3835" t="s">
        <v>7</v>
      </c>
      <c r="B3835" t="s">
        <v>19</v>
      </c>
      <c r="C3835" t="s">
        <v>8</v>
      </c>
      <c r="D3835">
        <v>48</v>
      </c>
      <c r="E3835">
        <v>17</v>
      </c>
      <c r="F3835" t="s">
        <v>2472</v>
      </c>
      <c r="G3835" t="s">
        <v>1901</v>
      </c>
      <c r="H3835">
        <v>1469</v>
      </c>
      <c r="I3835">
        <v>1</v>
      </c>
      <c r="J3835">
        <v>1469</v>
      </c>
      <c r="K3835">
        <v>21</v>
      </c>
      <c r="L3835" s="10" t="s">
        <v>44</v>
      </c>
      <c r="M3835" s="10" t="s">
        <v>45</v>
      </c>
      <c r="N3835">
        <v>47</v>
      </c>
      <c r="O3835">
        <v>28</v>
      </c>
      <c r="P3835">
        <v>50</v>
      </c>
      <c r="Q3835">
        <v>26</v>
      </c>
      <c r="R3835">
        <v>12</v>
      </c>
      <c r="S3835">
        <v>48</v>
      </c>
      <c r="T3835" t="s">
        <v>16930</v>
      </c>
      <c r="U3835" t="s">
        <v>5427</v>
      </c>
      <c r="V3835" t="s">
        <v>9790</v>
      </c>
    </row>
    <row r="3836" spans="1:22" x14ac:dyDescent="0.25">
      <c r="A3836" t="s">
        <v>7</v>
      </c>
      <c r="B3836" t="s">
        <v>19</v>
      </c>
      <c r="C3836" t="s">
        <v>8</v>
      </c>
      <c r="D3836">
        <v>48</v>
      </c>
      <c r="E3836">
        <v>18</v>
      </c>
      <c r="F3836" t="s">
        <v>2472</v>
      </c>
      <c r="G3836" t="s">
        <v>1903</v>
      </c>
      <c r="H3836">
        <v>1470</v>
      </c>
      <c r="I3836">
        <v>1</v>
      </c>
      <c r="J3836">
        <v>1470</v>
      </c>
      <c r="K3836">
        <v>22</v>
      </c>
      <c r="L3836" s="10" t="s">
        <v>44</v>
      </c>
      <c r="M3836" s="10" t="s">
        <v>45</v>
      </c>
      <c r="N3836">
        <v>47</v>
      </c>
      <c r="O3836">
        <v>28</v>
      </c>
      <c r="P3836">
        <v>50</v>
      </c>
      <c r="Q3836">
        <v>26</v>
      </c>
      <c r="R3836">
        <v>12</v>
      </c>
      <c r="S3836">
        <v>48</v>
      </c>
      <c r="T3836" t="s">
        <v>16931</v>
      </c>
      <c r="U3836" t="s">
        <v>5428</v>
      </c>
      <c r="V3836" t="s">
        <v>11198</v>
      </c>
    </row>
    <row r="3837" spans="1:22" x14ac:dyDescent="0.25">
      <c r="A3837" t="s">
        <v>7</v>
      </c>
      <c r="B3837" t="s">
        <v>19</v>
      </c>
      <c r="C3837" t="s">
        <v>8</v>
      </c>
      <c r="D3837">
        <v>48</v>
      </c>
      <c r="E3837">
        <v>19</v>
      </c>
      <c r="F3837" t="s">
        <v>2472</v>
      </c>
      <c r="G3837" t="s">
        <v>1905</v>
      </c>
      <c r="H3837">
        <v>1471</v>
      </c>
      <c r="I3837">
        <v>1</v>
      </c>
      <c r="J3837">
        <v>1471</v>
      </c>
      <c r="K3837">
        <v>23</v>
      </c>
      <c r="L3837" s="10" t="s">
        <v>44</v>
      </c>
      <c r="M3837" s="10" t="s">
        <v>45</v>
      </c>
      <c r="N3837">
        <v>47</v>
      </c>
      <c r="O3837">
        <v>28</v>
      </c>
      <c r="P3837">
        <v>50</v>
      </c>
      <c r="Q3837">
        <v>26</v>
      </c>
      <c r="R3837">
        <v>12</v>
      </c>
      <c r="S3837">
        <v>48</v>
      </c>
      <c r="T3837" t="s">
        <v>16932</v>
      </c>
      <c r="U3837" t="s">
        <v>5429</v>
      </c>
      <c r="V3837" t="s">
        <v>10782</v>
      </c>
    </row>
    <row r="3838" spans="1:22" x14ac:dyDescent="0.25">
      <c r="A3838" t="s">
        <v>7</v>
      </c>
      <c r="B3838" t="s">
        <v>19</v>
      </c>
      <c r="C3838" t="s">
        <v>8</v>
      </c>
      <c r="D3838">
        <v>48</v>
      </c>
      <c r="E3838">
        <v>20</v>
      </c>
      <c r="F3838" t="s">
        <v>2472</v>
      </c>
      <c r="G3838" t="s">
        <v>1907</v>
      </c>
      <c r="H3838">
        <v>1472</v>
      </c>
      <c r="I3838">
        <v>1</v>
      </c>
      <c r="J3838">
        <v>1472</v>
      </c>
      <c r="K3838">
        <v>24</v>
      </c>
      <c r="L3838" s="10" t="s">
        <v>44</v>
      </c>
      <c r="M3838" s="10" t="s">
        <v>45</v>
      </c>
      <c r="N3838">
        <v>47</v>
      </c>
      <c r="O3838">
        <v>28</v>
      </c>
      <c r="P3838">
        <v>50</v>
      </c>
      <c r="Q3838">
        <v>26</v>
      </c>
      <c r="R3838">
        <v>12</v>
      </c>
      <c r="S3838">
        <v>48</v>
      </c>
      <c r="T3838" t="s">
        <v>16933</v>
      </c>
      <c r="U3838" t="s">
        <v>5430</v>
      </c>
      <c r="V3838" t="s">
        <v>10207</v>
      </c>
    </row>
    <row r="3839" spans="1:22" x14ac:dyDescent="0.25">
      <c r="A3839" t="s">
        <v>7</v>
      </c>
      <c r="B3839" t="s">
        <v>19</v>
      </c>
      <c r="C3839" t="s">
        <v>8</v>
      </c>
      <c r="D3839">
        <v>48</v>
      </c>
      <c r="E3839">
        <v>21</v>
      </c>
      <c r="F3839" t="s">
        <v>2472</v>
      </c>
      <c r="G3839" t="s">
        <v>1909</v>
      </c>
      <c r="H3839">
        <v>1473</v>
      </c>
      <c r="I3839">
        <v>1</v>
      </c>
      <c r="J3839">
        <v>1473</v>
      </c>
      <c r="K3839">
        <v>25</v>
      </c>
      <c r="L3839" s="10" t="s">
        <v>44</v>
      </c>
      <c r="M3839" s="10" t="s">
        <v>45</v>
      </c>
      <c r="N3839">
        <v>47</v>
      </c>
      <c r="O3839">
        <v>28</v>
      </c>
      <c r="P3839">
        <v>50</v>
      </c>
      <c r="Q3839">
        <v>26</v>
      </c>
      <c r="R3839">
        <v>12</v>
      </c>
      <c r="S3839">
        <v>48</v>
      </c>
      <c r="T3839" t="s">
        <v>16934</v>
      </c>
      <c r="U3839" t="s">
        <v>5431</v>
      </c>
      <c r="V3839" t="s">
        <v>10008</v>
      </c>
    </row>
    <row r="3840" spans="1:22" x14ac:dyDescent="0.25">
      <c r="A3840" t="s">
        <v>7</v>
      </c>
      <c r="B3840" t="s">
        <v>19</v>
      </c>
      <c r="C3840" t="s">
        <v>8</v>
      </c>
      <c r="D3840">
        <v>48</v>
      </c>
      <c r="E3840">
        <v>22</v>
      </c>
      <c r="F3840" t="s">
        <v>2472</v>
      </c>
      <c r="G3840" t="s">
        <v>1911</v>
      </c>
      <c r="H3840">
        <v>1474</v>
      </c>
      <c r="I3840">
        <v>1</v>
      </c>
      <c r="J3840">
        <v>1474</v>
      </c>
      <c r="K3840">
        <v>26</v>
      </c>
      <c r="L3840" s="10" t="s">
        <v>44</v>
      </c>
      <c r="M3840" s="10" t="s">
        <v>45</v>
      </c>
      <c r="N3840">
        <v>47</v>
      </c>
      <c r="O3840">
        <v>28</v>
      </c>
      <c r="P3840">
        <v>50</v>
      </c>
      <c r="Q3840">
        <v>26</v>
      </c>
      <c r="R3840">
        <v>12</v>
      </c>
      <c r="S3840">
        <v>48</v>
      </c>
      <c r="T3840" t="s">
        <v>16935</v>
      </c>
      <c r="U3840" t="s">
        <v>5432</v>
      </c>
      <c r="V3840" t="s">
        <v>10975</v>
      </c>
    </row>
    <row r="3841" spans="1:22" x14ac:dyDescent="0.25">
      <c r="A3841" t="s">
        <v>7</v>
      </c>
      <c r="B3841" t="s">
        <v>19</v>
      </c>
      <c r="C3841" t="s">
        <v>8</v>
      </c>
      <c r="D3841">
        <v>49</v>
      </c>
      <c r="E3841">
        <v>1</v>
      </c>
      <c r="F3841" t="s">
        <v>2474</v>
      </c>
      <c r="G3841" t="s">
        <v>1869</v>
      </c>
      <c r="H3841">
        <v>1475</v>
      </c>
      <c r="I3841">
        <v>1</v>
      </c>
      <c r="J3841">
        <v>1475</v>
      </c>
      <c r="K3841">
        <v>27</v>
      </c>
      <c r="L3841" s="10" t="s">
        <v>44</v>
      </c>
      <c r="M3841" s="10" t="s">
        <v>45</v>
      </c>
      <c r="N3841">
        <v>47</v>
      </c>
      <c r="O3841">
        <v>28</v>
      </c>
      <c r="P3841">
        <v>50</v>
      </c>
      <c r="Q3841">
        <v>26</v>
      </c>
      <c r="R3841">
        <v>12</v>
      </c>
      <c r="S3841">
        <v>49</v>
      </c>
      <c r="T3841" t="s">
        <v>16936</v>
      </c>
      <c r="U3841" t="s">
        <v>5433</v>
      </c>
      <c r="V3841" t="s">
        <v>11002</v>
      </c>
    </row>
    <row r="3842" spans="1:22" x14ac:dyDescent="0.25">
      <c r="A3842" t="s">
        <v>7</v>
      </c>
      <c r="B3842" t="s">
        <v>19</v>
      </c>
      <c r="C3842" t="s">
        <v>8</v>
      </c>
      <c r="D3842">
        <v>49</v>
      </c>
      <c r="E3842">
        <v>2</v>
      </c>
      <c r="F3842" t="s">
        <v>2474</v>
      </c>
      <c r="G3842" t="s">
        <v>1871</v>
      </c>
      <c r="H3842">
        <v>1476</v>
      </c>
      <c r="I3842">
        <v>1</v>
      </c>
      <c r="J3842">
        <v>1476</v>
      </c>
      <c r="K3842">
        <v>28</v>
      </c>
      <c r="L3842" s="10" t="s">
        <v>44</v>
      </c>
      <c r="M3842" s="10" t="s">
        <v>45</v>
      </c>
      <c r="N3842">
        <v>47</v>
      </c>
      <c r="O3842">
        <v>28</v>
      </c>
      <c r="P3842">
        <v>50</v>
      </c>
      <c r="Q3842">
        <v>26</v>
      </c>
      <c r="R3842">
        <v>12</v>
      </c>
      <c r="S3842">
        <v>49</v>
      </c>
      <c r="T3842" t="s">
        <v>16937</v>
      </c>
      <c r="U3842" t="s">
        <v>5434</v>
      </c>
      <c r="V3842" t="s">
        <v>10823</v>
      </c>
    </row>
    <row r="3843" spans="1:22" x14ac:dyDescent="0.25">
      <c r="A3843" t="s">
        <v>7</v>
      </c>
      <c r="B3843" t="s">
        <v>19</v>
      </c>
      <c r="C3843" t="s">
        <v>8</v>
      </c>
      <c r="D3843">
        <v>49</v>
      </c>
      <c r="E3843">
        <v>3</v>
      </c>
      <c r="F3843" t="s">
        <v>2474</v>
      </c>
      <c r="G3843" t="s">
        <v>1873</v>
      </c>
      <c r="H3843">
        <v>1477</v>
      </c>
      <c r="I3843">
        <v>1</v>
      </c>
      <c r="J3843">
        <v>1477</v>
      </c>
      <c r="K3843">
        <v>29</v>
      </c>
      <c r="L3843" s="10" t="s">
        <v>44</v>
      </c>
      <c r="M3843" s="10" t="s">
        <v>45</v>
      </c>
      <c r="N3843">
        <v>47</v>
      </c>
      <c r="O3843">
        <v>28</v>
      </c>
      <c r="P3843">
        <v>50</v>
      </c>
      <c r="Q3843">
        <v>26</v>
      </c>
      <c r="R3843">
        <v>12</v>
      </c>
      <c r="S3843">
        <v>49</v>
      </c>
      <c r="T3843" t="s">
        <v>16938</v>
      </c>
      <c r="U3843" t="s">
        <v>5435</v>
      </c>
      <c r="V3843" t="s">
        <v>10250</v>
      </c>
    </row>
    <row r="3844" spans="1:22" x14ac:dyDescent="0.25">
      <c r="A3844" t="s">
        <v>7</v>
      </c>
      <c r="B3844" t="s">
        <v>19</v>
      </c>
      <c r="C3844" t="s">
        <v>8</v>
      </c>
      <c r="D3844">
        <v>49</v>
      </c>
      <c r="E3844">
        <v>4</v>
      </c>
      <c r="F3844" t="s">
        <v>2474</v>
      </c>
      <c r="G3844" t="s">
        <v>1875</v>
      </c>
      <c r="H3844">
        <v>1478</v>
      </c>
      <c r="I3844">
        <v>1</v>
      </c>
      <c r="J3844">
        <v>1478</v>
      </c>
      <c r="K3844">
        <v>30</v>
      </c>
      <c r="L3844" s="10" t="s">
        <v>44</v>
      </c>
      <c r="M3844" s="10" t="s">
        <v>45</v>
      </c>
      <c r="N3844">
        <v>47</v>
      </c>
      <c r="O3844">
        <v>28</v>
      </c>
      <c r="P3844">
        <v>50</v>
      </c>
      <c r="Q3844">
        <v>26</v>
      </c>
      <c r="R3844">
        <v>12</v>
      </c>
      <c r="S3844">
        <v>49</v>
      </c>
      <c r="T3844" t="s">
        <v>16939</v>
      </c>
      <c r="U3844" t="s">
        <v>5436</v>
      </c>
      <c r="V3844" t="s">
        <v>9853</v>
      </c>
    </row>
    <row r="3845" spans="1:22" x14ac:dyDescent="0.25">
      <c r="A3845" t="s">
        <v>7</v>
      </c>
      <c r="B3845" t="s">
        <v>19</v>
      </c>
      <c r="C3845" t="s">
        <v>8</v>
      </c>
      <c r="D3845">
        <v>49</v>
      </c>
      <c r="E3845">
        <v>5</v>
      </c>
      <c r="F3845" t="s">
        <v>2474</v>
      </c>
      <c r="G3845" t="s">
        <v>1877</v>
      </c>
      <c r="H3845">
        <v>1479</v>
      </c>
      <c r="I3845">
        <v>1</v>
      </c>
      <c r="J3845">
        <v>1479</v>
      </c>
      <c r="K3845">
        <v>31</v>
      </c>
      <c r="L3845" s="10" t="s">
        <v>44</v>
      </c>
      <c r="M3845" s="10" t="s">
        <v>45</v>
      </c>
      <c r="N3845">
        <v>47</v>
      </c>
      <c r="O3845">
        <v>28</v>
      </c>
      <c r="P3845">
        <v>50</v>
      </c>
      <c r="Q3845">
        <v>26</v>
      </c>
      <c r="R3845">
        <v>12</v>
      </c>
      <c r="S3845">
        <v>49</v>
      </c>
      <c r="T3845" t="s">
        <v>16940</v>
      </c>
      <c r="U3845" t="s">
        <v>5437</v>
      </c>
      <c r="V3845" t="s">
        <v>10221</v>
      </c>
    </row>
    <row r="3846" spans="1:22" x14ac:dyDescent="0.25">
      <c r="A3846" t="s">
        <v>7</v>
      </c>
      <c r="B3846" t="s">
        <v>19</v>
      </c>
      <c r="C3846" t="s">
        <v>8</v>
      </c>
      <c r="D3846">
        <v>49</v>
      </c>
      <c r="E3846">
        <v>6</v>
      </c>
      <c r="F3846" t="s">
        <v>2474</v>
      </c>
      <c r="G3846" t="s">
        <v>1879</v>
      </c>
      <c r="H3846">
        <v>1480</v>
      </c>
      <c r="I3846">
        <v>1</v>
      </c>
      <c r="J3846">
        <v>1480</v>
      </c>
      <c r="K3846">
        <v>32</v>
      </c>
      <c r="L3846" s="10" t="s">
        <v>44</v>
      </c>
      <c r="M3846" s="10" t="s">
        <v>45</v>
      </c>
      <c r="N3846">
        <v>47</v>
      </c>
      <c r="O3846">
        <v>28</v>
      </c>
      <c r="P3846">
        <v>50</v>
      </c>
      <c r="Q3846">
        <v>26</v>
      </c>
      <c r="R3846">
        <v>12</v>
      </c>
      <c r="S3846">
        <v>49</v>
      </c>
      <c r="T3846" t="s">
        <v>16941</v>
      </c>
      <c r="U3846" t="s">
        <v>5438</v>
      </c>
      <c r="V3846" t="s">
        <v>10382</v>
      </c>
    </row>
    <row r="3847" spans="1:22" x14ac:dyDescent="0.25">
      <c r="A3847" t="s">
        <v>7</v>
      </c>
      <c r="B3847" t="s">
        <v>19</v>
      </c>
      <c r="C3847" t="s">
        <v>8</v>
      </c>
      <c r="D3847">
        <v>49</v>
      </c>
      <c r="E3847">
        <v>7</v>
      </c>
      <c r="F3847" t="s">
        <v>2474</v>
      </c>
      <c r="G3847" t="s">
        <v>1881</v>
      </c>
      <c r="H3847">
        <v>1481</v>
      </c>
      <c r="I3847">
        <v>1</v>
      </c>
      <c r="J3847">
        <v>1481</v>
      </c>
      <c r="K3847">
        <v>33</v>
      </c>
      <c r="L3847" s="10" t="s">
        <v>44</v>
      </c>
      <c r="M3847" s="10" t="s">
        <v>45</v>
      </c>
      <c r="N3847">
        <v>47</v>
      </c>
      <c r="O3847">
        <v>28</v>
      </c>
      <c r="P3847">
        <v>50</v>
      </c>
      <c r="Q3847">
        <v>26</v>
      </c>
      <c r="R3847">
        <v>12</v>
      </c>
      <c r="S3847">
        <v>49</v>
      </c>
      <c r="T3847" t="s">
        <v>16942</v>
      </c>
      <c r="U3847" t="s">
        <v>5439</v>
      </c>
      <c r="V3847" t="s">
        <v>10711</v>
      </c>
    </row>
    <row r="3848" spans="1:22" x14ac:dyDescent="0.25">
      <c r="A3848" t="s">
        <v>7</v>
      </c>
      <c r="B3848" t="s">
        <v>19</v>
      </c>
      <c r="C3848" t="s">
        <v>8</v>
      </c>
      <c r="D3848">
        <v>49</v>
      </c>
      <c r="E3848">
        <v>8</v>
      </c>
      <c r="F3848" t="s">
        <v>2474</v>
      </c>
      <c r="G3848" t="s">
        <v>1883</v>
      </c>
      <c r="H3848">
        <v>1482</v>
      </c>
      <c r="I3848">
        <v>1</v>
      </c>
      <c r="J3848">
        <v>1482</v>
      </c>
      <c r="K3848">
        <v>34</v>
      </c>
      <c r="L3848" s="10" t="s">
        <v>44</v>
      </c>
      <c r="M3848" s="10" t="s">
        <v>45</v>
      </c>
      <c r="N3848">
        <v>47</v>
      </c>
      <c r="O3848">
        <v>28</v>
      </c>
      <c r="P3848">
        <v>50</v>
      </c>
      <c r="Q3848">
        <v>26</v>
      </c>
      <c r="R3848">
        <v>12</v>
      </c>
      <c r="S3848">
        <v>49</v>
      </c>
      <c r="T3848" t="s">
        <v>16943</v>
      </c>
      <c r="U3848" t="s">
        <v>5440</v>
      </c>
      <c r="V3848" t="s">
        <v>9716</v>
      </c>
    </row>
    <row r="3849" spans="1:22" x14ac:dyDescent="0.25">
      <c r="A3849" t="s">
        <v>7</v>
      </c>
      <c r="B3849" t="s">
        <v>19</v>
      </c>
      <c r="C3849" t="s">
        <v>8</v>
      </c>
      <c r="D3849">
        <v>49</v>
      </c>
      <c r="E3849">
        <v>9</v>
      </c>
      <c r="F3849" t="s">
        <v>2474</v>
      </c>
      <c r="G3849" t="s">
        <v>1885</v>
      </c>
      <c r="H3849">
        <v>1483</v>
      </c>
      <c r="I3849">
        <v>1</v>
      </c>
      <c r="J3849">
        <v>1483</v>
      </c>
      <c r="K3849">
        <v>35</v>
      </c>
      <c r="L3849" s="10" t="s">
        <v>44</v>
      </c>
      <c r="M3849" s="10" t="s">
        <v>45</v>
      </c>
      <c r="N3849">
        <v>47</v>
      </c>
      <c r="O3849">
        <v>28</v>
      </c>
      <c r="P3849">
        <v>50</v>
      </c>
      <c r="Q3849">
        <v>26</v>
      </c>
      <c r="R3849">
        <v>12</v>
      </c>
      <c r="S3849">
        <v>49</v>
      </c>
      <c r="T3849" t="s">
        <v>16944</v>
      </c>
      <c r="U3849" t="s">
        <v>5441</v>
      </c>
      <c r="V3849" t="s">
        <v>10410</v>
      </c>
    </row>
    <row r="3850" spans="1:22" x14ac:dyDescent="0.25">
      <c r="A3850" t="s">
        <v>7</v>
      </c>
      <c r="B3850" t="s">
        <v>19</v>
      </c>
      <c r="C3850" t="s">
        <v>8</v>
      </c>
      <c r="D3850">
        <v>49</v>
      </c>
      <c r="E3850">
        <v>10</v>
      </c>
      <c r="F3850" t="s">
        <v>2474</v>
      </c>
      <c r="G3850" t="s">
        <v>1887</v>
      </c>
      <c r="H3850">
        <v>1484</v>
      </c>
      <c r="I3850">
        <v>1</v>
      </c>
      <c r="J3850">
        <v>1484</v>
      </c>
      <c r="K3850">
        <v>36</v>
      </c>
      <c r="L3850" s="10" t="s">
        <v>44</v>
      </c>
      <c r="M3850" s="10" t="s">
        <v>45</v>
      </c>
      <c r="N3850">
        <v>47</v>
      </c>
      <c r="O3850">
        <v>28</v>
      </c>
      <c r="P3850">
        <v>50</v>
      </c>
      <c r="Q3850">
        <v>26</v>
      </c>
      <c r="R3850">
        <v>12</v>
      </c>
      <c r="S3850">
        <v>49</v>
      </c>
      <c r="T3850" t="s">
        <v>16945</v>
      </c>
      <c r="U3850" t="s">
        <v>5442</v>
      </c>
      <c r="V3850" t="s">
        <v>10065</v>
      </c>
    </row>
    <row r="3851" spans="1:22" x14ac:dyDescent="0.25">
      <c r="A3851" t="s">
        <v>7</v>
      </c>
      <c r="B3851" t="s">
        <v>19</v>
      </c>
      <c r="C3851" t="s">
        <v>8</v>
      </c>
      <c r="D3851">
        <v>49</v>
      </c>
      <c r="E3851">
        <v>11</v>
      </c>
      <c r="F3851" t="s">
        <v>2474</v>
      </c>
      <c r="G3851" t="s">
        <v>1889</v>
      </c>
      <c r="H3851">
        <v>1485</v>
      </c>
      <c r="I3851">
        <v>1</v>
      </c>
      <c r="J3851">
        <v>1485</v>
      </c>
      <c r="K3851">
        <v>37</v>
      </c>
      <c r="L3851" s="10" t="s">
        <v>44</v>
      </c>
      <c r="M3851" s="10" t="s">
        <v>45</v>
      </c>
      <c r="N3851">
        <v>47</v>
      </c>
      <c r="O3851">
        <v>28</v>
      </c>
      <c r="P3851">
        <v>50</v>
      </c>
      <c r="Q3851">
        <v>26</v>
      </c>
      <c r="R3851">
        <v>12</v>
      </c>
      <c r="S3851">
        <v>49</v>
      </c>
      <c r="T3851" t="s">
        <v>16946</v>
      </c>
      <c r="U3851" t="s">
        <v>5443</v>
      </c>
      <c r="V3851" t="s">
        <v>10558</v>
      </c>
    </row>
    <row r="3852" spans="1:22" x14ac:dyDescent="0.25">
      <c r="A3852" t="s">
        <v>7</v>
      </c>
      <c r="B3852" t="s">
        <v>19</v>
      </c>
      <c r="C3852" t="s">
        <v>8</v>
      </c>
      <c r="D3852">
        <v>49</v>
      </c>
      <c r="E3852">
        <v>12</v>
      </c>
      <c r="F3852" t="s">
        <v>2474</v>
      </c>
      <c r="G3852" t="s">
        <v>1891</v>
      </c>
      <c r="H3852">
        <v>1486</v>
      </c>
      <c r="I3852">
        <v>1</v>
      </c>
      <c r="J3852">
        <v>1486</v>
      </c>
      <c r="K3852">
        <v>38</v>
      </c>
      <c r="L3852" s="10" t="s">
        <v>44</v>
      </c>
      <c r="M3852" s="10" t="s">
        <v>45</v>
      </c>
      <c r="N3852">
        <v>47</v>
      </c>
      <c r="O3852">
        <v>28</v>
      </c>
      <c r="P3852">
        <v>50</v>
      </c>
      <c r="Q3852">
        <v>26</v>
      </c>
      <c r="R3852">
        <v>12</v>
      </c>
      <c r="S3852">
        <v>49</v>
      </c>
      <c r="T3852" t="s">
        <v>16947</v>
      </c>
      <c r="U3852" t="s">
        <v>5444</v>
      </c>
      <c r="V3852" t="s">
        <v>10541</v>
      </c>
    </row>
    <row r="3853" spans="1:22" x14ac:dyDescent="0.25">
      <c r="A3853" t="s">
        <v>7</v>
      </c>
      <c r="B3853" t="s">
        <v>19</v>
      </c>
      <c r="C3853" t="s">
        <v>8</v>
      </c>
      <c r="D3853">
        <v>49</v>
      </c>
      <c r="E3853">
        <v>13</v>
      </c>
      <c r="F3853" t="s">
        <v>2474</v>
      </c>
      <c r="G3853" t="s">
        <v>1893</v>
      </c>
      <c r="H3853">
        <v>1487</v>
      </c>
      <c r="I3853">
        <v>1</v>
      </c>
      <c r="J3853">
        <v>1487</v>
      </c>
      <c r="K3853">
        <v>39</v>
      </c>
      <c r="L3853" s="10" t="s">
        <v>44</v>
      </c>
      <c r="M3853" s="10" t="s">
        <v>45</v>
      </c>
      <c r="N3853">
        <v>47</v>
      </c>
      <c r="O3853">
        <v>28</v>
      </c>
      <c r="P3853">
        <v>50</v>
      </c>
      <c r="Q3853">
        <v>26</v>
      </c>
      <c r="R3853">
        <v>12</v>
      </c>
      <c r="S3853">
        <v>49</v>
      </c>
      <c r="T3853" t="s">
        <v>16948</v>
      </c>
      <c r="U3853" t="s">
        <v>5445</v>
      </c>
      <c r="V3853" t="s">
        <v>9713</v>
      </c>
    </row>
    <row r="3854" spans="1:22" x14ac:dyDescent="0.25">
      <c r="A3854" t="s">
        <v>7</v>
      </c>
      <c r="B3854" t="s">
        <v>19</v>
      </c>
      <c r="C3854" t="s">
        <v>8</v>
      </c>
      <c r="D3854">
        <v>49</v>
      </c>
      <c r="E3854">
        <v>14</v>
      </c>
      <c r="F3854" t="s">
        <v>2474</v>
      </c>
      <c r="G3854" t="s">
        <v>1895</v>
      </c>
      <c r="H3854">
        <v>1488</v>
      </c>
      <c r="I3854">
        <v>1</v>
      </c>
      <c r="J3854">
        <v>1488</v>
      </c>
      <c r="K3854">
        <v>40</v>
      </c>
      <c r="L3854" s="10" t="s">
        <v>44</v>
      </c>
      <c r="M3854" s="10" t="s">
        <v>45</v>
      </c>
      <c r="N3854">
        <v>47</v>
      </c>
      <c r="O3854">
        <v>28</v>
      </c>
      <c r="P3854">
        <v>50</v>
      </c>
      <c r="Q3854">
        <v>26</v>
      </c>
      <c r="R3854">
        <v>12</v>
      </c>
      <c r="S3854">
        <v>49</v>
      </c>
      <c r="T3854" t="s">
        <v>16949</v>
      </c>
      <c r="U3854" t="s">
        <v>5446</v>
      </c>
      <c r="V3854" t="s">
        <v>10471</v>
      </c>
    </row>
    <row r="3855" spans="1:22" x14ac:dyDescent="0.25">
      <c r="A3855" t="s">
        <v>7</v>
      </c>
      <c r="B3855" t="s">
        <v>19</v>
      </c>
      <c r="C3855" t="s">
        <v>8</v>
      </c>
      <c r="D3855">
        <v>49</v>
      </c>
      <c r="E3855">
        <v>15</v>
      </c>
      <c r="F3855" t="s">
        <v>2474</v>
      </c>
      <c r="G3855" t="s">
        <v>1897</v>
      </c>
      <c r="H3855">
        <v>1489</v>
      </c>
      <c r="I3855">
        <v>1</v>
      </c>
      <c r="J3855">
        <v>1489</v>
      </c>
      <c r="K3855">
        <v>41</v>
      </c>
      <c r="L3855" s="10" t="s">
        <v>44</v>
      </c>
      <c r="M3855" s="10" t="s">
        <v>45</v>
      </c>
      <c r="N3855">
        <v>47</v>
      </c>
      <c r="O3855">
        <v>28</v>
      </c>
      <c r="P3855">
        <v>50</v>
      </c>
      <c r="Q3855">
        <v>26</v>
      </c>
      <c r="R3855">
        <v>12</v>
      </c>
      <c r="S3855">
        <v>49</v>
      </c>
      <c r="T3855" t="s">
        <v>16950</v>
      </c>
      <c r="U3855" t="s">
        <v>5447</v>
      </c>
      <c r="V3855" t="s">
        <v>9814</v>
      </c>
    </row>
    <row r="3856" spans="1:22" x14ac:dyDescent="0.25">
      <c r="A3856" t="s">
        <v>7</v>
      </c>
      <c r="B3856" t="s">
        <v>19</v>
      </c>
      <c r="C3856" t="s">
        <v>8</v>
      </c>
      <c r="D3856">
        <v>49</v>
      </c>
      <c r="E3856">
        <v>16</v>
      </c>
      <c r="F3856" t="s">
        <v>2474</v>
      </c>
      <c r="G3856" t="s">
        <v>1899</v>
      </c>
      <c r="H3856">
        <v>1490</v>
      </c>
      <c r="I3856">
        <v>1</v>
      </c>
      <c r="J3856">
        <v>1490</v>
      </c>
      <c r="K3856">
        <v>42</v>
      </c>
      <c r="L3856" s="10" t="s">
        <v>44</v>
      </c>
      <c r="M3856" s="10" t="s">
        <v>45</v>
      </c>
      <c r="N3856">
        <v>47</v>
      </c>
      <c r="O3856">
        <v>28</v>
      </c>
      <c r="P3856">
        <v>50</v>
      </c>
      <c r="Q3856">
        <v>26</v>
      </c>
      <c r="R3856">
        <v>12</v>
      </c>
      <c r="S3856">
        <v>49</v>
      </c>
      <c r="T3856" t="s">
        <v>16951</v>
      </c>
      <c r="U3856" t="s">
        <v>5448</v>
      </c>
      <c r="V3856" t="s">
        <v>10708</v>
      </c>
    </row>
    <row r="3857" spans="1:22" x14ac:dyDescent="0.25">
      <c r="A3857" t="s">
        <v>7</v>
      </c>
      <c r="B3857" t="s">
        <v>19</v>
      </c>
      <c r="C3857" t="s">
        <v>8</v>
      </c>
      <c r="D3857">
        <v>49</v>
      </c>
      <c r="E3857">
        <v>17</v>
      </c>
      <c r="F3857" t="s">
        <v>2474</v>
      </c>
      <c r="G3857" t="s">
        <v>1901</v>
      </c>
      <c r="H3857">
        <v>1491</v>
      </c>
      <c r="I3857">
        <v>1</v>
      </c>
      <c r="J3857">
        <v>1491</v>
      </c>
      <c r="K3857">
        <v>43</v>
      </c>
      <c r="L3857" s="10" t="s">
        <v>44</v>
      </c>
      <c r="M3857" s="10" t="s">
        <v>45</v>
      </c>
      <c r="N3857">
        <v>47</v>
      </c>
      <c r="O3857">
        <v>28</v>
      </c>
      <c r="P3857">
        <v>50</v>
      </c>
      <c r="Q3857">
        <v>26</v>
      </c>
      <c r="R3857">
        <v>12</v>
      </c>
      <c r="S3857">
        <v>49</v>
      </c>
      <c r="T3857" t="s">
        <v>16952</v>
      </c>
      <c r="U3857" t="s">
        <v>5449</v>
      </c>
      <c r="V3857" t="s">
        <v>10709</v>
      </c>
    </row>
    <row r="3858" spans="1:22" x14ac:dyDescent="0.25">
      <c r="A3858" t="s">
        <v>7</v>
      </c>
      <c r="B3858" t="s">
        <v>19</v>
      </c>
      <c r="C3858" t="s">
        <v>8</v>
      </c>
      <c r="D3858">
        <v>49</v>
      </c>
      <c r="E3858">
        <v>18</v>
      </c>
      <c r="F3858" t="s">
        <v>2474</v>
      </c>
      <c r="G3858" t="s">
        <v>1903</v>
      </c>
      <c r="H3858">
        <v>1492</v>
      </c>
      <c r="I3858">
        <v>1</v>
      </c>
      <c r="J3858">
        <v>1492</v>
      </c>
      <c r="K3858">
        <v>44</v>
      </c>
      <c r="L3858" s="10" t="s">
        <v>44</v>
      </c>
      <c r="M3858" s="10" t="s">
        <v>45</v>
      </c>
      <c r="N3858">
        <v>47</v>
      </c>
      <c r="O3858">
        <v>28</v>
      </c>
      <c r="P3858">
        <v>50</v>
      </c>
      <c r="Q3858">
        <v>26</v>
      </c>
      <c r="R3858">
        <v>12</v>
      </c>
      <c r="S3858">
        <v>49</v>
      </c>
      <c r="T3858" t="s">
        <v>16953</v>
      </c>
      <c r="U3858" t="s">
        <v>5450</v>
      </c>
      <c r="V3858" t="s">
        <v>10524</v>
      </c>
    </row>
    <row r="3859" spans="1:22" x14ac:dyDescent="0.25">
      <c r="A3859" t="s">
        <v>7</v>
      </c>
      <c r="B3859" t="s">
        <v>19</v>
      </c>
      <c r="C3859" t="s">
        <v>8</v>
      </c>
      <c r="D3859">
        <v>49</v>
      </c>
      <c r="E3859">
        <v>19</v>
      </c>
      <c r="F3859" t="s">
        <v>2474</v>
      </c>
      <c r="G3859" t="s">
        <v>1905</v>
      </c>
      <c r="H3859">
        <v>1493</v>
      </c>
      <c r="I3859">
        <v>1</v>
      </c>
      <c r="J3859">
        <v>1493</v>
      </c>
      <c r="K3859">
        <v>45</v>
      </c>
      <c r="L3859" s="10" t="s">
        <v>44</v>
      </c>
      <c r="M3859" s="10" t="s">
        <v>45</v>
      </c>
      <c r="N3859">
        <v>47</v>
      </c>
      <c r="O3859">
        <v>28</v>
      </c>
      <c r="P3859">
        <v>50</v>
      </c>
      <c r="Q3859">
        <v>26</v>
      </c>
      <c r="R3859">
        <v>12</v>
      </c>
      <c r="S3859">
        <v>49</v>
      </c>
      <c r="T3859" t="s">
        <v>16954</v>
      </c>
      <c r="U3859" t="s">
        <v>5451</v>
      </c>
      <c r="V3859" t="s">
        <v>10662</v>
      </c>
    </row>
    <row r="3860" spans="1:22" x14ac:dyDescent="0.25">
      <c r="A3860" t="s">
        <v>7</v>
      </c>
      <c r="B3860" t="s">
        <v>19</v>
      </c>
      <c r="C3860" t="s">
        <v>8</v>
      </c>
      <c r="D3860">
        <v>49</v>
      </c>
      <c r="E3860">
        <v>20</v>
      </c>
      <c r="F3860" t="s">
        <v>2474</v>
      </c>
      <c r="G3860" t="s">
        <v>1907</v>
      </c>
      <c r="H3860">
        <v>1494</v>
      </c>
      <c r="I3860">
        <v>1</v>
      </c>
      <c r="J3860">
        <v>1494</v>
      </c>
      <c r="K3860">
        <v>46</v>
      </c>
      <c r="L3860" s="10" t="s">
        <v>44</v>
      </c>
      <c r="M3860" s="10" t="s">
        <v>45</v>
      </c>
      <c r="N3860">
        <v>47</v>
      </c>
      <c r="O3860">
        <v>28</v>
      </c>
      <c r="P3860">
        <v>50</v>
      </c>
      <c r="Q3860">
        <v>26</v>
      </c>
      <c r="R3860">
        <v>12</v>
      </c>
      <c r="S3860">
        <v>49</v>
      </c>
      <c r="T3860" t="s">
        <v>16955</v>
      </c>
      <c r="U3860" t="s">
        <v>5452</v>
      </c>
      <c r="V3860" t="s">
        <v>10826</v>
      </c>
    </row>
    <row r="3861" spans="1:22" x14ac:dyDescent="0.25">
      <c r="A3861" t="s">
        <v>7</v>
      </c>
      <c r="B3861" t="s">
        <v>19</v>
      </c>
      <c r="C3861" t="s">
        <v>8</v>
      </c>
      <c r="D3861">
        <v>49</v>
      </c>
      <c r="E3861">
        <v>21</v>
      </c>
      <c r="F3861" t="s">
        <v>2474</v>
      </c>
      <c r="G3861" t="s">
        <v>1909</v>
      </c>
      <c r="H3861">
        <v>1495</v>
      </c>
      <c r="I3861">
        <v>1</v>
      </c>
      <c r="J3861">
        <v>1495</v>
      </c>
      <c r="K3861">
        <v>47</v>
      </c>
      <c r="L3861" s="10" t="s">
        <v>44</v>
      </c>
      <c r="M3861" s="10" t="s">
        <v>45</v>
      </c>
      <c r="N3861">
        <v>47</v>
      </c>
      <c r="O3861">
        <v>28</v>
      </c>
      <c r="P3861">
        <v>50</v>
      </c>
      <c r="Q3861">
        <v>26</v>
      </c>
      <c r="R3861">
        <v>12</v>
      </c>
      <c r="S3861">
        <v>49</v>
      </c>
      <c r="T3861" t="s">
        <v>16956</v>
      </c>
      <c r="U3861" t="s">
        <v>5453</v>
      </c>
      <c r="V3861" t="s">
        <v>10350</v>
      </c>
    </row>
    <row r="3862" spans="1:22" x14ac:dyDescent="0.25">
      <c r="A3862" t="s">
        <v>7</v>
      </c>
      <c r="B3862" t="s">
        <v>19</v>
      </c>
      <c r="C3862" t="s">
        <v>8</v>
      </c>
      <c r="D3862">
        <v>49</v>
      </c>
      <c r="E3862">
        <v>22</v>
      </c>
      <c r="F3862" t="s">
        <v>2474</v>
      </c>
      <c r="G3862" t="s">
        <v>1911</v>
      </c>
      <c r="H3862">
        <v>1496</v>
      </c>
      <c r="I3862">
        <v>1</v>
      </c>
      <c r="J3862">
        <v>1496</v>
      </c>
      <c r="K3862">
        <v>48</v>
      </c>
      <c r="L3862" s="10" t="s">
        <v>44</v>
      </c>
      <c r="M3862" s="10" t="s">
        <v>45</v>
      </c>
      <c r="N3862">
        <v>47</v>
      </c>
      <c r="O3862">
        <v>28</v>
      </c>
      <c r="P3862">
        <v>50</v>
      </c>
      <c r="Q3862">
        <v>26</v>
      </c>
      <c r="R3862">
        <v>12</v>
      </c>
      <c r="S3862">
        <v>49</v>
      </c>
      <c r="T3862" t="s">
        <v>16957</v>
      </c>
      <c r="U3862" t="s">
        <v>5454</v>
      </c>
      <c r="V3862" t="s">
        <v>10423</v>
      </c>
    </row>
    <row r="3863" spans="1:22" x14ac:dyDescent="0.25">
      <c r="A3863" t="s">
        <v>7</v>
      </c>
      <c r="B3863" t="s">
        <v>19</v>
      </c>
      <c r="C3863" t="s">
        <v>8</v>
      </c>
      <c r="D3863">
        <v>49</v>
      </c>
      <c r="E3863">
        <v>23</v>
      </c>
      <c r="F3863" t="s">
        <v>2474</v>
      </c>
      <c r="G3863" t="s">
        <v>1913</v>
      </c>
      <c r="H3863">
        <v>1497</v>
      </c>
      <c r="I3863">
        <v>1</v>
      </c>
      <c r="J3863">
        <v>1497</v>
      </c>
      <c r="K3863">
        <v>49</v>
      </c>
      <c r="L3863" s="10" t="s">
        <v>44</v>
      </c>
      <c r="M3863" s="10" t="s">
        <v>45</v>
      </c>
      <c r="N3863">
        <v>47</v>
      </c>
      <c r="O3863">
        <v>28</v>
      </c>
      <c r="P3863">
        <v>50</v>
      </c>
      <c r="Q3863">
        <v>26</v>
      </c>
      <c r="R3863">
        <v>12</v>
      </c>
      <c r="S3863">
        <v>49</v>
      </c>
      <c r="T3863" t="s">
        <v>16958</v>
      </c>
      <c r="U3863" t="s">
        <v>5455</v>
      </c>
      <c r="V3863" t="s">
        <v>10845</v>
      </c>
    </row>
    <row r="3864" spans="1:22" x14ac:dyDescent="0.25">
      <c r="A3864" t="s">
        <v>7</v>
      </c>
      <c r="B3864" t="s">
        <v>19</v>
      </c>
      <c r="C3864" t="s">
        <v>8</v>
      </c>
      <c r="D3864">
        <v>49</v>
      </c>
      <c r="E3864">
        <v>24</v>
      </c>
      <c r="F3864" t="s">
        <v>2474</v>
      </c>
      <c r="G3864" t="s">
        <v>1915</v>
      </c>
      <c r="H3864">
        <v>1498</v>
      </c>
      <c r="I3864">
        <v>1</v>
      </c>
      <c r="J3864">
        <v>1498</v>
      </c>
      <c r="K3864">
        <v>50</v>
      </c>
      <c r="L3864" s="10" t="s">
        <v>44</v>
      </c>
      <c r="M3864" s="10" t="s">
        <v>45</v>
      </c>
      <c r="N3864">
        <v>47</v>
      </c>
      <c r="O3864">
        <v>28</v>
      </c>
      <c r="P3864">
        <v>50</v>
      </c>
      <c r="Q3864">
        <v>26</v>
      </c>
      <c r="R3864">
        <v>12</v>
      </c>
      <c r="S3864">
        <v>49</v>
      </c>
      <c r="T3864" t="s">
        <v>16959</v>
      </c>
      <c r="U3864" t="s">
        <v>5456</v>
      </c>
      <c r="V3864" t="s">
        <v>9730</v>
      </c>
    </row>
    <row r="3865" spans="1:22" x14ac:dyDescent="0.25">
      <c r="A3865" t="s">
        <v>7</v>
      </c>
      <c r="B3865" t="s">
        <v>19</v>
      </c>
      <c r="C3865" t="s">
        <v>8</v>
      </c>
      <c r="D3865">
        <v>49</v>
      </c>
      <c r="E3865">
        <v>25</v>
      </c>
      <c r="F3865" t="s">
        <v>2474</v>
      </c>
      <c r="G3865" t="s">
        <v>1917</v>
      </c>
      <c r="H3865">
        <v>1499</v>
      </c>
      <c r="I3865">
        <v>1</v>
      </c>
      <c r="J3865">
        <v>1499</v>
      </c>
      <c r="K3865">
        <v>51</v>
      </c>
      <c r="L3865" s="10" t="s">
        <v>44</v>
      </c>
      <c r="M3865" s="10" t="s">
        <v>45</v>
      </c>
      <c r="N3865">
        <v>47</v>
      </c>
      <c r="O3865">
        <v>28</v>
      </c>
      <c r="P3865">
        <v>50</v>
      </c>
      <c r="Q3865">
        <v>26</v>
      </c>
      <c r="R3865">
        <v>12</v>
      </c>
      <c r="S3865">
        <v>49</v>
      </c>
      <c r="T3865" t="s">
        <v>16960</v>
      </c>
      <c r="U3865" t="s">
        <v>5457</v>
      </c>
      <c r="V3865" t="s">
        <v>10100</v>
      </c>
    </row>
    <row r="3866" spans="1:22" x14ac:dyDescent="0.25">
      <c r="A3866" t="s">
        <v>7</v>
      </c>
      <c r="B3866" t="s">
        <v>19</v>
      </c>
      <c r="C3866" t="s">
        <v>8</v>
      </c>
      <c r="D3866">
        <v>49</v>
      </c>
      <c r="E3866">
        <v>26</v>
      </c>
      <c r="F3866" t="s">
        <v>2474</v>
      </c>
      <c r="G3866" t="s">
        <v>1919</v>
      </c>
      <c r="H3866">
        <v>1500</v>
      </c>
      <c r="I3866">
        <v>1</v>
      </c>
      <c r="J3866">
        <v>1500</v>
      </c>
      <c r="K3866">
        <v>52</v>
      </c>
      <c r="L3866" s="10" t="s">
        <v>44</v>
      </c>
      <c r="M3866" s="10" t="s">
        <v>45</v>
      </c>
      <c r="N3866">
        <v>47</v>
      </c>
      <c r="O3866">
        <v>28</v>
      </c>
      <c r="P3866">
        <v>50</v>
      </c>
      <c r="Q3866">
        <v>26</v>
      </c>
      <c r="R3866">
        <v>12</v>
      </c>
      <c r="S3866">
        <v>49</v>
      </c>
      <c r="T3866" t="s">
        <v>16961</v>
      </c>
      <c r="U3866" t="s">
        <v>5458</v>
      </c>
      <c r="V3866" t="s">
        <v>10126</v>
      </c>
    </row>
    <row r="3867" spans="1:22" x14ac:dyDescent="0.25">
      <c r="A3867" t="s">
        <v>7</v>
      </c>
      <c r="B3867" t="s">
        <v>19</v>
      </c>
      <c r="C3867" t="s">
        <v>8</v>
      </c>
      <c r="D3867">
        <v>49</v>
      </c>
      <c r="E3867">
        <v>27</v>
      </c>
      <c r="F3867" t="s">
        <v>2474</v>
      </c>
      <c r="G3867" t="s">
        <v>1921</v>
      </c>
      <c r="H3867">
        <v>1501</v>
      </c>
      <c r="I3867">
        <v>1</v>
      </c>
      <c r="J3867">
        <v>1501</v>
      </c>
      <c r="K3867">
        <v>53</v>
      </c>
      <c r="L3867" s="10" t="s">
        <v>44</v>
      </c>
      <c r="M3867" s="10" t="s">
        <v>45</v>
      </c>
      <c r="N3867">
        <v>47</v>
      </c>
      <c r="O3867">
        <v>28</v>
      </c>
      <c r="P3867">
        <v>50</v>
      </c>
      <c r="Q3867">
        <v>26</v>
      </c>
      <c r="R3867">
        <v>12</v>
      </c>
      <c r="S3867">
        <v>49</v>
      </c>
      <c r="T3867" t="s">
        <v>16962</v>
      </c>
      <c r="U3867" t="s">
        <v>5459</v>
      </c>
      <c r="V3867" t="s">
        <v>10813</v>
      </c>
    </row>
    <row r="3868" spans="1:22" x14ac:dyDescent="0.25">
      <c r="A3868" t="s">
        <v>7</v>
      </c>
      <c r="B3868" t="s">
        <v>19</v>
      </c>
      <c r="C3868" t="s">
        <v>8</v>
      </c>
      <c r="D3868">
        <v>49</v>
      </c>
      <c r="E3868">
        <v>28</v>
      </c>
      <c r="F3868" t="s">
        <v>2474</v>
      </c>
      <c r="G3868" t="s">
        <v>1923</v>
      </c>
      <c r="H3868">
        <v>1502</v>
      </c>
      <c r="I3868">
        <v>1</v>
      </c>
      <c r="J3868">
        <v>1502</v>
      </c>
      <c r="K3868">
        <v>54</v>
      </c>
      <c r="L3868" s="10" t="s">
        <v>44</v>
      </c>
      <c r="M3868" s="10" t="s">
        <v>45</v>
      </c>
      <c r="N3868">
        <v>47</v>
      </c>
      <c r="O3868">
        <v>28</v>
      </c>
      <c r="P3868">
        <v>50</v>
      </c>
      <c r="Q3868">
        <v>26</v>
      </c>
      <c r="R3868">
        <v>12</v>
      </c>
      <c r="S3868">
        <v>49</v>
      </c>
      <c r="T3868" t="s">
        <v>16963</v>
      </c>
      <c r="U3868" t="s">
        <v>5460</v>
      </c>
      <c r="V3868" t="s">
        <v>11096</v>
      </c>
    </row>
    <row r="3869" spans="1:22" x14ac:dyDescent="0.25">
      <c r="A3869" t="s">
        <v>7</v>
      </c>
      <c r="B3869" t="s">
        <v>19</v>
      </c>
      <c r="C3869" t="s">
        <v>8</v>
      </c>
      <c r="D3869">
        <v>49</v>
      </c>
      <c r="E3869">
        <v>29</v>
      </c>
      <c r="F3869" t="s">
        <v>2474</v>
      </c>
      <c r="G3869" t="s">
        <v>1925</v>
      </c>
      <c r="H3869">
        <v>1503</v>
      </c>
      <c r="I3869">
        <v>1</v>
      </c>
      <c r="J3869">
        <v>1503</v>
      </c>
      <c r="K3869">
        <v>55</v>
      </c>
      <c r="L3869" s="10" t="s">
        <v>44</v>
      </c>
      <c r="M3869" s="10" t="s">
        <v>45</v>
      </c>
      <c r="N3869">
        <v>47</v>
      </c>
      <c r="O3869">
        <v>28</v>
      </c>
      <c r="P3869">
        <v>50</v>
      </c>
      <c r="Q3869">
        <v>26</v>
      </c>
      <c r="R3869">
        <v>12</v>
      </c>
      <c r="S3869">
        <v>49</v>
      </c>
      <c r="T3869" t="s">
        <v>16964</v>
      </c>
      <c r="U3869" t="s">
        <v>5461</v>
      </c>
      <c r="V3869" t="s">
        <v>10018</v>
      </c>
    </row>
    <row r="3870" spans="1:22" x14ac:dyDescent="0.25">
      <c r="A3870" t="s">
        <v>7</v>
      </c>
      <c r="B3870" t="s">
        <v>19</v>
      </c>
      <c r="C3870" t="s">
        <v>8</v>
      </c>
      <c r="D3870">
        <v>49</v>
      </c>
      <c r="E3870">
        <v>30</v>
      </c>
      <c r="F3870" t="s">
        <v>2474</v>
      </c>
      <c r="G3870" t="s">
        <v>1927</v>
      </c>
      <c r="H3870">
        <v>1504</v>
      </c>
      <c r="I3870">
        <v>1</v>
      </c>
      <c r="J3870">
        <v>1504</v>
      </c>
      <c r="K3870">
        <v>56</v>
      </c>
      <c r="L3870" s="10" t="s">
        <v>44</v>
      </c>
      <c r="M3870" s="10" t="s">
        <v>45</v>
      </c>
      <c r="N3870">
        <v>47</v>
      </c>
      <c r="O3870">
        <v>28</v>
      </c>
      <c r="P3870">
        <v>50</v>
      </c>
      <c r="Q3870">
        <v>26</v>
      </c>
      <c r="R3870">
        <v>12</v>
      </c>
      <c r="S3870">
        <v>49</v>
      </c>
      <c r="T3870" t="s">
        <v>16965</v>
      </c>
      <c r="U3870" t="s">
        <v>5462</v>
      </c>
      <c r="V3870" t="s">
        <v>10125</v>
      </c>
    </row>
    <row r="3871" spans="1:22" x14ac:dyDescent="0.25">
      <c r="A3871" t="s">
        <v>7</v>
      </c>
      <c r="B3871" t="s">
        <v>19</v>
      </c>
      <c r="C3871" t="s">
        <v>8</v>
      </c>
      <c r="D3871">
        <v>49</v>
      </c>
      <c r="E3871">
        <v>31</v>
      </c>
      <c r="F3871" t="s">
        <v>2474</v>
      </c>
      <c r="G3871" t="s">
        <v>1929</v>
      </c>
      <c r="H3871">
        <v>1505</v>
      </c>
      <c r="I3871">
        <v>1</v>
      </c>
      <c r="J3871">
        <v>1505</v>
      </c>
      <c r="K3871">
        <v>57</v>
      </c>
      <c r="L3871" s="10" t="s">
        <v>44</v>
      </c>
      <c r="M3871" s="10" t="s">
        <v>45</v>
      </c>
      <c r="N3871">
        <v>47</v>
      </c>
      <c r="O3871">
        <v>28</v>
      </c>
      <c r="P3871">
        <v>50</v>
      </c>
      <c r="Q3871">
        <v>26</v>
      </c>
      <c r="R3871">
        <v>12</v>
      </c>
      <c r="S3871">
        <v>49</v>
      </c>
      <c r="T3871" t="s">
        <v>16966</v>
      </c>
      <c r="U3871" t="s">
        <v>5463</v>
      </c>
      <c r="V3871" t="s">
        <v>9956</v>
      </c>
    </row>
    <row r="3872" spans="1:22" x14ac:dyDescent="0.25">
      <c r="A3872" t="s">
        <v>7</v>
      </c>
      <c r="B3872" t="s">
        <v>19</v>
      </c>
      <c r="C3872" t="s">
        <v>8</v>
      </c>
      <c r="D3872">
        <v>49</v>
      </c>
      <c r="E3872">
        <v>32</v>
      </c>
      <c r="F3872" t="s">
        <v>2474</v>
      </c>
      <c r="G3872" t="s">
        <v>1931</v>
      </c>
      <c r="H3872">
        <v>1506</v>
      </c>
      <c r="I3872">
        <v>1</v>
      </c>
      <c r="J3872">
        <v>1506</v>
      </c>
      <c r="K3872">
        <v>58</v>
      </c>
      <c r="L3872" s="10" t="s">
        <v>44</v>
      </c>
      <c r="M3872" s="10" t="s">
        <v>45</v>
      </c>
      <c r="N3872">
        <v>47</v>
      </c>
      <c r="O3872">
        <v>28</v>
      </c>
      <c r="P3872">
        <v>50</v>
      </c>
      <c r="Q3872">
        <v>26</v>
      </c>
      <c r="R3872">
        <v>12</v>
      </c>
      <c r="S3872">
        <v>49</v>
      </c>
      <c r="T3872" t="s">
        <v>16967</v>
      </c>
      <c r="U3872" t="s">
        <v>5464</v>
      </c>
      <c r="V3872" t="s">
        <v>10105</v>
      </c>
    </row>
    <row r="3873" spans="1:22" x14ac:dyDescent="0.25">
      <c r="A3873" t="s">
        <v>7</v>
      </c>
      <c r="B3873" t="s">
        <v>19</v>
      </c>
      <c r="C3873" t="s">
        <v>8</v>
      </c>
      <c r="D3873">
        <v>49</v>
      </c>
      <c r="E3873">
        <v>33</v>
      </c>
      <c r="F3873" t="s">
        <v>2474</v>
      </c>
      <c r="G3873" t="s">
        <v>1933</v>
      </c>
      <c r="H3873">
        <v>1507</v>
      </c>
      <c r="I3873">
        <v>1</v>
      </c>
      <c r="J3873">
        <v>1507</v>
      </c>
      <c r="K3873">
        <v>59</v>
      </c>
      <c r="L3873" s="10" t="s">
        <v>44</v>
      </c>
      <c r="M3873" s="10" t="s">
        <v>45</v>
      </c>
      <c r="N3873">
        <v>47</v>
      </c>
      <c r="O3873">
        <v>28</v>
      </c>
      <c r="P3873">
        <v>50</v>
      </c>
      <c r="Q3873">
        <v>26</v>
      </c>
      <c r="R3873">
        <v>12</v>
      </c>
      <c r="S3873">
        <v>49</v>
      </c>
      <c r="T3873" t="s">
        <v>16968</v>
      </c>
      <c r="U3873" t="s">
        <v>5465</v>
      </c>
      <c r="V3873" t="s">
        <v>9800</v>
      </c>
    </row>
    <row r="3874" spans="1:22" x14ac:dyDescent="0.25">
      <c r="A3874" t="s">
        <v>7</v>
      </c>
      <c r="B3874" t="s">
        <v>19</v>
      </c>
      <c r="C3874" t="s">
        <v>8</v>
      </c>
      <c r="D3874">
        <v>50</v>
      </c>
      <c r="E3874">
        <v>1</v>
      </c>
      <c r="F3874" t="s">
        <v>2476</v>
      </c>
      <c r="G3874" t="s">
        <v>1869</v>
      </c>
      <c r="H3874">
        <v>1508</v>
      </c>
      <c r="I3874">
        <v>1</v>
      </c>
      <c r="J3874">
        <v>1508</v>
      </c>
      <c r="K3874">
        <v>60</v>
      </c>
      <c r="L3874" s="10" t="s">
        <v>44</v>
      </c>
      <c r="M3874" s="10" t="s">
        <v>45</v>
      </c>
      <c r="N3874">
        <v>47</v>
      </c>
      <c r="O3874">
        <v>28</v>
      </c>
      <c r="P3874">
        <v>50</v>
      </c>
      <c r="Q3874">
        <v>26</v>
      </c>
      <c r="R3874">
        <v>12</v>
      </c>
      <c r="S3874">
        <v>50</v>
      </c>
      <c r="T3874" t="s">
        <v>16969</v>
      </c>
      <c r="U3874" t="s">
        <v>5498</v>
      </c>
      <c r="V3874" t="s">
        <v>10425</v>
      </c>
    </row>
    <row r="3875" spans="1:22" x14ac:dyDescent="0.25">
      <c r="A3875" t="s">
        <v>7</v>
      </c>
      <c r="B3875" t="s">
        <v>19</v>
      </c>
      <c r="C3875" t="s">
        <v>8</v>
      </c>
      <c r="D3875">
        <v>50</v>
      </c>
      <c r="E3875">
        <v>2</v>
      </c>
      <c r="F3875" t="s">
        <v>2476</v>
      </c>
      <c r="G3875" t="s">
        <v>1871</v>
      </c>
      <c r="H3875">
        <v>1509</v>
      </c>
      <c r="I3875">
        <v>1</v>
      </c>
      <c r="J3875">
        <v>1509</v>
      </c>
      <c r="K3875">
        <v>61</v>
      </c>
      <c r="L3875" s="10" t="s">
        <v>44</v>
      </c>
      <c r="M3875" s="10" t="s">
        <v>45</v>
      </c>
      <c r="N3875">
        <v>47</v>
      </c>
      <c r="O3875">
        <v>28</v>
      </c>
      <c r="P3875">
        <v>50</v>
      </c>
      <c r="Q3875">
        <v>26</v>
      </c>
      <c r="R3875">
        <v>12</v>
      </c>
      <c r="S3875">
        <v>50</v>
      </c>
      <c r="T3875" t="s">
        <v>16970</v>
      </c>
      <c r="U3875" t="s">
        <v>5499</v>
      </c>
      <c r="V3875" t="s">
        <v>10000</v>
      </c>
    </row>
    <row r="3876" spans="1:22" x14ac:dyDescent="0.25">
      <c r="A3876" t="s">
        <v>7</v>
      </c>
      <c r="B3876" t="s">
        <v>19</v>
      </c>
      <c r="C3876" t="s">
        <v>8</v>
      </c>
      <c r="D3876">
        <v>50</v>
      </c>
      <c r="E3876">
        <v>3</v>
      </c>
      <c r="F3876" t="s">
        <v>2476</v>
      </c>
      <c r="G3876" t="s">
        <v>1873</v>
      </c>
      <c r="H3876">
        <v>1510</v>
      </c>
      <c r="I3876">
        <v>1</v>
      </c>
      <c r="J3876">
        <v>1510</v>
      </c>
      <c r="K3876">
        <v>62</v>
      </c>
      <c r="L3876" s="10" t="s">
        <v>44</v>
      </c>
      <c r="M3876" s="10" t="s">
        <v>45</v>
      </c>
      <c r="N3876">
        <v>47</v>
      </c>
      <c r="O3876">
        <v>28</v>
      </c>
      <c r="P3876">
        <v>50</v>
      </c>
      <c r="Q3876">
        <v>26</v>
      </c>
      <c r="R3876">
        <v>12</v>
      </c>
      <c r="S3876">
        <v>50</v>
      </c>
      <c r="T3876" t="s">
        <v>16971</v>
      </c>
      <c r="U3876" t="s">
        <v>5500</v>
      </c>
      <c r="V3876" t="s">
        <v>10465</v>
      </c>
    </row>
    <row r="3877" spans="1:22" x14ac:dyDescent="0.25">
      <c r="A3877" t="s">
        <v>7</v>
      </c>
      <c r="B3877" t="s">
        <v>19</v>
      </c>
      <c r="C3877" t="s">
        <v>8</v>
      </c>
      <c r="D3877">
        <v>50</v>
      </c>
      <c r="E3877">
        <v>4</v>
      </c>
      <c r="F3877" t="s">
        <v>2476</v>
      </c>
      <c r="G3877" t="s">
        <v>1875</v>
      </c>
      <c r="H3877">
        <v>1511</v>
      </c>
      <c r="I3877">
        <v>1</v>
      </c>
      <c r="J3877">
        <v>1511</v>
      </c>
      <c r="K3877">
        <v>63</v>
      </c>
      <c r="L3877" s="10" t="s">
        <v>44</v>
      </c>
      <c r="M3877" s="10" t="s">
        <v>45</v>
      </c>
      <c r="N3877">
        <v>47</v>
      </c>
      <c r="O3877">
        <v>28</v>
      </c>
      <c r="P3877">
        <v>50</v>
      </c>
      <c r="Q3877">
        <v>26</v>
      </c>
      <c r="R3877">
        <v>12</v>
      </c>
      <c r="S3877">
        <v>50</v>
      </c>
      <c r="T3877" t="s">
        <v>16972</v>
      </c>
      <c r="U3877" t="s">
        <v>5501</v>
      </c>
      <c r="V3877" t="s">
        <v>10863</v>
      </c>
    </row>
    <row r="3878" spans="1:22" x14ac:dyDescent="0.25">
      <c r="A3878" t="s">
        <v>7</v>
      </c>
      <c r="B3878" t="s">
        <v>19</v>
      </c>
      <c r="C3878" t="s">
        <v>8</v>
      </c>
      <c r="D3878">
        <v>50</v>
      </c>
      <c r="E3878">
        <v>5</v>
      </c>
      <c r="F3878" t="s">
        <v>2476</v>
      </c>
      <c r="G3878" t="s">
        <v>1877</v>
      </c>
      <c r="H3878">
        <v>1512</v>
      </c>
      <c r="I3878">
        <v>1</v>
      </c>
      <c r="J3878">
        <v>1512</v>
      </c>
      <c r="K3878">
        <v>64</v>
      </c>
      <c r="L3878" s="10" t="s">
        <v>44</v>
      </c>
      <c r="M3878" s="10" t="s">
        <v>45</v>
      </c>
      <c r="N3878">
        <v>47</v>
      </c>
      <c r="O3878">
        <v>28</v>
      </c>
      <c r="P3878">
        <v>50</v>
      </c>
      <c r="Q3878">
        <v>26</v>
      </c>
      <c r="R3878">
        <v>12</v>
      </c>
      <c r="S3878">
        <v>50</v>
      </c>
      <c r="T3878" t="s">
        <v>16973</v>
      </c>
      <c r="U3878" t="s">
        <v>5502</v>
      </c>
      <c r="V3878" t="s">
        <v>11219</v>
      </c>
    </row>
    <row r="3879" spans="1:22" x14ac:dyDescent="0.25">
      <c r="A3879" t="s">
        <v>7</v>
      </c>
      <c r="B3879" t="s">
        <v>19</v>
      </c>
      <c r="C3879" t="s">
        <v>8</v>
      </c>
      <c r="D3879">
        <v>50</v>
      </c>
      <c r="E3879">
        <v>6</v>
      </c>
      <c r="F3879" t="s">
        <v>2476</v>
      </c>
      <c r="G3879" t="s">
        <v>1879</v>
      </c>
      <c r="H3879">
        <v>1513</v>
      </c>
      <c r="I3879">
        <v>1</v>
      </c>
      <c r="J3879">
        <v>1513</v>
      </c>
      <c r="K3879">
        <v>65</v>
      </c>
      <c r="L3879" s="10" t="s">
        <v>44</v>
      </c>
      <c r="M3879" s="10" t="s">
        <v>45</v>
      </c>
      <c r="N3879">
        <v>47</v>
      </c>
      <c r="O3879">
        <v>28</v>
      </c>
      <c r="P3879">
        <v>50</v>
      </c>
      <c r="Q3879">
        <v>26</v>
      </c>
      <c r="R3879">
        <v>12</v>
      </c>
      <c r="S3879">
        <v>50</v>
      </c>
      <c r="T3879" t="s">
        <v>16974</v>
      </c>
      <c r="U3879" t="s">
        <v>5503</v>
      </c>
      <c r="V3879" t="s">
        <v>10966</v>
      </c>
    </row>
    <row r="3880" spans="1:22" x14ac:dyDescent="0.25">
      <c r="A3880" t="s">
        <v>7</v>
      </c>
      <c r="B3880" t="s">
        <v>19</v>
      </c>
      <c r="C3880" t="s">
        <v>8</v>
      </c>
      <c r="D3880">
        <v>50</v>
      </c>
      <c r="E3880">
        <v>7</v>
      </c>
      <c r="F3880" t="s">
        <v>2476</v>
      </c>
      <c r="G3880" t="s">
        <v>1881</v>
      </c>
      <c r="H3880">
        <v>1514</v>
      </c>
      <c r="I3880">
        <v>1</v>
      </c>
      <c r="J3880">
        <v>1514</v>
      </c>
      <c r="K3880">
        <v>66</v>
      </c>
      <c r="L3880" s="10" t="s">
        <v>44</v>
      </c>
      <c r="M3880" s="10" t="s">
        <v>45</v>
      </c>
      <c r="N3880">
        <v>47</v>
      </c>
      <c r="O3880">
        <v>28</v>
      </c>
      <c r="P3880">
        <v>50</v>
      </c>
      <c r="Q3880">
        <v>26</v>
      </c>
      <c r="R3880">
        <v>12</v>
      </c>
      <c r="S3880">
        <v>50</v>
      </c>
      <c r="T3880" t="s">
        <v>16975</v>
      </c>
      <c r="U3880" t="s">
        <v>5504</v>
      </c>
      <c r="V3880" t="s">
        <v>10187</v>
      </c>
    </row>
    <row r="3881" spans="1:22" x14ac:dyDescent="0.25">
      <c r="A3881" t="s">
        <v>7</v>
      </c>
      <c r="B3881" t="s">
        <v>19</v>
      </c>
      <c r="C3881" t="s">
        <v>8</v>
      </c>
      <c r="D3881">
        <v>50</v>
      </c>
      <c r="E3881">
        <v>8</v>
      </c>
      <c r="F3881" t="s">
        <v>2476</v>
      </c>
      <c r="G3881" t="s">
        <v>1883</v>
      </c>
      <c r="H3881">
        <v>1515</v>
      </c>
      <c r="I3881">
        <v>1</v>
      </c>
      <c r="J3881">
        <v>1515</v>
      </c>
      <c r="K3881">
        <v>67</v>
      </c>
      <c r="L3881" s="10" t="s">
        <v>44</v>
      </c>
      <c r="M3881" s="10" t="s">
        <v>45</v>
      </c>
      <c r="N3881">
        <v>47</v>
      </c>
      <c r="O3881">
        <v>28</v>
      </c>
      <c r="P3881">
        <v>50</v>
      </c>
      <c r="Q3881">
        <v>26</v>
      </c>
      <c r="R3881">
        <v>12</v>
      </c>
      <c r="S3881">
        <v>50</v>
      </c>
      <c r="T3881" t="s">
        <v>16976</v>
      </c>
      <c r="U3881" t="s">
        <v>5505</v>
      </c>
      <c r="V3881" t="s">
        <v>9858</v>
      </c>
    </row>
    <row r="3882" spans="1:22" x14ac:dyDescent="0.25">
      <c r="A3882" t="s">
        <v>7</v>
      </c>
      <c r="B3882" t="s">
        <v>19</v>
      </c>
      <c r="C3882" t="s">
        <v>8</v>
      </c>
      <c r="D3882">
        <v>50</v>
      </c>
      <c r="E3882">
        <v>9</v>
      </c>
      <c r="F3882" t="s">
        <v>2476</v>
      </c>
      <c r="G3882" t="s">
        <v>1885</v>
      </c>
      <c r="H3882">
        <v>1516</v>
      </c>
      <c r="I3882">
        <v>1</v>
      </c>
      <c r="J3882">
        <v>1516</v>
      </c>
      <c r="K3882">
        <v>68</v>
      </c>
      <c r="L3882" s="10" t="s">
        <v>44</v>
      </c>
      <c r="M3882" s="10" t="s">
        <v>45</v>
      </c>
      <c r="N3882">
        <v>47</v>
      </c>
      <c r="O3882">
        <v>28</v>
      </c>
      <c r="P3882">
        <v>50</v>
      </c>
      <c r="Q3882">
        <v>26</v>
      </c>
      <c r="R3882">
        <v>12</v>
      </c>
      <c r="S3882">
        <v>50</v>
      </c>
      <c r="T3882" t="s">
        <v>16977</v>
      </c>
      <c r="U3882" t="s">
        <v>5506</v>
      </c>
      <c r="V3882" t="s">
        <v>10718</v>
      </c>
    </row>
    <row r="3883" spans="1:22" x14ac:dyDescent="0.25">
      <c r="A3883" t="s">
        <v>7</v>
      </c>
      <c r="B3883" t="s">
        <v>19</v>
      </c>
      <c r="C3883" t="s">
        <v>8</v>
      </c>
      <c r="D3883">
        <v>50</v>
      </c>
      <c r="E3883">
        <v>10</v>
      </c>
      <c r="F3883" t="s">
        <v>2476</v>
      </c>
      <c r="G3883" t="s">
        <v>1887</v>
      </c>
      <c r="H3883">
        <v>1517</v>
      </c>
      <c r="I3883">
        <v>1</v>
      </c>
      <c r="J3883">
        <v>1517</v>
      </c>
      <c r="K3883">
        <v>69</v>
      </c>
      <c r="L3883" s="10" t="s">
        <v>44</v>
      </c>
      <c r="M3883" s="10" t="s">
        <v>45</v>
      </c>
      <c r="N3883">
        <v>47</v>
      </c>
      <c r="O3883">
        <v>28</v>
      </c>
      <c r="P3883">
        <v>50</v>
      </c>
      <c r="Q3883">
        <v>26</v>
      </c>
      <c r="R3883">
        <v>12</v>
      </c>
      <c r="S3883">
        <v>50</v>
      </c>
      <c r="T3883" t="s">
        <v>16978</v>
      </c>
      <c r="U3883" t="s">
        <v>5507</v>
      </c>
      <c r="V3883" t="s">
        <v>9746</v>
      </c>
    </row>
    <row r="3884" spans="1:22" x14ac:dyDescent="0.25">
      <c r="A3884" t="s">
        <v>7</v>
      </c>
      <c r="B3884" t="s">
        <v>19</v>
      </c>
      <c r="C3884" t="s">
        <v>8</v>
      </c>
      <c r="D3884">
        <v>50</v>
      </c>
      <c r="E3884">
        <v>11</v>
      </c>
      <c r="F3884" t="s">
        <v>2476</v>
      </c>
      <c r="G3884" t="s">
        <v>1889</v>
      </c>
      <c r="H3884">
        <v>1518</v>
      </c>
      <c r="I3884">
        <v>1</v>
      </c>
      <c r="J3884">
        <v>1518</v>
      </c>
      <c r="K3884">
        <v>70</v>
      </c>
      <c r="L3884" s="10" t="s">
        <v>44</v>
      </c>
      <c r="M3884" s="10" t="s">
        <v>45</v>
      </c>
      <c r="N3884">
        <v>47</v>
      </c>
      <c r="O3884">
        <v>28</v>
      </c>
      <c r="P3884">
        <v>50</v>
      </c>
      <c r="Q3884">
        <v>26</v>
      </c>
      <c r="R3884">
        <v>12</v>
      </c>
      <c r="S3884">
        <v>50</v>
      </c>
      <c r="T3884" t="s">
        <v>16979</v>
      </c>
      <c r="U3884" t="s">
        <v>5508</v>
      </c>
      <c r="V3884" t="s">
        <v>10866</v>
      </c>
    </row>
    <row r="3885" spans="1:22" x14ac:dyDescent="0.25">
      <c r="A3885" t="s">
        <v>7</v>
      </c>
      <c r="B3885" t="s">
        <v>19</v>
      </c>
      <c r="C3885" t="s">
        <v>8</v>
      </c>
      <c r="D3885">
        <v>50</v>
      </c>
      <c r="E3885">
        <v>12</v>
      </c>
      <c r="F3885" t="s">
        <v>2476</v>
      </c>
      <c r="G3885" t="s">
        <v>1891</v>
      </c>
      <c r="H3885">
        <v>1519</v>
      </c>
      <c r="I3885">
        <v>1</v>
      </c>
      <c r="J3885">
        <v>1519</v>
      </c>
      <c r="K3885">
        <v>71</v>
      </c>
      <c r="L3885" s="10" t="s">
        <v>44</v>
      </c>
      <c r="M3885" s="10" t="s">
        <v>45</v>
      </c>
      <c r="N3885">
        <v>47</v>
      </c>
      <c r="O3885">
        <v>28</v>
      </c>
      <c r="P3885">
        <v>50</v>
      </c>
      <c r="Q3885">
        <v>26</v>
      </c>
      <c r="R3885">
        <v>12</v>
      </c>
      <c r="S3885">
        <v>50</v>
      </c>
      <c r="T3885" t="s">
        <v>16980</v>
      </c>
      <c r="U3885" t="s">
        <v>5509</v>
      </c>
      <c r="V3885" t="s">
        <v>9876</v>
      </c>
    </row>
    <row r="3886" spans="1:22" x14ac:dyDescent="0.25">
      <c r="A3886" t="s">
        <v>7</v>
      </c>
      <c r="B3886" t="s">
        <v>19</v>
      </c>
      <c r="C3886" t="s">
        <v>8</v>
      </c>
      <c r="D3886">
        <v>50</v>
      </c>
      <c r="E3886">
        <v>13</v>
      </c>
      <c r="F3886" t="s">
        <v>2476</v>
      </c>
      <c r="G3886" t="s">
        <v>1893</v>
      </c>
      <c r="H3886">
        <v>1520</v>
      </c>
      <c r="I3886">
        <v>1</v>
      </c>
      <c r="J3886">
        <v>1520</v>
      </c>
      <c r="K3886">
        <v>72</v>
      </c>
      <c r="L3886" s="10" t="s">
        <v>44</v>
      </c>
      <c r="M3886" s="10" t="s">
        <v>45</v>
      </c>
      <c r="N3886">
        <v>47</v>
      </c>
      <c r="O3886">
        <v>28</v>
      </c>
      <c r="P3886">
        <v>50</v>
      </c>
      <c r="Q3886">
        <v>26</v>
      </c>
      <c r="R3886">
        <v>12</v>
      </c>
      <c r="S3886">
        <v>50</v>
      </c>
      <c r="T3886" t="s">
        <v>16981</v>
      </c>
      <c r="U3886" t="s">
        <v>5510</v>
      </c>
      <c r="V3886" t="s">
        <v>10538</v>
      </c>
    </row>
    <row r="3887" spans="1:22" x14ac:dyDescent="0.25">
      <c r="A3887" t="s">
        <v>7</v>
      </c>
      <c r="B3887" t="s">
        <v>19</v>
      </c>
      <c r="C3887" t="s">
        <v>8</v>
      </c>
      <c r="D3887">
        <v>50</v>
      </c>
      <c r="E3887">
        <v>14</v>
      </c>
      <c r="F3887" t="s">
        <v>2476</v>
      </c>
      <c r="G3887" t="s">
        <v>1895</v>
      </c>
      <c r="H3887">
        <v>1521</v>
      </c>
      <c r="I3887">
        <v>1</v>
      </c>
      <c r="J3887">
        <v>1521</v>
      </c>
      <c r="K3887">
        <v>73</v>
      </c>
      <c r="L3887" s="10" t="s">
        <v>44</v>
      </c>
      <c r="M3887" s="10" t="s">
        <v>45</v>
      </c>
      <c r="N3887">
        <v>47</v>
      </c>
      <c r="O3887">
        <v>28</v>
      </c>
      <c r="P3887">
        <v>50</v>
      </c>
      <c r="Q3887">
        <v>26</v>
      </c>
      <c r="R3887">
        <v>12</v>
      </c>
      <c r="S3887">
        <v>50</v>
      </c>
      <c r="T3887" t="s">
        <v>16982</v>
      </c>
      <c r="U3887" t="s">
        <v>5511</v>
      </c>
      <c r="V3887" t="s">
        <v>11139</v>
      </c>
    </row>
    <row r="3888" spans="1:22" x14ac:dyDescent="0.25">
      <c r="A3888" t="s">
        <v>7</v>
      </c>
      <c r="B3888" t="s">
        <v>19</v>
      </c>
      <c r="C3888" t="s">
        <v>8</v>
      </c>
      <c r="D3888">
        <v>50</v>
      </c>
      <c r="E3888">
        <v>15</v>
      </c>
      <c r="F3888" t="s">
        <v>2476</v>
      </c>
      <c r="G3888" t="s">
        <v>1897</v>
      </c>
      <c r="H3888">
        <v>1522</v>
      </c>
      <c r="I3888">
        <v>1</v>
      </c>
      <c r="J3888">
        <v>1522</v>
      </c>
      <c r="K3888">
        <v>74</v>
      </c>
      <c r="L3888" s="10" t="s">
        <v>44</v>
      </c>
      <c r="M3888" s="10" t="s">
        <v>45</v>
      </c>
      <c r="N3888">
        <v>47</v>
      </c>
      <c r="O3888">
        <v>28</v>
      </c>
      <c r="P3888">
        <v>50</v>
      </c>
      <c r="Q3888">
        <v>26</v>
      </c>
      <c r="R3888">
        <v>12</v>
      </c>
      <c r="S3888">
        <v>50</v>
      </c>
      <c r="T3888" t="s">
        <v>16983</v>
      </c>
      <c r="U3888" t="s">
        <v>5512</v>
      </c>
      <c r="V3888" t="s">
        <v>9788</v>
      </c>
    </row>
    <row r="3889" spans="1:22" x14ac:dyDescent="0.25">
      <c r="A3889" t="s">
        <v>7</v>
      </c>
      <c r="B3889" t="s">
        <v>19</v>
      </c>
      <c r="C3889" t="s">
        <v>8</v>
      </c>
      <c r="D3889">
        <v>50</v>
      </c>
      <c r="E3889">
        <v>16</v>
      </c>
      <c r="F3889" t="s">
        <v>2476</v>
      </c>
      <c r="G3889" t="s">
        <v>1899</v>
      </c>
      <c r="H3889">
        <v>1523</v>
      </c>
      <c r="I3889">
        <v>1</v>
      </c>
      <c r="J3889">
        <v>1523</v>
      </c>
      <c r="K3889">
        <v>75</v>
      </c>
      <c r="L3889" s="10" t="s">
        <v>44</v>
      </c>
      <c r="M3889" s="10" t="s">
        <v>45</v>
      </c>
      <c r="N3889">
        <v>47</v>
      </c>
      <c r="O3889">
        <v>28</v>
      </c>
      <c r="P3889">
        <v>50</v>
      </c>
      <c r="Q3889">
        <v>26</v>
      </c>
      <c r="R3889">
        <v>12</v>
      </c>
      <c r="S3889">
        <v>50</v>
      </c>
      <c r="T3889" t="s">
        <v>16984</v>
      </c>
      <c r="U3889" t="s">
        <v>5513</v>
      </c>
      <c r="V3889" t="s">
        <v>10162</v>
      </c>
    </row>
    <row r="3890" spans="1:22" x14ac:dyDescent="0.25">
      <c r="A3890" t="s">
        <v>7</v>
      </c>
      <c r="B3890" t="s">
        <v>19</v>
      </c>
      <c r="C3890" t="s">
        <v>8</v>
      </c>
      <c r="D3890">
        <v>50</v>
      </c>
      <c r="E3890">
        <v>17</v>
      </c>
      <c r="F3890" t="s">
        <v>2476</v>
      </c>
      <c r="G3890" t="s">
        <v>1901</v>
      </c>
      <c r="H3890">
        <v>1524</v>
      </c>
      <c r="I3890">
        <v>1</v>
      </c>
      <c r="J3890">
        <v>1524</v>
      </c>
      <c r="K3890">
        <v>76</v>
      </c>
      <c r="L3890" s="10" t="s">
        <v>44</v>
      </c>
      <c r="M3890" s="10" t="s">
        <v>45</v>
      </c>
      <c r="N3890">
        <v>47</v>
      </c>
      <c r="O3890">
        <v>28</v>
      </c>
      <c r="P3890">
        <v>50</v>
      </c>
      <c r="Q3890">
        <v>26</v>
      </c>
      <c r="R3890">
        <v>12</v>
      </c>
      <c r="S3890">
        <v>50</v>
      </c>
      <c r="T3890" t="s">
        <v>16985</v>
      </c>
      <c r="U3890" t="s">
        <v>5514</v>
      </c>
      <c r="V3890" t="s">
        <v>10177</v>
      </c>
    </row>
    <row r="3891" spans="1:22" x14ac:dyDescent="0.25">
      <c r="A3891" t="s">
        <v>7</v>
      </c>
      <c r="B3891" t="s">
        <v>19</v>
      </c>
      <c r="C3891" t="s">
        <v>8</v>
      </c>
      <c r="D3891">
        <v>50</v>
      </c>
      <c r="E3891">
        <v>18</v>
      </c>
      <c r="F3891" t="s">
        <v>2476</v>
      </c>
      <c r="G3891" t="s">
        <v>1903</v>
      </c>
      <c r="H3891">
        <v>1525</v>
      </c>
      <c r="I3891">
        <v>1</v>
      </c>
      <c r="J3891">
        <v>1525</v>
      </c>
      <c r="K3891">
        <v>77</v>
      </c>
      <c r="L3891" s="10" t="s">
        <v>44</v>
      </c>
      <c r="M3891" s="10" t="s">
        <v>45</v>
      </c>
      <c r="N3891">
        <v>47</v>
      </c>
      <c r="O3891">
        <v>28</v>
      </c>
      <c r="P3891">
        <v>50</v>
      </c>
      <c r="Q3891">
        <v>26</v>
      </c>
      <c r="R3891">
        <v>12</v>
      </c>
      <c r="S3891">
        <v>50</v>
      </c>
      <c r="T3891" t="s">
        <v>16986</v>
      </c>
      <c r="U3891" t="s">
        <v>5515</v>
      </c>
      <c r="V3891" t="s">
        <v>10542</v>
      </c>
    </row>
    <row r="3892" spans="1:22" x14ac:dyDescent="0.25">
      <c r="A3892" t="s">
        <v>7</v>
      </c>
      <c r="B3892" t="s">
        <v>19</v>
      </c>
      <c r="C3892" t="s">
        <v>8</v>
      </c>
      <c r="D3892">
        <v>50</v>
      </c>
      <c r="E3892">
        <v>19</v>
      </c>
      <c r="F3892" t="s">
        <v>2476</v>
      </c>
      <c r="G3892" t="s">
        <v>1905</v>
      </c>
      <c r="H3892">
        <v>1526</v>
      </c>
      <c r="I3892">
        <v>1</v>
      </c>
      <c r="J3892">
        <v>1526</v>
      </c>
      <c r="K3892">
        <v>78</v>
      </c>
      <c r="L3892" s="10" t="s">
        <v>44</v>
      </c>
      <c r="M3892" s="10" t="s">
        <v>45</v>
      </c>
      <c r="N3892">
        <v>47</v>
      </c>
      <c r="O3892">
        <v>28</v>
      </c>
      <c r="P3892">
        <v>50</v>
      </c>
      <c r="Q3892">
        <v>26</v>
      </c>
      <c r="R3892">
        <v>12</v>
      </c>
      <c r="S3892">
        <v>50</v>
      </c>
      <c r="T3892" t="s">
        <v>16987</v>
      </c>
      <c r="U3892" t="s">
        <v>5516</v>
      </c>
      <c r="V3892" t="s">
        <v>10771</v>
      </c>
    </row>
    <row r="3893" spans="1:22" x14ac:dyDescent="0.25">
      <c r="A3893" t="s">
        <v>7</v>
      </c>
      <c r="B3893" t="s">
        <v>19</v>
      </c>
      <c r="C3893" t="s">
        <v>8</v>
      </c>
      <c r="D3893">
        <v>50</v>
      </c>
      <c r="E3893">
        <v>20</v>
      </c>
      <c r="F3893" t="s">
        <v>2476</v>
      </c>
      <c r="G3893" t="s">
        <v>1907</v>
      </c>
      <c r="H3893">
        <v>1527</v>
      </c>
      <c r="I3893">
        <v>1</v>
      </c>
      <c r="J3893">
        <v>1527</v>
      </c>
      <c r="K3893">
        <v>79</v>
      </c>
      <c r="L3893" s="10" t="s">
        <v>44</v>
      </c>
      <c r="M3893" s="10" t="s">
        <v>45</v>
      </c>
      <c r="N3893">
        <v>47</v>
      </c>
      <c r="O3893">
        <v>28</v>
      </c>
      <c r="P3893">
        <v>50</v>
      </c>
      <c r="Q3893">
        <v>26</v>
      </c>
      <c r="R3893">
        <v>12</v>
      </c>
      <c r="S3893">
        <v>50</v>
      </c>
      <c r="T3893" t="s">
        <v>16988</v>
      </c>
      <c r="U3893" t="s">
        <v>5517</v>
      </c>
      <c r="V3893" t="s">
        <v>10811</v>
      </c>
    </row>
    <row r="3894" spans="1:22" x14ac:dyDescent="0.25">
      <c r="A3894" t="s">
        <v>7</v>
      </c>
      <c r="B3894" t="s">
        <v>19</v>
      </c>
      <c r="C3894" t="s">
        <v>8</v>
      </c>
      <c r="D3894">
        <v>50</v>
      </c>
      <c r="E3894">
        <v>21</v>
      </c>
      <c r="F3894" t="s">
        <v>2476</v>
      </c>
      <c r="G3894" t="s">
        <v>1909</v>
      </c>
      <c r="H3894">
        <v>1528</v>
      </c>
      <c r="I3894">
        <v>1</v>
      </c>
      <c r="J3894">
        <v>1528</v>
      </c>
      <c r="K3894">
        <v>80</v>
      </c>
      <c r="L3894" s="10" t="s">
        <v>44</v>
      </c>
      <c r="M3894" s="10" t="s">
        <v>45</v>
      </c>
      <c r="N3894">
        <v>47</v>
      </c>
      <c r="O3894">
        <v>28</v>
      </c>
      <c r="P3894">
        <v>50</v>
      </c>
      <c r="Q3894">
        <v>26</v>
      </c>
      <c r="R3894">
        <v>12</v>
      </c>
      <c r="S3894">
        <v>50</v>
      </c>
      <c r="T3894" t="s">
        <v>16989</v>
      </c>
      <c r="U3894" t="s">
        <v>5518</v>
      </c>
      <c r="V3894" t="s">
        <v>10940</v>
      </c>
    </row>
    <row r="3895" spans="1:22" x14ac:dyDescent="0.25">
      <c r="A3895" t="s">
        <v>7</v>
      </c>
      <c r="B3895" t="s">
        <v>19</v>
      </c>
      <c r="C3895" t="s">
        <v>8</v>
      </c>
      <c r="D3895">
        <v>50</v>
      </c>
      <c r="E3895">
        <v>22</v>
      </c>
      <c r="F3895" t="s">
        <v>2476</v>
      </c>
      <c r="G3895" t="s">
        <v>1911</v>
      </c>
      <c r="H3895">
        <v>1529</v>
      </c>
      <c r="I3895">
        <v>1</v>
      </c>
      <c r="J3895">
        <v>1529</v>
      </c>
      <c r="K3895">
        <v>81</v>
      </c>
      <c r="L3895" s="10" t="s">
        <v>44</v>
      </c>
      <c r="M3895" s="10" t="s">
        <v>45</v>
      </c>
      <c r="N3895">
        <v>47</v>
      </c>
      <c r="O3895">
        <v>28</v>
      </c>
      <c r="P3895">
        <v>50</v>
      </c>
      <c r="Q3895">
        <v>26</v>
      </c>
      <c r="R3895">
        <v>12</v>
      </c>
      <c r="S3895">
        <v>50</v>
      </c>
      <c r="T3895" t="s">
        <v>16990</v>
      </c>
      <c r="U3895" t="s">
        <v>5519</v>
      </c>
      <c r="V3895" t="s">
        <v>10192</v>
      </c>
    </row>
    <row r="3896" spans="1:22" x14ac:dyDescent="0.25">
      <c r="A3896" t="s">
        <v>7</v>
      </c>
      <c r="B3896" t="s">
        <v>19</v>
      </c>
      <c r="C3896" t="s">
        <v>8</v>
      </c>
      <c r="D3896">
        <v>50</v>
      </c>
      <c r="E3896">
        <v>23</v>
      </c>
      <c r="F3896" t="s">
        <v>2476</v>
      </c>
      <c r="G3896" t="s">
        <v>1913</v>
      </c>
      <c r="H3896">
        <v>1530</v>
      </c>
      <c r="I3896">
        <v>1</v>
      </c>
      <c r="J3896">
        <v>1530</v>
      </c>
      <c r="K3896">
        <v>82</v>
      </c>
      <c r="L3896" s="10" t="s">
        <v>44</v>
      </c>
      <c r="M3896" s="10" t="s">
        <v>45</v>
      </c>
      <c r="N3896">
        <v>47</v>
      </c>
      <c r="O3896">
        <v>28</v>
      </c>
      <c r="P3896">
        <v>50</v>
      </c>
      <c r="Q3896">
        <v>26</v>
      </c>
      <c r="R3896">
        <v>12</v>
      </c>
      <c r="S3896">
        <v>50</v>
      </c>
      <c r="T3896" t="s">
        <v>16991</v>
      </c>
      <c r="U3896" t="s">
        <v>5520</v>
      </c>
      <c r="V3896" t="s">
        <v>10422</v>
      </c>
    </row>
    <row r="3897" spans="1:22" x14ac:dyDescent="0.25">
      <c r="A3897" t="s">
        <v>7</v>
      </c>
      <c r="B3897" t="s">
        <v>19</v>
      </c>
      <c r="C3897" t="s">
        <v>8</v>
      </c>
      <c r="D3897">
        <v>50</v>
      </c>
      <c r="E3897">
        <v>24</v>
      </c>
      <c r="F3897" t="s">
        <v>2476</v>
      </c>
      <c r="G3897" t="s">
        <v>1915</v>
      </c>
      <c r="H3897">
        <v>1531</v>
      </c>
      <c r="I3897">
        <v>1</v>
      </c>
      <c r="J3897">
        <v>1531</v>
      </c>
      <c r="K3897">
        <v>83</v>
      </c>
      <c r="L3897" s="10" t="s">
        <v>44</v>
      </c>
      <c r="M3897" s="10" t="s">
        <v>45</v>
      </c>
      <c r="N3897">
        <v>47</v>
      </c>
      <c r="O3897">
        <v>28</v>
      </c>
      <c r="P3897">
        <v>50</v>
      </c>
      <c r="Q3897">
        <v>26</v>
      </c>
      <c r="R3897">
        <v>12</v>
      </c>
      <c r="S3897">
        <v>50</v>
      </c>
      <c r="T3897" t="s">
        <v>16992</v>
      </c>
      <c r="U3897" t="s">
        <v>5521</v>
      </c>
      <c r="V3897" t="s">
        <v>10822</v>
      </c>
    </row>
    <row r="3898" spans="1:22" x14ac:dyDescent="0.25">
      <c r="A3898" t="s">
        <v>7</v>
      </c>
      <c r="B3898" t="s">
        <v>19</v>
      </c>
      <c r="C3898" t="s">
        <v>8</v>
      </c>
      <c r="D3898">
        <v>50</v>
      </c>
      <c r="E3898">
        <v>25</v>
      </c>
      <c r="F3898" t="s">
        <v>2476</v>
      </c>
      <c r="G3898" t="s">
        <v>1917</v>
      </c>
      <c r="H3898">
        <v>1532</v>
      </c>
      <c r="I3898">
        <v>1</v>
      </c>
      <c r="J3898">
        <v>1532</v>
      </c>
      <c r="K3898">
        <v>84</v>
      </c>
      <c r="L3898" s="10" t="s">
        <v>44</v>
      </c>
      <c r="M3898" s="10" t="s">
        <v>45</v>
      </c>
      <c r="N3898">
        <v>47</v>
      </c>
      <c r="O3898">
        <v>28</v>
      </c>
      <c r="P3898">
        <v>50</v>
      </c>
      <c r="Q3898">
        <v>26</v>
      </c>
      <c r="R3898">
        <v>12</v>
      </c>
      <c r="S3898">
        <v>50</v>
      </c>
      <c r="T3898" t="s">
        <v>16993</v>
      </c>
      <c r="U3898" t="s">
        <v>5522</v>
      </c>
      <c r="V3898" t="s">
        <v>10189</v>
      </c>
    </row>
    <row r="3899" spans="1:22" x14ac:dyDescent="0.25">
      <c r="A3899" t="s">
        <v>7</v>
      </c>
      <c r="B3899" t="s">
        <v>19</v>
      </c>
      <c r="C3899" t="s">
        <v>8</v>
      </c>
      <c r="D3899">
        <v>50</v>
      </c>
      <c r="E3899">
        <v>26</v>
      </c>
      <c r="F3899" t="s">
        <v>2476</v>
      </c>
      <c r="G3899" t="s">
        <v>1919</v>
      </c>
      <c r="H3899">
        <v>1533</v>
      </c>
      <c r="I3899">
        <v>1</v>
      </c>
      <c r="J3899">
        <v>1533</v>
      </c>
      <c r="K3899">
        <v>85</v>
      </c>
      <c r="L3899" s="10" t="s">
        <v>44</v>
      </c>
      <c r="M3899" s="10" t="s">
        <v>45</v>
      </c>
      <c r="N3899">
        <v>47</v>
      </c>
      <c r="O3899">
        <v>28</v>
      </c>
      <c r="P3899">
        <v>50</v>
      </c>
      <c r="Q3899">
        <v>26</v>
      </c>
      <c r="R3899">
        <v>12</v>
      </c>
      <c r="S3899">
        <v>50</v>
      </c>
      <c r="T3899" t="s">
        <v>16994</v>
      </c>
      <c r="U3899" t="s">
        <v>5523</v>
      </c>
      <c r="V3899" t="s">
        <v>10426</v>
      </c>
    </row>
    <row r="3900" spans="1:22" x14ac:dyDescent="0.25">
      <c r="A3900" t="s">
        <v>7</v>
      </c>
      <c r="B3900" t="s">
        <v>9</v>
      </c>
      <c r="C3900" t="s">
        <v>8</v>
      </c>
      <c r="D3900">
        <v>6</v>
      </c>
      <c r="E3900">
        <v>9</v>
      </c>
      <c r="F3900" t="s">
        <v>1879</v>
      </c>
      <c r="G3900" t="s">
        <v>1885</v>
      </c>
      <c r="H3900">
        <v>147</v>
      </c>
      <c r="I3900">
        <v>1</v>
      </c>
      <c r="J3900">
        <v>147</v>
      </c>
      <c r="K3900">
        <v>1</v>
      </c>
      <c r="L3900" s="10" t="s">
        <v>24</v>
      </c>
      <c r="M3900" s="10" t="s">
        <v>25</v>
      </c>
      <c r="N3900">
        <v>6</v>
      </c>
      <c r="O3900">
        <v>9</v>
      </c>
      <c r="P3900">
        <v>11</v>
      </c>
      <c r="Q3900">
        <v>32</v>
      </c>
      <c r="R3900">
        <v>2</v>
      </c>
      <c r="S3900">
        <v>6</v>
      </c>
      <c r="T3900" t="s">
        <v>16995</v>
      </c>
      <c r="U3900" t="s">
        <v>5532</v>
      </c>
      <c r="V3900" t="s">
        <v>9888</v>
      </c>
    </row>
    <row r="3901" spans="1:22" x14ac:dyDescent="0.25">
      <c r="A3901" t="s">
        <v>7</v>
      </c>
      <c r="B3901" t="s">
        <v>9</v>
      </c>
      <c r="C3901" t="s">
        <v>8</v>
      </c>
      <c r="D3901">
        <v>6</v>
      </c>
      <c r="E3901">
        <v>10</v>
      </c>
      <c r="F3901" t="s">
        <v>1879</v>
      </c>
      <c r="G3901" t="s">
        <v>1887</v>
      </c>
      <c r="H3901">
        <v>148</v>
      </c>
      <c r="I3901">
        <v>1</v>
      </c>
      <c r="J3901">
        <v>148</v>
      </c>
      <c r="K3901">
        <v>2</v>
      </c>
      <c r="L3901" s="10" t="s">
        <v>24</v>
      </c>
      <c r="M3901" s="10" t="s">
        <v>25</v>
      </c>
      <c r="N3901">
        <v>6</v>
      </c>
      <c r="O3901">
        <v>9</v>
      </c>
      <c r="P3901">
        <v>11</v>
      </c>
      <c r="Q3901">
        <v>32</v>
      </c>
      <c r="R3901">
        <v>2</v>
      </c>
      <c r="S3901">
        <v>6</v>
      </c>
      <c r="T3901" t="s">
        <v>16996</v>
      </c>
      <c r="U3901" t="s">
        <v>5533</v>
      </c>
      <c r="V3901" t="s">
        <v>10343</v>
      </c>
    </row>
    <row r="3902" spans="1:22" x14ac:dyDescent="0.25">
      <c r="A3902" t="s">
        <v>7</v>
      </c>
      <c r="B3902" t="s">
        <v>9</v>
      </c>
      <c r="C3902" t="s">
        <v>8</v>
      </c>
      <c r="D3902">
        <v>6</v>
      </c>
      <c r="E3902">
        <v>11</v>
      </c>
      <c r="F3902" t="s">
        <v>1879</v>
      </c>
      <c r="G3902" t="s">
        <v>1889</v>
      </c>
      <c r="H3902">
        <v>149</v>
      </c>
      <c r="I3902">
        <v>1</v>
      </c>
      <c r="J3902">
        <v>149</v>
      </c>
      <c r="K3902">
        <v>3</v>
      </c>
      <c r="L3902" s="10" t="s">
        <v>24</v>
      </c>
      <c r="M3902" s="10" t="s">
        <v>25</v>
      </c>
      <c r="N3902">
        <v>6</v>
      </c>
      <c r="O3902">
        <v>9</v>
      </c>
      <c r="P3902">
        <v>11</v>
      </c>
      <c r="Q3902">
        <v>32</v>
      </c>
      <c r="R3902">
        <v>2</v>
      </c>
      <c r="S3902">
        <v>6</v>
      </c>
      <c r="T3902" t="s">
        <v>16997</v>
      </c>
      <c r="U3902" t="s">
        <v>5534</v>
      </c>
      <c r="V3902" t="s">
        <v>10109</v>
      </c>
    </row>
    <row r="3903" spans="1:22" x14ac:dyDescent="0.25">
      <c r="A3903" t="s">
        <v>7</v>
      </c>
      <c r="B3903" t="s">
        <v>9</v>
      </c>
      <c r="C3903" t="s">
        <v>8</v>
      </c>
      <c r="D3903">
        <v>6</v>
      </c>
      <c r="E3903">
        <v>12</v>
      </c>
      <c r="F3903" t="s">
        <v>1879</v>
      </c>
      <c r="G3903" t="s">
        <v>1891</v>
      </c>
      <c r="H3903">
        <v>150</v>
      </c>
      <c r="I3903">
        <v>1</v>
      </c>
      <c r="J3903">
        <v>150</v>
      </c>
      <c r="K3903">
        <v>4</v>
      </c>
      <c r="L3903" s="10" t="s">
        <v>24</v>
      </c>
      <c r="M3903" s="10" t="s">
        <v>25</v>
      </c>
      <c r="N3903">
        <v>6</v>
      </c>
      <c r="O3903">
        <v>9</v>
      </c>
      <c r="P3903">
        <v>11</v>
      </c>
      <c r="Q3903">
        <v>32</v>
      </c>
      <c r="R3903">
        <v>2</v>
      </c>
      <c r="S3903">
        <v>6</v>
      </c>
      <c r="T3903" t="s">
        <v>16998</v>
      </c>
      <c r="U3903" t="s">
        <v>5535</v>
      </c>
      <c r="V3903" t="s">
        <v>9818</v>
      </c>
    </row>
    <row r="3904" spans="1:22" x14ac:dyDescent="0.25">
      <c r="A3904" t="s">
        <v>7</v>
      </c>
      <c r="B3904" t="s">
        <v>9</v>
      </c>
      <c r="C3904" t="s">
        <v>8</v>
      </c>
      <c r="D3904">
        <v>6</v>
      </c>
      <c r="E3904">
        <v>13</v>
      </c>
      <c r="F3904" t="s">
        <v>1879</v>
      </c>
      <c r="G3904" t="s">
        <v>1893</v>
      </c>
      <c r="H3904">
        <v>151</v>
      </c>
      <c r="I3904">
        <v>1</v>
      </c>
      <c r="J3904">
        <v>151</v>
      </c>
      <c r="K3904">
        <v>5</v>
      </c>
      <c r="L3904" s="10" t="s">
        <v>24</v>
      </c>
      <c r="M3904" s="10" t="s">
        <v>25</v>
      </c>
      <c r="N3904">
        <v>6</v>
      </c>
      <c r="O3904">
        <v>9</v>
      </c>
      <c r="P3904">
        <v>11</v>
      </c>
      <c r="Q3904">
        <v>32</v>
      </c>
      <c r="R3904">
        <v>2</v>
      </c>
      <c r="S3904">
        <v>6</v>
      </c>
      <c r="T3904" t="s">
        <v>16999</v>
      </c>
      <c r="U3904" t="s">
        <v>5536</v>
      </c>
      <c r="V3904" t="s">
        <v>10637</v>
      </c>
    </row>
    <row r="3905" spans="1:22" x14ac:dyDescent="0.25">
      <c r="A3905" t="s">
        <v>7</v>
      </c>
      <c r="B3905" t="s">
        <v>9</v>
      </c>
      <c r="C3905" t="s">
        <v>8</v>
      </c>
      <c r="D3905">
        <v>6</v>
      </c>
      <c r="E3905">
        <v>14</v>
      </c>
      <c r="F3905" t="s">
        <v>1879</v>
      </c>
      <c r="G3905" t="s">
        <v>1895</v>
      </c>
      <c r="H3905">
        <v>152</v>
      </c>
      <c r="I3905">
        <v>1</v>
      </c>
      <c r="J3905">
        <v>152</v>
      </c>
      <c r="K3905">
        <v>6</v>
      </c>
      <c r="L3905" s="10" t="s">
        <v>24</v>
      </c>
      <c r="M3905" s="10" t="s">
        <v>25</v>
      </c>
      <c r="N3905">
        <v>6</v>
      </c>
      <c r="O3905">
        <v>9</v>
      </c>
      <c r="P3905">
        <v>11</v>
      </c>
      <c r="Q3905">
        <v>32</v>
      </c>
      <c r="R3905">
        <v>2</v>
      </c>
      <c r="S3905">
        <v>6</v>
      </c>
      <c r="T3905" t="s">
        <v>17000</v>
      </c>
      <c r="U3905" t="s">
        <v>5537</v>
      </c>
      <c r="V3905" t="s">
        <v>10361</v>
      </c>
    </row>
    <row r="3906" spans="1:22" x14ac:dyDescent="0.25">
      <c r="A3906" t="s">
        <v>7</v>
      </c>
      <c r="B3906" t="s">
        <v>9</v>
      </c>
      <c r="C3906" t="s">
        <v>8</v>
      </c>
      <c r="D3906">
        <v>6</v>
      </c>
      <c r="E3906">
        <v>15</v>
      </c>
      <c r="F3906" t="s">
        <v>1879</v>
      </c>
      <c r="G3906" t="s">
        <v>1897</v>
      </c>
      <c r="H3906">
        <v>153</v>
      </c>
      <c r="I3906">
        <v>1</v>
      </c>
      <c r="J3906">
        <v>153</v>
      </c>
      <c r="K3906">
        <v>7</v>
      </c>
      <c r="L3906" s="10" t="s">
        <v>24</v>
      </c>
      <c r="M3906" s="10" t="s">
        <v>25</v>
      </c>
      <c r="N3906">
        <v>6</v>
      </c>
      <c r="O3906">
        <v>9</v>
      </c>
      <c r="P3906">
        <v>11</v>
      </c>
      <c r="Q3906">
        <v>32</v>
      </c>
      <c r="R3906">
        <v>2</v>
      </c>
      <c r="S3906">
        <v>6</v>
      </c>
      <c r="T3906" t="s">
        <v>17001</v>
      </c>
      <c r="U3906" t="s">
        <v>5538</v>
      </c>
      <c r="V3906" t="s">
        <v>9891</v>
      </c>
    </row>
    <row r="3907" spans="1:22" x14ac:dyDescent="0.25">
      <c r="A3907" t="s">
        <v>7</v>
      </c>
      <c r="B3907" t="s">
        <v>9</v>
      </c>
      <c r="C3907" t="s">
        <v>8</v>
      </c>
      <c r="D3907">
        <v>6</v>
      </c>
      <c r="E3907">
        <v>16</v>
      </c>
      <c r="F3907" t="s">
        <v>1879</v>
      </c>
      <c r="G3907" t="s">
        <v>1899</v>
      </c>
      <c r="H3907">
        <v>154</v>
      </c>
      <c r="I3907">
        <v>1</v>
      </c>
      <c r="J3907">
        <v>154</v>
      </c>
      <c r="K3907">
        <v>8</v>
      </c>
      <c r="L3907" s="10" t="s">
        <v>24</v>
      </c>
      <c r="M3907" s="10" t="s">
        <v>25</v>
      </c>
      <c r="N3907">
        <v>6</v>
      </c>
      <c r="O3907">
        <v>9</v>
      </c>
      <c r="P3907">
        <v>11</v>
      </c>
      <c r="Q3907">
        <v>32</v>
      </c>
      <c r="R3907">
        <v>2</v>
      </c>
      <c r="S3907">
        <v>6</v>
      </c>
      <c r="T3907" t="s">
        <v>17002</v>
      </c>
      <c r="U3907" t="s">
        <v>5539</v>
      </c>
      <c r="V3907" t="s">
        <v>10362</v>
      </c>
    </row>
    <row r="3908" spans="1:22" x14ac:dyDescent="0.25">
      <c r="A3908" t="s">
        <v>7</v>
      </c>
      <c r="B3908" t="s">
        <v>9</v>
      </c>
      <c r="C3908" t="s">
        <v>8</v>
      </c>
      <c r="D3908">
        <v>6</v>
      </c>
      <c r="E3908">
        <v>17</v>
      </c>
      <c r="F3908" t="s">
        <v>1879</v>
      </c>
      <c r="G3908" t="s">
        <v>1901</v>
      </c>
      <c r="H3908">
        <v>155</v>
      </c>
      <c r="I3908">
        <v>1</v>
      </c>
      <c r="J3908">
        <v>155</v>
      </c>
      <c r="K3908">
        <v>9</v>
      </c>
      <c r="L3908" s="10" t="s">
        <v>24</v>
      </c>
      <c r="M3908" s="10" t="s">
        <v>25</v>
      </c>
      <c r="N3908">
        <v>6</v>
      </c>
      <c r="O3908">
        <v>9</v>
      </c>
      <c r="P3908">
        <v>11</v>
      </c>
      <c r="Q3908">
        <v>32</v>
      </c>
      <c r="R3908">
        <v>2</v>
      </c>
      <c r="S3908">
        <v>6</v>
      </c>
      <c r="T3908" t="s">
        <v>17003</v>
      </c>
      <c r="U3908" t="s">
        <v>5540</v>
      </c>
      <c r="V3908" t="s">
        <v>11211</v>
      </c>
    </row>
    <row r="3909" spans="1:22" x14ac:dyDescent="0.25">
      <c r="A3909" t="s">
        <v>7</v>
      </c>
      <c r="B3909" t="s">
        <v>9</v>
      </c>
      <c r="C3909" t="s">
        <v>8</v>
      </c>
      <c r="D3909">
        <v>6</v>
      </c>
      <c r="E3909">
        <v>18</v>
      </c>
      <c r="F3909" t="s">
        <v>1879</v>
      </c>
      <c r="G3909" t="s">
        <v>1903</v>
      </c>
      <c r="H3909">
        <v>156</v>
      </c>
      <c r="I3909">
        <v>1</v>
      </c>
      <c r="J3909">
        <v>156</v>
      </c>
      <c r="K3909">
        <v>10</v>
      </c>
      <c r="L3909" s="10" t="s">
        <v>24</v>
      </c>
      <c r="M3909" s="10" t="s">
        <v>25</v>
      </c>
      <c r="N3909">
        <v>6</v>
      </c>
      <c r="O3909">
        <v>9</v>
      </c>
      <c r="P3909">
        <v>11</v>
      </c>
      <c r="Q3909">
        <v>32</v>
      </c>
      <c r="R3909">
        <v>2</v>
      </c>
      <c r="S3909">
        <v>6</v>
      </c>
      <c r="T3909" t="s">
        <v>17004</v>
      </c>
      <c r="U3909" t="s">
        <v>5541</v>
      </c>
      <c r="V3909" t="s">
        <v>10780</v>
      </c>
    </row>
    <row r="3910" spans="1:22" x14ac:dyDescent="0.25">
      <c r="A3910" t="s">
        <v>7</v>
      </c>
      <c r="B3910" t="s">
        <v>9</v>
      </c>
      <c r="C3910" t="s">
        <v>8</v>
      </c>
      <c r="D3910">
        <v>6</v>
      </c>
      <c r="E3910">
        <v>19</v>
      </c>
      <c r="F3910" t="s">
        <v>1879</v>
      </c>
      <c r="G3910" t="s">
        <v>1905</v>
      </c>
      <c r="H3910">
        <v>157</v>
      </c>
      <c r="I3910">
        <v>1</v>
      </c>
      <c r="J3910">
        <v>157</v>
      </c>
      <c r="K3910">
        <v>11</v>
      </c>
      <c r="L3910" s="10" t="s">
        <v>24</v>
      </c>
      <c r="M3910" s="10" t="s">
        <v>25</v>
      </c>
      <c r="N3910">
        <v>6</v>
      </c>
      <c r="O3910">
        <v>9</v>
      </c>
      <c r="P3910">
        <v>11</v>
      </c>
      <c r="Q3910">
        <v>32</v>
      </c>
      <c r="R3910">
        <v>2</v>
      </c>
      <c r="S3910">
        <v>6</v>
      </c>
      <c r="T3910" t="s">
        <v>17005</v>
      </c>
      <c r="U3910" t="s">
        <v>5542</v>
      </c>
      <c r="V3910" t="s">
        <v>10973</v>
      </c>
    </row>
    <row r="3911" spans="1:22" x14ac:dyDescent="0.25">
      <c r="A3911" t="s">
        <v>7</v>
      </c>
      <c r="B3911" t="s">
        <v>9</v>
      </c>
      <c r="C3911" t="s">
        <v>8</v>
      </c>
      <c r="D3911">
        <v>6</v>
      </c>
      <c r="E3911">
        <v>20</v>
      </c>
      <c r="F3911" t="s">
        <v>1879</v>
      </c>
      <c r="G3911" t="s">
        <v>1907</v>
      </c>
      <c r="H3911">
        <v>158</v>
      </c>
      <c r="I3911">
        <v>1</v>
      </c>
      <c r="J3911">
        <v>158</v>
      </c>
      <c r="K3911">
        <v>12</v>
      </c>
      <c r="L3911" s="10" t="s">
        <v>24</v>
      </c>
      <c r="M3911" s="10" t="s">
        <v>25</v>
      </c>
      <c r="N3911">
        <v>6</v>
      </c>
      <c r="O3911">
        <v>9</v>
      </c>
      <c r="P3911">
        <v>11</v>
      </c>
      <c r="Q3911">
        <v>32</v>
      </c>
      <c r="R3911">
        <v>2</v>
      </c>
      <c r="S3911">
        <v>6</v>
      </c>
      <c r="T3911" t="s">
        <v>17006</v>
      </c>
      <c r="U3911" t="s">
        <v>5543</v>
      </c>
      <c r="V3911" t="s">
        <v>10668</v>
      </c>
    </row>
    <row r="3912" spans="1:22" x14ac:dyDescent="0.25">
      <c r="A3912" t="s">
        <v>7</v>
      </c>
      <c r="B3912" t="s">
        <v>9</v>
      </c>
      <c r="C3912" t="s">
        <v>8</v>
      </c>
      <c r="D3912">
        <v>6</v>
      </c>
      <c r="E3912">
        <v>21</v>
      </c>
      <c r="F3912" t="s">
        <v>1879</v>
      </c>
      <c r="G3912" t="s">
        <v>1909</v>
      </c>
      <c r="H3912">
        <v>159</v>
      </c>
      <c r="I3912">
        <v>1</v>
      </c>
      <c r="J3912">
        <v>159</v>
      </c>
      <c r="K3912">
        <v>13</v>
      </c>
      <c r="L3912" s="10" t="s">
        <v>24</v>
      </c>
      <c r="M3912" s="10" t="s">
        <v>25</v>
      </c>
      <c r="N3912">
        <v>6</v>
      </c>
      <c r="O3912">
        <v>9</v>
      </c>
      <c r="P3912">
        <v>11</v>
      </c>
      <c r="Q3912">
        <v>32</v>
      </c>
      <c r="R3912">
        <v>2</v>
      </c>
      <c r="S3912">
        <v>6</v>
      </c>
      <c r="T3912" t="s">
        <v>17007</v>
      </c>
      <c r="U3912" t="s">
        <v>5544</v>
      </c>
      <c r="V3912" t="s">
        <v>10670</v>
      </c>
    </row>
    <row r="3913" spans="1:22" x14ac:dyDescent="0.25">
      <c r="A3913" t="s">
        <v>7</v>
      </c>
      <c r="B3913" t="s">
        <v>9</v>
      </c>
      <c r="C3913" t="s">
        <v>8</v>
      </c>
      <c r="D3913">
        <v>6</v>
      </c>
      <c r="E3913">
        <v>22</v>
      </c>
      <c r="F3913" t="s">
        <v>1879</v>
      </c>
      <c r="G3913" t="s">
        <v>1911</v>
      </c>
      <c r="H3913">
        <v>160</v>
      </c>
      <c r="I3913">
        <v>1</v>
      </c>
      <c r="J3913">
        <v>160</v>
      </c>
      <c r="K3913">
        <v>14</v>
      </c>
      <c r="L3913" s="10" t="s">
        <v>24</v>
      </c>
      <c r="M3913" s="10" t="s">
        <v>25</v>
      </c>
      <c r="N3913">
        <v>6</v>
      </c>
      <c r="O3913">
        <v>9</v>
      </c>
      <c r="P3913">
        <v>11</v>
      </c>
      <c r="Q3913">
        <v>32</v>
      </c>
      <c r="R3913">
        <v>2</v>
      </c>
      <c r="S3913">
        <v>6</v>
      </c>
      <c r="T3913" t="s">
        <v>17008</v>
      </c>
      <c r="U3913" t="s">
        <v>5545</v>
      </c>
      <c r="V3913" t="s">
        <v>10342</v>
      </c>
    </row>
    <row r="3914" spans="1:22" x14ac:dyDescent="0.25">
      <c r="A3914" t="s">
        <v>7</v>
      </c>
      <c r="B3914" t="s">
        <v>9</v>
      </c>
      <c r="C3914" t="s">
        <v>8</v>
      </c>
      <c r="D3914">
        <v>7</v>
      </c>
      <c r="E3914">
        <v>1</v>
      </c>
      <c r="F3914" t="s">
        <v>1881</v>
      </c>
      <c r="G3914" t="s">
        <v>1869</v>
      </c>
      <c r="H3914">
        <v>161</v>
      </c>
      <c r="I3914">
        <v>1</v>
      </c>
      <c r="J3914">
        <v>161</v>
      </c>
      <c r="K3914">
        <v>15</v>
      </c>
      <c r="L3914" s="10" t="s">
        <v>24</v>
      </c>
      <c r="M3914" s="10" t="s">
        <v>25</v>
      </c>
      <c r="N3914">
        <v>6</v>
      </c>
      <c r="O3914">
        <v>9</v>
      </c>
      <c r="P3914">
        <v>11</v>
      </c>
      <c r="Q3914">
        <v>32</v>
      </c>
      <c r="R3914">
        <v>2</v>
      </c>
      <c r="S3914">
        <v>7</v>
      </c>
      <c r="T3914" t="s">
        <v>17009</v>
      </c>
      <c r="U3914" t="s">
        <v>5546</v>
      </c>
      <c r="V3914" t="s">
        <v>9959</v>
      </c>
    </row>
    <row r="3915" spans="1:22" x14ac:dyDescent="0.25">
      <c r="A3915" t="s">
        <v>7</v>
      </c>
      <c r="B3915" t="s">
        <v>9</v>
      </c>
      <c r="C3915" t="s">
        <v>8</v>
      </c>
      <c r="D3915">
        <v>7</v>
      </c>
      <c r="E3915">
        <v>2</v>
      </c>
      <c r="F3915" t="s">
        <v>1881</v>
      </c>
      <c r="G3915" t="s">
        <v>1871</v>
      </c>
      <c r="H3915">
        <v>162</v>
      </c>
      <c r="I3915">
        <v>1</v>
      </c>
      <c r="J3915">
        <v>162</v>
      </c>
      <c r="K3915">
        <v>16</v>
      </c>
      <c r="L3915" s="10" t="s">
        <v>24</v>
      </c>
      <c r="M3915" s="10" t="s">
        <v>25</v>
      </c>
      <c r="N3915">
        <v>6</v>
      </c>
      <c r="O3915">
        <v>9</v>
      </c>
      <c r="P3915">
        <v>11</v>
      </c>
      <c r="Q3915">
        <v>32</v>
      </c>
      <c r="R3915">
        <v>2</v>
      </c>
      <c r="S3915">
        <v>7</v>
      </c>
      <c r="T3915" t="s">
        <v>17010</v>
      </c>
      <c r="U3915" t="s">
        <v>5547</v>
      </c>
      <c r="V3915" t="s">
        <v>10304</v>
      </c>
    </row>
    <row r="3916" spans="1:22" x14ac:dyDescent="0.25">
      <c r="A3916" t="s">
        <v>7</v>
      </c>
      <c r="B3916" t="s">
        <v>9</v>
      </c>
      <c r="C3916" t="s">
        <v>8</v>
      </c>
      <c r="D3916">
        <v>7</v>
      </c>
      <c r="E3916">
        <v>3</v>
      </c>
      <c r="F3916" t="s">
        <v>1881</v>
      </c>
      <c r="G3916" t="s">
        <v>1873</v>
      </c>
      <c r="H3916">
        <v>163</v>
      </c>
      <c r="I3916">
        <v>1</v>
      </c>
      <c r="J3916">
        <v>163</v>
      </c>
      <c r="K3916">
        <v>17</v>
      </c>
      <c r="L3916" s="10" t="s">
        <v>24</v>
      </c>
      <c r="M3916" s="10" t="s">
        <v>25</v>
      </c>
      <c r="N3916">
        <v>6</v>
      </c>
      <c r="O3916">
        <v>9</v>
      </c>
      <c r="P3916">
        <v>11</v>
      </c>
      <c r="Q3916">
        <v>32</v>
      </c>
      <c r="R3916">
        <v>2</v>
      </c>
      <c r="S3916">
        <v>7</v>
      </c>
      <c r="T3916" t="s">
        <v>17011</v>
      </c>
      <c r="U3916" t="s">
        <v>5548</v>
      </c>
      <c r="V3916" t="s">
        <v>10303</v>
      </c>
    </row>
    <row r="3917" spans="1:22" x14ac:dyDescent="0.25">
      <c r="A3917" t="s">
        <v>7</v>
      </c>
      <c r="B3917" t="s">
        <v>9</v>
      </c>
      <c r="C3917" t="s">
        <v>8</v>
      </c>
      <c r="D3917">
        <v>7</v>
      </c>
      <c r="E3917">
        <v>4</v>
      </c>
      <c r="F3917" t="s">
        <v>1881</v>
      </c>
      <c r="G3917" t="s">
        <v>1875</v>
      </c>
      <c r="H3917">
        <v>164</v>
      </c>
      <c r="I3917">
        <v>1</v>
      </c>
      <c r="J3917">
        <v>164</v>
      </c>
      <c r="K3917">
        <v>18</v>
      </c>
      <c r="L3917" s="10" t="s">
        <v>24</v>
      </c>
      <c r="M3917" s="10" t="s">
        <v>25</v>
      </c>
      <c r="N3917">
        <v>6</v>
      </c>
      <c r="O3917">
        <v>9</v>
      </c>
      <c r="P3917">
        <v>11</v>
      </c>
      <c r="Q3917">
        <v>32</v>
      </c>
      <c r="R3917">
        <v>2</v>
      </c>
      <c r="S3917">
        <v>7</v>
      </c>
      <c r="T3917" t="s">
        <v>17012</v>
      </c>
      <c r="U3917" t="s">
        <v>5549</v>
      </c>
      <c r="V3917" t="s">
        <v>10680</v>
      </c>
    </row>
    <row r="3918" spans="1:22" x14ac:dyDescent="0.25">
      <c r="A3918" t="s">
        <v>7</v>
      </c>
      <c r="B3918" t="s">
        <v>9</v>
      </c>
      <c r="C3918" t="s">
        <v>8</v>
      </c>
      <c r="D3918">
        <v>7</v>
      </c>
      <c r="E3918">
        <v>5</v>
      </c>
      <c r="F3918" t="s">
        <v>1881</v>
      </c>
      <c r="G3918" t="s">
        <v>1877</v>
      </c>
      <c r="H3918">
        <v>165</v>
      </c>
      <c r="I3918">
        <v>1</v>
      </c>
      <c r="J3918">
        <v>165</v>
      </c>
      <c r="K3918">
        <v>19</v>
      </c>
      <c r="L3918" s="10" t="s">
        <v>24</v>
      </c>
      <c r="M3918" s="10" t="s">
        <v>25</v>
      </c>
      <c r="N3918">
        <v>6</v>
      </c>
      <c r="O3918">
        <v>9</v>
      </c>
      <c r="P3918">
        <v>11</v>
      </c>
      <c r="Q3918">
        <v>32</v>
      </c>
      <c r="R3918">
        <v>2</v>
      </c>
      <c r="S3918">
        <v>7</v>
      </c>
      <c r="T3918" t="s">
        <v>17013</v>
      </c>
      <c r="U3918" t="s">
        <v>5550</v>
      </c>
      <c r="V3918" t="s">
        <v>10976</v>
      </c>
    </row>
    <row r="3919" spans="1:22" x14ac:dyDescent="0.25">
      <c r="A3919" t="s">
        <v>7</v>
      </c>
      <c r="B3919" t="s">
        <v>9</v>
      </c>
      <c r="C3919" t="s">
        <v>8</v>
      </c>
      <c r="D3919">
        <v>7</v>
      </c>
      <c r="E3919">
        <v>6</v>
      </c>
      <c r="F3919" t="s">
        <v>1881</v>
      </c>
      <c r="G3919" t="s">
        <v>1879</v>
      </c>
      <c r="H3919">
        <v>166</v>
      </c>
      <c r="I3919">
        <v>1</v>
      </c>
      <c r="J3919">
        <v>166</v>
      </c>
      <c r="K3919">
        <v>20</v>
      </c>
      <c r="L3919" s="10" t="s">
        <v>24</v>
      </c>
      <c r="M3919" s="10" t="s">
        <v>25</v>
      </c>
      <c r="N3919">
        <v>6</v>
      </c>
      <c r="O3919">
        <v>9</v>
      </c>
      <c r="P3919">
        <v>11</v>
      </c>
      <c r="Q3919">
        <v>32</v>
      </c>
      <c r="R3919">
        <v>2</v>
      </c>
      <c r="S3919">
        <v>7</v>
      </c>
      <c r="T3919" t="s">
        <v>17014</v>
      </c>
      <c r="U3919" t="s">
        <v>5551</v>
      </c>
      <c r="V3919" t="s">
        <v>10340</v>
      </c>
    </row>
    <row r="3920" spans="1:22" x14ac:dyDescent="0.25">
      <c r="A3920" t="s">
        <v>7</v>
      </c>
      <c r="B3920" t="s">
        <v>9</v>
      </c>
      <c r="C3920" t="s">
        <v>8</v>
      </c>
      <c r="D3920">
        <v>7</v>
      </c>
      <c r="E3920">
        <v>7</v>
      </c>
      <c r="F3920" t="s">
        <v>1881</v>
      </c>
      <c r="G3920" t="s">
        <v>1881</v>
      </c>
      <c r="H3920">
        <v>167</v>
      </c>
      <c r="I3920">
        <v>1</v>
      </c>
      <c r="J3920">
        <v>167</v>
      </c>
      <c r="K3920">
        <v>21</v>
      </c>
      <c r="L3920" s="10" t="s">
        <v>24</v>
      </c>
      <c r="M3920" s="10" t="s">
        <v>25</v>
      </c>
      <c r="N3920">
        <v>6</v>
      </c>
      <c r="O3920">
        <v>9</v>
      </c>
      <c r="P3920">
        <v>11</v>
      </c>
      <c r="Q3920">
        <v>32</v>
      </c>
      <c r="R3920">
        <v>2</v>
      </c>
      <c r="S3920">
        <v>7</v>
      </c>
      <c r="T3920" t="s">
        <v>17015</v>
      </c>
      <c r="U3920" t="s">
        <v>5552</v>
      </c>
      <c r="V3920" t="s">
        <v>10338</v>
      </c>
    </row>
    <row r="3921" spans="1:22" x14ac:dyDescent="0.25">
      <c r="A3921" t="s">
        <v>7</v>
      </c>
      <c r="B3921" t="s">
        <v>9</v>
      </c>
      <c r="C3921" t="s">
        <v>8</v>
      </c>
      <c r="D3921">
        <v>7</v>
      </c>
      <c r="E3921">
        <v>8</v>
      </c>
      <c r="F3921" t="s">
        <v>1881</v>
      </c>
      <c r="G3921" t="s">
        <v>1883</v>
      </c>
      <c r="H3921">
        <v>168</v>
      </c>
      <c r="I3921">
        <v>1</v>
      </c>
      <c r="J3921">
        <v>168</v>
      </c>
      <c r="K3921">
        <v>22</v>
      </c>
      <c r="L3921" s="10" t="s">
        <v>24</v>
      </c>
      <c r="M3921" s="10" t="s">
        <v>25</v>
      </c>
      <c r="N3921">
        <v>6</v>
      </c>
      <c r="O3921">
        <v>9</v>
      </c>
      <c r="P3921">
        <v>11</v>
      </c>
      <c r="Q3921">
        <v>32</v>
      </c>
      <c r="R3921">
        <v>2</v>
      </c>
      <c r="S3921">
        <v>7</v>
      </c>
      <c r="T3921" t="s">
        <v>17016</v>
      </c>
      <c r="U3921" t="s">
        <v>5553</v>
      </c>
      <c r="V3921" t="s">
        <v>10302</v>
      </c>
    </row>
    <row r="3922" spans="1:22" x14ac:dyDescent="0.25">
      <c r="A3922" t="s">
        <v>7</v>
      </c>
      <c r="B3922" t="s">
        <v>9</v>
      </c>
      <c r="C3922" t="s">
        <v>8</v>
      </c>
      <c r="D3922">
        <v>7</v>
      </c>
      <c r="E3922">
        <v>9</v>
      </c>
      <c r="F3922" t="s">
        <v>1881</v>
      </c>
      <c r="G3922" t="s">
        <v>1885</v>
      </c>
      <c r="H3922">
        <v>169</v>
      </c>
      <c r="I3922">
        <v>1</v>
      </c>
      <c r="J3922">
        <v>169</v>
      </c>
      <c r="K3922">
        <v>23</v>
      </c>
      <c r="L3922" s="10" t="s">
        <v>24</v>
      </c>
      <c r="M3922" s="10" t="s">
        <v>25</v>
      </c>
      <c r="N3922">
        <v>6</v>
      </c>
      <c r="O3922">
        <v>9</v>
      </c>
      <c r="P3922">
        <v>11</v>
      </c>
      <c r="Q3922">
        <v>32</v>
      </c>
      <c r="R3922">
        <v>2</v>
      </c>
      <c r="S3922">
        <v>7</v>
      </c>
      <c r="T3922" t="s">
        <v>17017</v>
      </c>
      <c r="U3922" t="s">
        <v>5554</v>
      </c>
      <c r="V3922" t="s">
        <v>9855</v>
      </c>
    </row>
    <row r="3923" spans="1:22" x14ac:dyDescent="0.25">
      <c r="A3923" t="s">
        <v>7</v>
      </c>
      <c r="B3923" t="s">
        <v>9</v>
      </c>
      <c r="C3923" t="s">
        <v>8</v>
      </c>
      <c r="D3923">
        <v>7</v>
      </c>
      <c r="E3923">
        <v>10</v>
      </c>
      <c r="F3923" t="s">
        <v>1881</v>
      </c>
      <c r="G3923" t="s">
        <v>1887</v>
      </c>
      <c r="H3923">
        <v>170</v>
      </c>
      <c r="I3923">
        <v>1</v>
      </c>
      <c r="J3923">
        <v>170</v>
      </c>
      <c r="K3923">
        <v>24</v>
      </c>
      <c r="L3923" s="10" t="s">
        <v>24</v>
      </c>
      <c r="M3923" s="10" t="s">
        <v>25</v>
      </c>
      <c r="N3923">
        <v>6</v>
      </c>
      <c r="O3923">
        <v>9</v>
      </c>
      <c r="P3923">
        <v>11</v>
      </c>
      <c r="Q3923">
        <v>32</v>
      </c>
      <c r="R3923">
        <v>2</v>
      </c>
      <c r="S3923">
        <v>7</v>
      </c>
      <c r="T3923" t="s">
        <v>17018</v>
      </c>
      <c r="U3923" t="s">
        <v>5555</v>
      </c>
      <c r="V3923" t="s">
        <v>10971</v>
      </c>
    </row>
    <row r="3924" spans="1:22" x14ac:dyDescent="0.25">
      <c r="A3924" t="s">
        <v>7</v>
      </c>
      <c r="B3924" t="s">
        <v>9</v>
      </c>
      <c r="C3924" t="s">
        <v>8</v>
      </c>
      <c r="D3924">
        <v>7</v>
      </c>
      <c r="E3924">
        <v>11</v>
      </c>
      <c r="F3924" t="s">
        <v>1881</v>
      </c>
      <c r="G3924" t="s">
        <v>1889</v>
      </c>
      <c r="H3924">
        <v>171</v>
      </c>
      <c r="I3924">
        <v>1</v>
      </c>
      <c r="J3924">
        <v>171</v>
      </c>
      <c r="K3924">
        <v>25</v>
      </c>
      <c r="L3924" s="10" t="s">
        <v>24</v>
      </c>
      <c r="M3924" s="10" t="s">
        <v>25</v>
      </c>
      <c r="N3924">
        <v>6</v>
      </c>
      <c r="O3924">
        <v>9</v>
      </c>
      <c r="P3924">
        <v>11</v>
      </c>
      <c r="Q3924">
        <v>32</v>
      </c>
      <c r="R3924">
        <v>2</v>
      </c>
      <c r="S3924">
        <v>7</v>
      </c>
      <c r="T3924" t="s">
        <v>17019</v>
      </c>
      <c r="U3924" t="s">
        <v>5556</v>
      </c>
      <c r="V3924" t="s">
        <v>10494</v>
      </c>
    </row>
    <row r="3925" spans="1:22" x14ac:dyDescent="0.25">
      <c r="A3925" t="s">
        <v>7</v>
      </c>
      <c r="B3925" t="s">
        <v>9</v>
      </c>
      <c r="C3925" t="s">
        <v>8</v>
      </c>
      <c r="D3925">
        <v>7</v>
      </c>
      <c r="E3925">
        <v>12</v>
      </c>
      <c r="F3925" t="s">
        <v>1881</v>
      </c>
      <c r="G3925" t="s">
        <v>1891</v>
      </c>
      <c r="H3925">
        <v>172</v>
      </c>
      <c r="I3925">
        <v>1</v>
      </c>
      <c r="J3925">
        <v>172</v>
      </c>
      <c r="K3925">
        <v>26</v>
      </c>
      <c r="L3925" s="10" t="s">
        <v>24</v>
      </c>
      <c r="M3925" s="10" t="s">
        <v>25</v>
      </c>
      <c r="N3925">
        <v>6</v>
      </c>
      <c r="O3925">
        <v>9</v>
      </c>
      <c r="P3925">
        <v>11</v>
      </c>
      <c r="Q3925">
        <v>32</v>
      </c>
      <c r="R3925">
        <v>2</v>
      </c>
      <c r="S3925">
        <v>7</v>
      </c>
      <c r="T3925" t="s">
        <v>17020</v>
      </c>
      <c r="U3925" t="s">
        <v>5557</v>
      </c>
      <c r="V3925" t="s">
        <v>11226</v>
      </c>
    </row>
    <row r="3926" spans="1:22" x14ac:dyDescent="0.25">
      <c r="A3926" t="s">
        <v>7</v>
      </c>
      <c r="B3926" t="s">
        <v>9</v>
      </c>
      <c r="C3926" t="s">
        <v>8</v>
      </c>
      <c r="D3926">
        <v>7</v>
      </c>
      <c r="E3926">
        <v>13</v>
      </c>
      <c r="F3926" t="s">
        <v>1881</v>
      </c>
      <c r="G3926" t="s">
        <v>1893</v>
      </c>
      <c r="H3926">
        <v>173</v>
      </c>
      <c r="I3926">
        <v>1</v>
      </c>
      <c r="J3926">
        <v>173</v>
      </c>
      <c r="K3926">
        <v>27</v>
      </c>
      <c r="L3926" s="10" t="s">
        <v>24</v>
      </c>
      <c r="M3926" s="10" t="s">
        <v>25</v>
      </c>
      <c r="N3926">
        <v>6</v>
      </c>
      <c r="O3926">
        <v>9</v>
      </c>
      <c r="P3926">
        <v>11</v>
      </c>
      <c r="Q3926">
        <v>32</v>
      </c>
      <c r="R3926">
        <v>2</v>
      </c>
      <c r="S3926">
        <v>7</v>
      </c>
      <c r="T3926" t="s">
        <v>17021</v>
      </c>
      <c r="U3926" t="s">
        <v>5558</v>
      </c>
      <c r="V3926" t="s">
        <v>10136</v>
      </c>
    </row>
    <row r="3927" spans="1:22" x14ac:dyDescent="0.25">
      <c r="A3927" t="s">
        <v>7</v>
      </c>
      <c r="B3927" t="s">
        <v>9</v>
      </c>
      <c r="C3927" t="s">
        <v>8</v>
      </c>
      <c r="D3927">
        <v>7</v>
      </c>
      <c r="E3927">
        <v>14</v>
      </c>
      <c r="F3927" t="s">
        <v>1881</v>
      </c>
      <c r="G3927" t="s">
        <v>1895</v>
      </c>
      <c r="H3927">
        <v>174</v>
      </c>
      <c r="I3927">
        <v>1</v>
      </c>
      <c r="J3927">
        <v>174</v>
      </c>
      <c r="K3927">
        <v>28</v>
      </c>
      <c r="L3927" s="10" t="s">
        <v>24</v>
      </c>
      <c r="M3927" s="10" t="s">
        <v>25</v>
      </c>
      <c r="N3927">
        <v>6</v>
      </c>
      <c r="O3927">
        <v>9</v>
      </c>
      <c r="P3927">
        <v>11</v>
      </c>
      <c r="Q3927">
        <v>32</v>
      </c>
      <c r="R3927">
        <v>2</v>
      </c>
      <c r="S3927">
        <v>7</v>
      </c>
      <c r="T3927" t="s">
        <v>17022</v>
      </c>
      <c r="U3927" t="s">
        <v>5559</v>
      </c>
      <c r="V3927" t="s">
        <v>9918</v>
      </c>
    </row>
    <row r="3928" spans="1:22" x14ac:dyDescent="0.25">
      <c r="A3928" t="s">
        <v>7</v>
      </c>
      <c r="B3928" t="s">
        <v>9</v>
      </c>
      <c r="C3928" t="s">
        <v>8</v>
      </c>
      <c r="D3928">
        <v>7</v>
      </c>
      <c r="E3928">
        <v>15</v>
      </c>
      <c r="F3928" t="s">
        <v>1881</v>
      </c>
      <c r="G3928" t="s">
        <v>1897</v>
      </c>
      <c r="H3928">
        <v>175</v>
      </c>
      <c r="I3928">
        <v>1</v>
      </c>
      <c r="J3928">
        <v>175</v>
      </c>
      <c r="K3928">
        <v>29</v>
      </c>
      <c r="L3928" s="10" t="s">
        <v>24</v>
      </c>
      <c r="M3928" s="10" t="s">
        <v>25</v>
      </c>
      <c r="N3928">
        <v>6</v>
      </c>
      <c r="O3928">
        <v>9</v>
      </c>
      <c r="P3928">
        <v>11</v>
      </c>
      <c r="Q3928">
        <v>32</v>
      </c>
      <c r="R3928">
        <v>2</v>
      </c>
      <c r="S3928">
        <v>7</v>
      </c>
      <c r="T3928" t="s">
        <v>17023</v>
      </c>
      <c r="U3928" t="s">
        <v>5560</v>
      </c>
      <c r="V3928" t="s">
        <v>9915</v>
      </c>
    </row>
    <row r="3929" spans="1:22" x14ac:dyDescent="0.25">
      <c r="A3929" t="s">
        <v>7</v>
      </c>
      <c r="B3929" t="s">
        <v>9</v>
      </c>
      <c r="C3929" t="s">
        <v>8</v>
      </c>
      <c r="D3929">
        <v>7</v>
      </c>
      <c r="E3929">
        <v>16</v>
      </c>
      <c r="F3929" t="s">
        <v>1881</v>
      </c>
      <c r="G3929" t="s">
        <v>1899</v>
      </c>
      <c r="H3929">
        <v>176</v>
      </c>
      <c r="I3929">
        <v>1</v>
      </c>
      <c r="J3929">
        <v>176</v>
      </c>
      <c r="K3929">
        <v>30</v>
      </c>
      <c r="L3929" s="10" t="s">
        <v>24</v>
      </c>
      <c r="M3929" s="10" t="s">
        <v>25</v>
      </c>
      <c r="N3929">
        <v>6</v>
      </c>
      <c r="O3929">
        <v>9</v>
      </c>
      <c r="P3929">
        <v>11</v>
      </c>
      <c r="Q3929">
        <v>32</v>
      </c>
      <c r="R3929">
        <v>2</v>
      </c>
      <c r="S3929">
        <v>7</v>
      </c>
      <c r="T3929" t="s">
        <v>17024</v>
      </c>
      <c r="U3929" t="s">
        <v>5561</v>
      </c>
      <c r="V3929" t="s">
        <v>9867</v>
      </c>
    </row>
    <row r="3930" spans="1:22" x14ac:dyDescent="0.25">
      <c r="A3930" t="s">
        <v>7</v>
      </c>
      <c r="B3930" t="s">
        <v>9</v>
      </c>
      <c r="C3930" t="s">
        <v>8</v>
      </c>
      <c r="D3930">
        <v>7</v>
      </c>
      <c r="E3930">
        <v>17</v>
      </c>
      <c r="F3930" t="s">
        <v>1881</v>
      </c>
      <c r="G3930" t="s">
        <v>1901</v>
      </c>
      <c r="H3930">
        <v>177</v>
      </c>
      <c r="I3930">
        <v>1</v>
      </c>
      <c r="J3930">
        <v>177</v>
      </c>
      <c r="K3930">
        <v>31</v>
      </c>
      <c r="L3930" s="10" t="s">
        <v>24</v>
      </c>
      <c r="M3930" s="10" t="s">
        <v>25</v>
      </c>
      <c r="N3930">
        <v>6</v>
      </c>
      <c r="O3930">
        <v>9</v>
      </c>
      <c r="P3930">
        <v>11</v>
      </c>
      <c r="Q3930">
        <v>32</v>
      </c>
      <c r="R3930">
        <v>2</v>
      </c>
      <c r="S3930">
        <v>7</v>
      </c>
      <c r="T3930" t="s">
        <v>17025</v>
      </c>
      <c r="U3930" t="s">
        <v>5562</v>
      </c>
      <c r="V3930" t="s">
        <v>10102</v>
      </c>
    </row>
    <row r="3931" spans="1:22" x14ac:dyDescent="0.25">
      <c r="A3931" t="s">
        <v>7</v>
      </c>
      <c r="B3931" t="s">
        <v>9</v>
      </c>
      <c r="C3931" t="s">
        <v>8</v>
      </c>
      <c r="D3931">
        <v>7</v>
      </c>
      <c r="E3931">
        <v>18</v>
      </c>
      <c r="F3931" t="s">
        <v>1881</v>
      </c>
      <c r="G3931" t="s">
        <v>1903</v>
      </c>
      <c r="H3931">
        <v>178</v>
      </c>
      <c r="I3931">
        <v>1</v>
      </c>
      <c r="J3931">
        <v>178</v>
      </c>
      <c r="K3931">
        <v>32</v>
      </c>
      <c r="L3931" s="10" t="s">
        <v>24</v>
      </c>
      <c r="M3931" s="10" t="s">
        <v>25</v>
      </c>
      <c r="N3931">
        <v>6</v>
      </c>
      <c r="O3931">
        <v>9</v>
      </c>
      <c r="P3931">
        <v>11</v>
      </c>
      <c r="Q3931">
        <v>32</v>
      </c>
      <c r="R3931">
        <v>2</v>
      </c>
      <c r="S3931">
        <v>7</v>
      </c>
      <c r="T3931" t="s">
        <v>17026</v>
      </c>
      <c r="U3931" t="s">
        <v>5563</v>
      </c>
      <c r="V3931" t="s">
        <v>10042</v>
      </c>
    </row>
    <row r="3932" spans="1:22" x14ac:dyDescent="0.25">
      <c r="A3932" t="s">
        <v>7</v>
      </c>
      <c r="B3932" t="s">
        <v>9</v>
      </c>
      <c r="C3932" t="s">
        <v>8</v>
      </c>
      <c r="D3932">
        <v>7</v>
      </c>
      <c r="E3932">
        <v>19</v>
      </c>
      <c r="F3932" t="s">
        <v>1881</v>
      </c>
      <c r="G3932" t="s">
        <v>1905</v>
      </c>
      <c r="H3932">
        <v>179</v>
      </c>
      <c r="I3932">
        <v>1</v>
      </c>
      <c r="J3932">
        <v>179</v>
      </c>
      <c r="K3932">
        <v>33</v>
      </c>
      <c r="L3932" s="10" t="s">
        <v>24</v>
      </c>
      <c r="M3932" s="10" t="s">
        <v>25</v>
      </c>
      <c r="N3932">
        <v>6</v>
      </c>
      <c r="O3932">
        <v>9</v>
      </c>
      <c r="P3932">
        <v>11</v>
      </c>
      <c r="Q3932">
        <v>32</v>
      </c>
      <c r="R3932">
        <v>2</v>
      </c>
      <c r="S3932">
        <v>7</v>
      </c>
      <c r="T3932" t="s">
        <v>17027</v>
      </c>
      <c r="U3932" t="s">
        <v>5564</v>
      </c>
      <c r="V3932" t="s">
        <v>9749</v>
      </c>
    </row>
    <row r="3933" spans="1:22" x14ac:dyDescent="0.25">
      <c r="A3933" t="s">
        <v>7</v>
      </c>
      <c r="B3933" t="s">
        <v>9</v>
      </c>
      <c r="C3933" t="s">
        <v>8</v>
      </c>
      <c r="D3933">
        <v>7</v>
      </c>
      <c r="E3933">
        <v>20</v>
      </c>
      <c r="F3933" t="s">
        <v>1881</v>
      </c>
      <c r="G3933" t="s">
        <v>1907</v>
      </c>
      <c r="H3933">
        <v>180</v>
      </c>
      <c r="I3933">
        <v>1</v>
      </c>
      <c r="J3933">
        <v>180</v>
      </c>
      <c r="K3933">
        <v>34</v>
      </c>
      <c r="L3933" s="10" t="s">
        <v>24</v>
      </c>
      <c r="M3933" s="10" t="s">
        <v>25</v>
      </c>
      <c r="N3933">
        <v>6</v>
      </c>
      <c r="O3933">
        <v>9</v>
      </c>
      <c r="P3933">
        <v>11</v>
      </c>
      <c r="Q3933">
        <v>32</v>
      </c>
      <c r="R3933">
        <v>2</v>
      </c>
      <c r="S3933">
        <v>7</v>
      </c>
      <c r="T3933" t="s">
        <v>17028</v>
      </c>
      <c r="U3933" t="s">
        <v>5565</v>
      </c>
      <c r="V3933" t="s">
        <v>10684</v>
      </c>
    </row>
    <row r="3934" spans="1:22" x14ac:dyDescent="0.25">
      <c r="A3934" t="s">
        <v>7</v>
      </c>
      <c r="B3934" t="s">
        <v>9</v>
      </c>
      <c r="C3934" t="s">
        <v>8</v>
      </c>
      <c r="D3934">
        <v>7</v>
      </c>
      <c r="E3934">
        <v>21</v>
      </c>
      <c r="F3934" t="s">
        <v>1881</v>
      </c>
      <c r="G3934" t="s">
        <v>1909</v>
      </c>
      <c r="H3934">
        <v>181</v>
      </c>
      <c r="I3934">
        <v>1</v>
      </c>
      <c r="J3934">
        <v>181</v>
      </c>
      <c r="K3934">
        <v>35</v>
      </c>
      <c r="L3934" s="10" t="s">
        <v>24</v>
      </c>
      <c r="M3934" s="10" t="s">
        <v>25</v>
      </c>
      <c r="N3934">
        <v>6</v>
      </c>
      <c r="O3934">
        <v>9</v>
      </c>
      <c r="P3934">
        <v>11</v>
      </c>
      <c r="Q3934">
        <v>32</v>
      </c>
      <c r="R3934">
        <v>2</v>
      </c>
      <c r="S3934">
        <v>7</v>
      </c>
      <c r="T3934" t="s">
        <v>17029</v>
      </c>
      <c r="U3934" t="s">
        <v>5566</v>
      </c>
      <c r="V3934" t="s">
        <v>11077</v>
      </c>
    </row>
    <row r="3935" spans="1:22" x14ac:dyDescent="0.25">
      <c r="A3935" t="s">
        <v>7</v>
      </c>
      <c r="B3935" t="s">
        <v>9</v>
      </c>
      <c r="C3935" t="s">
        <v>8</v>
      </c>
      <c r="D3935">
        <v>7</v>
      </c>
      <c r="E3935">
        <v>22</v>
      </c>
      <c r="F3935" t="s">
        <v>1881</v>
      </c>
      <c r="G3935" t="s">
        <v>1911</v>
      </c>
      <c r="H3935">
        <v>182</v>
      </c>
      <c r="I3935">
        <v>1</v>
      </c>
      <c r="J3935">
        <v>182</v>
      </c>
      <c r="K3935">
        <v>36</v>
      </c>
      <c r="L3935" s="10" t="s">
        <v>24</v>
      </c>
      <c r="M3935" s="10" t="s">
        <v>25</v>
      </c>
      <c r="N3935">
        <v>6</v>
      </c>
      <c r="O3935">
        <v>9</v>
      </c>
      <c r="P3935">
        <v>11</v>
      </c>
      <c r="Q3935">
        <v>32</v>
      </c>
      <c r="R3935">
        <v>2</v>
      </c>
      <c r="S3935">
        <v>7</v>
      </c>
      <c r="T3935" t="s">
        <v>17030</v>
      </c>
      <c r="U3935" t="s">
        <v>5567</v>
      </c>
      <c r="V3935" t="s">
        <v>11110</v>
      </c>
    </row>
    <row r="3936" spans="1:22" x14ac:dyDescent="0.25">
      <c r="A3936" t="s">
        <v>7</v>
      </c>
      <c r="B3936" t="s">
        <v>9</v>
      </c>
      <c r="C3936" t="s">
        <v>8</v>
      </c>
      <c r="D3936">
        <v>7</v>
      </c>
      <c r="E3936">
        <v>23</v>
      </c>
      <c r="F3936" t="s">
        <v>1881</v>
      </c>
      <c r="G3936" t="s">
        <v>1913</v>
      </c>
      <c r="H3936">
        <v>183</v>
      </c>
      <c r="I3936">
        <v>1</v>
      </c>
      <c r="J3936">
        <v>183</v>
      </c>
      <c r="K3936">
        <v>37</v>
      </c>
      <c r="L3936" s="10" t="s">
        <v>24</v>
      </c>
      <c r="M3936" s="10" t="s">
        <v>25</v>
      </c>
      <c r="N3936">
        <v>6</v>
      </c>
      <c r="O3936">
        <v>9</v>
      </c>
      <c r="P3936">
        <v>11</v>
      </c>
      <c r="Q3936">
        <v>32</v>
      </c>
      <c r="R3936">
        <v>2</v>
      </c>
      <c r="S3936">
        <v>7</v>
      </c>
      <c r="T3936" t="s">
        <v>17031</v>
      </c>
      <c r="U3936" t="s">
        <v>5568</v>
      </c>
      <c r="V3936" t="s">
        <v>11113</v>
      </c>
    </row>
    <row r="3937" spans="1:22" x14ac:dyDescent="0.25">
      <c r="A3937" t="s">
        <v>7</v>
      </c>
      <c r="B3937" t="s">
        <v>9</v>
      </c>
      <c r="C3937" t="s">
        <v>8</v>
      </c>
      <c r="D3937">
        <v>7</v>
      </c>
      <c r="E3937">
        <v>24</v>
      </c>
      <c r="F3937" t="s">
        <v>1881</v>
      </c>
      <c r="G3937" t="s">
        <v>1915</v>
      </c>
      <c r="H3937">
        <v>184</v>
      </c>
      <c r="I3937">
        <v>1</v>
      </c>
      <c r="J3937">
        <v>184</v>
      </c>
      <c r="K3937">
        <v>38</v>
      </c>
      <c r="L3937" s="10" t="s">
        <v>24</v>
      </c>
      <c r="M3937" s="10" t="s">
        <v>25</v>
      </c>
      <c r="N3937">
        <v>6</v>
      </c>
      <c r="O3937">
        <v>9</v>
      </c>
      <c r="P3937">
        <v>11</v>
      </c>
      <c r="Q3937">
        <v>32</v>
      </c>
      <c r="R3937">
        <v>2</v>
      </c>
      <c r="S3937">
        <v>7</v>
      </c>
      <c r="T3937" t="s">
        <v>17032</v>
      </c>
      <c r="U3937" t="s">
        <v>5569</v>
      </c>
      <c r="V3937" t="s">
        <v>10862</v>
      </c>
    </row>
    <row r="3938" spans="1:22" x14ac:dyDescent="0.25">
      <c r="A3938" t="s">
        <v>7</v>
      </c>
      <c r="B3938" t="s">
        <v>9</v>
      </c>
      <c r="C3938" t="s">
        <v>8</v>
      </c>
      <c r="D3938">
        <v>8</v>
      </c>
      <c r="E3938">
        <v>1</v>
      </c>
      <c r="F3938" t="s">
        <v>1883</v>
      </c>
      <c r="G3938" t="s">
        <v>1869</v>
      </c>
      <c r="H3938">
        <v>185</v>
      </c>
      <c r="I3938">
        <v>1</v>
      </c>
      <c r="J3938">
        <v>185</v>
      </c>
      <c r="K3938">
        <v>39</v>
      </c>
      <c r="L3938" s="10" t="s">
        <v>24</v>
      </c>
      <c r="M3938" s="10" t="s">
        <v>25</v>
      </c>
      <c r="N3938">
        <v>6</v>
      </c>
      <c r="O3938">
        <v>9</v>
      </c>
      <c r="P3938">
        <v>11</v>
      </c>
      <c r="Q3938">
        <v>32</v>
      </c>
      <c r="R3938">
        <v>2</v>
      </c>
      <c r="S3938">
        <v>8</v>
      </c>
      <c r="T3938" t="s">
        <v>17033</v>
      </c>
      <c r="U3938" t="s">
        <v>5570</v>
      </c>
      <c r="V3938" t="s">
        <v>10639</v>
      </c>
    </row>
    <row r="3939" spans="1:22" x14ac:dyDescent="0.25">
      <c r="A3939" t="s">
        <v>7</v>
      </c>
      <c r="B3939" t="s">
        <v>9</v>
      </c>
      <c r="C3939" t="s">
        <v>8</v>
      </c>
      <c r="D3939">
        <v>8</v>
      </c>
      <c r="E3939">
        <v>2</v>
      </c>
      <c r="F3939" t="s">
        <v>1883</v>
      </c>
      <c r="G3939" t="s">
        <v>1871</v>
      </c>
      <c r="H3939">
        <v>186</v>
      </c>
      <c r="I3939">
        <v>1</v>
      </c>
      <c r="J3939">
        <v>186</v>
      </c>
      <c r="K3939">
        <v>40</v>
      </c>
      <c r="L3939" s="10" t="s">
        <v>24</v>
      </c>
      <c r="M3939" s="10" t="s">
        <v>25</v>
      </c>
      <c r="N3939">
        <v>6</v>
      </c>
      <c r="O3939">
        <v>9</v>
      </c>
      <c r="P3939">
        <v>11</v>
      </c>
      <c r="Q3939">
        <v>32</v>
      </c>
      <c r="R3939">
        <v>2</v>
      </c>
      <c r="S3939">
        <v>8</v>
      </c>
      <c r="T3939" t="s">
        <v>17034</v>
      </c>
      <c r="U3939" t="s">
        <v>5571</v>
      </c>
      <c r="V3939" t="s">
        <v>10101</v>
      </c>
    </row>
    <row r="3940" spans="1:22" x14ac:dyDescent="0.25">
      <c r="A3940" t="s">
        <v>7</v>
      </c>
      <c r="B3940" t="s">
        <v>9</v>
      </c>
      <c r="C3940" t="s">
        <v>8</v>
      </c>
      <c r="D3940">
        <v>8</v>
      </c>
      <c r="E3940">
        <v>3</v>
      </c>
      <c r="F3940" t="s">
        <v>1883</v>
      </c>
      <c r="G3940" t="s">
        <v>1873</v>
      </c>
      <c r="H3940">
        <v>187</v>
      </c>
      <c r="I3940">
        <v>1</v>
      </c>
      <c r="J3940">
        <v>187</v>
      </c>
      <c r="K3940">
        <v>41</v>
      </c>
      <c r="L3940" s="10" t="s">
        <v>24</v>
      </c>
      <c r="M3940" s="10" t="s">
        <v>25</v>
      </c>
      <c r="N3940">
        <v>6</v>
      </c>
      <c r="O3940">
        <v>9</v>
      </c>
      <c r="P3940">
        <v>11</v>
      </c>
      <c r="Q3940">
        <v>32</v>
      </c>
      <c r="R3940">
        <v>2</v>
      </c>
      <c r="S3940">
        <v>8</v>
      </c>
      <c r="T3940" t="s">
        <v>17035</v>
      </c>
      <c r="U3940" t="s">
        <v>5572</v>
      </c>
      <c r="V3940" t="s">
        <v>10041</v>
      </c>
    </row>
    <row r="3941" spans="1:22" x14ac:dyDescent="0.25">
      <c r="A3941" t="s">
        <v>7</v>
      </c>
      <c r="B3941" t="s">
        <v>9</v>
      </c>
      <c r="C3941" t="s">
        <v>8</v>
      </c>
      <c r="D3941">
        <v>8</v>
      </c>
      <c r="E3941">
        <v>4</v>
      </c>
      <c r="F3941" t="s">
        <v>1883</v>
      </c>
      <c r="G3941" t="s">
        <v>1875</v>
      </c>
      <c r="H3941">
        <v>188</v>
      </c>
      <c r="I3941">
        <v>1</v>
      </c>
      <c r="J3941">
        <v>188</v>
      </c>
      <c r="K3941">
        <v>42</v>
      </c>
      <c r="L3941" s="10" t="s">
        <v>24</v>
      </c>
      <c r="M3941" s="10" t="s">
        <v>25</v>
      </c>
      <c r="N3941">
        <v>6</v>
      </c>
      <c r="O3941">
        <v>9</v>
      </c>
      <c r="P3941">
        <v>11</v>
      </c>
      <c r="Q3941">
        <v>32</v>
      </c>
      <c r="R3941">
        <v>2</v>
      </c>
      <c r="S3941">
        <v>8</v>
      </c>
      <c r="T3941" t="s">
        <v>17036</v>
      </c>
      <c r="U3941" t="s">
        <v>5573</v>
      </c>
      <c r="V3941" t="s">
        <v>10171</v>
      </c>
    </row>
    <row r="3942" spans="1:22" x14ac:dyDescent="0.25">
      <c r="A3942" t="s">
        <v>7</v>
      </c>
      <c r="B3942" t="s">
        <v>9</v>
      </c>
      <c r="C3942" t="s">
        <v>8</v>
      </c>
      <c r="D3942">
        <v>8</v>
      </c>
      <c r="E3942">
        <v>5</v>
      </c>
      <c r="F3942" t="s">
        <v>1883</v>
      </c>
      <c r="G3942" t="s">
        <v>1877</v>
      </c>
      <c r="H3942">
        <v>189</v>
      </c>
      <c r="I3942">
        <v>1</v>
      </c>
      <c r="J3942">
        <v>189</v>
      </c>
      <c r="K3942">
        <v>43</v>
      </c>
      <c r="L3942" s="10" t="s">
        <v>24</v>
      </c>
      <c r="M3942" s="10" t="s">
        <v>25</v>
      </c>
      <c r="N3942">
        <v>6</v>
      </c>
      <c r="O3942">
        <v>9</v>
      </c>
      <c r="P3942">
        <v>11</v>
      </c>
      <c r="Q3942">
        <v>32</v>
      </c>
      <c r="R3942">
        <v>2</v>
      </c>
      <c r="S3942">
        <v>8</v>
      </c>
      <c r="T3942" t="s">
        <v>17037</v>
      </c>
      <c r="U3942" t="s">
        <v>5574</v>
      </c>
      <c r="V3942" t="s">
        <v>10040</v>
      </c>
    </row>
    <row r="3943" spans="1:22" x14ac:dyDescent="0.25">
      <c r="A3943" t="s">
        <v>7</v>
      </c>
      <c r="B3943" t="s">
        <v>9</v>
      </c>
      <c r="C3943" t="s">
        <v>8</v>
      </c>
      <c r="D3943">
        <v>8</v>
      </c>
      <c r="E3943">
        <v>6</v>
      </c>
      <c r="F3943" t="s">
        <v>1883</v>
      </c>
      <c r="G3943" t="s">
        <v>1879</v>
      </c>
      <c r="H3943">
        <v>190</v>
      </c>
      <c r="I3943">
        <v>1</v>
      </c>
      <c r="J3943">
        <v>190</v>
      </c>
      <c r="K3943">
        <v>44</v>
      </c>
      <c r="L3943" s="10" t="s">
        <v>24</v>
      </c>
      <c r="M3943" s="10" t="s">
        <v>25</v>
      </c>
      <c r="N3943">
        <v>6</v>
      </c>
      <c r="O3943">
        <v>9</v>
      </c>
      <c r="P3943">
        <v>11</v>
      </c>
      <c r="Q3943">
        <v>32</v>
      </c>
      <c r="R3943">
        <v>2</v>
      </c>
      <c r="S3943">
        <v>8</v>
      </c>
      <c r="T3943" t="s">
        <v>17038</v>
      </c>
      <c r="U3943" t="s">
        <v>5575</v>
      </c>
      <c r="V3943" t="s">
        <v>10819</v>
      </c>
    </row>
    <row r="3944" spans="1:22" x14ac:dyDescent="0.25">
      <c r="A3944" t="s">
        <v>7</v>
      </c>
      <c r="B3944" t="s">
        <v>9</v>
      </c>
      <c r="C3944" t="s">
        <v>8</v>
      </c>
      <c r="D3944">
        <v>8</v>
      </c>
      <c r="E3944">
        <v>7</v>
      </c>
      <c r="F3944" t="s">
        <v>1883</v>
      </c>
      <c r="G3944" t="s">
        <v>1881</v>
      </c>
      <c r="H3944">
        <v>191</v>
      </c>
      <c r="I3944">
        <v>1</v>
      </c>
      <c r="J3944">
        <v>191</v>
      </c>
      <c r="K3944">
        <v>45</v>
      </c>
      <c r="L3944" s="10" t="s">
        <v>24</v>
      </c>
      <c r="M3944" s="10" t="s">
        <v>25</v>
      </c>
      <c r="N3944">
        <v>6</v>
      </c>
      <c r="O3944">
        <v>9</v>
      </c>
      <c r="P3944">
        <v>11</v>
      </c>
      <c r="Q3944">
        <v>32</v>
      </c>
      <c r="R3944">
        <v>2</v>
      </c>
      <c r="S3944">
        <v>8</v>
      </c>
      <c r="T3944" t="s">
        <v>17039</v>
      </c>
      <c r="U3944" t="s">
        <v>5576</v>
      </c>
      <c r="V3944" t="s">
        <v>10947</v>
      </c>
    </row>
    <row r="3945" spans="1:22" x14ac:dyDescent="0.25">
      <c r="A3945" t="s">
        <v>7</v>
      </c>
      <c r="B3945" t="s">
        <v>9</v>
      </c>
      <c r="C3945" t="s">
        <v>8</v>
      </c>
      <c r="D3945">
        <v>8</v>
      </c>
      <c r="E3945">
        <v>8</v>
      </c>
      <c r="F3945" t="s">
        <v>1883</v>
      </c>
      <c r="G3945" t="s">
        <v>1883</v>
      </c>
      <c r="H3945">
        <v>192</v>
      </c>
      <c r="I3945">
        <v>1</v>
      </c>
      <c r="J3945">
        <v>192</v>
      </c>
      <c r="K3945">
        <v>46</v>
      </c>
      <c r="L3945" s="10" t="s">
        <v>24</v>
      </c>
      <c r="M3945" s="10" t="s">
        <v>25</v>
      </c>
      <c r="N3945">
        <v>6</v>
      </c>
      <c r="O3945">
        <v>9</v>
      </c>
      <c r="P3945">
        <v>11</v>
      </c>
      <c r="Q3945">
        <v>32</v>
      </c>
      <c r="R3945">
        <v>2</v>
      </c>
      <c r="S3945">
        <v>8</v>
      </c>
      <c r="T3945" t="s">
        <v>17040</v>
      </c>
      <c r="U3945" t="s">
        <v>5577</v>
      </c>
      <c r="V3945" t="s">
        <v>10015</v>
      </c>
    </row>
    <row r="3946" spans="1:22" x14ac:dyDescent="0.25">
      <c r="A3946" t="s">
        <v>7</v>
      </c>
      <c r="B3946" t="s">
        <v>9</v>
      </c>
      <c r="C3946" t="s">
        <v>8</v>
      </c>
      <c r="D3946">
        <v>8</v>
      </c>
      <c r="E3946">
        <v>9</v>
      </c>
      <c r="F3946" t="s">
        <v>1883</v>
      </c>
      <c r="G3946" t="s">
        <v>1885</v>
      </c>
      <c r="H3946">
        <v>193</v>
      </c>
      <c r="I3946">
        <v>1</v>
      </c>
      <c r="J3946">
        <v>193</v>
      </c>
      <c r="K3946">
        <v>47</v>
      </c>
      <c r="L3946" s="10" t="s">
        <v>24</v>
      </c>
      <c r="M3946" s="10" t="s">
        <v>25</v>
      </c>
      <c r="N3946">
        <v>6</v>
      </c>
      <c r="O3946">
        <v>9</v>
      </c>
      <c r="P3946">
        <v>11</v>
      </c>
      <c r="Q3946">
        <v>32</v>
      </c>
      <c r="R3946">
        <v>2</v>
      </c>
      <c r="S3946">
        <v>8</v>
      </c>
      <c r="T3946" t="s">
        <v>17041</v>
      </c>
      <c r="U3946" t="s">
        <v>5578</v>
      </c>
      <c r="V3946" t="s">
        <v>10751</v>
      </c>
    </row>
    <row r="3947" spans="1:22" x14ac:dyDescent="0.25">
      <c r="A3947" t="s">
        <v>7</v>
      </c>
      <c r="B3947" t="s">
        <v>9</v>
      </c>
      <c r="C3947" t="s">
        <v>8</v>
      </c>
      <c r="D3947">
        <v>8</v>
      </c>
      <c r="E3947">
        <v>10</v>
      </c>
      <c r="F3947" t="s">
        <v>1883</v>
      </c>
      <c r="G3947" t="s">
        <v>1887</v>
      </c>
      <c r="H3947">
        <v>194</v>
      </c>
      <c r="I3947">
        <v>1</v>
      </c>
      <c r="J3947">
        <v>194</v>
      </c>
      <c r="K3947">
        <v>48</v>
      </c>
      <c r="L3947" s="10" t="s">
        <v>24</v>
      </c>
      <c r="M3947" s="10" t="s">
        <v>25</v>
      </c>
      <c r="N3947">
        <v>6</v>
      </c>
      <c r="O3947">
        <v>9</v>
      </c>
      <c r="P3947">
        <v>11</v>
      </c>
      <c r="Q3947">
        <v>32</v>
      </c>
      <c r="R3947">
        <v>2</v>
      </c>
      <c r="S3947">
        <v>8</v>
      </c>
      <c r="T3947" t="s">
        <v>17042</v>
      </c>
      <c r="U3947" t="s">
        <v>5579</v>
      </c>
      <c r="V3947" t="s">
        <v>10553</v>
      </c>
    </row>
    <row r="3948" spans="1:22" x14ac:dyDescent="0.25">
      <c r="A3948" t="s">
        <v>7</v>
      </c>
      <c r="B3948" t="s">
        <v>9</v>
      </c>
      <c r="C3948" t="s">
        <v>8</v>
      </c>
      <c r="D3948">
        <v>8</v>
      </c>
      <c r="E3948">
        <v>11</v>
      </c>
      <c r="F3948" t="s">
        <v>1883</v>
      </c>
      <c r="G3948" t="s">
        <v>1889</v>
      </c>
      <c r="H3948">
        <v>195</v>
      </c>
      <c r="I3948">
        <v>1</v>
      </c>
      <c r="J3948">
        <v>195</v>
      </c>
      <c r="K3948">
        <v>49</v>
      </c>
      <c r="L3948" s="10" t="s">
        <v>24</v>
      </c>
      <c r="M3948" s="10" t="s">
        <v>25</v>
      </c>
      <c r="N3948">
        <v>6</v>
      </c>
      <c r="O3948">
        <v>9</v>
      </c>
      <c r="P3948">
        <v>11</v>
      </c>
      <c r="Q3948">
        <v>32</v>
      </c>
      <c r="R3948">
        <v>2</v>
      </c>
      <c r="S3948">
        <v>8</v>
      </c>
      <c r="T3948" t="s">
        <v>17043</v>
      </c>
      <c r="U3948" t="s">
        <v>5580</v>
      </c>
      <c r="V3948" t="s">
        <v>10110</v>
      </c>
    </row>
    <row r="3949" spans="1:22" x14ac:dyDescent="0.25">
      <c r="A3949" t="s">
        <v>7</v>
      </c>
      <c r="B3949" t="s">
        <v>9</v>
      </c>
      <c r="C3949" t="s">
        <v>8</v>
      </c>
      <c r="D3949">
        <v>8</v>
      </c>
      <c r="E3949">
        <v>12</v>
      </c>
      <c r="F3949" t="s">
        <v>1883</v>
      </c>
      <c r="G3949" t="s">
        <v>1891</v>
      </c>
      <c r="H3949">
        <v>196</v>
      </c>
      <c r="I3949">
        <v>1</v>
      </c>
      <c r="J3949">
        <v>196</v>
      </c>
      <c r="K3949">
        <v>50</v>
      </c>
      <c r="L3949" s="10" t="s">
        <v>24</v>
      </c>
      <c r="M3949" s="10" t="s">
        <v>25</v>
      </c>
      <c r="N3949">
        <v>6</v>
      </c>
      <c r="O3949">
        <v>9</v>
      </c>
      <c r="P3949">
        <v>11</v>
      </c>
      <c r="Q3949">
        <v>32</v>
      </c>
      <c r="R3949">
        <v>2</v>
      </c>
      <c r="S3949">
        <v>8</v>
      </c>
      <c r="T3949" t="s">
        <v>17044</v>
      </c>
      <c r="U3949" t="s">
        <v>5581</v>
      </c>
      <c r="V3949" t="s">
        <v>10552</v>
      </c>
    </row>
    <row r="3950" spans="1:22" x14ac:dyDescent="0.25">
      <c r="A3950" t="s">
        <v>7</v>
      </c>
      <c r="B3950" t="s">
        <v>9</v>
      </c>
      <c r="C3950" t="s">
        <v>8</v>
      </c>
      <c r="D3950">
        <v>8</v>
      </c>
      <c r="E3950">
        <v>13</v>
      </c>
      <c r="F3950" t="s">
        <v>1883</v>
      </c>
      <c r="G3950" t="s">
        <v>1893</v>
      </c>
      <c r="H3950">
        <v>197</v>
      </c>
      <c r="I3950">
        <v>1</v>
      </c>
      <c r="J3950">
        <v>197</v>
      </c>
      <c r="K3950">
        <v>51</v>
      </c>
      <c r="L3950" s="10" t="s">
        <v>24</v>
      </c>
      <c r="M3950" s="10" t="s">
        <v>25</v>
      </c>
      <c r="N3950">
        <v>6</v>
      </c>
      <c r="O3950">
        <v>9</v>
      </c>
      <c r="P3950">
        <v>11</v>
      </c>
      <c r="Q3950">
        <v>32</v>
      </c>
      <c r="R3950">
        <v>2</v>
      </c>
      <c r="S3950">
        <v>8</v>
      </c>
      <c r="T3950" t="s">
        <v>17045</v>
      </c>
      <c r="U3950" t="s">
        <v>5582</v>
      </c>
      <c r="V3950" t="s">
        <v>10495</v>
      </c>
    </row>
    <row r="3951" spans="1:22" x14ac:dyDescent="0.25">
      <c r="A3951" t="s">
        <v>7</v>
      </c>
      <c r="B3951" t="s">
        <v>9</v>
      </c>
      <c r="C3951" t="s">
        <v>8</v>
      </c>
      <c r="D3951">
        <v>8</v>
      </c>
      <c r="E3951">
        <v>14</v>
      </c>
      <c r="F3951" t="s">
        <v>1883</v>
      </c>
      <c r="G3951" t="s">
        <v>1895</v>
      </c>
      <c r="H3951">
        <v>198</v>
      </c>
      <c r="I3951">
        <v>1</v>
      </c>
      <c r="J3951">
        <v>198</v>
      </c>
      <c r="K3951">
        <v>52</v>
      </c>
      <c r="L3951" s="10" t="s">
        <v>24</v>
      </c>
      <c r="M3951" s="10" t="s">
        <v>25</v>
      </c>
      <c r="N3951">
        <v>6</v>
      </c>
      <c r="O3951">
        <v>9</v>
      </c>
      <c r="P3951">
        <v>11</v>
      </c>
      <c r="Q3951">
        <v>32</v>
      </c>
      <c r="R3951">
        <v>2</v>
      </c>
      <c r="S3951">
        <v>8</v>
      </c>
      <c r="T3951" t="s">
        <v>17046</v>
      </c>
      <c r="U3951" t="s">
        <v>5583</v>
      </c>
      <c r="V3951" t="s">
        <v>11008</v>
      </c>
    </row>
    <row r="3952" spans="1:22" x14ac:dyDescent="0.25">
      <c r="A3952" t="s">
        <v>7</v>
      </c>
      <c r="B3952" t="s">
        <v>9</v>
      </c>
      <c r="C3952" t="s">
        <v>8</v>
      </c>
      <c r="D3952">
        <v>8</v>
      </c>
      <c r="E3952">
        <v>15</v>
      </c>
      <c r="F3952" t="s">
        <v>1883</v>
      </c>
      <c r="G3952" t="s">
        <v>1897</v>
      </c>
      <c r="H3952">
        <v>199</v>
      </c>
      <c r="I3952">
        <v>1</v>
      </c>
      <c r="J3952">
        <v>199</v>
      </c>
      <c r="K3952">
        <v>53</v>
      </c>
      <c r="L3952" s="10" t="s">
        <v>24</v>
      </c>
      <c r="M3952" s="10" t="s">
        <v>25</v>
      </c>
      <c r="N3952">
        <v>6</v>
      </c>
      <c r="O3952">
        <v>9</v>
      </c>
      <c r="P3952">
        <v>11</v>
      </c>
      <c r="Q3952">
        <v>32</v>
      </c>
      <c r="R3952">
        <v>2</v>
      </c>
      <c r="S3952">
        <v>8</v>
      </c>
      <c r="T3952" t="s">
        <v>17047</v>
      </c>
      <c r="U3952" t="s">
        <v>5584</v>
      </c>
      <c r="V3952" t="s">
        <v>10627</v>
      </c>
    </row>
    <row r="3953" spans="1:22" x14ac:dyDescent="0.25">
      <c r="A3953" t="s">
        <v>7</v>
      </c>
      <c r="B3953" t="s">
        <v>9</v>
      </c>
      <c r="C3953" t="s">
        <v>8</v>
      </c>
      <c r="D3953">
        <v>8</v>
      </c>
      <c r="E3953">
        <v>16</v>
      </c>
      <c r="F3953" t="s">
        <v>1883</v>
      </c>
      <c r="G3953" t="s">
        <v>1899</v>
      </c>
      <c r="H3953">
        <v>200</v>
      </c>
      <c r="I3953">
        <v>1</v>
      </c>
      <c r="J3953">
        <v>200</v>
      </c>
      <c r="K3953">
        <v>54</v>
      </c>
      <c r="L3953" s="10" t="s">
        <v>24</v>
      </c>
      <c r="M3953" s="10" t="s">
        <v>25</v>
      </c>
      <c r="N3953">
        <v>6</v>
      </c>
      <c r="O3953">
        <v>9</v>
      </c>
      <c r="P3953">
        <v>11</v>
      </c>
      <c r="Q3953">
        <v>32</v>
      </c>
      <c r="R3953">
        <v>2</v>
      </c>
      <c r="S3953">
        <v>8</v>
      </c>
      <c r="T3953" t="s">
        <v>17048</v>
      </c>
      <c r="U3953" t="s">
        <v>5585</v>
      </c>
      <c r="V3953" t="s">
        <v>11215</v>
      </c>
    </row>
    <row r="3954" spans="1:22" x14ac:dyDescent="0.25">
      <c r="A3954" t="s">
        <v>7</v>
      </c>
      <c r="B3954" t="s">
        <v>9</v>
      </c>
      <c r="C3954" t="s">
        <v>8</v>
      </c>
      <c r="D3954">
        <v>8</v>
      </c>
      <c r="E3954">
        <v>17</v>
      </c>
      <c r="F3954" t="s">
        <v>1883</v>
      </c>
      <c r="G3954" t="s">
        <v>1901</v>
      </c>
      <c r="H3954">
        <v>201</v>
      </c>
      <c r="I3954">
        <v>1</v>
      </c>
      <c r="J3954">
        <v>201</v>
      </c>
      <c r="K3954">
        <v>55</v>
      </c>
      <c r="L3954" s="10" t="s">
        <v>24</v>
      </c>
      <c r="M3954" s="10" t="s">
        <v>25</v>
      </c>
      <c r="N3954">
        <v>6</v>
      </c>
      <c r="O3954">
        <v>9</v>
      </c>
      <c r="P3954">
        <v>11</v>
      </c>
      <c r="Q3954">
        <v>32</v>
      </c>
      <c r="R3954">
        <v>2</v>
      </c>
      <c r="S3954">
        <v>8</v>
      </c>
      <c r="T3954" t="s">
        <v>17049</v>
      </c>
      <c r="U3954" t="s">
        <v>5586</v>
      </c>
      <c r="V3954" t="s">
        <v>10806</v>
      </c>
    </row>
    <row r="3955" spans="1:22" x14ac:dyDescent="0.25">
      <c r="A3955" t="s">
        <v>7</v>
      </c>
      <c r="B3955" t="s">
        <v>9</v>
      </c>
      <c r="C3955" t="s">
        <v>8</v>
      </c>
      <c r="D3955">
        <v>8</v>
      </c>
      <c r="E3955">
        <v>18</v>
      </c>
      <c r="F3955" t="s">
        <v>1883</v>
      </c>
      <c r="G3955" t="s">
        <v>1903</v>
      </c>
      <c r="H3955">
        <v>202</v>
      </c>
      <c r="I3955">
        <v>1</v>
      </c>
      <c r="J3955">
        <v>202</v>
      </c>
      <c r="K3955">
        <v>56</v>
      </c>
      <c r="L3955" s="10" t="s">
        <v>24</v>
      </c>
      <c r="M3955" s="10" t="s">
        <v>25</v>
      </c>
      <c r="N3955">
        <v>6</v>
      </c>
      <c r="O3955">
        <v>9</v>
      </c>
      <c r="P3955">
        <v>11</v>
      </c>
      <c r="Q3955">
        <v>32</v>
      </c>
      <c r="R3955">
        <v>2</v>
      </c>
      <c r="S3955">
        <v>8</v>
      </c>
      <c r="T3955" t="s">
        <v>17050</v>
      </c>
      <c r="U3955" t="s">
        <v>5587</v>
      </c>
      <c r="V3955" t="s">
        <v>10180</v>
      </c>
    </row>
    <row r="3956" spans="1:22" x14ac:dyDescent="0.25">
      <c r="A3956" t="s">
        <v>7</v>
      </c>
      <c r="B3956" t="s">
        <v>9</v>
      </c>
      <c r="C3956" t="s">
        <v>8</v>
      </c>
      <c r="D3956">
        <v>8</v>
      </c>
      <c r="E3956">
        <v>19</v>
      </c>
      <c r="F3956" t="s">
        <v>1883</v>
      </c>
      <c r="G3956" t="s">
        <v>1905</v>
      </c>
      <c r="H3956">
        <v>203</v>
      </c>
      <c r="I3956">
        <v>1</v>
      </c>
      <c r="J3956">
        <v>203</v>
      </c>
      <c r="K3956">
        <v>57</v>
      </c>
      <c r="L3956" s="10" t="s">
        <v>24</v>
      </c>
      <c r="M3956" s="10" t="s">
        <v>25</v>
      </c>
      <c r="N3956">
        <v>6</v>
      </c>
      <c r="O3956">
        <v>9</v>
      </c>
      <c r="P3956">
        <v>11</v>
      </c>
      <c r="Q3956">
        <v>32</v>
      </c>
      <c r="R3956">
        <v>2</v>
      </c>
      <c r="S3956">
        <v>8</v>
      </c>
      <c r="T3956" t="s">
        <v>17051</v>
      </c>
      <c r="U3956" t="s">
        <v>5588</v>
      </c>
      <c r="V3956" t="s">
        <v>10688</v>
      </c>
    </row>
    <row r="3957" spans="1:22" x14ac:dyDescent="0.25">
      <c r="A3957" t="s">
        <v>7</v>
      </c>
      <c r="B3957" t="s">
        <v>9</v>
      </c>
      <c r="C3957" t="s">
        <v>8</v>
      </c>
      <c r="D3957">
        <v>8</v>
      </c>
      <c r="E3957">
        <v>20</v>
      </c>
      <c r="F3957" t="s">
        <v>1883</v>
      </c>
      <c r="G3957" t="s">
        <v>1907</v>
      </c>
      <c r="H3957">
        <v>204</v>
      </c>
      <c r="I3957">
        <v>1</v>
      </c>
      <c r="J3957">
        <v>204</v>
      </c>
      <c r="K3957">
        <v>58</v>
      </c>
      <c r="L3957" s="10" t="s">
        <v>24</v>
      </c>
      <c r="M3957" s="10" t="s">
        <v>25</v>
      </c>
      <c r="N3957">
        <v>6</v>
      </c>
      <c r="O3957">
        <v>9</v>
      </c>
      <c r="P3957">
        <v>11</v>
      </c>
      <c r="Q3957">
        <v>32</v>
      </c>
      <c r="R3957">
        <v>2</v>
      </c>
      <c r="S3957">
        <v>8</v>
      </c>
      <c r="T3957" t="s">
        <v>17052</v>
      </c>
      <c r="U3957" t="s">
        <v>5589</v>
      </c>
      <c r="V3957" t="s">
        <v>9989</v>
      </c>
    </row>
    <row r="3958" spans="1:22" x14ac:dyDescent="0.25">
      <c r="A3958" t="s">
        <v>7</v>
      </c>
      <c r="B3958" t="s">
        <v>9</v>
      </c>
      <c r="C3958" t="s">
        <v>8</v>
      </c>
      <c r="D3958">
        <v>8</v>
      </c>
      <c r="E3958">
        <v>21</v>
      </c>
      <c r="F3958" t="s">
        <v>1883</v>
      </c>
      <c r="G3958" t="s">
        <v>1909</v>
      </c>
      <c r="H3958">
        <v>205</v>
      </c>
      <c r="I3958">
        <v>1</v>
      </c>
      <c r="J3958">
        <v>205</v>
      </c>
      <c r="K3958">
        <v>59</v>
      </c>
      <c r="L3958" s="10" t="s">
        <v>24</v>
      </c>
      <c r="M3958" s="10" t="s">
        <v>25</v>
      </c>
      <c r="N3958">
        <v>6</v>
      </c>
      <c r="O3958">
        <v>9</v>
      </c>
      <c r="P3958">
        <v>11</v>
      </c>
      <c r="Q3958">
        <v>32</v>
      </c>
      <c r="R3958">
        <v>2</v>
      </c>
      <c r="S3958">
        <v>8</v>
      </c>
      <c r="T3958" t="s">
        <v>17053</v>
      </c>
      <c r="U3958" t="s">
        <v>5590</v>
      </c>
      <c r="V3958" t="s">
        <v>9700</v>
      </c>
    </row>
    <row r="3959" spans="1:22" x14ac:dyDescent="0.25">
      <c r="A3959" t="s">
        <v>7</v>
      </c>
      <c r="B3959" t="s">
        <v>9</v>
      </c>
      <c r="C3959" t="s">
        <v>8</v>
      </c>
      <c r="D3959">
        <v>8</v>
      </c>
      <c r="E3959">
        <v>22</v>
      </c>
      <c r="F3959" t="s">
        <v>1883</v>
      </c>
      <c r="G3959" t="s">
        <v>1911</v>
      </c>
      <c r="H3959">
        <v>206</v>
      </c>
      <c r="I3959">
        <v>1</v>
      </c>
      <c r="J3959">
        <v>206</v>
      </c>
      <c r="K3959">
        <v>60</v>
      </c>
      <c r="L3959" s="10" t="s">
        <v>24</v>
      </c>
      <c r="M3959" s="10" t="s">
        <v>25</v>
      </c>
      <c r="N3959">
        <v>6</v>
      </c>
      <c r="O3959">
        <v>9</v>
      </c>
      <c r="P3959">
        <v>11</v>
      </c>
      <c r="Q3959">
        <v>32</v>
      </c>
      <c r="R3959">
        <v>2</v>
      </c>
      <c r="S3959">
        <v>8</v>
      </c>
      <c r="T3959" t="s">
        <v>17054</v>
      </c>
      <c r="U3959" t="s">
        <v>5591</v>
      </c>
      <c r="V3959" t="s">
        <v>10184</v>
      </c>
    </row>
    <row r="3960" spans="1:22" x14ac:dyDescent="0.25">
      <c r="A3960" t="s">
        <v>7</v>
      </c>
      <c r="B3960" t="s">
        <v>9</v>
      </c>
      <c r="C3960" t="s">
        <v>8</v>
      </c>
      <c r="D3960">
        <v>9</v>
      </c>
      <c r="E3960">
        <v>1</v>
      </c>
      <c r="F3960" t="s">
        <v>1885</v>
      </c>
      <c r="G3960" t="s">
        <v>1869</v>
      </c>
      <c r="H3960">
        <v>207</v>
      </c>
      <c r="I3960">
        <v>1</v>
      </c>
      <c r="J3960">
        <v>207</v>
      </c>
      <c r="K3960">
        <v>61</v>
      </c>
      <c r="L3960" s="10" t="s">
        <v>24</v>
      </c>
      <c r="M3960" s="10" t="s">
        <v>25</v>
      </c>
      <c r="N3960">
        <v>6</v>
      </c>
      <c r="O3960">
        <v>9</v>
      </c>
      <c r="P3960">
        <v>11</v>
      </c>
      <c r="Q3960">
        <v>32</v>
      </c>
      <c r="R3960">
        <v>2</v>
      </c>
      <c r="S3960">
        <v>9</v>
      </c>
      <c r="T3960" t="s">
        <v>17055</v>
      </c>
      <c r="U3960" t="s">
        <v>5592</v>
      </c>
      <c r="V3960" t="s">
        <v>10657</v>
      </c>
    </row>
    <row r="3961" spans="1:22" x14ac:dyDescent="0.25">
      <c r="A3961" t="s">
        <v>7</v>
      </c>
      <c r="B3961" t="s">
        <v>9</v>
      </c>
      <c r="C3961" t="s">
        <v>8</v>
      </c>
      <c r="D3961">
        <v>9</v>
      </c>
      <c r="E3961">
        <v>2</v>
      </c>
      <c r="F3961" t="s">
        <v>1885</v>
      </c>
      <c r="G3961" t="s">
        <v>1871</v>
      </c>
      <c r="H3961">
        <v>208</v>
      </c>
      <c r="I3961">
        <v>1</v>
      </c>
      <c r="J3961">
        <v>208</v>
      </c>
      <c r="K3961">
        <v>62</v>
      </c>
      <c r="L3961" s="10" t="s">
        <v>24</v>
      </c>
      <c r="M3961" s="10" t="s">
        <v>25</v>
      </c>
      <c r="N3961">
        <v>6</v>
      </c>
      <c r="O3961">
        <v>9</v>
      </c>
      <c r="P3961">
        <v>11</v>
      </c>
      <c r="Q3961">
        <v>32</v>
      </c>
      <c r="R3961">
        <v>2</v>
      </c>
      <c r="S3961">
        <v>9</v>
      </c>
      <c r="T3961" t="s">
        <v>17056</v>
      </c>
      <c r="U3961" t="s">
        <v>5593</v>
      </c>
      <c r="V3961" t="s">
        <v>10106</v>
      </c>
    </row>
    <row r="3962" spans="1:22" x14ac:dyDescent="0.25">
      <c r="A3962" t="s">
        <v>7</v>
      </c>
      <c r="B3962" t="s">
        <v>9</v>
      </c>
      <c r="C3962" t="s">
        <v>8</v>
      </c>
      <c r="D3962">
        <v>9</v>
      </c>
      <c r="E3962">
        <v>3</v>
      </c>
      <c r="F3962" t="s">
        <v>1885</v>
      </c>
      <c r="G3962" t="s">
        <v>1873</v>
      </c>
      <c r="H3962">
        <v>209</v>
      </c>
      <c r="I3962">
        <v>1</v>
      </c>
      <c r="J3962">
        <v>209</v>
      </c>
      <c r="K3962">
        <v>63</v>
      </c>
      <c r="L3962" s="10" t="s">
        <v>24</v>
      </c>
      <c r="M3962" s="10" t="s">
        <v>25</v>
      </c>
      <c r="N3962">
        <v>6</v>
      </c>
      <c r="O3962">
        <v>9</v>
      </c>
      <c r="P3962">
        <v>11</v>
      </c>
      <c r="Q3962">
        <v>32</v>
      </c>
      <c r="R3962">
        <v>2</v>
      </c>
      <c r="S3962">
        <v>9</v>
      </c>
      <c r="T3962" t="s">
        <v>17057</v>
      </c>
      <c r="U3962" t="s">
        <v>5594</v>
      </c>
      <c r="V3962" t="s">
        <v>10687</v>
      </c>
    </row>
    <row r="3963" spans="1:22" x14ac:dyDescent="0.25">
      <c r="A3963" t="s">
        <v>7</v>
      </c>
      <c r="B3963" t="s">
        <v>9</v>
      </c>
      <c r="C3963" t="s">
        <v>8</v>
      </c>
      <c r="D3963">
        <v>9</v>
      </c>
      <c r="E3963">
        <v>4</v>
      </c>
      <c r="F3963" t="s">
        <v>1885</v>
      </c>
      <c r="G3963" t="s">
        <v>1875</v>
      </c>
      <c r="H3963">
        <v>210</v>
      </c>
      <c r="I3963">
        <v>1</v>
      </c>
      <c r="J3963">
        <v>210</v>
      </c>
      <c r="K3963">
        <v>64</v>
      </c>
      <c r="L3963" s="10" t="s">
        <v>24</v>
      </c>
      <c r="M3963" s="10" t="s">
        <v>25</v>
      </c>
      <c r="N3963">
        <v>6</v>
      </c>
      <c r="O3963">
        <v>9</v>
      </c>
      <c r="P3963">
        <v>11</v>
      </c>
      <c r="Q3963">
        <v>32</v>
      </c>
      <c r="R3963">
        <v>2</v>
      </c>
      <c r="S3963">
        <v>9</v>
      </c>
      <c r="T3963" t="s">
        <v>17058</v>
      </c>
      <c r="U3963" t="s">
        <v>5595</v>
      </c>
      <c r="V3963" t="s">
        <v>9724</v>
      </c>
    </row>
    <row r="3964" spans="1:22" x14ac:dyDescent="0.25">
      <c r="A3964" t="s">
        <v>7</v>
      </c>
      <c r="B3964" t="s">
        <v>9</v>
      </c>
      <c r="C3964" t="s">
        <v>8</v>
      </c>
      <c r="D3964">
        <v>9</v>
      </c>
      <c r="E3964">
        <v>5</v>
      </c>
      <c r="F3964" t="s">
        <v>1885</v>
      </c>
      <c r="G3964" t="s">
        <v>1877</v>
      </c>
      <c r="H3964">
        <v>211</v>
      </c>
      <c r="I3964">
        <v>1</v>
      </c>
      <c r="J3964">
        <v>211</v>
      </c>
      <c r="K3964">
        <v>65</v>
      </c>
      <c r="L3964" s="10" t="s">
        <v>24</v>
      </c>
      <c r="M3964" s="10" t="s">
        <v>25</v>
      </c>
      <c r="N3964">
        <v>6</v>
      </c>
      <c r="O3964">
        <v>9</v>
      </c>
      <c r="P3964">
        <v>11</v>
      </c>
      <c r="Q3964">
        <v>32</v>
      </c>
      <c r="R3964">
        <v>2</v>
      </c>
      <c r="S3964">
        <v>9</v>
      </c>
      <c r="T3964" t="s">
        <v>17059</v>
      </c>
      <c r="U3964" t="s">
        <v>5596</v>
      </c>
      <c r="V3964" t="s">
        <v>10796</v>
      </c>
    </row>
    <row r="3965" spans="1:22" x14ac:dyDescent="0.25">
      <c r="A3965" t="s">
        <v>7</v>
      </c>
      <c r="B3965" t="s">
        <v>9</v>
      </c>
      <c r="C3965" t="s">
        <v>8</v>
      </c>
      <c r="D3965">
        <v>9</v>
      </c>
      <c r="E3965">
        <v>6</v>
      </c>
      <c r="F3965" t="s">
        <v>1885</v>
      </c>
      <c r="G3965" t="s">
        <v>1879</v>
      </c>
      <c r="H3965">
        <v>212</v>
      </c>
      <c r="I3965">
        <v>1</v>
      </c>
      <c r="J3965">
        <v>212</v>
      </c>
      <c r="K3965">
        <v>66</v>
      </c>
      <c r="L3965" s="10" t="s">
        <v>24</v>
      </c>
      <c r="M3965" s="10" t="s">
        <v>25</v>
      </c>
      <c r="N3965">
        <v>6</v>
      </c>
      <c r="O3965">
        <v>9</v>
      </c>
      <c r="P3965">
        <v>11</v>
      </c>
      <c r="Q3965">
        <v>32</v>
      </c>
      <c r="R3965">
        <v>2</v>
      </c>
      <c r="S3965">
        <v>9</v>
      </c>
      <c r="T3965" t="s">
        <v>17060</v>
      </c>
      <c r="U3965" t="s">
        <v>5597</v>
      </c>
      <c r="V3965" t="s">
        <v>9737</v>
      </c>
    </row>
    <row r="3966" spans="1:22" x14ac:dyDescent="0.25">
      <c r="A3966" t="s">
        <v>7</v>
      </c>
      <c r="B3966" t="s">
        <v>9</v>
      </c>
      <c r="C3966" t="s">
        <v>8</v>
      </c>
      <c r="D3966">
        <v>9</v>
      </c>
      <c r="E3966">
        <v>7</v>
      </c>
      <c r="F3966" t="s">
        <v>1885</v>
      </c>
      <c r="G3966" t="s">
        <v>1881</v>
      </c>
      <c r="H3966">
        <v>213</v>
      </c>
      <c r="I3966">
        <v>1</v>
      </c>
      <c r="J3966">
        <v>213</v>
      </c>
      <c r="K3966">
        <v>67</v>
      </c>
      <c r="L3966" s="10" t="s">
        <v>24</v>
      </c>
      <c r="M3966" s="10" t="s">
        <v>25</v>
      </c>
      <c r="N3966">
        <v>6</v>
      </c>
      <c r="O3966">
        <v>9</v>
      </c>
      <c r="P3966">
        <v>11</v>
      </c>
      <c r="Q3966">
        <v>32</v>
      </c>
      <c r="R3966">
        <v>2</v>
      </c>
      <c r="S3966">
        <v>9</v>
      </c>
      <c r="T3966" t="s">
        <v>17061</v>
      </c>
      <c r="U3966" t="s">
        <v>5598</v>
      </c>
      <c r="V3966" t="s">
        <v>10817</v>
      </c>
    </row>
    <row r="3967" spans="1:22" x14ac:dyDescent="0.25">
      <c r="A3967" t="s">
        <v>7</v>
      </c>
      <c r="B3967" t="s">
        <v>9</v>
      </c>
      <c r="C3967" t="s">
        <v>8</v>
      </c>
      <c r="D3967">
        <v>9</v>
      </c>
      <c r="E3967">
        <v>8</v>
      </c>
      <c r="F3967" t="s">
        <v>1885</v>
      </c>
      <c r="G3967" t="s">
        <v>1883</v>
      </c>
      <c r="H3967">
        <v>214</v>
      </c>
      <c r="I3967">
        <v>1</v>
      </c>
      <c r="J3967">
        <v>214</v>
      </c>
      <c r="K3967">
        <v>68</v>
      </c>
      <c r="L3967" s="10" t="s">
        <v>24</v>
      </c>
      <c r="M3967" s="10" t="s">
        <v>25</v>
      </c>
      <c r="N3967">
        <v>6</v>
      </c>
      <c r="O3967">
        <v>9</v>
      </c>
      <c r="P3967">
        <v>11</v>
      </c>
      <c r="Q3967">
        <v>32</v>
      </c>
      <c r="R3967">
        <v>2</v>
      </c>
      <c r="S3967">
        <v>9</v>
      </c>
      <c r="T3967" t="s">
        <v>17062</v>
      </c>
      <c r="U3967" t="s">
        <v>5599</v>
      </c>
      <c r="V3967" t="s">
        <v>11054</v>
      </c>
    </row>
    <row r="3968" spans="1:22" x14ac:dyDescent="0.25">
      <c r="A3968" t="s">
        <v>7</v>
      </c>
      <c r="B3968" t="s">
        <v>9</v>
      </c>
      <c r="C3968" t="s">
        <v>8</v>
      </c>
      <c r="D3968">
        <v>9</v>
      </c>
      <c r="E3968">
        <v>9</v>
      </c>
      <c r="F3968" t="s">
        <v>1885</v>
      </c>
      <c r="G3968" t="s">
        <v>1885</v>
      </c>
      <c r="H3968">
        <v>215</v>
      </c>
      <c r="I3968">
        <v>1</v>
      </c>
      <c r="J3968">
        <v>215</v>
      </c>
      <c r="K3968">
        <v>69</v>
      </c>
      <c r="L3968" s="10" t="s">
        <v>24</v>
      </c>
      <c r="M3968" s="10" t="s">
        <v>25</v>
      </c>
      <c r="N3968">
        <v>6</v>
      </c>
      <c r="O3968">
        <v>9</v>
      </c>
      <c r="P3968">
        <v>11</v>
      </c>
      <c r="Q3968">
        <v>32</v>
      </c>
      <c r="R3968">
        <v>2</v>
      </c>
      <c r="S3968">
        <v>9</v>
      </c>
      <c r="T3968" t="s">
        <v>17063</v>
      </c>
      <c r="U3968" t="s">
        <v>5600</v>
      </c>
      <c r="V3968" t="s">
        <v>11205</v>
      </c>
    </row>
    <row r="3969" spans="1:22" x14ac:dyDescent="0.25">
      <c r="A3969" t="s">
        <v>7</v>
      </c>
      <c r="B3969" t="s">
        <v>9</v>
      </c>
      <c r="C3969" t="s">
        <v>8</v>
      </c>
      <c r="D3969">
        <v>9</v>
      </c>
      <c r="E3969">
        <v>10</v>
      </c>
      <c r="F3969" t="s">
        <v>1885</v>
      </c>
      <c r="G3969" t="s">
        <v>1887</v>
      </c>
      <c r="H3969">
        <v>216</v>
      </c>
      <c r="I3969">
        <v>1</v>
      </c>
      <c r="J3969">
        <v>216</v>
      </c>
      <c r="K3969">
        <v>70</v>
      </c>
      <c r="L3969" s="10" t="s">
        <v>24</v>
      </c>
      <c r="M3969" s="10" t="s">
        <v>25</v>
      </c>
      <c r="N3969">
        <v>6</v>
      </c>
      <c r="O3969">
        <v>9</v>
      </c>
      <c r="P3969">
        <v>11</v>
      </c>
      <c r="Q3969">
        <v>32</v>
      </c>
      <c r="R3969">
        <v>2</v>
      </c>
      <c r="S3969">
        <v>9</v>
      </c>
      <c r="T3969" t="s">
        <v>17064</v>
      </c>
      <c r="U3969" t="s">
        <v>5601</v>
      </c>
      <c r="V3969" t="s">
        <v>10858</v>
      </c>
    </row>
    <row r="3970" spans="1:22" x14ac:dyDescent="0.25">
      <c r="A3970" t="s">
        <v>7</v>
      </c>
      <c r="B3970" t="s">
        <v>9</v>
      </c>
      <c r="C3970" t="s">
        <v>8</v>
      </c>
      <c r="D3970">
        <v>9</v>
      </c>
      <c r="E3970">
        <v>11</v>
      </c>
      <c r="F3970" t="s">
        <v>1885</v>
      </c>
      <c r="G3970" t="s">
        <v>1889</v>
      </c>
      <c r="H3970">
        <v>217</v>
      </c>
      <c r="I3970">
        <v>1</v>
      </c>
      <c r="J3970">
        <v>217</v>
      </c>
      <c r="K3970">
        <v>71</v>
      </c>
      <c r="L3970" s="10" t="s">
        <v>24</v>
      </c>
      <c r="M3970" s="10" t="s">
        <v>25</v>
      </c>
      <c r="N3970">
        <v>6</v>
      </c>
      <c r="O3970">
        <v>9</v>
      </c>
      <c r="P3970">
        <v>11</v>
      </c>
      <c r="Q3970">
        <v>32</v>
      </c>
      <c r="R3970">
        <v>2</v>
      </c>
      <c r="S3970">
        <v>9</v>
      </c>
      <c r="T3970" t="s">
        <v>17065</v>
      </c>
      <c r="U3970" t="s">
        <v>5602</v>
      </c>
      <c r="V3970" t="s">
        <v>10517</v>
      </c>
    </row>
    <row r="3971" spans="1:22" x14ac:dyDescent="0.25">
      <c r="A3971" t="s">
        <v>7</v>
      </c>
      <c r="B3971" t="s">
        <v>9</v>
      </c>
      <c r="C3971" t="s">
        <v>8</v>
      </c>
      <c r="D3971">
        <v>9</v>
      </c>
      <c r="E3971">
        <v>12</v>
      </c>
      <c r="F3971" t="s">
        <v>1885</v>
      </c>
      <c r="G3971" t="s">
        <v>1891</v>
      </c>
      <c r="H3971">
        <v>218</v>
      </c>
      <c r="I3971">
        <v>1</v>
      </c>
      <c r="J3971">
        <v>218</v>
      </c>
      <c r="K3971">
        <v>72</v>
      </c>
      <c r="L3971" s="10" t="s">
        <v>24</v>
      </c>
      <c r="M3971" s="10" t="s">
        <v>25</v>
      </c>
      <c r="N3971">
        <v>6</v>
      </c>
      <c r="O3971">
        <v>9</v>
      </c>
      <c r="P3971">
        <v>11</v>
      </c>
      <c r="Q3971">
        <v>32</v>
      </c>
      <c r="R3971">
        <v>2</v>
      </c>
      <c r="S3971">
        <v>9</v>
      </c>
      <c r="T3971" t="s">
        <v>17066</v>
      </c>
      <c r="U3971" t="s">
        <v>5603</v>
      </c>
      <c r="V3971" t="s">
        <v>10648</v>
      </c>
    </row>
    <row r="3972" spans="1:22" x14ac:dyDescent="0.25">
      <c r="A3972" t="s">
        <v>7</v>
      </c>
      <c r="B3972" t="s">
        <v>9</v>
      </c>
      <c r="C3972" t="s">
        <v>8</v>
      </c>
      <c r="D3972">
        <v>9</v>
      </c>
      <c r="E3972">
        <v>13</v>
      </c>
      <c r="F3972" t="s">
        <v>1885</v>
      </c>
      <c r="G3972" t="s">
        <v>1893</v>
      </c>
      <c r="H3972">
        <v>219</v>
      </c>
      <c r="I3972">
        <v>1</v>
      </c>
      <c r="J3972">
        <v>219</v>
      </c>
      <c r="K3972">
        <v>73</v>
      </c>
      <c r="L3972" s="10" t="s">
        <v>24</v>
      </c>
      <c r="M3972" s="10" t="s">
        <v>25</v>
      </c>
      <c r="N3972">
        <v>6</v>
      </c>
      <c r="O3972">
        <v>9</v>
      </c>
      <c r="P3972">
        <v>11</v>
      </c>
      <c r="Q3972">
        <v>32</v>
      </c>
      <c r="R3972">
        <v>2</v>
      </c>
      <c r="S3972">
        <v>9</v>
      </c>
      <c r="T3972" t="s">
        <v>17067</v>
      </c>
      <c r="U3972" t="s">
        <v>5604</v>
      </c>
      <c r="V3972" t="s">
        <v>10528</v>
      </c>
    </row>
    <row r="3973" spans="1:22" x14ac:dyDescent="0.25">
      <c r="A3973" t="s">
        <v>7</v>
      </c>
      <c r="B3973" t="s">
        <v>9</v>
      </c>
      <c r="C3973" t="s">
        <v>8</v>
      </c>
      <c r="D3973">
        <v>9</v>
      </c>
      <c r="E3973">
        <v>14</v>
      </c>
      <c r="F3973" t="s">
        <v>1885</v>
      </c>
      <c r="G3973" t="s">
        <v>1895</v>
      </c>
      <c r="H3973">
        <v>220</v>
      </c>
      <c r="I3973">
        <v>1</v>
      </c>
      <c r="J3973">
        <v>220</v>
      </c>
      <c r="K3973">
        <v>74</v>
      </c>
      <c r="L3973" s="10" t="s">
        <v>24</v>
      </c>
      <c r="M3973" s="10" t="s">
        <v>25</v>
      </c>
      <c r="N3973">
        <v>6</v>
      </c>
      <c r="O3973">
        <v>9</v>
      </c>
      <c r="P3973">
        <v>11</v>
      </c>
      <c r="Q3973">
        <v>32</v>
      </c>
      <c r="R3973">
        <v>2</v>
      </c>
      <c r="S3973">
        <v>9</v>
      </c>
      <c r="T3973" t="s">
        <v>17068</v>
      </c>
      <c r="U3973" t="s">
        <v>5605</v>
      </c>
      <c r="V3973" t="s">
        <v>9804</v>
      </c>
    </row>
    <row r="3974" spans="1:22" x14ac:dyDescent="0.25">
      <c r="A3974" t="s">
        <v>7</v>
      </c>
      <c r="B3974" t="s">
        <v>9</v>
      </c>
      <c r="C3974" t="s">
        <v>8</v>
      </c>
      <c r="D3974">
        <v>9</v>
      </c>
      <c r="E3974">
        <v>15</v>
      </c>
      <c r="F3974" t="s">
        <v>1885</v>
      </c>
      <c r="G3974" t="s">
        <v>1897</v>
      </c>
      <c r="H3974">
        <v>221</v>
      </c>
      <c r="I3974">
        <v>1</v>
      </c>
      <c r="J3974">
        <v>221</v>
      </c>
      <c r="K3974">
        <v>75</v>
      </c>
      <c r="L3974" s="10" t="s">
        <v>24</v>
      </c>
      <c r="M3974" s="10" t="s">
        <v>25</v>
      </c>
      <c r="N3974">
        <v>6</v>
      </c>
      <c r="O3974">
        <v>9</v>
      </c>
      <c r="P3974">
        <v>11</v>
      </c>
      <c r="Q3974">
        <v>32</v>
      </c>
      <c r="R3974">
        <v>2</v>
      </c>
      <c r="S3974">
        <v>9</v>
      </c>
      <c r="T3974" t="s">
        <v>17069</v>
      </c>
      <c r="U3974" t="s">
        <v>5606</v>
      </c>
      <c r="V3974" t="s">
        <v>10510</v>
      </c>
    </row>
    <row r="3975" spans="1:22" x14ac:dyDescent="0.25">
      <c r="A3975" t="s">
        <v>7</v>
      </c>
      <c r="B3975" t="s">
        <v>9</v>
      </c>
      <c r="C3975" t="s">
        <v>8</v>
      </c>
      <c r="D3975">
        <v>9</v>
      </c>
      <c r="E3975">
        <v>16</v>
      </c>
      <c r="F3975" t="s">
        <v>1885</v>
      </c>
      <c r="G3975" t="s">
        <v>1899</v>
      </c>
      <c r="H3975">
        <v>222</v>
      </c>
      <c r="I3975">
        <v>1</v>
      </c>
      <c r="J3975">
        <v>222</v>
      </c>
      <c r="K3975">
        <v>76</v>
      </c>
      <c r="L3975" s="10" t="s">
        <v>24</v>
      </c>
      <c r="M3975" s="10" t="s">
        <v>25</v>
      </c>
      <c r="N3975">
        <v>6</v>
      </c>
      <c r="O3975">
        <v>9</v>
      </c>
      <c r="P3975">
        <v>11</v>
      </c>
      <c r="Q3975">
        <v>32</v>
      </c>
      <c r="R3975">
        <v>2</v>
      </c>
      <c r="S3975">
        <v>9</v>
      </c>
      <c r="T3975" t="s">
        <v>17070</v>
      </c>
      <c r="U3975" t="s">
        <v>5607</v>
      </c>
      <c r="V3975" t="s">
        <v>9757</v>
      </c>
    </row>
    <row r="3976" spans="1:22" x14ac:dyDescent="0.25">
      <c r="A3976" t="s">
        <v>7</v>
      </c>
      <c r="B3976" t="s">
        <v>9</v>
      </c>
      <c r="C3976" t="s">
        <v>8</v>
      </c>
      <c r="D3976">
        <v>9</v>
      </c>
      <c r="E3976">
        <v>17</v>
      </c>
      <c r="F3976" t="s">
        <v>1885</v>
      </c>
      <c r="G3976" t="s">
        <v>1901</v>
      </c>
      <c r="H3976">
        <v>223</v>
      </c>
      <c r="I3976">
        <v>1</v>
      </c>
      <c r="J3976">
        <v>223</v>
      </c>
      <c r="K3976">
        <v>77</v>
      </c>
      <c r="L3976" s="10" t="s">
        <v>24</v>
      </c>
      <c r="M3976" s="10" t="s">
        <v>25</v>
      </c>
      <c r="N3976">
        <v>6</v>
      </c>
      <c r="O3976">
        <v>9</v>
      </c>
      <c r="P3976">
        <v>11</v>
      </c>
      <c r="Q3976">
        <v>32</v>
      </c>
      <c r="R3976">
        <v>2</v>
      </c>
      <c r="S3976">
        <v>9</v>
      </c>
      <c r="T3976" t="s">
        <v>17071</v>
      </c>
      <c r="U3976" t="s">
        <v>5608</v>
      </c>
      <c r="V3976" t="s">
        <v>10132</v>
      </c>
    </row>
    <row r="3977" spans="1:22" x14ac:dyDescent="0.25">
      <c r="A3977" t="s">
        <v>7</v>
      </c>
      <c r="B3977" t="s">
        <v>9</v>
      </c>
      <c r="C3977" t="s">
        <v>8</v>
      </c>
      <c r="D3977">
        <v>9</v>
      </c>
      <c r="E3977">
        <v>18</v>
      </c>
      <c r="F3977" t="s">
        <v>1885</v>
      </c>
      <c r="G3977" t="s">
        <v>1903</v>
      </c>
      <c r="H3977">
        <v>224</v>
      </c>
      <c r="I3977">
        <v>1</v>
      </c>
      <c r="J3977">
        <v>224</v>
      </c>
      <c r="K3977">
        <v>78</v>
      </c>
      <c r="L3977" s="10" t="s">
        <v>24</v>
      </c>
      <c r="M3977" s="10" t="s">
        <v>25</v>
      </c>
      <c r="N3977">
        <v>6</v>
      </c>
      <c r="O3977">
        <v>9</v>
      </c>
      <c r="P3977">
        <v>11</v>
      </c>
      <c r="Q3977">
        <v>32</v>
      </c>
      <c r="R3977">
        <v>2</v>
      </c>
      <c r="S3977">
        <v>9</v>
      </c>
      <c r="T3977" t="s">
        <v>17072</v>
      </c>
      <c r="U3977" t="s">
        <v>5609</v>
      </c>
      <c r="V3977" t="s">
        <v>10049</v>
      </c>
    </row>
    <row r="3978" spans="1:22" x14ac:dyDescent="0.25">
      <c r="A3978" t="s">
        <v>7</v>
      </c>
      <c r="B3978" t="s">
        <v>9</v>
      </c>
      <c r="C3978" t="s">
        <v>8</v>
      </c>
      <c r="D3978">
        <v>9</v>
      </c>
      <c r="E3978">
        <v>19</v>
      </c>
      <c r="F3978" t="s">
        <v>1885</v>
      </c>
      <c r="G3978" t="s">
        <v>1905</v>
      </c>
      <c r="H3978">
        <v>225</v>
      </c>
      <c r="I3978">
        <v>1</v>
      </c>
      <c r="J3978">
        <v>225</v>
      </c>
      <c r="K3978">
        <v>79</v>
      </c>
      <c r="L3978" s="10" t="s">
        <v>24</v>
      </c>
      <c r="M3978" s="10" t="s">
        <v>25</v>
      </c>
      <c r="N3978">
        <v>6</v>
      </c>
      <c r="O3978">
        <v>9</v>
      </c>
      <c r="P3978">
        <v>11</v>
      </c>
      <c r="Q3978">
        <v>32</v>
      </c>
      <c r="R3978">
        <v>2</v>
      </c>
      <c r="S3978">
        <v>9</v>
      </c>
      <c r="T3978" t="s">
        <v>17073</v>
      </c>
      <c r="U3978" t="s">
        <v>5610</v>
      </c>
      <c r="V3978" t="s">
        <v>9925</v>
      </c>
    </row>
    <row r="3979" spans="1:22" x14ac:dyDescent="0.25">
      <c r="A3979" t="s">
        <v>7</v>
      </c>
      <c r="B3979" t="s">
        <v>9</v>
      </c>
      <c r="C3979" t="s">
        <v>8</v>
      </c>
      <c r="D3979">
        <v>9</v>
      </c>
      <c r="E3979">
        <v>20</v>
      </c>
      <c r="F3979" t="s">
        <v>1885</v>
      </c>
      <c r="G3979" t="s">
        <v>1907</v>
      </c>
      <c r="H3979">
        <v>226</v>
      </c>
      <c r="I3979">
        <v>1</v>
      </c>
      <c r="J3979">
        <v>226</v>
      </c>
      <c r="K3979">
        <v>80</v>
      </c>
      <c r="L3979" s="10" t="s">
        <v>24</v>
      </c>
      <c r="M3979" s="10" t="s">
        <v>25</v>
      </c>
      <c r="N3979">
        <v>6</v>
      </c>
      <c r="O3979">
        <v>9</v>
      </c>
      <c r="P3979">
        <v>11</v>
      </c>
      <c r="Q3979">
        <v>32</v>
      </c>
      <c r="R3979">
        <v>2</v>
      </c>
      <c r="S3979">
        <v>9</v>
      </c>
      <c r="T3979" t="s">
        <v>17074</v>
      </c>
      <c r="U3979" t="s">
        <v>5611</v>
      </c>
      <c r="V3979" t="s">
        <v>10339</v>
      </c>
    </row>
    <row r="3980" spans="1:22" x14ac:dyDescent="0.25">
      <c r="A3980" t="s">
        <v>7</v>
      </c>
      <c r="B3980" t="s">
        <v>9</v>
      </c>
      <c r="C3980" t="s">
        <v>8</v>
      </c>
      <c r="D3980">
        <v>9</v>
      </c>
      <c r="E3980">
        <v>21</v>
      </c>
      <c r="F3980" t="s">
        <v>1885</v>
      </c>
      <c r="G3980" t="s">
        <v>1909</v>
      </c>
      <c r="H3980">
        <v>227</v>
      </c>
      <c r="I3980">
        <v>1</v>
      </c>
      <c r="J3980">
        <v>227</v>
      </c>
      <c r="K3980">
        <v>81</v>
      </c>
      <c r="L3980" s="10" t="s">
        <v>24</v>
      </c>
      <c r="M3980" s="10" t="s">
        <v>25</v>
      </c>
      <c r="N3980">
        <v>6</v>
      </c>
      <c r="O3980">
        <v>9</v>
      </c>
      <c r="P3980">
        <v>11</v>
      </c>
      <c r="Q3980">
        <v>32</v>
      </c>
      <c r="R3980">
        <v>2</v>
      </c>
      <c r="S3980">
        <v>9</v>
      </c>
      <c r="T3980" t="s">
        <v>17075</v>
      </c>
      <c r="U3980" t="s">
        <v>5612</v>
      </c>
      <c r="V3980" t="s">
        <v>10601</v>
      </c>
    </row>
    <row r="3981" spans="1:22" x14ac:dyDescent="0.25">
      <c r="A3981" t="s">
        <v>7</v>
      </c>
      <c r="B3981" t="s">
        <v>9</v>
      </c>
      <c r="C3981" t="s">
        <v>8</v>
      </c>
      <c r="D3981">
        <v>9</v>
      </c>
      <c r="E3981">
        <v>22</v>
      </c>
      <c r="F3981" t="s">
        <v>1885</v>
      </c>
      <c r="G3981" t="s">
        <v>1911</v>
      </c>
      <c r="H3981">
        <v>228</v>
      </c>
      <c r="I3981">
        <v>1</v>
      </c>
      <c r="J3981">
        <v>228</v>
      </c>
      <c r="K3981">
        <v>82</v>
      </c>
      <c r="L3981" s="10" t="s">
        <v>24</v>
      </c>
      <c r="M3981" s="10" t="s">
        <v>25</v>
      </c>
      <c r="N3981">
        <v>6</v>
      </c>
      <c r="O3981">
        <v>9</v>
      </c>
      <c r="P3981">
        <v>11</v>
      </c>
      <c r="Q3981">
        <v>32</v>
      </c>
      <c r="R3981">
        <v>2</v>
      </c>
      <c r="S3981">
        <v>9</v>
      </c>
      <c r="T3981" t="s">
        <v>17076</v>
      </c>
      <c r="U3981" t="s">
        <v>5613</v>
      </c>
      <c r="V3981" t="s">
        <v>10616</v>
      </c>
    </row>
    <row r="3982" spans="1:22" x14ac:dyDescent="0.25">
      <c r="A3982" t="s">
        <v>7</v>
      </c>
      <c r="B3982" t="s">
        <v>9</v>
      </c>
      <c r="C3982" t="s">
        <v>8</v>
      </c>
      <c r="D3982">
        <v>9</v>
      </c>
      <c r="E3982">
        <v>23</v>
      </c>
      <c r="F3982" t="s">
        <v>1885</v>
      </c>
      <c r="G3982" t="s">
        <v>1913</v>
      </c>
      <c r="H3982">
        <v>229</v>
      </c>
      <c r="I3982">
        <v>1</v>
      </c>
      <c r="J3982">
        <v>229</v>
      </c>
      <c r="K3982">
        <v>83</v>
      </c>
      <c r="L3982" s="10" t="s">
        <v>24</v>
      </c>
      <c r="M3982" s="10" t="s">
        <v>25</v>
      </c>
      <c r="N3982">
        <v>6</v>
      </c>
      <c r="O3982">
        <v>9</v>
      </c>
      <c r="P3982">
        <v>11</v>
      </c>
      <c r="Q3982">
        <v>32</v>
      </c>
      <c r="R3982">
        <v>2</v>
      </c>
      <c r="S3982">
        <v>9</v>
      </c>
      <c r="T3982" t="s">
        <v>17077</v>
      </c>
      <c r="U3982" t="s">
        <v>5614</v>
      </c>
      <c r="V3982" t="s">
        <v>10756</v>
      </c>
    </row>
    <row r="3983" spans="1:22" x14ac:dyDescent="0.25">
      <c r="A3983" t="s">
        <v>7</v>
      </c>
      <c r="B3983" t="s">
        <v>9</v>
      </c>
      <c r="C3983" t="s">
        <v>8</v>
      </c>
      <c r="D3983">
        <v>9</v>
      </c>
      <c r="E3983">
        <v>24</v>
      </c>
      <c r="F3983" t="s">
        <v>1885</v>
      </c>
      <c r="G3983" t="s">
        <v>1915</v>
      </c>
      <c r="H3983">
        <v>230</v>
      </c>
      <c r="I3983">
        <v>1</v>
      </c>
      <c r="J3983">
        <v>230</v>
      </c>
      <c r="K3983">
        <v>84</v>
      </c>
      <c r="L3983" s="10" t="s">
        <v>24</v>
      </c>
      <c r="M3983" s="10" t="s">
        <v>25</v>
      </c>
      <c r="N3983">
        <v>6</v>
      </c>
      <c r="O3983">
        <v>9</v>
      </c>
      <c r="P3983">
        <v>11</v>
      </c>
      <c r="Q3983">
        <v>32</v>
      </c>
      <c r="R3983">
        <v>2</v>
      </c>
      <c r="S3983">
        <v>9</v>
      </c>
      <c r="T3983" t="s">
        <v>17078</v>
      </c>
      <c r="U3983" t="s">
        <v>5615</v>
      </c>
      <c r="V3983" t="s">
        <v>9773</v>
      </c>
    </row>
    <row r="3984" spans="1:22" x14ac:dyDescent="0.25">
      <c r="A3984" t="s">
        <v>7</v>
      </c>
      <c r="B3984" t="s">
        <v>9</v>
      </c>
      <c r="C3984" t="s">
        <v>8</v>
      </c>
      <c r="D3984">
        <v>9</v>
      </c>
      <c r="E3984">
        <v>25</v>
      </c>
      <c r="F3984" t="s">
        <v>1885</v>
      </c>
      <c r="G3984" t="s">
        <v>1917</v>
      </c>
      <c r="H3984">
        <v>231</v>
      </c>
      <c r="I3984">
        <v>1</v>
      </c>
      <c r="J3984">
        <v>231</v>
      </c>
      <c r="K3984">
        <v>85</v>
      </c>
      <c r="L3984" s="10" t="s">
        <v>24</v>
      </c>
      <c r="M3984" s="10" t="s">
        <v>25</v>
      </c>
      <c r="N3984">
        <v>6</v>
      </c>
      <c r="O3984">
        <v>9</v>
      </c>
      <c r="P3984">
        <v>11</v>
      </c>
      <c r="Q3984">
        <v>32</v>
      </c>
      <c r="R3984">
        <v>2</v>
      </c>
      <c r="S3984">
        <v>9</v>
      </c>
      <c r="T3984" t="s">
        <v>17079</v>
      </c>
      <c r="U3984" t="s">
        <v>5616</v>
      </c>
      <c r="V3984" t="s">
        <v>10562</v>
      </c>
    </row>
    <row r="3985" spans="1:22" x14ac:dyDescent="0.25">
      <c r="A3985" t="s">
        <v>7</v>
      </c>
      <c r="B3985" t="s">
        <v>9</v>
      </c>
      <c r="C3985" t="s">
        <v>8</v>
      </c>
      <c r="D3985">
        <v>9</v>
      </c>
      <c r="E3985">
        <v>26</v>
      </c>
      <c r="F3985" t="s">
        <v>1885</v>
      </c>
      <c r="G3985" t="s">
        <v>1919</v>
      </c>
      <c r="H3985">
        <v>232</v>
      </c>
      <c r="I3985">
        <v>1</v>
      </c>
      <c r="J3985">
        <v>232</v>
      </c>
      <c r="K3985">
        <v>86</v>
      </c>
      <c r="L3985" s="10" t="s">
        <v>24</v>
      </c>
      <c r="M3985" s="10" t="s">
        <v>25</v>
      </c>
      <c r="N3985">
        <v>6</v>
      </c>
      <c r="O3985">
        <v>9</v>
      </c>
      <c r="P3985">
        <v>11</v>
      </c>
      <c r="Q3985">
        <v>32</v>
      </c>
      <c r="R3985">
        <v>2</v>
      </c>
      <c r="S3985">
        <v>9</v>
      </c>
      <c r="T3985" t="s">
        <v>17080</v>
      </c>
      <c r="U3985" t="s">
        <v>5617</v>
      </c>
      <c r="V3985" t="s">
        <v>11019</v>
      </c>
    </row>
    <row r="3986" spans="1:22" x14ac:dyDescent="0.25">
      <c r="A3986" t="s">
        <v>7</v>
      </c>
      <c r="B3986" t="s">
        <v>9</v>
      </c>
      <c r="C3986" t="s">
        <v>8</v>
      </c>
      <c r="D3986">
        <v>9</v>
      </c>
      <c r="E3986">
        <v>27</v>
      </c>
      <c r="F3986" t="s">
        <v>1885</v>
      </c>
      <c r="G3986" t="s">
        <v>1921</v>
      </c>
      <c r="H3986">
        <v>233</v>
      </c>
      <c r="I3986">
        <v>1</v>
      </c>
      <c r="J3986">
        <v>233</v>
      </c>
      <c r="K3986">
        <v>87</v>
      </c>
      <c r="L3986" s="10" t="s">
        <v>24</v>
      </c>
      <c r="M3986" s="10" t="s">
        <v>25</v>
      </c>
      <c r="N3986">
        <v>6</v>
      </c>
      <c r="O3986">
        <v>9</v>
      </c>
      <c r="P3986">
        <v>11</v>
      </c>
      <c r="Q3986">
        <v>32</v>
      </c>
      <c r="R3986">
        <v>2</v>
      </c>
      <c r="S3986">
        <v>9</v>
      </c>
      <c r="T3986" t="s">
        <v>17081</v>
      </c>
      <c r="U3986" t="s">
        <v>5618</v>
      </c>
      <c r="V3986" t="s">
        <v>10358</v>
      </c>
    </row>
    <row r="3987" spans="1:22" x14ac:dyDescent="0.25">
      <c r="A3987" t="s">
        <v>7</v>
      </c>
      <c r="B3987" t="s">
        <v>9</v>
      </c>
      <c r="C3987" t="s">
        <v>8</v>
      </c>
      <c r="D3987">
        <v>9</v>
      </c>
      <c r="E3987">
        <v>28</v>
      </c>
      <c r="F3987" t="s">
        <v>1885</v>
      </c>
      <c r="G3987" t="s">
        <v>1923</v>
      </c>
      <c r="H3987">
        <v>234</v>
      </c>
      <c r="I3987">
        <v>1</v>
      </c>
      <c r="J3987">
        <v>234</v>
      </c>
      <c r="K3987">
        <v>88</v>
      </c>
      <c r="L3987" s="10" t="s">
        <v>24</v>
      </c>
      <c r="M3987" s="10" t="s">
        <v>25</v>
      </c>
      <c r="N3987">
        <v>6</v>
      </c>
      <c r="O3987">
        <v>9</v>
      </c>
      <c r="P3987">
        <v>11</v>
      </c>
      <c r="Q3987">
        <v>32</v>
      </c>
      <c r="R3987">
        <v>2</v>
      </c>
      <c r="S3987">
        <v>9</v>
      </c>
      <c r="T3987" t="s">
        <v>17082</v>
      </c>
      <c r="U3987" t="s">
        <v>5619</v>
      </c>
      <c r="V3987" t="s">
        <v>10341</v>
      </c>
    </row>
    <row r="3988" spans="1:22" x14ac:dyDescent="0.25">
      <c r="A3988" t="s">
        <v>7</v>
      </c>
      <c r="B3988" t="s">
        <v>9</v>
      </c>
      <c r="C3988" t="s">
        <v>8</v>
      </c>
      <c r="D3988">
        <v>9</v>
      </c>
      <c r="E3988">
        <v>29</v>
      </c>
      <c r="F3988" t="s">
        <v>1885</v>
      </c>
      <c r="G3988" t="s">
        <v>1925</v>
      </c>
      <c r="H3988">
        <v>235</v>
      </c>
      <c r="I3988">
        <v>1</v>
      </c>
      <c r="J3988">
        <v>235</v>
      </c>
      <c r="K3988">
        <v>89</v>
      </c>
      <c r="L3988" s="10" t="s">
        <v>24</v>
      </c>
      <c r="M3988" s="10" t="s">
        <v>25</v>
      </c>
      <c r="N3988">
        <v>6</v>
      </c>
      <c r="O3988">
        <v>9</v>
      </c>
      <c r="P3988">
        <v>11</v>
      </c>
      <c r="Q3988">
        <v>32</v>
      </c>
      <c r="R3988">
        <v>2</v>
      </c>
      <c r="S3988">
        <v>9</v>
      </c>
      <c r="T3988" t="s">
        <v>17083</v>
      </c>
      <c r="U3988" t="s">
        <v>5620</v>
      </c>
      <c r="V3988" t="s">
        <v>11076</v>
      </c>
    </row>
    <row r="3989" spans="1:22" x14ac:dyDescent="0.25">
      <c r="A3989" t="s">
        <v>7</v>
      </c>
      <c r="B3989" t="s">
        <v>9</v>
      </c>
      <c r="C3989" t="s">
        <v>8</v>
      </c>
      <c r="D3989">
        <v>10</v>
      </c>
      <c r="E3989">
        <v>1</v>
      </c>
      <c r="F3989" t="s">
        <v>1887</v>
      </c>
      <c r="G3989" t="s">
        <v>1869</v>
      </c>
      <c r="H3989">
        <v>236</v>
      </c>
      <c r="I3989">
        <v>1</v>
      </c>
      <c r="J3989">
        <v>236</v>
      </c>
      <c r="K3989">
        <v>90</v>
      </c>
      <c r="L3989" s="10" t="s">
        <v>24</v>
      </c>
      <c r="M3989" s="10" t="s">
        <v>25</v>
      </c>
      <c r="N3989">
        <v>6</v>
      </c>
      <c r="O3989">
        <v>9</v>
      </c>
      <c r="P3989">
        <v>11</v>
      </c>
      <c r="Q3989">
        <v>32</v>
      </c>
      <c r="R3989">
        <v>2</v>
      </c>
      <c r="S3989">
        <v>10</v>
      </c>
      <c r="T3989" t="s">
        <v>17084</v>
      </c>
      <c r="U3989" t="s">
        <v>4119</v>
      </c>
      <c r="V3989" t="s">
        <v>9932</v>
      </c>
    </row>
    <row r="3990" spans="1:22" x14ac:dyDescent="0.25">
      <c r="A3990" t="s">
        <v>7</v>
      </c>
      <c r="B3990" t="s">
        <v>9</v>
      </c>
      <c r="C3990" t="s">
        <v>8</v>
      </c>
      <c r="D3990">
        <v>10</v>
      </c>
      <c r="E3990">
        <v>2</v>
      </c>
      <c r="F3990" t="s">
        <v>1887</v>
      </c>
      <c r="G3990" t="s">
        <v>1871</v>
      </c>
      <c r="H3990">
        <v>237</v>
      </c>
      <c r="I3990">
        <v>1</v>
      </c>
      <c r="J3990">
        <v>237</v>
      </c>
      <c r="K3990">
        <v>91</v>
      </c>
      <c r="L3990" s="10" t="s">
        <v>24</v>
      </c>
      <c r="M3990" s="10" t="s">
        <v>25</v>
      </c>
      <c r="N3990">
        <v>6</v>
      </c>
      <c r="O3990">
        <v>9</v>
      </c>
      <c r="P3990">
        <v>11</v>
      </c>
      <c r="Q3990">
        <v>32</v>
      </c>
      <c r="R3990">
        <v>2</v>
      </c>
      <c r="S3990">
        <v>10</v>
      </c>
      <c r="T3990" t="s">
        <v>17085</v>
      </c>
      <c r="U3990" t="s">
        <v>4120</v>
      </c>
      <c r="V3990" t="s">
        <v>10114</v>
      </c>
    </row>
    <row r="3991" spans="1:22" x14ac:dyDescent="0.25">
      <c r="A3991" t="s">
        <v>7</v>
      </c>
      <c r="B3991" t="s">
        <v>9</v>
      </c>
      <c r="C3991" t="s">
        <v>8</v>
      </c>
      <c r="D3991">
        <v>10</v>
      </c>
      <c r="E3991">
        <v>3</v>
      </c>
      <c r="F3991" t="s">
        <v>1887</v>
      </c>
      <c r="G3991" t="s">
        <v>1873</v>
      </c>
      <c r="H3991">
        <v>238</v>
      </c>
      <c r="I3991">
        <v>1</v>
      </c>
      <c r="J3991">
        <v>238</v>
      </c>
      <c r="K3991">
        <v>92</v>
      </c>
      <c r="L3991" s="10" t="s">
        <v>24</v>
      </c>
      <c r="M3991" s="10" t="s">
        <v>25</v>
      </c>
      <c r="N3991">
        <v>6</v>
      </c>
      <c r="O3991">
        <v>9</v>
      </c>
      <c r="P3991">
        <v>11</v>
      </c>
      <c r="Q3991">
        <v>32</v>
      </c>
      <c r="R3991">
        <v>2</v>
      </c>
      <c r="S3991">
        <v>10</v>
      </c>
      <c r="T3991" t="s">
        <v>17086</v>
      </c>
      <c r="U3991" t="s">
        <v>4121</v>
      </c>
      <c r="V3991" t="s">
        <v>10116</v>
      </c>
    </row>
    <row r="3992" spans="1:22" x14ac:dyDescent="0.25">
      <c r="A3992" t="s">
        <v>7</v>
      </c>
      <c r="B3992" t="s">
        <v>9</v>
      </c>
      <c r="C3992" t="s">
        <v>8</v>
      </c>
      <c r="D3992">
        <v>10</v>
      </c>
      <c r="E3992">
        <v>4</v>
      </c>
      <c r="F3992" t="s">
        <v>1887</v>
      </c>
      <c r="G3992" t="s">
        <v>1875</v>
      </c>
      <c r="H3992">
        <v>239</v>
      </c>
      <c r="I3992">
        <v>1</v>
      </c>
      <c r="J3992">
        <v>239</v>
      </c>
      <c r="K3992">
        <v>93</v>
      </c>
      <c r="L3992" s="10" t="s">
        <v>24</v>
      </c>
      <c r="M3992" s="10" t="s">
        <v>25</v>
      </c>
      <c r="N3992">
        <v>6</v>
      </c>
      <c r="O3992">
        <v>9</v>
      </c>
      <c r="P3992">
        <v>11</v>
      </c>
      <c r="Q3992">
        <v>32</v>
      </c>
      <c r="R3992">
        <v>2</v>
      </c>
      <c r="S3992">
        <v>10</v>
      </c>
      <c r="T3992" t="s">
        <v>17087</v>
      </c>
      <c r="U3992" t="s">
        <v>4122</v>
      </c>
      <c r="V3992" t="s">
        <v>10113</v>
      </c>
    </row>
    <row r="3993" spans="1:22" x14ac:dyDescent="0.25">
      <c r="A3993" t="s">
        <v>7</v>
      </c>
      <c r="B3993" t="s">
        <v>9</v>
      </c>
      <c r="C3993" t="s">
        <v>8</v>
      </c>
      <c r="D3993">
        <v>10</v>
      </c>
      <c r="E3993">
        <v>5</v>
      </c>
      <c r="F3993" t="s">
        <v>1887</v>
      </c>
      <c r="G3993" t="s">
        <v>1877</v>
      </c>
      <c r="H3993">
        <v>240</v>
      </c>
      <c r="I3993">
        <v>1</v>
      </c>
      <c r="J3993">
        <v>240</v>
      </c>
      <c r="K3993">
        <v>94</v>
      </c>
      <c r="L3993" s="10" t="s">
        <v>24</v>
      </c>
      <c r="M3993" s="10" t="s">
        <v>25</v>
      </c>
      <c r="N3993">
        <v>6</v>
      </c>
      <c r="O3993">
        <v>9</v>
      </c>
      <c r="P3993">
        <v>11</v>
      </c>
      <c r="Q3993">
        <v>32</v>
      </c>
      <c r="R3993">
        <v>2</v>
      </c>
      <c r="S3993">
        <v>10</v>
      </c>
      <c r="T3993" t="s">
        <v>17088</v>
      </c>
      <c r="U3993" t="s">
        <v>4123</v>
      </c>
      <c r="V3993" t="s">
        <v>10663</v>
      </c>
    </row>
    <row r="3994" spans="1:22" x14ac:dyDescent="0.25">
      <c r="A3994" t="s">
        <v>7</v>
      </c>
      <c r="B3994" t="s">
        <v>9</v>
      </c>
      <c r="C3994" t="s">
        <v>8</v>
      </c>
      <c r="D3994">
        <v>10</v>
      </c>
      <c r="E3994">
        <v>6</v>
      </c>
      <c r="F3994" t="s">
        <v>1887</v>
      </c>
      <c r="G3994" t="s">
        <v>1879</v>
      </c>
      <c r="H3994">
        <v>241</v>
      </c>
      <c r="I3994">
        <v>1</v>
      </c>
      <c r="J3994">
        <v>241</v>
      </c>
      <c r="K3994">
        <v>95</v>
      </c>
      <c r="L3994" s="10" t="s">
        <v>24</v>
      </c>
      <c r="M3994" s="10" t="s">
        <v>25</v>
      </c>
      <c r="N3994">
        <v>6</v>
      </c>
      <c r="O3994">
        <v>9</v>
      </c>
      <c r="P3994">
        <v>11</v>
      </c>
      <c r="Q3994">
        <v>32</v>
      </c>
      <c r="R3994">
        <v>2</v>
      </c>
      <c r="S3994">
        <v>10</v>
      </c>
      <c r="T3994" t="s">
        <v>17089</v>
      </c>
      <c r="U3994" t="s">
        <v>4124</v>
      </c>
      <c r="V3994" t="s">
        <v>10115</v>
      </c>
    </row>
    <row r="3995" spans="1:22" x14ac:dyDescent="0.25">
      <c r="A3995" t="s">
        <v>7</v>
      </c>
      <c r="B3995" t="s">
        <v>9</v>
      </c>
      <c r="C3995" t="s">
        <v>8</v>
      </c>
      <c r="D3995">
        <v>10</v>
      </c>
      <c r="E3995">
        <v>7</v>
      </c>
      <c r="F3995" t="s">
        <v>1887</v>
      </c>
      <c r="G3995" t="s">
        <v>1881</v>
      </c>
      <c r="H3995">
        <v>242</v>
      </c>
      <c r="I3995">
        <v>1</v>
      </c>
      <c r="J3995">
        <v>242</v>
      </c>
      <c r="K3995">
        <v>96</v>
      </c>
      <c r="L3995" s="10" t="s">
        <v>24</v>
      </c>
      <c r="M3995" s="10" t="s">
        <v>25</v>
      </c>
      <c r="N3995">
        <v>6</v>
      </c>
      <c r="O3995">
        <v>9</v>
      </c>
      <c r="P3995">
        <v>11</v>
      </c>
      <c r="Q3995">
        <v>32</v>
      </c>
      <c r="R3995">
        <v>2</v>
      </c>
      <c r="S3995">
        <v>10</v>
      </c>
      <c r="T3995" t="s">
        <v>17090</v>
      </c>
      <c r="U3995" t="s">
        <v>4125</v>
      </c>
      <c r="V3995" t="s">
        <v>10117</v>
      </c>
    </row>
    <row r="3996" spans="1:22" x14ac:dyDescent="0.25">
      <c r="A3996" t="s">
        <v>7</v>
      </c>
      <c r="B3996" t="s">
        <v>9</v>
      </c>
      <c r="C3996" t="s">
        <v>8</v>
      </c>
      <c r="D3996">
        <v>10</v>
      </c>
      <c r="E3996">
        <v>8</v>
      </c>
      <c r="F3996" t="s">
        <v>1887</v>
      </c>
      <c r="G3996" t="s">
        <v>1883</v>
      </c>
      <c r="H3996">
        <v>243</v>
      </c>
      <c r="I3996">
        <v>1</v>
      </c>
      <c r="J3996">
        <v>243</v>
      </c>
      <c r="K3996">
        <v>97</v>
      </c>
      <c r="L3996" s="10" t="s">
        <v>24</v>
      </c>
      <c r="M3996" s="10" t="s">
        <v>25</v>
      </c>
      <c r="N3996">
        <v>6</v>
      </c>
      <c r="O3996">
        <v>9</v>
      </c>
      <c r="P3996">
        <v>11</v>
      </c>
      <c r="Q3996">
        <v>32</v>
      </c>
      <c r="R3996">
        <v>2</v>
      </c>
      <c r="S3996">
        <v>10</v>
      </c>
      <c r="T3996" t="s">
        <v>17091</v>
      </c>
      <c r="U3996" t="s">
        <v>4126</v>
      </c>
      <c r="V3996" t="s">
        <v>10710</v>
      </c>
    </row>
    <row r="3997" spans="1:22" x14ac:dyDescent="0.25">
      <c r="A3997" t="s">
        <v>7</v>
      </c>
      <c r="B3997" t="s">
        <v>9</v>
      </c>
      <c r="C3997" t="s">
        <v>8</v>
      </c>
      <c r="D3997">
        <v>10</v>
      </c>
      <c r="E3997">
        <v>9</v>
      </c>
      <c r="F3997" t="s">
        <v>1887</v>
      </c>
      <c r="G3997" t="s">
        <v>1885</v>
      </c>
      <c r="H3997">
        <v>244</v>
      </c>
      <c r="I3997">
        <v>1</v>
      </c>
      <c r="J3997">
        <v>244</v>
      </c>
      <c r="K3997">
        <v>98</v>
      </c>
      <c r="L3997" s="10" t="s">
        <v>24</v>
      </c>
      <c r="M3997" s="10" t="s">
        <v>25</v>
      </c>
      <c r="N3997">
        <v>6</v>
      </c>
      <c r="O3997">
        <v>9</v>
      </c>
      <c r="P3997">
        <v>11</v>
      </c>
      <c r="Q3997">
        <v>32</v>
      </c>
      <c r="R3997">
        <v>2</v>
      </c>
      <c r="S3997">
        <v>10</v>
      </c>
      <c r="T3997" t="s">
        <v>17092</v>
      </c>
      <c r="U3997" t="s">
        <v>4127</v>
      </c>
      <c r="V3997" t="s">
        <v>10551</v>
      </c>
    </row>
    <row r="3998" spans="1:22" x14ac:dyDescent="0.25">
      <c r="A3998" t="s">
        <v>7</v>
      </c>
      <c r="B3998" t="s">
        <v>9</v>
      </c>
      <c r="C3998" t="s">
        <v>8</v>
      </c>
      <c r="D3998">
        <v>10</v>
      </c>
      <c r="E3998">
        <v>10</v>
      </c>
      <c r="F3998" t="s">
        <v>1887</v>
      </c>
      <c r="G3998" t="s">
        <v>1887</v>
      </c>
      <c r="H3998">
        <v>245</v>
      </c>
      <c r="I3998">
        <v>1</v>
      </c>
      <c r="J3998">
        <v>245</v>
      </c>
      <c r="K3998">
        <v>99</v>
      </c>
      <c r="L3998" s="10" t="s">
        <v>24</v>
      </c>
      <c r="M3998" s="10" t="s">
        <v>25</v>
      </c>
      <c r="N3998">
        <v>6</v>
      </c>
      <c r="O3998">
        <v>9</v>
      </c>
      <c r="P3998">
        <v>11</v>
      </c>
      <c r="Q3998">
        <v>32</v>
      </c>
      <c r="R3998">
        <v>2</v>
      </c>
      <c r="S3998">
        <v>10</v>
      </c>
      <c r="T3998" t="s">
        <v>17093</v>
      </c>
      <c r="U3998" t="s">
        <v>4128</v>
      </c>
      <c r="V3998" t="s">
        <v>10088</v>
      </c>
    </row>
    <row r="3999" spans="1:22" x14ac:dyDescent="0.25">
      <c r="A3999" t="s">
        <v>7</v>
      </c>
      <c r="B3999" t="s">
        <v>9</v>
      </c>
      <c r="C3999" t="s">
        <v>8</v>
      </c>
      <c r="D3999">
        <v>10</v>
      </c>
      <c r="E3999">
        <v>11</v>
      </c>
      <c r="F3999" t="s">
        <v>1887</v>
      </c>
      <c r="G3999" t="s">
        <v>1889</v>
      </c>
      <c r="H3999">
        <v>246</v>
      </c>
      <c r="I3999">
        <v>1</v>
      </c>
      <c r="J3999">
        <v>246</v>
      </c>
      <c r="K3999">
        <v>100</v>
      </c>
      <c r="L3999" s="10" t="s">
        <v>24</v>
      </c>
      <c r="M3999" s="10" t="s">
        <v>25</v>
      </c>
      <c r="N3999">
        <v>6</v>
      </c>
      <c r="O3999">
        <v>9</v>
      </c>
      <c r="P3999">
        <v>11</v>
      </c>
      <c r="Q3999">
        <v>32</v>
      </c>
      <c r="R3999">
        <v>2</v>
      </c>
      <c r="S3999">
        <v>10</v>
      </c>
      <c r="T3999" t="s">
        <v>17094</v>
      </c>
      <c r="U3999" t="s">
        <v>4129</v>
      </c>
      <c r="V3999" t="s">
        <v>10666</v>
      </c>
    </row>
    <row r="4000" spans="1:22" x14ac:dyDescent="0.25">
      <c r="A4000" t="s">
        <v>7</v>
      </c>
      <c r="B4000" t="s">
        <v>9</v>
      </c>
      <c r="C4000" t="s">
        <v>8</v>
      </c>
      <c r="D4000">
        <v>10</v>
      </c>
      <c r="E4000">
        <v>12</v>
      </c>
      <c r="F4000" t="s">
        <v>1887</v>
      </c>
      <c r="G4000" t="s">
        <v>1891</v>
      </c>
      <c r="H4000">
        <v>247</v>
      </c>
      <c r="I4000">
        <v>1</v>
      </c>
      <c r="J4000">
        <v>247</v>
      </c>
      <c r="K4000">
        <v>101</v>
      </c>
      <c r="L4000" s="10" t="s">
        <v>24</v>
      </c>
      <c r="M4000" s="10" t="s">
        <v>25</v>
      </c>
      <c r="N4000">
        <v>6</v>
      </c>
      <c r="O4000">
        <v>9</v>
      </c>
      <c r="P4000">
        <v>11</v>
      </c>
      <c r="Q4000">
        <v>32</v>
      </c>
      <c r="R4000">
        <v>2</v>
      </c>
      <c r="S4000">
        <v>10</v>
      </c>
      <c r="T4000" t="s">
        <v>17095</v>
      </c>
      <c r="U4000" t="s">
        <v>4130</v>
      </c>
      <c r="V4000" t="s">
        <v>10961</v>
      </c>
    </row>
    <row r="4001" spans="1:22" x14ac:dyDescent="0.25">
      <c r="A4001" t="s">
        <v>7</v>
      </c>
      <c r="B4001" t="s">
        <v>9</v>
      </c>
      <c r="C4001" t="s">
        <v>8</v>
      </c>
      <c r="D4001">
        <v>10</v>
      </c>
      <c r="E4001">
        <v>13</v>
      </c>
      <c r="F4001" t="s">
        <v>1887</v>
      </c>
      <c r="G4001" t="s">
        <v>1893</v>
      </c>
      <c r="H4001">
        <v>248</v>
      </c>
      <c r="I4001">
        <v>1</v>
      </c>
      <c r="J4001">
        <v>248</v>
      </c>
      <c r="K4001">
        <v>102</v>
      </c>
      <c r="L4001" s="10" t="s">
        <v>24</v>
      </c>
      <c r="M4001" s="10" t="s">
        <v>25</v>
      </c>
      <c r="N4001">
        <v>6</v>
      </c>
      <c r="O4001">
        <v>9</v>
      </c>
      <c r="P4001">
        <v>11</v>
      </c>
      <c r="Q4001">
        <v>32</v>
      </c>
      <c r="R4001">
        <v>2</v>
      </c>
      <c r="S4001">
        <v>10</v>
      </c>
      <c r="T4001" t="s">
        <v>17096</v>
      </c>
      <c r="U4001" t="s">
        <v>4131</v>
      </c>
      <c r="V4001" t="s">
        <v>10979</v>
      </c>
    </row>
    <row r="4002" spans="1:22" x14ac:dyDescent="0.25">
      <c r="A4002" t="s">
        <v>7</v>
      </c>
      <c r="B4002" t="s">
        <v>9</v>
      </c>
      <c r="C4002" t="s">
        <v>8</v>
      </c>
      <c r="D4002">
        <v>10</v>
      </c>
      <c r="E4002">
        <v>14</v>
      </c>
      <c r="F4002" t="s">
        <v>1887</v>
      </c>
      <c r="G4002" t="s">
        <v>1895</v>
      </c>
      <c r="H4002">
        <v>249</v>
      </c>
      <c r="I4002">
        <v>1</v>
      </c>
      <c r="J4002">
        <v>249</v>
      </c>
      <c r="K4002">
        <v>103</v>
      </c>
      <c r="L4002" s="10" t="s">
        <v>24</v>
      </c>
      <c r="M4002" s="10" t="s">
        <v>25</v>
      </c>
      <c r="N4002">
        <v>6</v>
      </c>
      <c r="O4002">
        <v>9</v>
      </c>
      <c r="P4002">
        <v>11</v>
      </c>
      <c r="Q4002">
        <v>32</v>
      </c>
      <c r="R4002">
        <v>2</v>
      </c>
      <c r="S4002">
        <v>10</v>
      </c>
      <c r="T4002" t="s">
        <v>17097</v>
      </c>
      <c r="U4002" t="s">
        <v>4132</v>
      </c>
      <c r="V4002" t="s">
        <v>10069</v>
      </c>
    </row>
    <row r="4003" spans="1:22" x14ac:dyDescent="0.25">
      <c r="A4003" t="s">
        <v>7</v>
      </c>
      <c r="B4003" t="s">
        <v>9</v>
      </c>
      <c r="C4003" t="s">
        <v>8</v>
      </c>
      <c r="D4003">
        <v>10</v>
      </c>
      <c r="E4003">
        <v>15</v>
      </c>
      <c r="F4003" t="s">
        <v>1887</v>
      </c>
      <c r="G4003" t="s">
        <v>1897</v>
      </c>
      <c r="H4003">
        <v>250</v>
      </c>
      <c r="I4003">
        <v>1</v>
      </c>
      <c r="J4003">
        <v>250</v>
      </c>
      <c r="K4003">
        <v>104</v>
      </c>
      <c r="L4003" s="10" t="s">
        <v>24</v>
      </c>
      <c r="M4003" s="10" t="s">
        <v>25</v>
      </c>
      <c r="N4003">
        <v>6</v>
      </c>
      <c r="O4003">
        <v>9</v>
      </c>
      <c r="P4003">
        <v>11</v>
      </c>
      <c r="Q4003">
        <v>32</v>
      </c>
      <c r="R4003">
        <v>2</v>
      </c>
      <c r="S4003">
        <v>10</v>
      </c>
      <c r="T4003" t="s">
        <v>17098</v>
      </c>
      <c r="U4003" t="s">
        <v>4133</v>
      </c>
      <c r="V4003" t="s">
        <v>10719</v>
      </c>
    </row>
    <row r="4004" spans="1:22" x14ac:dyDescent="0.25">
      <c r="A4004" t="s">
        <v>7</v>
      </c>
      <c r="B4004" t="s">
        <v>9</v>
      </c>
      <c r="C4004" t="s">
        <v>8</v>
      </c>
      <c r="D4004">
        <v>10</v>
      </c>
      <c r="E4004">
        <v>16</v>
      </c>
      <c r="F4004" t="s">
        <v>1887</v>
      </c>
      <c r="G4004" t="s">
        <v>1899</v>
      </c>
      <c r="H4004">
        <v>251</v>
      </c>
      <c r="I4004">
        <v>1</v>
      </c>
      <c r="J4004">
        <v>251</v>
      </c>
      <c r="K4004">
        <v>105</v>
      </c>
      <c r="L4004" s="10" t="s">
        <v>24</v>
      </c>
      <c r="M4004" s="10" t="s">
        <v>25</v>
      </c>
      <c r="N4004">
        <v>6</v>
      </c>
      <c r="O4004">
        <v>9</v>
      </c>
      <c r="P4004">
        <v>11</v>
      </c>
      <c r="Q4004">
        <v>32</v>
      </c>
      <c r="R4004">
        <v>2</v>
      </c>
      <c r="S4004">
        <v>10</v>
      </c>
      <c r="T4004" t="s">
        <v>17099</v>
      </c>
      <c r="U4004" t="s">
        <v>4134</v>
      </c>
      <c r="V4004" t="s">
        <v>10931</v>
      </c>
    </row>
    <row r="4005" spans="1:22" x14ac:dyDescent="0.25">
      <c r="A4005" t="s">
        <v>7</v>
      </c>
      <c r="B4005" t="s">
        <v>9</v>
      </c>
      <c r="C4005" t="s">
        <v>8</v>
      </c>
      <c r="D4005">
        <v>10</v>
      </c>
      <c r="E4005">
        <v>17</v>
      </c>
      <c r="F4005" t="s">
        <v>1887</v>
      </c>
      <c r="G4005" t="s">
        <v>1901</v>
      </c>
      <c r="H4005">
        <v>252</v>
      </c>
      <c r="I4005">
        <v>1</v>
      </c>
      <c r="J4005">
        <v>252</v>
      </c>
      <c r="K4005">
        <v>106</v>
      </c>
      <c r="L4005" s="10" t="s">
        <v>24</v>
      </c>
      <c r="M4005" s="10" t="s">
        <v>25</v>
      </c>
      <c r="N4005">
        <v>6</v>
      </c>
      <c r="O4005">
        <v>9</v>
      </c>
      <c r="P4005">
        <v>11</v>
      </c>
      <c r="Q4005">
        <v>32</v>
      </c>
      <c r="R4005">
        <v>2</v>
      </c>
      <c r="S4005">
        <v>10</v>
      </c>
      <c r="T4005" t="s">
        <v>17100</v>
      </c>
      <c r="U4005" t="s">
        <v>4135</v>
      </c>
      <c r="V4005" t="s">
        <v>10096</v>
      </c>
    </row>
    <row r="4006" spans="1:22" x14ac:dyDescent="0.25">
      <c r="A4006" t="s">
        <v>7</v>
      </c>
      <c r="B4006" t="s">
        <v>9</v>
      </c>
      <c r="C4006" t="s">
        <v>8</v>
      </c>
      <c r="D4006">
        <v>10</v>
      </c>
      <c r="E4006">
        <v>18</v>
      </c>
      <c r="F4006" t="s">
        <v>1887</v>
      </c>
      <c r="G4006" t="s">
        <v>1903</v>
      </c>
      <c r="H4006">
        <v>253</v>
      </c>
      <c r="I4006">
        <v>1</v>
      </c>
      <c r="J4006">
        <v>253</v>
      </c>
      <c r="K4006">
        <v>107</v>
      </c>
      <c r="L4006" s="10" t="s">
        <v>24</v>
      </c>
      <c r="M4006" s="10" t="s">
        <v>25</v>
      </c>
      <c r="N4006">
        <v>6</v>
      </c>
      <c r="O4006">
        <v>9</v>
      </c>
      <c r="P4006">
        <v>11</v>
      </c>
      <c r="Q4006">
        <v>32</v>
      </c>
      <c r="R4006">
        <v>2</v>
      </c>
      <c r="S4006">
        <v>10</v>
      </c>
      <c r="T4006" t="s">
        <v>17101</v>
      </c>
      <c r="U4006" t="s">
        <v>4136</v>
      </c>
      <c r="V4006" t="s">
        <v>10127</v>
      </c>
    </row>
    <row r="4007" spans="1:22" x14ac:dyDescent="0.25">
      <c r="A4007" t="s">
        <v>7</v>
      </c>
      <c r="B4007" t="s">
        <v>9</v>
      </c>
      <c r="C4007" t="s">
        <v>8</v>
      </c>
      <c r="D4007">
        <v>10</v>
      </c>
      <c r="E4007">
        <v>19</v>
      </c>
      <c r="F4007" t="s">
        <v>1887</v>
      </c>
      <c r="G4007" t="s">
        <v>1905</v>
      </c>
      <c r="H4007">
        <v>254</v>
      </c>
      <c r="I4007">
        <v>1</v>
      </c>
      <c r="J4007">
        <v>254</v>
      </c>
      <c r="K4007">
        <v>108</v>
      </c>
      <c r="L4007" s="10" t="s">
        <v>24</v>
      </c>
      <c r="M4007" s="10" t="s">
        <v>25</v>
      </c>
      <c r="N4007">
        <v>6</v>
      </c>
      <c r="O4007">
        <v>9</v>
      </c>
      <c r="P4007">
        <v>11</v>
      </c>
      <c r="Q4007">
        <v>32</v>
      </c>
      <c r="R4007">
        <v>2</v>
      </c>
      <c r="S4007">
        <v>10</v>
      </c>
      <c r="T4007" t="s">
        <v>17102</v>
      </c>
      <c r="U4007" t="s">
        <v>4137</v>
      </c>
      <c r="V4007" t="s">
        <v>11228</v>
      </c>
    </row>
    <row r="4008" spans="1:22" x14ac:dyDescent="0.25">
      <c r="A4008" t="s">
        <v>7</v>
      </c>
      <c r="B4008" t="s">
        <v>9</v>
      </c>
      <c r="C4008" t="s">
        <v>8</v>
      </c>
      <c r="D4008">
        <v>10</v>
      </c>
      <c r="E4008">
        <v>20</v>
      </c>
      <c r="F4008" t="s">
        <v>1887</v>
      </c>
      <c r="G4008" t="s">
        <v>1907</v>
      </c>
      <c r="H4008">
        <v>255</v>
      </c>
      <c r="I4008">
        <v>1</v>
      </c>
      <c r="J4008">
        <v>255</v>
      </c>
      <c r="K4008">
        <v>109</v>
      </c>
      <c r="L4008" s="10" t="s">
        <v>24</v>
      </c>
      <c r="M4008" s="10" t="s">
        <v>25</v>
      </c>
      <c r="N4008">
        <v>6</v>
      </c>
      <c r="O4008">
        <v>9</v>
      </c>
      <c r="P4008">
        <v>11</v>
      </c>
      <c r="Q4008">
        <v>32</v>
      </c>
      <c r="R4008">
        <v>2</v>
      </c>
      <c r="S4008">
        <v>10</v>
      </c>
      <c r="T4008" t="s">
        <v>17103</v>
      </c>
      <c r="U4008" t="s">
        <v>4138</v>
      </c>
      <c r="V4008" t="s">
        <v>9936</v>
      </c>
    </row>
    <row r="4009" spans="1:22" x14ac:dyDescent="0.25">
      <c r="A4009" t="s">
        <v>7</v>
      </c>
      <c r="B4009" t="s">
        <v>9</v>
      </c>
      <c r="C4009" t="s">
        <v>8</v>
      </c>
      <c r="D4009">
        <v>10</v>
      </c>
      <c r="E4009">
        <v>21</v>
      </c>
      <c r="F4009" t="s">
        <v>1887</v>
      </c>
      <c r="G4009" t="s">
        <v>1909</v>
      </c>
      <c r="H4009">
        <v>256</v>
      </c>
      <c r="I4009">
        <v>1</v>
      </c>
      <c r="J4009">
        <v>256</v>
      </c>
      <c r="K4009">
        <v>110</v>
      </c>
      <c r="L4009" s="10" t="s">
        <v>24</v>
      </c>
      <c r="M4009" s="10" t="s">
        <v>25</v>
      </c>
      <c r="N4009">
        <v>6</v>
      </c>
      <c r="O4009">
        <v>9</v>
      </c>
      <c r="P4009">
        <v>11</v>
      </c>
      <c r="Q4009">
        <v>32</v>
      </c>
      <c r="R4009">
        <v>2</v>
      </c>
      <c r="S4009">
        <v>10</v>
      </c>
      <c r="T4009" t="s">
        <v>17104</v>
      </c>
      <c r="U4009" t="s">
        <v>4139</v>
      </c>
      <c r="V4009" t="s">
        <v>10152</v>
      </c>
    </row>
    <row r="4010" spans="1:22" x14ac:dyDescent="0.25">
      <c r="A4010" t="s">
        <v>7</v>
      </c>
      <c r="B4010" t="s">
        <v>9</v>
      </c>
      <c r="C4010" t="s">
        <v>8</v>
      </c>
      <c r="D4010">
        <v>10</v>
      </c>
      <c r="E4010">
        <v>22</v>
      </c>
      <c r="F4010" t="s">
        <v>1887</v>
      </c>
      <c r="G4010" t="s">
        <v>1911</v>
      </c>
      <c r="H4010">
        <v>257</v>
      </c>
      <c r="I4010">
        <v>1</v>
      </c>
      <c r="J4010">
        <v>257</v>
      </c>
      <c r="K4010">
        <v>111</v>
      </c>
      <c r="L4010" s="10" t="s">
        <v>24</v>
      </c>
      <c r="M4010" s="10" t="s">
        <v>25</v>
      </c>
      <c r="N4010">
        <v>6</v>
      </c>
      <c r="O4010">
        <v>9</v>
      </c>
      <c r="P4010">
        <v>11</v>
      </c>
      <c r="Q4010">
        <v>32</v>
      </c>
      <c r="R4010">
        <v>2</v>
      </c>
      <c r="S4010">
        <v>10</v>
      </c>
      <c r="T4010" t="s">
        <v>17105</v>
      </c>
      <c r="U4010" t="s">
        <v>4140</v>
      </c>
      <c r="V4010" t="s">
        <v>10111</v>
      </c>
    </row>
    <row r="4011" spans="1:22" x14ac:dyDescent="0.25">
      <c r="A4011" t="s">
        <v>7</v>
      </c>
      <c r="B4011" t="s">
        <v>9</v>
      </c>
      <c r="C4011" t="s">
        <v>8</v>
      </c>
      <c r="D4011">
        <v>10</v>
      </c>
      <c r="E4011">
        <v>23</v>
      </c>
      <c r="F4011" t="s">
        <v>1887</v>
      </c>
      <c r="G4011" t="s">
        <v>1913</v>
      </c>
      <c r="H4011">
        <v>258</v>
      </c>
      <c r="I4011">
        <v>1</v>
      </c>
      <c r="J4011">
        <v>258</v>
      </c>
      <c r="K4011">
        <v>112</v>
      </c>
      <c r="L4011" s="10" t="s">
        <v>24</v>
      </c>
      <c r="M4011" s="10" t="s">
        <v>25</v>
      </c>
      <c r="N4011">
        <v>6</v>
      </c>
      <c r="O4011">
        <v>9</v>
      </c>
      <c r="P4011">
        <v>11</v>
      </c>
      <c r="Q4011">
        <v>32</v>
      </c>
      <c r="R4011">
        <v>2</v>
      </c>
      <c r="S4011">
        <v>10</v>
      </c>
      <c r="T4011" t="s">
        <v>17106</v>
      </c>
      <c r="U4011" t="s">
        <v>4141</v>
      </c>
      <c r="V4011" t="s">
        <v>10118</v>
      </c>
    </row>
    <row r="4012" spans="1:22" x14ac:dyDescent="0.25">
      <c r="A4012" t="s">
        <v>7</v>
      </c>
      <c r="B4012" t="s">
        <v>9</v>
      </c>
      <c r="C4012" t="s">
        <v>8</v>
      </c>
      <c r="D4012">
        <v>10</v>
      </c>
      <c r="E4012">
        <v>24</v>
      </c>
      <c r="F4012" t="s">
        <v>1887</v>
      </c>
      <c r="G4012" t="s">
        <v>1915</v>
      </c>
      <c r="H4012">
        <v>259</v>
      </c>
      <c r="I4012">
        <v>1</v>
      </c>
      <c r="J4012">
        <v>259</v>
      </c>
      <c r="K4012">
        <v>113</v>
      </c>
      <c r="L4012" s="10" t="s">
        <v>24</v>
      </c>
      <c r="M4012" s="10" t="s">
        <v>25</v>
      </c>
      <c r="N4012">
        <v>6</v>
      </c>
      <c r="O4012">
        <v>9</v>
      </c>
      <c r="P4012">
        <v>11</v>
      </c>
      <c r="Q4012">
        <v>32</v>
      </c>
      <c r="R4012">
        <v>2</v>
      </c>
      <c r="S4012">
        <v>10</v>
      </c>
      <c r="T4012" t="s">
        <v>17107</v>
      </c>
      <c r="U4012" t="s">
        <v>4142</v>
      </c>
      <c r="V4012" t="s">
        <v>10844</v>
      </c>
    </row>
    <row r="4013" spans="1:22" x14ac:dyDescent="0.25">
      <c r="A4013" t="s">
        <v>7</v>
      </c>
      <c r="B4013" t="s">
        <v>9</v>
      </c>
      <c r="C4013" t="s">
        <v>8</v>
      </c>
      <c r="D4013">
        <v>10</v>
      </c>
      <c r="E4013">
        <v>25</v>
      </c>
      <c r="F4013" t="s">
        <v>1887</v>
      </c>
      <c r="G4013" t="s">
        <v>1917</v>
      </c>
      <c r="H4013">
        <v>260</v>
      </c>
      <c r="I4013">
        <v>1</v>
      </c>
      <c r="J4013">
        <v>260</v>
      </c>
      <c r="K4013">
        <v>114</v>
      </c>
      <c r="L4013" s="10" t="s">
        <v>24</v>
      </c>
      <c r="M4013" s="10" t="s">
        <v>25</v>
      </c>
      <c r="N4013">
        <v>6</v>
      </c>
      <c r="O4013">
        <v>9</v>
      </c>
      <c r="P4013">
        <v>11</v>
      </c>
      <c r="Q4013">
        <v>32</v>
      </c>
      <c r="R4013">
        <v>2</v>
      </c>
      <c r="S4013">
        <v>10</v>
      </c>
      <c r="T4013" t="s">
        <v>17108</v>
      </c>
      <c r="U4013" t="s">
        <v>4143</v>
      </c>
      <c r="V4013" t="s">
        <v>9854</v>
      </c>
    </row>
    <row r="4014" spans="1:22" x14ac:dyDescent="0.25">
      <c r="A4014" t="s">
        <v>7</v>
      </c>
      <c r="B4014" t="s">
        <v>9</v>
      </c>
      <c r="C4014" t="s">
        <v>8</v>
      </c>
      <c r="D4014">
        <v>10</v>
      </c>
      <c r="E4014">
        <v>26</v>
      </c>
      <c r="F4014" t="s">
        <v>1887</v>
      </c>
      <c r="G4014" t="s">
        <v>1919</v>
      </c>
      <c r="H4014">
        <v>261</v>
      </c>
      <c r="I4014">
        <v>1</v>
      </c>
      <c r="J4014">
        <v>261</v>
      </c>
      <c r="K4014">
        <v>115</v>
      </c>
      <c r="L4014" s="10" t="s">
        <v>24</v>
      </c>
      <c r="M4014" s="10" t="s">
        <v>25</v>
      </c>
      <c r="N4014">
        <v>6</v>
      </c>
      <c r="O4014">
        <v>9</v>
      </c>
      <c r="P4014">
        <v>11</v>
      </c>
      <c r="Q4014">
        <v>32</v>
      </c>
      <c r="R4014">
        <v>2</v>
      </c>
      <c r="S4014">
        <v>10</v>
      </c>
      <c r="T4014" t="s">
        <v>17109</v>
      </c>
      <c r="U4014" t="s">
        <v>4144</v>
      </c>
      <c r="V4014" t="s">
        <v>10430</v>
      </c>
    </row>
    <row r="4015" spans="1:22" x14ac:dyDescent="0.25">
      <c r="A4015" t="s">
        <v>7</v>
      </c>
      <c r="B4015" t="s">
        <v>9</v>
      </c>
      <c r="C4015" t="s">
        <v>8</v>
      </c>
      <c r="D4015">
        <v>10</v>
      </c>
      <c r="E4015">
        <v>27</v>
      </c>
      <c r="F4015" t="s">
        <v>1887</v>
      </c>
      <c r="G4015" t="s">
        <v>1921</v>
      </c>
      <c r="H4015">
        <v>262</v>
      </c>
      <c r="I4015">
        <v>1</v>
      </c>
      <c r="J4015">
        <v>262</v>
      </c>
      <c r="K4015">
        <v>116</v>
      </c>
      <c r="L4015" s="10" t="s">
        <v>24</v>
      </c>
      <c r="M4015" s="10" t="s">
        <v>25</v>
      </c>
      <c r="N4015">
        <v>6</v>
      </c>
      <c r="O4015">
        <v>9</v>
      </c>
      <c r="P4015">
        <v>11</v>
      </c>
      <c r="Q4015">
        <v>32</v>
      </c>
      <c r="R4015">
        <v>2</v>
      </c>
      <c r="S4015">
        <v>10</v>
      </c>
      <c r="T4015" t="s">
        <v>17110</v>
      </c>
      <c r="U4015" t="s">
        <v>4145</v>
      </c>
      <c r="V4015" t="s">
        <v>10618</v>
      </c>
    </row>
    <row r="4016" spans="1:22" x14ac:dyDescent="0.25">
      <c r="A4016" t="s">
        <v>7</v>
      </c>
      <c r="B4016" t="s">
        <v>9</v>
      </c>
      <c r="C4016" t="s">
        <v>8</v>
      </c>
      <c r="D4016">
        <v>10</v>
      </c>
      <c r="E4016">
        <v>28</v>
      </c>
      <c r="F4016" t="s">
        <v>1887</v>
      </c>
      <c r="G4016" t="s">
        <v>1923</v>
      </c>
      <c r="H4016">
        <v>263</v>
      </c>
      <c r="I4016">
        <v>1</v>
      </c>
      <c r="J4016">
        <v>263</v>
      </c>
      <c r="K4016">
        <v>117</v>
      </c>
      <c r="L4016" s="10" t="s">
        <v>24</v>
      </c>
      <c r="M4016" s="10" t="s">
        <v>25</v>
      </c>
      <c r="N4016">
        <v>6</v>
      </c>
      <c r="O4016">
        <v>9</v>
      </c>
      <c r="P4016">
        <v>11</v>
      </c>
      <c r="Q4016">
        <v>32</v>
      </c>
      <c r="R4016">
        <v>2</v>
      </c>
      <c r="S4016">
        <v>10</v>
      </c>
      <c r="T4016" t="s">
        <v>17111</v>
      </c>
      <c r="U4016" t="s">
        <v>4146</v>
      </c>
      <c r="V4016" t="s">
        <v>10305</v>
      </c>
    </row>
    <row r="4017" spans="1:22" x14ac:dyDescent="0.25">
      <c r="A4017" t="s">
        <v>7</v>
      </c>
      <c r="B4017" t="s">
        <v>9</v>
      </c>
      <c r="C4017" t="s">
        <v>8</v>
      </c>
      <c r="D4017">
        <v>10</v>
      </c>
      <c r="E4017">
        <v>29</v>
      </c>
      <c r="F4017" t="s">
        <v>1887</v>
      </c>
      <c r="G4017" t="s">
        <v>1925</v>
      </c>
      <c r="H4017">
        <v>264</v>
      </c>
      <c r="I4017">
        <v>1</v>
      </c>
      <c r="J4017">
        <v>264</v>
      </c>
      <c r="K4017">
        <v>118</v>
      </c>
      <c r="L4017" s="10" t="s">
        <v>24</v>
      </c>
      <c r="M4017" s="10" t="s">
        <v>25</v>
      </c>
      <c r="N4017">
        <v>6</v>
      </c>
      <c r="O4017">
        <v>9</v>
      </c>
      <c r="P4017">
        <v>11</v>
      </c>
      <c r="Q4017">
        <v>32</v>
      </c>
      <c r="R4017">
        <v>2</v>
      </c>
      <c r="S4017">
        <v>10</v>
      </c>
      <c r="T4017" t="s">
        <v>17112</v>
      </c>
      <c r="U4017" t="s">
        <v>4147</v>
      </c>
      <c r="V4017" t="s">
        <v>10279</v>
      </c>
    </row>
    <row r="4018" spans="1:22" x14ac:dyDescent="0.25">
      <c r="A4018" t="s">
        <v>7</v>
      </c>
      <c r="B4018" t="s">
        <v>9</v>
      </c>
      <c r="C4018" t="s">
        <v>8</v>
      </c>
      <c r="D4018">
        <v>10</v>
      </c>
      <c r="E4018">
        <v>30</v>
      </c>
      <c r="F4018" t="s">
        <v>1887</v>
      </c>
      <c r="G4018" t="s">
        <v>1927</v>
      </c>
      <c r="H4018">
        <v>265</v>
      </c>
      <c r="I4018">
        <v>1</v>
      </c>
      <c r="J4018">
        <v>265</v>
      </c>
      <c r="K4018">
        <v>119</v>
      </c>
      <c r="L4018" s="10" t="s">
        <v>24</v>
      </c>
      <c r="M4018" s="10" t="s">
        <v>25</v>
      </c>
      <c r="N4018">
        <v>6</v>
      </c>
      <c r="O4018">
        <v>9</v>
      </c>
      <c r="P4018">
        <v>11</v>
      </c>
      <c r="Q4018">
        <v>32</v>
      </c>
      <c r="R4018">
        <v>2</v>
      </c>
      <c r="S4018">
        <v>10</v>
      </c>
      <c r="T4018" t="s">
        <v>17113</v>
      </c>
      <c r="U4018" t="s">
        <v>4148</v>
      </c>
      <c r="V4018" t="s">
        <v>10035</v>
      </c>
    </row>
    <row r="4019" spans="1:22" x14ac:dyDescent="0.25">
      <c r="A4019" t="s">
        <v>7</v>
      </c>
      <c r="B4019" t="s">
        <v>9</v>
      </c>
      <c r="C4019" t="s">
        <v>8</v>
      </c>
      <c r="D4019">
        <v>10</v>
      </c>
      <c r="E4019">
        <v>31</v>
      </c>
      <c r="F4019" t="s">
        <v>1887</v>
      </c>
      <c r="G4019" t="s">
        <v>1929</v>
      </c>
      <c r="H4019">
        <v>266</v>
      </c>
      <c r="I4019">
        <v>1</v>
      </c>
      <c r="J4019">
        <v>266</v>
      </c>
      <c r="K4019">
        <v>120</v>
      </c>
      <c r="L4019" s="10" t="s">
        <v>24</v>
      </c>
      <c r="M4019" s="10" t="s">
        <v>25</v>
      </c>
      <c r="N4019">
        <v>6</v>
      </c>
      <c r="O4019">
        <v>9</v>
      </c>
      <c r="P4019">
        <v>11</v>
      </c>
      <c r="Q4019">
        <v>32</v>
      </c>
      <c r="R4019">
        <v>2</v>
      </c>
      <c r="S4019">
        <v>10</v>
      </c>
      <c r="T4019" t="s">
        <v>17114</v>
      </c>
      <c r="U4019" t="s">
        <v>4149</v>
      </c>
      <c r="V4019" t="s">
        <v>9935</v>
      </c>
    </row>
    <row r="4020" spans="1:22" x14ac:dyDescent="0.25">
      <c r="A4020" t="s">
        <v>7</v>
      </c>
      <c r="B4020" t="s">
        <v>9</v>
      </c>
      <c r="C4020" t="s">
        <v>8</v>
      </c>
      <c r="D4020">
        <v>10</v>
      </c>
      <c r="E4020">
        <v>32</v>
      </c>
      <c r="F4020" t="s">
        <v>1887</v>
      </c>
      <c r="G4020" t="s">
        <v>1931</v>
      </c>
      <c r="H4020">
        <v>267</v>
      </c>
      <c r="I4020">
        <v>1</v>
      </c>
      <c r="J4020">
        <v>267</v>
      </c>
      <c r="K4020">
        <v>121</v>
      </c>
      <c r="L4020" s="10" t="s">
        <v>24</v>
      </c>
      <c r="M4020" s="10" t="s">
        <v>25</v>
      </c>
      <c r="N4020">
        <v>6</v>
      </c>
      <c r="O4020">
        <v>9</v>
      </c>
      <c r="P4020">
        <v>11</v>
      </c>
      <c r="Q4020">
        <v>32</v>
      </c>
      <c r="R4020">
        <v>2</v>
      </c>
      <c r="S4020">
        <v>10</v>
      </c>
      <c r="T4020" t="s">
        <v>17115</v>
      </c>
      <c r="U4020" t="s">
        <v>4150</v>
      </c>
      <c r="V4020" t="s">
        <v>9934</v>
      </c>
    </row>
    <row r="4021" spans="1:22" x14ac:dyDescent="0.25">
      <c r="A4021" t="s">
        <v>7</v>
      </c>
      <c r="B4021" t="s">
        <v>9</v>
      </c>
      <c r="C4021" t="s">
        <v>8</v>
      </c>
      <c r="D4021">
        <v>11</v>
      </c>
      <c r="E4021">
        <v>1</v>
      </c>
      <c r="F4021" t="s">
        <v>1889</v>
      </c>
      <c r="G4021" t="s">
        <v>1869</v>
      </c>
      <c r="H4021">
        <v>268</v>
      </c>
      <c r="I4021">
        <v>1</v>
      </c>
      <c r="J4021">
        <v>268</v>
      </c>
      <c r="K4021">
        <v>122</v>
      </c>
      <c r="L4021" s="10" t="s">
        <v>24</v>
      </c>
      <c r="M4021" s="10" t="s">
        <v>25</v>
      </c>
      <c r="N4021">
        <v>6</v>
      </c>
      <c r="O4021">
        <v>9</v>
      </c>
      <c r="P4021">
        <v>11</v>
      </c>
      <c r="Q4021">
        <v>32</v>
      </c>
      <c r="R4021">
        <v>2</v>
      </c>
      <c r="S4021">
        <v>11</v>
      </c>
      <c r="T4021" t="s">
        <v>17116</v>
      </c>
      <c r="U4021" t="s">
        <v>4151</v>
      </c>
      <c r="V4021" t="s">
        <v>10686</v>
      </c>
    </row>
    <row r="4022" spans="1:22" x14ac:dyDescent="0.25">
      <c r="A4022" t="s">
        <v>7</v>
      </c>
      <c r="B4022" t="s">
        <v>9</v>
      </c>
      <c r="C4022" t="s">
        <v>8</v>
      </c>
      <c r="D4022">
        <v>11</v>
      </c>
      <c r="E4022">
        <v>2</v>
      </c>
      <c r="F4022" t="s">
        <v>1889</v>
      </c>
      <c r="G4022" t="s">
        <v>1871</v>
      </c>
      <c r="H4022">
        <v>269</v>
      </c>
      <c r="I4022">
        <v>1</v>
      </c>
      <c r="J4022">
        <v>269</v>
      </c>
      <c r="K4022">
        <v>123</v>
      </c>
      <c r="L4022" s="10" t="s">
        <v>24</v>
      </c>
      <c r="M4022" s="10" t="s">
        <v>25</v>
      </c>
      <c r="N4022">
        <v>6</v>
      </c>
      <c r="O4022">
        <v>9</v>
      </c>
      <c r="P4022">
        <v>11</v>
      </c>
      <c r="Q4022">
        <v>32</v>
      </c>
      <c r="R4022">
        <v>2</v>
      </c>
      <c r="S4022">
        <v>11</v>
      </c>
      <c r="T4022" t="s">
        <v>17117</v>
      </c>
      <c r="U4022" t="s">
        <v>4152</v>
      </c>
      <c r="V4022" t="s">
        <v>11073</v>
      </c>
    </row>
    <row r="4023" spans="1:22" x14ac:dyDescent="0.25">
      <c r="A4023" t="s">
        <v>7</v>
      </c>
      <c r="B4023" t="s">
        <v>9</v>
      </c>
      <c r="C4023" t="s">
        <v>8</v>
      </c>
      <c r="D4023">
        <v>11</v>
      </c>
      <c r="E4023">
        <v>3</v>
      </c>
      <c r="F4023" t="s">
        <v>1889</v>
      </c>
      <c r="G4023" t="s">
        <v>1873</v>
      </c>
      <c r="H4023">
        <v>270</v>
      </c>
      <c r="I4023">
        <v>1</v>
      </c>
      <c r="J4023">
        <v>270</v>
      </c>
      <c r="K4023">
        <v>124</v>
      </c>
      <c r="L4023" s="10" t="s">
        <v>24</v>
      </c>
      <c r="M4023" s="10" t="s">
        <v>25</v>
      </c>
      <c r="N4023">
        <v>6</v>
      </c>
      <c r="O4023">
        <v>9</v>
      </c>
      <c r="P4023">
        <v>11</v>
      </c>
      <c r="Q4023">
        <v>32</v>
      </c>
      <c r="R4023">
        <v>2</v>
      </c>
      <c r="S4023">
        <v>11</v>
      </c>
      <c r="T4023" t="s">
        <v>17118</v>
      </c>
      <c r="U4023" t="s">
        <v>4153</v>
      </c>
      <c r="V4023" t="s">
        <v>9899</v>
      </c>
    </row>
    <row r="4024" spans="1:22" x14ac:dyDescent="0.25">
      <c r="A4024" t="s">
        <v>7</v>
      </c>
      <c r="B4024" t="s">
        <v>9</v>
      </c>
      <c r="C4024" t="s">
        <v>8</v>
      </c>
      <c r="D4024">
        <v>11</v>
      </c>
      <c r="E4024">
        <v>4</v>
      </c>
      <c r="F4024" t="s">
        <v>1889</v>
      </c>
      <c r="G4024" t="s">
        <v>1875</v>
      </c>
      <c r="H4024">
        <v>271</v>
      </c>
      <c r="I4024">
        <v>1</v>
      </c>
      <c r="J4024">
        <v>271</v>
      </c>
      <c r="K4024">
        <v>125</v>
      </c>
      <c r="L4024" s="10" t="s">
        <v>24</v>
      </c>
      <c r="M4024" s="10" t="s">
        <v>25</v>
      </c>
      <c r="N4024">
        <v>6</v>
      </c>
      <c r="O4024">
        <v>9</v>
      </c>
      <c r="P4024">
        <v>11</v>
      </c>
      <c r="Q4024">
        <v>32</v>
      </c>
      <c r="R4024">
        <v>2</v>
      </c>
      <c r="S4024">
        <v>11</v>
      </c>
      <c r="T4024" t="s">
        <v>17119</v>
      </c>
      <c r="U4024" t="s">
        <v>4154</v>
      </c>
      <c r="V4024" t="s">
        <v>10897</v>
      </c>
    </row>
    <row r="4025" spans="1:22" x14ac:dyDescent="0.25">
      <c r="A4025" t="s">
        <v>7</v>
      </c>
      <c r="B4025" t="s">
        <v>9</v>
      </c>
      <c r="C4025" t="s">
        <v>8</v>
      </c>
      <c r="D4025">
        <v>11</v>
      </c>
      <c r="E4025">
        <v>5</v>
      </c>
      <c r="F4025" t="s">
        <v>1889</v>
      </c>
      <c r="G4025" t="s">
        <v>1877</v>
      </c>
      <c r="H4025">
        <v>272</v>
      </c>
      <c r="I4025">
        <v>1</v>
      </c>
      <c r="J4025">
        <v>272</v>
      </c>
      <c r="K4025">
        <v>126</v>
      </c>
      <c r="L4025" s="10" t="s">
        <v>24</v>
      </c>
      <c r="M4025" s="10" t="s">
        <v>25</v>
      </c>
      <c r="N4025">
        <v>6</v>
      </c>
      <c r="O4025">
        <v>9</v>
      </c>
      <c r="P4025">
        <v>11</v>
      </c>
      <c r="Q4025">
        <v>32</v>
      </c>
      <c r="R4025">
        <v>2</v>
      </c>
      <c r="S4025">
        <v>11</v>
      </c>
      <c r="T4025" t="s">
        <v>17120</v>
      </c>
      <c r="U4025" t="s">
        <v>4155</v>
      </c>
      <c r="V4025" t="s">
        <v>9709</v>
      </c>
    </row>
    <row r="4026" spans="1:22" x14ac:dyDescent="0.25">
      <c r="A4026" t="s">
        <v>7</v>
      </c>
      <c r="B4026" t="s">
        <v>9</v>
      </c>
      <c r="C4026" t="s">
        <v>8</v>
      </c>
      <c r="D4026">
        <v>11</v>
      </c>
      <c r="E4026">
        <v>6</v>
      </c>
      <c r="F4026" t="s">
        <v>1889</v>
      </c>
      <c r="G4026" t="s">
        <v>1879</v>
      </c>
      <c r="H4026">
        <v>273</v>
      </c>
      <c r="I4026">
        <v>1</v>
      </c>
      <c r="J4026">
        <v>273</v>
      </c>
      <c r="K4026">
        <v>127</v>
      </c>
      <c r="L4026" s="10" t="s">
        <v>24</v>
      </c>
      <c r="M4026" s="10" t="s">
        <v>25</v>
      </c>
      <c r="N4026">
        <v>6</v>
      </c>
      <c r="O4026">
        <v>9</v>
      </c>
      <c r="P4026">
        <v>11</v>
      </c>
      <c r="Q4026">
        <v>32</v>
      </c>
      <c r="R4026">
        <v>2</v>
      </c>
      <c r="S4026">
        <v>11</v>
      </c>
      <c r="T4026" t="s">
        <v>17121</v>
      </c>
      <c r="U4026" t="s">
        <v>4156</v>
      </c>
      <c r="V4026" t="s">
        <v>10848</v>
      </c>
    </row>
    <row r="4027" spans="1:22" x14ac:dyDescent="0.25">
      <c r="A4027" t="s">
        <v>7</v>
      </c>
      <c r="B4027" t="s">
        <v>9</v>
      </c>
      <c r="C4027" t="s">
        <v>8</v>
      </c>
      <c r="D4027">
        <v>11</v>
      </c>
      <c r="E4027">
        <v>7</v>
      </c>
      <c r="F4027" t="s">
        <v>1889</v>
      </c>
      <c r="G4027" t="s">
        <v>1881</v>
      </c>
      <c r="H4027">
        <v>274</v>
      </c>
      <c r="I4027">
        <v>1</v>
      </c>
      <c r="J4027">
        <v>274</v>
      </c>
      <c r="K4027">
        <v>128</v>
      </c>
      <c r="L4027" s="10" t="s">
        <v>24</v>
      </c>
      <c r="M4027" s="10" t="s">
        <v>25</v>
      </c>
      <c r="N4027">
        <v>6</v>
      </c>
      <c r="O4027">
        <v>9</v>
      </c>
      <c r="P4027">
        <v>11</v>
      </c>
      <c r="Q4027">
        <v>32</v>
      </c>
      <c r="R4027">
        <v>2</v>
      </c>
      <c r="S4027">
        <v>11</v>
      </c>
      <c r="T4027" t="s">
        <v>17122</v>
      </c>
      <c r="U4027" t="s">
        <v>4157</v>
      </c>
      <c r="V4027" t="s">
        <v>10376</v>
      </c>
    </row>
    <row r="4028" spans="1:22" x14ac:dyDescent="0.25">
      <c r="A4028" t="s">
        <v>7</v>
      </c>
      <c r="B4028" t="s">
        <v>9</v>
      </c>
      <c r="C4028" t="s">
        <v>8</v>
      </c>
      <c r="D4028">
        <v>11</v>
      </c>
      <c r="E4028">
        <v>8</v>
      </c>
      <c r="F4028" t="s">
        <v>1889</v>
      </c>
      <c r="G4028" t="s">
        <v>1883</v>
      </c>
      <c r="H4028">
        <v>275</v>
      </c>
      <c r="I4028">
        <v>1</v>
      </c>
      <c r="J4028">
        <v>275</v>
      </c>
      <c r="K4028">
        <v>129</v>
      </c>
      <c r="L4028" s="10" t="s">
        <v>24</v>
      </c>
      <c r="M4028" s="10" t="s">
        <v>25</v>
      </c>
      <c r="N4028">
        <v>6</v>
      </c>
      <c r="O4028">
        <v>9</v>
      </c>
      <c r="P4028">
        <v>11</v>
      </c>
      <c r="Q4028">
        <v>32</v>
      </c>
      <c r="R4028">
        <v>2</v>
      </c>
      <c r="S4028">
        <v>11</v>
      </c>
      <c r="T4028" t="s">
        <v>17123</v>
      </c>
      <c r="U4028" t="s">
        <v>4158</v>
      </c>
      <c r="V4028" t="s">
        <v>9866</v>
      </c>
    </row>
    <row r="4029" spans="1:22" x14ac:dyDescent="0.25">
      <c r="A4029" t="s">
        <v>7</v>
      </c>
      <c r="B4029" t="s">
        <v>9</v>
      </c>
      <c r="C4029" t="s">
        <v>8</v>
      </c>
      <c r="D4029">
        <v>11</v>
      </c>
      <c r="E4029">
        <v>9</v>
      </c>
      <c r="F4029" t="s">
        <v>1889</v>
      </c>
      <c r="G4029" t="s">
        <v>1885</v>
      </c>
      <c r="H4029">
        <v>276</v>
      </c>
      <c r="I4029">
        <v>1</v>
      </c>
      <c r="J4029">
        <v>276</v>
      </c>
      <c r="K4029">
        <v>130</v>
      </c>
      <c r="L4029" s="10" t="s">
        <v>24</v>
      </c>
      <c r="M4029" s="10" t="s">
        <v>25</v>
      </c>
      <c r="N4029">
        <v>6</v>
      </c>
      <c r="O4029">
        <v>9</v>
      </c>
      <c r="P4029">
        <v>11</v>
      </c>
      <c r="Q4029">
        <v>32</v>
      </c>
      <c r="R4029">
        <v>2</v>
      </c>
      <c r="S4029">
        <v>11</v>
      </c>
      <c r="T4029" t="s">
        <v>17124</v>
      </c>
      <c r="U4029" t="s">
        <v>4159</v>
      </c>
      <c r="V4029" t="s">
        <v>10142</v>
      </c>
    </row>
    <row r="4030" spans="1:22" x14ac:dyDescent="0.25">
      <c r="A4030" t="s">
        <v>7</v>
      </c>
      <c r="B4030" t="s">
        <v>9</v>
      </c>
      <c r="C4030" t="s">
        <v>8</v>
      </c>
      <c r="D4030">
        <v>11</v>
      </c>
      <c r="E4030">
        <v>10</v>
      </c>
      <c r="F4030" t="s">
        <v>1889</v>
      </c>
      <c r="G4030" t="s">
        <v>1887</v>
      </c>
      <c r="H4030">
        <v>277</v>
      </c>
      <c r="I4030">
        <v>1</v>
      </c>
      <c r="J4030">
        <v>277</v>
      </c>
      <c r="K4030">
        <v>131</v>
      </c>
      <c r="L4030" s="10" t="s">
        <v>24</v>
      </c>
      <c r="M4030" s="10" t="s">
        <v>25</v>
      </c>
      <c r="N4030">
        <v>6</v>
      </c>
      <c r="O4030">
        <v>9</v>
      </c>
      <c r="P4030">
        <v>11</v>
      </c>
      <c r="Q4030">
        <v>32</v>
      </c>
      <c r="R4030">
        <v>2</v>
      </c>
      <c r="S4030">
        <v>11</v>
      </c>
      <c r="T4030" t="s">
        <v>17125</v>
      </c>
      <c r="U4030" t="s">
        <v>4160</v>
      </c>
      <c r="V4030" t="s">
        <v>9887</v>
      </c>
    </row>
    <row r="4031" spans="1:22" x14ac:dyDescent="0.25">
      <c r="A4031" t="s">
        <v>7</v>
      </c>
      <c r="B4031" t="s">
        <v>9</v>
      </c>
      <c r="C4031" t="s">
        <v>8</v>
      </c>
      <c r="D4031">
        <v>11</v>
      </c>
      <c r="E4031">
        <v>11</v>
      </c>
      <c r="F4031" t="s">
        <v>1889</v>
      </c>
      <c r="G4031" t="s">
        <v>1889</v>
      </c>
      <c r="H4031">
        <v>278</v>
      </c>
      <c r="I4031">
        <v>1</v>
      </c>
      <c r="J4031">
        <v>278</v>
      </c>
      <c r="K4031">
        <v>132</v>
      </c>
      <c r="L4031" s="10" t="s">
        <v>24</v>
      </c>
      <c r="M4031" s="10" t="s">
        <v>25</v>
      </c>
      <c r="N4031">
        <v>6</v>
      </c>
      <c r="O4031">
        <v>9</v>
      </c>
      <c r="P4031">
        <v>11</v>
      </c>
      <c r="Q4031">
        <v>32</v>
      </c>
      <c r="R4031">
        <v>2</v>
      </c>
      <c r="S4031">
        <v>11</v>
      </c>
      <c r="T4031" t="s">
        <v>17126</v>
      </c>
      <c r="U4031" t="s">
        <v>4161</v>
      </c>
      <c r="V4031" t="s">
        <v>11119</v>
      </c>
    </row>
    <row r="4032" spans="1:22" x14ac:dyDescent="0.25">
      <c r="A4032" t="s">
        <v>7</v>
      </c>
      <c r="B4032" t="s">
        <v>9</v>
      </c>
      <c r="C4032" t="s">
        <v>8</v>
      </c>
      <c r="D4032">
        <v>11</v>
      </c>
      <c r="E4032">
        <v>12</v>
      </c>
      <c r="F4032" t="s">
        <v>1889</v>
      </c>
      <c r="G4032" t="s">
        <v>1891</v>
      </c>
      <c r="H4032">
        <v>279</v>
      </c>
      <c r="I4032">
        <v>1</v>
      </c>
      <c r="J4032">
        <v>279</v>
      </c>
      <c r="K4032">
        <v>133</v>
      </c>
      <c r="L4032" s="10" t="s">
        <v>24</v>
      </c>
      <c r="M4032" s="10" t="s">
        <v>25</v>
      </c>
      <c r="N4032">
        <v>6</v>
      </c>
      <c r="O4032">
        <v>9</v>
      </c>
      <c r="P4032">
        <v>11</v>
      </c>
      <c r="Q4032">
        <v>32</v>
      </c>
      <c r="R4032">
        <v>2</v>
      </c>
      <c r="S4032">
        <v>11</v>
      </c>
      <c r="T4032" t="s">
        <v>17127</v>
      </c>
      <c r="U4032" t="s">
        <v>4162</v>
      </c>
      <c r="V4032" t="s">
        <v>9828</v>
      </c>
    </row>
    <row r="4033" spans="1:22" x14ac:dyDescent="0.25">
      <c r="A4033" t="s">
        <v>7</v>
      </c>
      <c r="B4033" t="s">
        <v>9</v>
      </c>
      <c r="C4033" t="s">
        <v>8</v>
      </c>
      <c r="D4033">
        <v>11</v>
      </c>
      <c r="E4033">
        <v>13</v>
      </c>
      <c r="F4033" t="s">
        <v>1889</v>
      </c>
      <c r="G4033" t="s">
        <v>1893</v>
      </c>
      <c r="H4033">
        <v>280</v>
      </c>
      <c r="I4033">
        <v>1</v>
      </c>
      <c r="J4033">
        <v>280</v>
      </c>
      <c r="K4033">
        <v>134</v>
      </c>
      <c r="L4033" s="10" t="s">
        <v>24</v>
      </c>
      <c r="M4033" s="10" t="s">
        <v>25</v>
      </c>
      <c r="N4033">
        <v>6</v>
      </c>
      <c r="O4033">
        <v>9</v>
      </c>
      <c r="P4033">
        <v>11</v>
      </c>
      <c r="Q4033">
        <v>32</v>
      </c>
      <c r="R4033">
        <v>2</v>
      </c>
      <c r="S4033">
        <v>11</v>
      </c>
      <c r="T4033" t="s">
        <v>17128</v>
      </c>
      <c r="U4033" t="s">
        <v>4163</v>
      </c>
      <c r="V4033" t="s">
        <v>11121</v>
      </c>
    </row>
    <row r="4034" spans="1:22" x14ac:dyDescent="0.25">
      <c r="A4034" t="s">
        <v>7</v>
      </c>
      <c r="B4034" t="s">
        <v>9</v>
      </c>
      <c r="C4034" t="s">
        <v>8</v>
      </c>
      <c r="D4034">
        <v>11</v>
      </c>
      <c r="E4034">
        <v>14</v>
      </c>
      <c r="F4034" t="s">
        <v>1889</v>
      </c>
      <c r="G4034" t="s">
        <v>1895</v>
      </c>
      <c r="H4034">
        <v>281</v>
      </c>
      <c r="I4034">
        <v>1</v>
      </c>
      <c r="J4034">
        <v>281</v>
      </c>
      <c r="K4034">
        <v>135</v>
      </c>
      <c r="L4034" s="10" t="s">
        <v>24</v>
      </c>
      <c r="M4034" s="10" t="s">
        <v>25</v>
      </c>
      <c r="N4034">
        <v>6</v>
      </c>
      <c r="O4034">
        <v>9</v>
      </c>
      <c r="P4034">
        <v>11</v>
      </c>
      <c r="Q4034">
        <v>32</v>
      </c>
      <c r="R4034">
        <v>2</v>
      </c>
      <c r="S4034">
        <v>11</v>
      </c>
      <c r="T4034" t="s">
        <v>17129</v>
      </c>
      <c r="U4034" t="s">
        <v>4164</v>
      </c>
      <c r="V4034" t="s">
        <v>9760</v>
      </c>
    </row>
    <row r="4035" spans="1:22" x14ac:dyDescent="0.25">
      <c r="A4035" t="s">
        <v>7</v>
      </c>
      <c r="B4035" t="s">
        <v>9</v>
      </c>
      <c r="C4035" t="s">
        <v>8</v>
      </c>
      <c r="D4035">
        <v>11</v>
      </c>
      <c r="E4035">
        <v>15</v>
      </c>
      <c r="F4035" t="s">
        <v>1889</v>
      </c>
      <c r="G4035" t="s">
        <v>1897</v>
      </c>
      <c r="H4035">
        <v>282</v>
      </c>
      <c r="I4035">
        <v>1</v>
      </c>
      <c r="J4035">
        <v>282</v>
      </c>
      <c r="K4035">
        <v>136</v>
      </c>
      <c r="L4035" s="10" t="s">
        <v>24</v>
      </c>
      <c r="M4035" s="10" t="s">
        <v>25</v>
      </c>
      <c r="N4035">
        <v>6</v>
      </c>
      <c r="O4035">
        <v>9</v>
      </c>
      <c r="P4035">
        <v>11</v>
      </c>
      <c r="Q4035">
        <v>32</v>
      </c>
      <c r="R4035">
        <v>2</v>
      </c>
      <c r="S4035">
        <v>11</v>
      </c>
      <c r="T4035" t="s">
        <v>17130</v>
      </c>
      <c r="U4035" t="s">
        <v>4165</v>
      </c>
      <c r="V4035" t="s">
        <v>11135</v>
      </c>
    </row>
    <row r="4036" spans="1:22" x14ac:dyDescent="0.25">
      <c r="A4036" t="s">
        <v>7</v>
      </c>
      <c r="B4036" t="s">
        <v>9</v>
      </c>
      <c r="C4036" t="s">
        <v>8</v>
      </c>
      <c r="D4036">
        <v>11</v>
      </c>
      <c r="E4036">
        <v>16</v>
      </c>
      <c r="F4036" t="s">
        <v>1889</v>
      </c>
      <c r="G4036" t="s">
        <v>1899</v>
      </c>
      <c r="H4036">
        <v>283</v>
      </c>
      <c r="I4036">
        <v>1</v>
      </c>
      <c r="J4036">
        <v>283</v>
      </c>
      <c r="K4036">
        <v>137</v>
      </c>
      <c r="L4036" s="10" t="s">
        <v>24</v>
      </c>
      <c r="M4036" s="10" t="s">
        <v>25</v>
      </c>
      <c r="N4036">
        <v>6</v>
      </c>
      <c r="O4036">
        <v>9</v>
      </c>
      <c r="P4036">
        <v>11</v>
      </c>
      <c r="Q4036">
        <v>32</v>
      </c>
      <c r="R4036">
        <v>2</v>
      </c>
      <c r="S4036">
        <v>11</v>
      </c>
      <c r="T4036" t="s">
        <v>17131</v>
      </c>
      <c r="U4036" t="s">
        <v>4166</v>
      </c>
      <c r="V4036" t="s">
        <v>9826</v>
      </c>
    </row>
    <row r="4037" spans="1:22" x14ac:dyDescent="0.25">
      <c r="A4037" t="s">
        <v>7</v>
      </c>
      <c r="B4037" t="s">
        <v>9</v>
      </c>
      <c r="C4037" t="s">
        <v>8</v>
      </c>
      <c r="D4037">
        <v>11</v>
      </c>
      <c r="E4037">
        <v>17</v>
      </c>
      <c r="F4037" t="s">
        <v>1889</v>
      </c>
      <c r="G4037" t="s">
        <v>1901</v>
      </c>
      <c r="H4037">
        <v>284</v>
      </c>
      <c r="I4037">
        <v>1</v>
      </c>
      <c r="J4037">
        <v>284</v>
      </c>
      <c r="K4037">
        <v>138</v>
      </c>
      <c r="L4037" s="10" t="s">
        <v>24</v>
      </c>
      <c r="M4037" s="10" t="s">
        <v>25</v>
      </c>
      <c r="N4037">
        <v>6</v>
      </c>
      <c r="O4037">
        <v>9</v>
      </c>
      <c r="P4037">
        <v>11</v>
      </c>
      <c r="Q4037">
        <v>32</v>
      </c>
      <c r="R4037">
        <v>2</v>
      </c>
      <c r="S4037">
        <v>11</v>
      </c>
      <c r="T4037" t="s">
        <v>17132</v>
      </c>
      <c r="U4037" t="s">
        <v>4167</v>
      </c>
      <c r="V4037" t="s">
        <v>11125</v>
      </c>
    </row>
    <row r="4038" spans="1:22" x14ac:dyDescent="0.25">
      <c r="A4038" t="s">
        <v>7</v>
      </c>
      <c r="B4038" t="s">
        <v>9</v>
      </c>
      <c r="C4038" t="s">
        <v>8</v>
      </c>
      <c r="D4038">
        <v>11</v>
      </c>
      <c r="E4038">
        <v>18</v>
      </c>
      <c r="F4038" t="s">
        <v>1889</v>
      </c>
      <c r="G4038" t="s">
        <v>1903</v>
      </c>
      <c r="H4038">
        <v>285</v>
      </c>
      <c r="I4038">
        <v>1</v>
      </c>
      <c r="J4038">
        <v>285</v>
      </c>
      <c r="K4038">
        <v>139</v>
      </c>
      <c r="L4038" s="10" t="s">
        <v>24</v>
      </c>
      <c r="M4038" s="10" t="s">
        <v>25</v>
      </c>
      <c r="N4038">
        <v>6</v>
      </c>
      <c r="O4038">
        <v>9</v>
      </c>
      <c r="P4038">
        <v>11</v>
      </c>
      <c r="Q4038">
        <v>32</v>
      </c>
      <c r="R4038">
        <v>2</v>
      </c>
      <c r="S4038">
        <v>11</v>
      </c>
      <c r="T4038" t="s">
        <v>17133</v>
      </c>
      <c r="U4038" t="s">
        <v>4168</v>
      </c>
      <c r="V4038" t="s">
        <v>9770</v>
      </c>
    </row>
    <row r="4039" spans="1:22" x14ac:dyDescent="0.25">
      <c r="A4039" t="s">
        <v>7</v>
      </c>
      <c r="B4039" t="s">
        <v>9</v>
      </c>
      <c r="C4039" t="s">
        <v>8</v>
      </c>
      <c r="D4039">
        <v>11</v>
      </c>
      <c r="E4039">
        <v>19</v>
      </c>
      <c r="F4039" t="s">
        <v>1889</v>
      </c>
      <c r="G4039" t="s">
        <v>1905</v>
      </c>
      <c r="H4039">
        <v>286</v>
      </c>
      <c r="I4039">
        <v>1</v>
      </c>
      <c r="J4039">
        <v>286</v>
      </c>
      <c r="K4039">
        <v>140</v>
      </c>
      <c r="L4039" s="10" t="s">
        <v>24</v>
      </c>
      <c r="M4039" s="10" t="s">
        <v>25</v>
      </c>
      <c r="N4039">
        <v>6</v>
      </c>
      <c r="O4039">
        <v>9</v>
      </c>
      <c r="P4039">
        <v>11</v>
      </c>
      <c r="Q4039">
        <v>32</v>
      </c>
      <c r="R4039">
        <v>2</v>
      </c>
      <c r="S4039">
        <v>11</v>
      </c>
      <c r="T4039" t="s">
        <v>17134</v>
      </c>
      <c r="U4039" t="s">
        <v>4169</v>
      </c>
      <c r="V4039" t="s">
        <v>11124</v>
      </c>
    </row>
    <row r="4040" spans="1:22" x14ac:dyDescent="0.25">
      <c r="A4040" t="s">
        <v>7</v>
      </c>
      <c r="B4040" t="s">
        <v>9</v>
      </c>
      <c r="C4040" t="s">
        <v>8</v>
      </c>
      <c r="D4040">
        <v>11</v>
      </c>
      <c r="E4040">
        <v>20</v>
      </c>
      <c r="F4040" t="s">
        <v>1889</v>
      </c>
      <c r="G4040" t="s">
        <v>1907</v>
      </c>
      <c r="H4040">
        <v>287</v>
      </c>
      <c r="I4040">
        <v>1</v>
      </c>
      <c r="J4040">
        <v>287</v>
      </c>
      <c r="K4040">
        <v>141</v>
      </c>
      <c r="L4040" s="10" t="s">
        <v>24</v>
      </c>
      <c r="M4040" s="10" t="s">
        <v>25</v>
      </c>
      <c r="N4040">
        <v>6</v>
      </c>
      <c r="O4040">
        <v>9</v>
      </c>
      <c r="P4040">
        <v>11</v>
      </c>
      <c r="Q4040">
        <v>32</v>
      </c>
      <c r="R4040">
        <v>2</v>
      </c>
      <c r="S4040">
        <v>11</v>
      </c>
      <c r="T4040" t="s">
        <v>17135</v>
      </c>
      <c r="U4040" t="s">
        <v>4170</v>
      </c>
      <c r="V4040" t="s">
        <v>9768</v>
      </c>
    </row>
    <row r="4041" spans="1:22" x14ac:dyDescent="0.25">
      <c r="A4041" t="s">
        <v>7</v>
      </c>
      <c r="B4041" t="s">
        <v>9</v>
      </c>
      <c r="C4041" t="s">
        <v>8</v>
      </c>
      <c r="D4041">
        <v>11</v>
      </c>
      <c r="E4041">
        <v>21</v>
      </c>
      <c r="F4041" t="s">
        <v>1889</v>
      </c>
      <c r="G4041" t="s">
        <v>1909</v>
      </c>
      <c r="H4041">
        <v>288</v>
      </c>
      <c r="I4041">
        <v>1</v>
      </c>
      <c r="J4041">
        <v>288</v>
      </c>
      <c r="K4041">
        <v>142</v>
      </c>
      <c r="L4041" s="10" t="s">
        <v>24</v>
      </c>
      <c r="M4041" s="10" t="s">
        <v>25</v>
      </c>
      <c r="N4041">
        <v>6</v>
      </c>
      <c r="O4041">
        <v>9</v>
      </c>
      <c r="P4041">
        <v>11</v>
      </c>
      <c r="Q4041">
        <v>32</v>
      </c>
      <c r="R4041">
        <v>2</v>
      </c>
      <c r="S4041">
        <v>11</v>
      </c>
      <c r="T4041" t="s">
        <v>17136</v>
      </c>
      <c r="U4041" t="s">
        <v>4171</v>
      </c>
      <c r="V4041" t="s">
        <v>11123</v>
      </c>
    </row>
    <row r="4042" spans="1:22" x14ac:dyDescent="0.25">
      <c r="A4042" t="s">
        <v>7</v>
      </c>
      <c r="B4042" t="s">
        <v>9</v>
      </c>
      <c r="C4042" t="s">
        <v>8</v>
      </c>
      <c r="D4042">
        <v>11</v>
      </c>
      <c r="E4042">
        <v>22</v>
      </c>
      <c r="F4042" t="s">
        <v>1889</v>
      </c>
      <c r="G4042" t="s">
        <v>1911</v>
      </c>
      <c r="H4042">
        <v>289</v>
      </c>
      <c r="I4042">
        <v>1</v>
      </c>
      <c r="J4042">
        <v>289</v>
      </c>
      <c r="K4042">
        <v>143</v>
      </c>
      <c r="L4042" s="10" t="s">
        <v>24</v>
      </c>
      <c r="M4042" s="10" t="s">
        <v>25</v>
      </c>
      <c r="N4042">
        <v>6</v>
      </c>
      <c r="O4042">
        <v>9</v>
      </c>
      <c r="P4042">
        <v>11</v>
      </c>
      <c r="Q4042">
        <v>32</v>
      </c>
      <c r="R4042">
        <v>2</v>
      </c>
      <c r="S4042">
        <v>11</v>
      </c>
      <c r="T4042" t="s">
        <v>17137</v>
      </c>
      <c r="U4042" t="s">
        <v>4172</v>
      </c>
      <c r="V4042" t="s">
        <v>9764</v>
      </c>
    </row>
    <row r="4043" spans="1:22" x14ac:dyDescent="0.25">
      <c r="A4043" t="s">
        <v>7</v>
      </c>
      <c r="B4043" t="s">
        <v>9</v>
      </c>
      <c r="C4043" t="s">
        <v>8</v>
      </c>
      <c r="D4043">
        <v>11</v>
      </c>
      <c r="E4043">
        <v>23</v>
      </c>
      <c r="F4043" t="s">
        <v>1889</v>
      </c>
      <c r="G4043" t="s">
        <v>1913</v>
      </c>
      <c r="H4043">
        <v>290</v>
      </c>
      <c r="I4043">
        <v>1</v>
      </c>
      <c r="J4043">
        <v>290</v>
      </c>
      <c r="K4043">
        <v>144</v>
      </c>
      <c r="L4043" s="10" t="s">
        <v>24</v>
      </c>
      <c r="M4043" s="10" t="s">
        <v>25</v>
      </c>
      <c r="N4043">
        <v>6</v>
      </c>
      <c r="O4043">
        <v>9</v>
      </c>
      <c r="P4043">
        <v>11</v>
      </c>
      <c r="Q4043">
        <v>32</v>
      </c>
      <c r="R4043">
        <v>2</v>
      </c>
      <c r="S4043">
        <v>11</v>
      </c>
      <c r="T4043" t="s">
        <v>17138</v>
      </c>
      <c r="U4043" t="s">
        <v>4173</v>
      </c>
      <c r="V4043" t="s">
        <v>11127</v>
      </c>
    </row>
    <row r="4044" spans="1:22" x14ac:dyDescent="0.25">
      <c r="A4044" t="s">
        <v>7</v>
      </c>
      <c r="B4044" t="s">
        <v>9</v>
      </c>
      <c r="C4044" t="s">
        <v>8</v>
      </c>
      <c r="D4044">
        <v>11</v>
      </c>
      <c r="E4044">
        <v>24</v>
      </c>
      <c r="F4044" t="s">
        <v>1889</v>
      </c>
      <c r="G4044" t="s">
        <v>1915</v>
      </c>
      <c r="H4044">
        <v>291</v>
      </c>
      <c r="I4044">
        <v>1</v>
      </c>
      <c r="J4044">
        <v>291</v>
      </c>
      <c r="K4044">
        <v>145</v>
      </c>
      <c r="L4044" s="10" t="s">
        <v>24</v>
      </c>
      <c r="M4044" s="10" t="s">
        <v>25</v>
      </c>
      <c r="N4044">
        <v>6</v>
      </c>
      <c r="O4044">
        <v>9</v>
      </c>
      <c r="P4044">
        <v>11</v>
      </c>
      <c r="Q4044">
        <v>32</v>
      </c>
      <c r="R4044">
        <v>2</v>
      </c>
      <c r="S4044">
        <v>11</v>
      </c>
      <c r="T4044" t="s">
        <v>17139</v>
      </c>
      <c r="U4044" t="s">
        <v>4174</v>
      </c>
      <c r="V4044" t="s">
        <v>9776</v>
      </c>
    </row>
    <row r="4045" spans="1:22" x14ac:dyDescent="0.25">
      <c r="A4045" t="s">
        <v>7</v>
      </c>
      <c r="B4045" t="s">
        <v>9</v>
      </c>
      <c r="C4045" t="s">
        <v>8</v>
      </c>
      <c r="D4045">
        <v>11</v>
      </c>
      <c r="E4045">
        <v>25</v>
      </c>
      <c r="F4045" t="s">
        <v>1889</v>
      </c>
      <c r="G4045" t="s">
        <v>1917</v>
      </c>
      <c r="H4045">
        <v>292</v>
      </c>
      <c r="I4045">
        <v>1</v>
      </c>
      <c r="J4045">
        <v>292</v>
      </c>
      <c r="K4045">
        <v>146</v>
      </c>
      <c r="L4045" s="10" t="s">
        <v>24</v>
      </c>
      <c r="M4045" s="10" t="s">
        <v>25</v>
      </c>
      <c r="N4045">
        <v>6</v>
      </c>
      <c r="O4045">
        <v>9</v>
      </c>
      <c r="P4045">
        <v>11</v>
      </c>
      <c r="Q4045">
        <v>32</v>
      </c>
      <c r="R4045">
        <v>2</v>
      </c>
      <c r="S4045">
        <v>11</v>
      </c>
      <c r="T4045" t="s">
        <v>17140</v>
      </c>
      <c r="U4045" t="s">
        <v>4175</v>
      </c>
      <c r="V4045" t="s">
        <v>11120</v>
      </c>
    </row>
    <row r="4046" spans="1:22" x14ac:dyDescent="0.25">
      <c r="A4046" t="s">
        <v>7</v>
      </c>
      <c r="B4046" t="s">
        <v>9</v>
      </c>
      <c r="C4046" t="s">
        <v>8</v>
      </c>
      <c r="D4046">
        <v>11</v>
      </c>
      <c r="E4046">
        <v>26</v>
      </c>
      <c r="F4046" t="s">
        <v>1889</v>
      </c>
      <c r="G4046" t="s">
        <v>1919</v>
      </c>
      <c r="H4046">
        <v>293</v>
      </c>
      <c r="I4046">
        <v>1</v>
      </c>
      <c r="J4046">
        <v>293</v>
      </c>
      <c r="K4046">
        <v>147</v>
      </c>
      <c r="L4046" s="10" t="s">
        <v>24</v>
      </c>
      <c r="M4046" s="10" t="s">
        <v>25</v>
      </c>
      <c r="N4046">
        <v>6</v>
      </c>
      <c r="O4046">
        <v>9</v>
      </c>
      <c r="P4046">
        <v>11</v>
      </c>
      <c r="Q4046">
        <v>32</v>
      </c>
      <c r="R4046">
        <v>2</v>
      </c>
      <c r="S4046">
        <v>11</v>
      </c>
      <c r="T4046" t="s">
        <v>17141</v>
      </c>
      <c r="U4046" t="s">
        <v>4176</v>
      </c>
      <c r="V4046" t="s">
        <v>9758</v>
      </c>
    </row>
    <row r="4047" spans="1:22" x14ac:dyDescent="0.25">
      <c r="A4047" t="s">
        <v>7</v>
      </c>
      <c r="B4047" t="s">
        <v>9</v>
      </c>
      <c r="C4047" t="s">
        <v>8</v>
      </c>
      <c r="D4047">
        <v>11</v>
      </c>
      <c r="E4047">
        <v>27</v>
      </c>
      <c r="F4047" t="s">
        <v>1889</v>
      </c>
      <c r="G4047" t="s">
        <v>1921</v>
      </c>
      <c r="H4047">
        <v>294</v>
      </c>
      <c r="I4047">
        <v>1</v>
      </c>
      <c r="J4047">
        <v>294</v>
      </c>
      <c r="K4047">
        <v>148</v>
      </c>
      <c r="L4047" s="10" t="s">
        <v>24</v>
      </c>
      <c r="M4047" s="10" t="s">
        <v>25</v>
      </c>
      <c r="N4047">
        <v>6</v>
      </c>
      <c r="O4047">
        <v>9</v>
      </c>
      <c r="P4047">
        <v>11</v>
      </c>
      <c r="Q4047">
        <v>32</v>
      </c>
      <c r="R4047">
        <v>2</v>
      </c>
      <c r="S4047">
        <v>11</v>
      </c>
      <c r="T4047" t="s">
        <v>17142</v>
      </c>
      <c r="U4047" t="s">
        <v>4177</v>
      </c>
      <c r="V4047" t="s">
        <v>10313</v>
      </c>
    </row>
    <row r="4048" spans="1:22" x14ac:dyDescent="0.25">
      <c r="A4048" t="s">
        <v>7</v>
      </c>
      <c r="B4048" t="s">
        <v>9</v>
      </c>
      <c r="C4048" t="s">
        <v>8</v>
      </c>
      <c r="D4048">
        <v>11</v>
      </c>
      <c r="E4048">
        <v>28</v>
      </c>
      <c r="F4048" t="s">
        <v>1889</v>
      </c>
      <c r="G4048" t="s">
        <v>1923</v>
      </c>
      <c r="H4048">
        <v>295</v>
      </c>
      <c r="I4048">
        <v>1</v>
      </c>
      <c r="J4048">
        <v>295</v>
      </c>
      <c r="K4048">
        <v>149</v>
      </c>
      <c r="L4048" s="10" t="s">
        <v>24</v>
      </c>
      <c r="M4048" s="10" t="s">
        <v>25</v>
      </c>
      <c r="N4048">
        <v>6</v>
      </c>
      <c r="O4048">
        <v>9</v>
      </c>
      <c r="P4048">
        <v>11</v>
      </c>
      <c r="Q4048">
        <v>32</v>
      </c>
      <c r="R4048">
        <v>2</v>
      </c>
      <c r="S4048">
        <v>11</v>
      </c>
      <c r="T4048" t="s">
        <v>17143</v>
      </c>
      <c r="U4048" t="s">
        <v>4178</v>
      </c>
      <c r="V4048" t="s">
        <v>10615</v>
      </c>
    </row>
    <row r="4049" spans="1:22" x14ac:dyDescent="0.25">
      <c r="A4049" t="s">
        <v>7</v>
      </c>
      <c r="B4049" t="s">
        <v>9</v>
      </c>
      <c r="C4049" t="s">
        <v>8</v>
      </c>
      <c r="D4049">
        <v>11</v>
      </c>
      <c r="E4049">
        <v>29</v>
      </c>
      <c r="F4049" t="s">
        <v>1889</v>
      </c>
      <c r="G4049" t="s">
        <v>1925</v>
      </c>
      <c r="H4049">
        <v>296</v>
      </c>
      <c r="I4049">
        <v>1</v>
      </c>
      <c r="J4049">
        <v>296</v>
      </c>
      <c r="K4049">
        <v>150</v>
      </c>
      <c r="L4049" s="10" t="s">
        <v>24</v>
      </c>
      <c r="M4049" s="10" t="s">
        <v>25</v>
      </c>
      <c r="N4049">
        <v>6</v>
      </c>
      <c r="O4049">
        <v>9</v>
      </c>
      <c r="P4049">
        <v>11</v>
      </c>
      <c r="Q4049">
        <v>32</v>
      </c>
      <c r="R4049">
        <v>2</v>
      </c>
      <c r="S4049">
        <v>11</v>
      </c>
      <c r="T4049" t="s">
        <v>17144</v>
      </c>
      <c r="U4049" t="s">
        <v>4179</v>
      </c>
      <c r="V4049" t="s">
        <v>11154</v>
      </c>
    </row>
    <row r="4050" spans="1:22" x14ac:dyDescent="0.25">
      <c r="A4050" t="s">
        <v>7</v>
      </c>
      <c r="B4050" t="s">
        <v>9</v>
      </c>
      <c r="C4050" t="s">
        <v>8</v>
      </c>
      <c r="D4050">
        <v>11</v>
      </c>
      <c r="E4050">
        <v>30</v>
      </c>
      <c r="F4050" t="s">
        <v>1889</v>
      </c>
      <c r="G4050" t="s">
        <v>1927</v>
      </c>
      <c r="H4050">
        <v>297</v>
      </c>
      <c r="I4050">
        <v>1</v>
      </c>
      <c r="J4050">
        <v>297</v>
      </c>
      <c r="K4050">
        <v>151</v>
      </c>
      <c r="L4050" s="10" t="s">
        <v>24</v>
      </c>
      <c r="M4050" s="10" t="s">
        <v>25</v>
      </c>
      <c r="N4050">
        <v>6</v>
      </c>
      <c r="O4050">
        <v>9</v>
      </c>
      <c r="P4050">
        <v>11</v>
      </c>
      <c r="Q4050">
        <v>32</v>
      </c>
      <c r="R4050">
        <v>2</v>
      </c>
      <c r="S4050">
        <v>11</v>
      </c>
      <c r="T4050" t="s">
        <v>17145</v>
      </c>
      <c r="U4050" t="s">
        <v>4180</v>
      </c>
      <c r="V4050" t="s">
        <v>10319</v>
      </c>
    </row>
    <row r="4051" spans="1:22" x14ac:dyDescent="0.25">
      <c r="A4051" t="s">
        <v>7</v>
      </c>
      <c r="B4051" t="s">
        <v>9</v>
      </c>
      <c r="C4051" t="s">
        <v>8</v>
      </c>
      <c r="D4051">
        <v>11</v>
      </c>
      <c r="E4051">
        <v>31</v>
      </c>
      <c r="F4051" t="s">
        <v>1889</v>
      </c>
      <c r="G4051" t="s">
        <v>1929</v>
      </c>
      <c r="H4051">
        <v>298</v>
      </c>
      <c r="I4051">
        <v>1</v>
      </c>
      <c r="J4051">
        <v>298</v>
      </c>
      <c r="K4051">
        <v>152</v>
      </c>
      <c r="L4051" s="10" t="s">
        <v>24</v>
      </c>
      <c r="M4051" s="10" t="s">
        <v>25</v>
      </c>
      <c r="N4051">
        <v>6</v>
      </c>
      <c r="O4051">
        <v>9</v>
      </c>
      <c r="P4051">
        <v>11</v>
      </c>
      <c r="Q4051">
        <v>32</v>
      </c>
      <c r="R4051">
        <v>2</v>
      </c>
      <c r="S4051">
        <v>11</v>
      </c>
      <c r="T4051" t="s">
        <v>17146</v>
      </c>
      <c r="U4051" t="s">
        <v>4181</v>
      </c>
      <c r="V4051" t="s">
        <v>10143</v>
      </c>
    </row>
    <row r="4052" spans="1:22" x14ac:dyDescent="0.25">
      <c r="A4052" t="s">
        <v>7</v>
      </c>
      <c r="B4052" t="s">
        <v>9</v>
      </c>
      <c r="C4052" t="s">
        <v>8</v>
      </c>
      <c r="D4052">
        <v>11</v>
      </c>
      <c r="E4052">
        <v>32</v>
      </c>
      <c r="F4052" t="s">
        <v>1889</v>
      </c>
      <c r="G4052" t="s">
        <v>1931</v>
      </c>
      <c r="H4052">
        <v>299</v>
      </c>
      <c r="I4052">
        <v>1</v>
      </c>
      <c r="J4052">
        <v>299</v>
      </c>
      <c r="K4052">
        <v>153</v>
      </c>
      <c r="L4052" s="10" t="s">
        <v>24</v>
      </c>
      <c r="M4052" s="10" t="s">
        <v>25</v>
      </c>
      <c r="N4052">
        <v>6</v>
      </c>
      <c r="O4052">
        <v>9</v>
      </c>
      <c r="P4052">
        <v>11</v>
      </c>
      <c r="Q4052">
        <v>32</v>
      </c>
      <c r="R4052">
        <v>2</v>
      </c>
      <c r="S4052">
        <v>11</v>
      </c>
      <c r="T4052" t="s">
        <v>17147</v>
      </c>
      <c r="U4052" t="s">
        <v>4182</v>
      </c>
      <c r="V4052" t="s">
        <v>10119</v>
      </c>
    </row>
    <row r="4053" spans="1:22" x14ac:dyDescent="0.25">
      <c r="A4053" t="s">
        <v>167</v>
      </c>
      <c r="B4053" t="s">
        <v>132</v>
      </c>
      <c r="C4053" t="s">
        <v>129</v>
      </c>
      <c r="D4053">
        <v>11</v>
      </c>
      <c r="E4053">
        <v>26</v>
      </c>
      <c r="F4053" t="s">
        <v>1889</v>
      </c>
      <c r="G4053" t="s">
        <v>1919</v>
      </c>
      <c r="H4053">
        <v>338</v>
      </c>
      <c r="I4053">
        <v>5</v>
      </c>
      <c r="J4053">
        <v>5228</v>
      </c>
      <c r="K4053">
        <v>1</v>
      </c>
      <c r="L4053" s="10" t="s">
        <v>145</v>
      </c>
      <c r="M4053" s="10" t="s">
        <v>146</v>
      </c>
      <c r="N4053">
        <v>11</v>
      </c>
      <c r="O4053">
        <v>26</v>
      </c>
      <c r="P4053">
        <v>16</v>
      </c>
      <c r="Q4053">
        <v>17</v>
      </c>
      <c r="R4053">
        <v>47</v>
      </c>
      <c r="S4053">
        <v>164</v>
      </c>
      <c r="T4053" t="s">
        <v>17148</v>
      </c>
      <c r="U4053" t="s">
        <v>2009</v>
      </c>
      <c r="V4053" t="s">
        <v>12841</v>
      </c>
    </row>
    <row r="4054" spans="1:22" x14ac:dyDescent="0.25">
      <c r="A4054" t="s">
        <v>167</v>
      </c>
      <c r="B4054" t="s">
        <v>132</v>
      </c>
      <c r="C4054" t="s">
        <v>129</v>
      </c>
      <c r="D4054">
        <v>11</v>
      </c>
      <c r="E4054">
        <v>27</v>
      </c>
      <c r="F4054" t="s">
        <v>1889</v>
      </c>
      <c r="G4054" t="s">
        <v>1921</v>
      </c>
      <c r="H4054">
        <v>339</v>
      </c>
      <c r="I4054">
        <v>5</v>
      </c>
      <c r="J4054">
        <v>5229</v>
      </c>
      <c r="K4054">
        <v>2</v>
      </c>
      <c r="L4054" s="10" t="s">
        <v>145</v>
      </c>
      <c r="M4054" s="10" t="s">
        <v>146</v>
      </c>
      <c r="N4054">
        <v>11</v>
      </c>
      <c r="O4054">
        <v>26</v>
      </c>
      <c r="P4054">
        <v>16</v>
      </c>
      <c r="Q4054">
        <v>17</v>
      </c>
      <c r="R4054">
        <v>47</v>
      </c>
      <c r="S4054">
        <v>164</v>
      </c>
      <c r="T4054" t="s">
        <v>17149</v>
      </c>
      <c r="U4054" t="s">
        <v>2010</v>
      </c>
      <c r="V4054" t="s">
        <v>13193</v>
      </c>
    </row>
    <row r="4055" spans="1:22" x14ac:dyDescent="0.25">
      <c r="A4055" t="s">
        <v>167</v>
      </c>
      <c r="B4055" t="s">
        <v>132</v>
      </c>
      <c r="C4055" t="s">
        <v>129</v>
      </c>
      <c r="D4055">
        <v>11</v>
      </c>
      <c r="E4055">
        <v>28</v>
      </c>
      <c r="F4055" t="s">
        <v>1889</v>
      </c>
      <c r="G4055" t="s">
        <v>1923</v>
      </c>
      <c r="H4055">
        <v>340</v>
      </c>
      <c r="I4055">
        <v>5</v>
      </c>
      <c r="J4055">
        <v>5230</v>
      </c>
      <c r="K4055">
        <v>3</v>
      </c>
      <c r="L4055" s="10" t="s">
        <v>145</v>
      </c>
      <c r="M4055" s="10" t="s">
        <v>146</v>
      </c>
      <c r="N4055">
        <v>11</v>
      </c>
      <c r="O4055">
        <v>26</v>
      </c>
      <c r="P4055">
        <v>16</v>
      </c>
      <c r="Q4055">
        <v>17</v>
      </c>
      <c r="R4055">
        <v>47</v>
      </c>
      <c r="S4055">
        <v>164</v>
      </c>
      <c r="T4055" t="s">
        <v>17150</v>
      </c>
      <c r="U4055" t="s">
        <v>2011</v>
      </c>
      <c r="V4055" t="s">
        <v>13306</v>
      </c>
    </row>
    <row r="4056" spans="1:22" x14ac:dyDescent="0.25">
      <c r="A4056" t="s">
        <v>167</v>
      </c>
      <c r="B4056" t="s">
        <v>132</v>
      </c>
      <c r="C4056" t="s">
        <v>129</v>
      </c>
      <c r="D4056">
        <v>11</v>
      </c>
      <c r="E4056">
        <v>29</v>
      </c>
      <c r="F4056" t="s">
        <v>1889</v>
      </c>
      <c r="G4056" t="s">
        <v>1925</v>
      </c>
      <c r="H4056">
        <v>341</v>
      </c>
      <c r="I4056">
        <v>5</v>
      </c>
      <c r="J4056">
        <v>5231</v>
      </c>
      <c r="K4056">
        <v>4</v>
      </c>
      <c r="L4056" s="10" t="s">
        <v>145</v>
      </c>
      <c r="M4056" s="10" t="s">
        <v>146</v>
      </c>
      <c r="N4056">
        <v>11</v>
      </c>
      <c r="O4056">
        <v>26</v>
      </c>
      <c r="P4056">
        <v>16</v>
      </c>
      <c r="Q4056">
        <v>17</v>
      </c>
      <c r="R4056">
        <v>47</v>
      </c>
      <c r="S4056">
        <v>164</v>
      </c>
      <c r="T4056" t="s">
        <v>17151</v>
      </c>
      <c r="U4056" t="s">
        <v>2012</v>
      </c>
      <c r="V4056" t="s">
        <v>12615</v>
      </c>
    </row>
    <row r="4057" spans="1:22" x14ac:dyDescent="0.25">
      <c r="A4057" t="s">
        <v>167</v>
      </c>
      <c r="B4057" t="s">
        <v>132</v>
      </c>
      <c r="C4057" t="s">
        <v>129</v>
      </c>
      <c r="D4057">
        <v>11</v>
      </c>
      <c r="E4057">
        <v>30</v>
      </c>
      <c r="F4057" t="s">
        <v>1889</v>
      </c>
      <c r="G4057" t="s">
        <v>1927</v>
      </c>
      <c r="H4057">
        <v>342</v>
      </c>
      <c r="I4057">
        <v>5</v>
      </c>
      <c r="J4057">
        <v>5232</v>
      </c>
      <c r="K4057">
        <v>5</v>
      </c>
      <c r="L4057" s="10" t="s">
        <v>145</v>
      </c>
      <c r="M4057" s="10" t="s">
        <v>146</v>
      </c>
      <c r="N4057">
        <v>11</v>
      </c>
      <c r="O4057">
        <v>26</v>
      </c>
      <c r="P4057">
        <v>16</v>
      </c>
      <c r="Q4057">
        <v>17</v>
      </c>
      <c r="R4057">
        <v>47</v>
      </c>
      <c r="S4057">
        <v>164</v>
      </c>
      <c r="T4057" t="s">
        <v>17152</v>
      </c>
      <c r="U4057" t="s">
        <v>2013</v>
      </c>
      <c r="V4057" t="s">
        <v>13192</v>
      </c>
    </row>
    <row r="4058" spans="1:22" x14ac:dyDescent="0.25">
      <c r="A4058" t="s">
        <v>167</v>
      </c>
      <c r="B4058" t="s">
        <v>132</v>
      </c>
      <c r="C4058" t="s">
        <v>129</v>
      </c>
      <c r="D4058">
        <v>11</v>
      </c>
      <c r="E4058">
        <v>31</v>
      </c>
      <c r="F4058" t="s">
        <v>1889</v>
      </c>
      <c r="G4058" t="s">
        <v>1929</v>
      </c>
      <c r="H4058">
        <v>343</v>
      </c>
      <c r="I4058">
        <v>5</v>
      </c>
      <c r="J4058">
        <v>5233</v>
      </c>
      <c r="K4058">
        <v>6</v>
      </c>
      <c r="L4058" s="10" t="s">
        <v>145</v>
      </c>
      <c r="M4058" s="10" t="s">
        <v>146</v>
      </c>
      <c r="N4058">
        <v>11</v>
      </c>
      <c r="O4058">
        <v>26</v>
      </c>
      <c r="P4058">
        <v>16</v>
      </c>
      <c r="Q4058">
        <v>17</v>
      </c>
      <c r="R4058">
        <v>47</v>
      </c>
      <c r="S4058">
        <v>164</v>
      </c>
      <c r="T4058" t="s">
        <v>17153</v>
      </c>
      <c r="U4058" t="s">
        <v>2014</v>
      </c>
      <c r="V4058" t="s">
        <v>13089</v>
      </c>
    </row>
    <row r="4059" spans="1:22" x14ac:dyDescent="0.25">
      <c r="A4059" t="s">
        <v>167</v>
      </c>
      <c r="B4059" t="s">
        <v>132</v>
      </c>
      <c r="C4059" t="s">
        <v>129</v>
      </c>
      <c r="D4059">
        <v>11</v>
      </c>
      <c r="E4059">
        <v>32</v>
      </c>
      <c r="F4059" t="s">
        <v>1889</v>
      </c>
      <c r="G4059" t="s">
        <v>1931</v>
      </c>
      <c r="H4059">
        <v>344</v>
      </c>
      <c r="I4059">
        <v>5</v>
      </c>
      <c r="J4059">
        <v>5234</v>
      </c>
      <c r="K4059">
        <v>7</v>
      </c>
      <c r="L4059" s="10" t="s">
        <v>145</v>
      </c>
      <c r="M4059" s="10" t="s">
        <v>146</v>
      </c>
      <c r="N4059">
        <v>11</v>
      </c>
      <c r="O4059">
        <v>26</v>
      </c>
      <c r="P4059">
        <v>16</v>
      </c>
      <c r="Q4059">
        <v>17</v>
      </c>
      <c r="R4059">
        <v>47</v>
      </c>
      <c r="S4059">
        <v>164</v>
      </c>
      <c r="T4059" t="s">
        <v>17154</v>
      </c>
      <c r="U4059" t="s">
        <v>2015</v>
      </c>
      <c r="V4059" t="s">
        <v>12815</v>
      </c>
    </row>
    <row r="4060" spans="1:22" x14ac:dyDescent="0.25">
      <c r="A4060" t="s">
        <v>167</v>
      </c>
      <c r="B4060" t="s">
        <v>132</v>
      </c>
      <c r="C4060" t="s">
        <v>129</v>
      </c>
      <c r="D4060">
        <v>12</v>
      </c>
      <c r="E4060">
        <v>1</v>
      </c>
      <c r="F4060" t="s">
        <v>1891</v>
      </c>
      <c r="G4060" t="s">
        <v>1869</v>
      </c>
      <c r="H4060">
        <v>345</v>
      </c>
      <c r="I4060">
        <v>5</v>
      </c>
      <c r="J4060">
        <v>5235</v>
      </c>
      <c r="K4060">
        <v>8</v>
      </c>
      <c r="L4060" s="10" t="s">
        <v>145</v>
      </c>
      <c r="M4060" s="10" t="s">
        <v>146</v>
      </c>
      <c r="N4060">
        <v>11</v>
      </c>
      <c r="O4060">
        <v>26</v>
      </c>
      <c r="P4060">
        <v>16</v>
      </c>
      <c r="Q4060">
        <v>17</v>
      </c>
      <c r="R4060">
        <v>47</v>
      </c>
      <c r="S4060">
        <v>165</v>
      </c>
      <c r="T4060" t="s">
        <v>17155</v>
      </c>
      <c r="U4060" t="s">
        <v>2016</v>
      </c>
      <c r="V4060" t="s">
        <v>12726</v>
      </c>
    </row>
    <row r="4061" spans="1:22" x14ac:dyDescent="0.25">
      <c r="A4061" t="s">
        <v>167</v>
      </c>
      <c r="B4061" t="s">
        <v>132</v>
      </c>
      <c r="C4061" t="s">
        <v>129</v>
      </c>
      <c r="D4061">
        <v>12</v>
      </c>
      <c r="E4061">
        <v>2</v>
      </c>
      <c r="F4061" t="s">
        <v>1891</v>
      </c>
      <c r="G4061" t="s">
        <v>1871</v>
      </c>
      <c r="H4061">
        <v>346</v>
      </c>
      <c r="I4061">
        <v>5</v>
      </c>
      <c r="J4061">
        <v>5236</v>
      </c>
      <c r="K4061">
        <v>9</v>
      </c>
      <c r="L4061" s="10" t="s">
        <v>145</v>
      </c>
      <c r="M4061" s="10" t="s">
        <v>146</v>
      </c>
      <c r="N4061">
        <v>11</v>
      </c>
      <c r="O4061">
        <v>26</v>
      </c>
      <c r="P4061">
        <v>16</v>
      </c>
      <c r="Q4061">
        <v>17</v>
      </c>
      <c r="R4061">
        <v>47</v>
      </c>
      <c r="S4061">
        <v>165</v>
      </c>
      <c r="T4061" t="s">
        <v>786</v>
      </c>
      <c r="U4061" t="s">
        <v>2017</v>
      </c>
      <c r="V4061" t="s">
        <v>12568</v>
      </c>
    </row>
    <row r="4062" spans="1:22" x14ac:dyDescent="0.25">
      <c r="A4062" t="s">
        <v>167</v>
      </c>
      <c r="B4062" t="s">
        <v>132</v>
      </c>
      <c r="C4062" t="s">
        <v>129</v>
      </c>
      <c r="D4062">
        <v>12</v>
      </c>
      <c r="E4062">
        <v>3</v>
      </c>
      <c r="F4062" t="s">
        <v>1891</v>
      </c>
      <c r="G4062" t="s">
        <v>1873</v>
      </c>
      <c r="H4062">
        <v>347</v>
      </c>
      <c r="I4062">
        <v>5</v>
      </c>
      <c r="J4062">
        <v>5237</v>
      </c>
      <c r="K4062">
        <v>10</v>
      </c>
      <c r="L4062" s="10" t="s">
        <v>145</v>
      </c>
      <c r="M4062" s="10" t="s">
        <v>146</v>
      </c>
      <c r="N4062">
        <v>11</v>
      </c>
      <c r="O4062">
        <v>26</v>
      </c>
      <c r="P4062">
        <v>16</v>
      </c>
      <c r="Q4062">
        <v>17</v>
      </c>
      <c r="R4062">
        <v>47</v>
      </c>
      <c r="S4062">
        <v>165</v>
      </c>
      <c r="T4062" t="s">
        <v>17156</v>
      </c>
      <c r="U4062" t="s">
        <v>2018</v>
      </c>
      <c r="V4062" t="s">
        <v>12810</v>
      </c>
    </row>
    <row r="4063" spans="1:22" x14ac:dyDescent="0.25">
      <c r="A4063" t="s">
        <v>167</v>
      </c>
      <c r="B4063" t="s">
        <v>132</v>
      </c>
      <c r="C4063" t="s">
        <v>129</v>
      </c>
      <c r="D4063">
        <v>12</v>
      </c>
      <c r="E4063">
        <v>4</v>
      </c>
      <c r="F4063" t="s">
        <v>1891</v>
      </c>
      <c r="G4063" t="s">
        <v>1875</v>
      </c>
      <c r="H4063">
        <v>348</v>
      </c>
      <c r="I4063">
        <v>5</v>
      </c>
      <c r="J4063">
        <v>5238</v>
      </c>
      <c r="K4063">
        <v>11</v>
      </c>
      <c r="L4063" s="10" t="s">
        <v>145</v>
      </c>
      <c r="M4063" s="10" t="s">
        <v>146</v>
      </c>
      <c r="N4063">
        <v>11</v>
      </c>
      <c r="O4063">
        <v>26</v>
      </c>
      <c r="P4063">
        <v>16</v>
      </c>
      <c r="Q4063">
        <v>17</v>
      </c>
      <c r="R4063">
        <v>47</v>
      </c>
      <c r="S4063">
        <v>165</v>
      </c>
      <c r="T4063" t="s">
        <v>757</v>
      </c>
      <c r="U4063" t="s">
        <v>2019</v>
      </c>
      <c r="V4063" t="s">
        <v>13122</v>
      </c>
    </row>
    <row r="4064" spans="1:22" x14ac:dyDescent="0.25">
      <c r="A4064" t="s">
        <v>167</v>
      </c>
      <c r="B4064" t="s">
        <v>132</v>
      </c>
      <c r="C4064" t="s">
        <v>129</v>
      </c>
      <c r="D4064">
        <v>12</v>
      </c>
      <c r="E4064">
        <v>5</v>
      </c>
      <c r="F4064" t="s">
        <v>1891</v>
      </c>
      <c r="G4064" t="s">
        <v>1877</v>
      </c>
      <c r="H4064">
        <v>349</v>
      </c>
      <c r="I4064">
        <v>5</v>
      </c>
      <c r="J4064">
        <v>5239</v>
      </c>
      <c r="K4064">
        <v>12</v>
      </c>
      <c r="L4064" s="10" t="s">
        <v>145</v>
      </c>
      <c r="M4064" s="10" t="s">
        <v>146</v>
      </c>
      <c r="N4064">
        <v>11</v>
      </c>
      <c r="O4064">
        <v>26</v>
      </c>
      <c r="P4064">
        <v>16</v>
      </c>
      <c r="Q4064">
        <v>17</v>
      </c>
      <c r="R4064">
        <v>47</v>
      </c>
      <c r="S4064">
        <v>165</v>
      </c>
      <c r="T4064" t="s">
        <v>1831</v>
      </c>
      <c r="U4064" t="s">
        <v>2020</v>
      </c>
      <c r="V4064" t="s">
        <v>13174</v>
      </c>
    </row>
    <row r="4065" spans="1:22" x14ac:dyDescent="0.25">
      <c r="A4065" t="s">
        <v>167</v>
      </c>
      <c r="B4065" t="s">
        <v>132</v>
      </c>
      <c r="C4065" t="s">
        <v>129</v>
      </c>
      <c r="D4065">
        <v>12</v>
      </c>
      <c r="E4065">
        <v>6</v>
      </c>
      <c r="F4065" t="s">
        <v>1891</v>
      </c>
      <c r="G4065" t="s">
        <v>1879</v>
      </c>
      <c r="H4065">
        <v>350</v>
      </c>
      <c r="I4065">
        <v>5</v>
      </c>
      <c r="J4065">
        <v>5240</v>
      </c>
      <c r="K4065">
        <v>13</v>
      </c>
      <c r="L4065" s="10" t="s">
        <v>145</v>
      </c>
      <c r="M4065" s="10" t="s">
        <v>146</v>
      </c>
      <c r="N4065">
        <v>11</v>
      </c>
      <c r="O4065">
        <v>26</v>
      </c>
      <c r="P4065">
        <v>16</v>
      </c>
      <c r="Q4065">
        <v>17</v>
      </c>
      <c r="R4065">
        <v>47</v>
      </c>
      <c r="S4065">
        <v>165</v>
      </c>
      <c r="T4065" t="s">
        <v>17157</v>
      </c>
      <c r="U4065" t="s">
        <v>2021</v>
      </c>
      <c r="V4065" t="s">
        <v>13264</v>
      </c>
    </row>
    <row r="4066" spans="1:22" x14ac:dyDescent="0.25">
      <c r="A4066" t="s">
        <v>167</v>
      </c>
      <c r="B4066" t="s">
        <v>132</v>
      </c>
      <c r="C4066" t="s">
        <v>129</v>
      </c>
      <c r="D4066">
        <v>12</v>
      </c>
      <c r="E4066">
        <v>7</v>
      </c>
      <c r="F4066" t="s">
        <v>1891</v>
      </c>
      <c r="G4066" t="s">
        <v>1881</v>
      </c>
      <c r="H4066">
        <v>351</v>
      </c>
      <c r="I4066">
        <v>5</v>
      </c>
      <c r="J4066">
        <v>5241</v>
      </c>
      <c r="K4066">
        <v>14</v>
      </c>
      <c r="L4066" s="10" t="s">
        <v>145</v>
      </c>
      <c r="M4066" s="10" t="s">
        <v>146</v>
      </c>
      <c r="N4066">
        <v>11</v>
      </c>
      <c r="O4066">
        <v>26</v>
      </c>
      <c r="P4066">
        <v>16</v>
      </c>
      <c r="Q4066">
        <v>17</v>
      </c>
      <c r="R4066">
        <v>47</v>
      </c>
      <c r="S4066">
        <v>165</v>
      </c>
      <c r="T4066" t="s">
        <v>17158</v>
      </c>
      <c r="U4066" t="s">
        <v>2022</v>
      </c>
      <c r="V4066" t="s">
        <v>12680</v>
      </c>
    </row>
    <row r="4067" spans="1:22" x14ac:dyDescent="0.25">
      <c r="A4067" t="s">
        <v>167</v>
      </c>
      <c r="B4067" t="s">
        <v>132</v>
      </c>
      <c r="C4067" t="s">
        <v>129</v>
      </c>
      <c r="D4067">
        <v>12</v>
      </c>
      <c r="E4067">
        <v>8</v>
      </c>
      <c r="F4067" t="s">
        <v>1891</v>
      </c>
      <c r="G4067" t="s">
        <v>1883</v>
      </c>
      <c r="H4067">
        <v>352</v>
      </c>
      <c r="I4067">
        <v>5</v>
      </c>
      <c r="J4067">
        <v>5242</v>
      </c>
      <c r="K4067">
        <v>15</v>
      </c>
      <c r="L4067" s="10" t="s">
        <v>145</v>
      </c>
      <c r="M4067" s="10" t="s">
        <v>146</v>
      </c>
      <c r="N4067">
        <v>11</v>
      </c>
      <c r="O4067">
        <v>26</v>
      </c>
      <c r="P4067">
        <v>16</v>
      </c>
      <c r="Q4067">
        <v>17</v>
      </c>
      <c r="R4067">
        <v>47</v>
      </c>
      <c r="S4067">
        <v>165</v>
      </c>
      <c r="T4067" t="s">
        <v>17159</v>
      </c>
      <c r="U4067" t="s">
        <v>2023</v>
      </c>
      <c r="V4067" t="s">
        <v>12522</v>
      </c>
    </row>
    <row r="4068" spans="1:22" x14ac:dyDescent="0.25">
      <c r="A4068" t="s">
        <v>167</v>
      </c>
      <c r="B4068" t="s">
        <v>132</v>
      </c>
      <c r="C4068" t="s">
        <v>129</v>
      </c>
      <c r="D4068">
        <v>12</v>
      </c>
      <c r="E4068">
        <v>9</v>
      </c>
      <c r="F4068" t="s">
        <v>1891</v>
      </c>
      <c r="G4068" t="s">
        <v>1885</v>
      </c>
      <c r="H4068">
        <v>353</v>
      </c>
      <c r="I4068">
        <v>5</v>
      </c>
      <c r="J4068">
        <v>5243</v>
      </c>
      <c r="K4068">
        <v>16</v>
      </c>
      <c r="L4068" s="10" t="s">
        <v>145</v>
      </c>
      <c r="M4068" s="10" t="s">
        <v>146</v>
      </c>
      <c r="N4068">
        <v>11</v>
      </c>
      <c r="O4068">
        <v>26</v>
      </c>
      <c r="P4068">
        <v>16</v>
      </c>
      <c r="Q4068">
        <v>17</v>
      </c>
      <c r="R4068">
        <v>47</v>
      </c>
      <c r="S4068">
        <v>165</v>
      </c>
      <c r="T4068" t="s">
        <v>17160</v>
      </c>
      <c r="U4068" t="s">
        <v>2024</v>
      </c>
      <c r="V4068" t="s">
        <v>13207</v>
      </c>
    </row>
    <row r="4069" spans="1:22" x14ac:dyDescent="0.25">
      <c r="A4069" t="s">
        <v>167</v>
      </c>
      <c r="B4069" t="s">
        <v>132</v>
      </c>
      <c r="C4069" t="s">
        <v>129</v>
      </c>
      <c r="D4069">
        <v>12</v>
      </c>
      <c r="E4069">
        <v>10</v>
      </c>
      <c r="F4069" t="s">
        <v>1891</v>
      </c>
      <c r="G4069" t="s">
        <v>1887</v>
      </c>
      <c r="H4069">
        <v>354</v>
      </c>
      <c r="I4069">
        <v>5</v>
      </c>
      <c r="J4069">
        <v>5244</v>
      </c>
      <c r="K4069">
        <v>17</v>
      </c>
      <c r="L4069" s="10" t="s">
        <v>145</v>
      </c>
      <c r="M4069" s="10" t="s">
        <v>146</v>
      </c>
      <c r="N4069">
        <v>11</v>
      </c>
      <c r="O4069">
        <v>26</v>
      </c>
      <c r="P4069">
        <v>16</v>
      </c>
      <c r="Q4069">
        <v>17</v>
      </c>
      <c r="R4069">
        <v>47</v>
      </c>
      <c r="S4069">
        <v>165</v>
      </c>
      <c r="T4069" t="s">
        <v>17161</v>
      </c>
      <c r="U4069" t="s">
        <v>2025</v>
      </c>
      <c r="V4069" t="s">
        <v>12633</v>
      </c>
    </row>
    <row r="4070" spans="1:22" x14ac:dyDescent="0.25">
      <c r="A4070" t="s">
        <v>167</v>
      </c>
      <c r="B4070" t="s">
        <v>132</v>
      </c>
      <c r="C4070" t="s">
        <v>129</v>
      </c>
      <c r="D4070">
        <v>12</v>
      </c>
      <c r="E4070">
        <v>11</v>
      </c>
      <c r="F4070" t="s">
        <v>1891</v>
      </c>
      <c r="G4070" t="s">
        <v>1889</v>
      </c>
      <c r="H4070">
        <v>355</v>
      </c>
      <c r="I4070">
        <v>5</v>
      </c>
      <c r="J4070">
        <v>5245</v>
      </c>
      <c r="K4070">
        <v>18</v>
      </c>
      <c r="L4070" s="10" t="s">
        <v>145</v>
      </c>
      <c r="M4070" s="10" t="s">
        <v>146</v>
      </c>
      <c r="N4070">
        <v>11</v>
      </c>
      <c r="O4070">
        <v>26</v>
      </c>
      <c r="P4070">
        <v>16</v>
      </c>
      <c r="Q4070">
        <v>17</v>
      </c>
      <c r="R4070">
        <v>47</v>
      </c>
      <c r="S4070">
        <v>165</v>
      </c>
      <c r="T4070" t="s">
        <v>1008</v>
      </c>
      <c r="U4070" t="s">
        <v>2026</v>
      </c>
      <c r="V4070" t="s">
        <v>12749</v>
      </c>
    </row>
    <row r="4071" spans="1:22" x14ac:dyDescent="0.25">
      <c r="A4071" t="s">
        <v>167</v>
      </c>
      <c r="B4071" t="s">
        <v>132</v>
      </c>
      <c r="C4071" t="s">
        <v>129</v>
      </c>
      <c r="D4071">
        <v>12</v>
      </c>
      <c r="E4071">
        <v>12</v>
      </c>
      <c r="F4071" t="s">
        <v>1891</v>
      </c>
      <c r="G4071" t="s">
        <v>1891</v>
      </c>
      <c r="H4071">
        <v>356</v>
      </c>
      <c r="I4071">
        <v>5</v>
      </c>
      <c r="J4071">
        <v>5246</v>
      </c>
      <c r="K4071">
        <v>19</v>
      </c>
      <c r="L4071" s="10" t="s">
        <v>145</v>
      </c>
      <c r="M4071" s="10" t="s">
        <v>146</v>
      </c>
      <c r="N4071">
        <v>11</v>
      </c>
      <c r="O4071">
        <v>26</v>
      </c>
      <c r="P4071">
        <v>16</v>
      </c>
      <c r="Q4071">
        <v>17</v>
      </c>
      <c r="R4071">
        <v>47</v>
      </c>
      <c r="S4071">
        <v>165</v>
      </c>
      <c r="T4071" t="s">
        <v>17162</v>
      </c>
      <c r="U4071" t="s">
        <v>2027</v>
      </c>
      <c r="V4071" t="s">
        <v>13243</v>
      </c>
    </row>
    <row r="4072" spans="1:22" x14ac:dyDescent="0.25">
      <c r="A4072" t="s">
        <v>167</v>
      </c>
      <c r="B4072" t="s">
        <v>132</v>
      </c>
      <c r="C4072" t="s">
        <v>129</v>
      </c>
      <c r="D4072">
        <v>12</v>
      </c>
      <c r="E4072">
        <v>13</v>
      </c>
      <c r="F4072" t="s">
        <v>1891</v>
      </c>
      <c r="G4072" t="s">
        <v>1893</v>
      </c>
      <c r="H4072">
        <v>357</v>
      </c>
      <c r="I4072">
        <v>5</v>
      </c>
      <c r="J4072">
        <v>5247</v>
      </c>
      <c r="K4072">
        <v>20</v>
      </c>
      <c r="L4072" s="10" t="s">
        <v>145</v>
      </c>
      <c r="M4072" s="10" t="s">
        <v>146</v>
      </c>
      <c r="N4072">
        <v>11</v>
      </c>
      <c r="O4072">
        <v>26</v>
      </c>
      <c r="P4072">
        <v>16</v>
      </c>
      <c r="Q4072">
        <v>17</v>
      </c>
      <c r="R4072">
        <v>47</v>
      </c>
      <c r="S4072">
        <v>165</v>
      </c>
      <c r="T4072" t="s">
        <v>1011</v>
      </c>
      <c r="U4072" t="s">
        <v>2028</v>
      </c>
      <c r="V4072" t="s">
        <v>12816</v>
      </c>
    </row>
    <row r="4073" spans="1:22" x14ac:dyDescent="0.25">
      <c r="A4073" t="s">
        <v>167</v>
      </c>
      <c r="B4073" t="s">
        <v>132</v>
      </c>
      <c r="C4073" t="s">
        <v>129</v>
      </c>
      <c r="D4073">
        <v>12</v>
      </c>
      <c r="E4073">
        <v>14</v>
      </c>
      <c r="F4073" t="s">
        <v>1891</v>
      </c>
      <c r="G4073" t="s">
        <v>1895</v>
      </c>
      <c r="H4073">
        <v>358</v>
      </c>
      <c r="I4073">
        <v>5</v>
      </c>
      <c r="J4073">
        <v>5248</v>
      </c>
      <c r="K4073">
        <v>21</v>
      </c>
      <c r="L4073" s="10" t="s">
        <v>145</v>
      </c>
      <c r="M4073" s="10" t="s">
        <v>146</v>
      </c>
      <c r="N4073">
        <v>11</v>
      </c>
      <c r="O4073">
        <v>26</v>
      </c>
      <c r="P4073">
        <v>16</v>
      </c>
      <c r="Q4073">
        <v>17</v>
      </c>
      <c r="R4073">
        <v>47</v>
      </c>
      <c r="S4073">
        <v>165</v>
      </c>
      <c r="T4073" t="s">
        <v>17163</v>
      </c>
      <c r="U4073" t="s">
        <v>2029</v>
      </c>
      <c r="V4073" t="s">
        <v>13172</v>
      </c>
    </row>
    <row r="4074" spans="1:22" x14ac:dyDescent="0.25">
      <c r="A4074" t="s">
        <v>167</v>
      </c>
      <c r="B4074" t="s">
        <v>132</v>
      </c>
      <c r="C4074" t="s">
        <v>129</v>
      </c>
      <c r="D4074">
        <v>12</v>
      </c>
      <c r="E4074">
        <v>15</v>
      </c>
      <c r="F4074" t="s">
        <v>1891</v>
      </c>
      <c r="G4074" t="s">
        <v>1897</v>
      </c>
      <c r="H4074">
        <v>359</v>
      </c>
      <c r="I4074">
        <v>5</v>
      </c>
      <c r="J4074">
        <v>5249</v>
      </c>
      <c r="K4074">
        <v>22</v>
      </c>
      <c r="L4074" s="10" t="s">
        <v>145</v>
      </c>
      <c r="M4074" s="10" t="s">
        <v>146</v>
      </c>
      <c r="N4074">
        <v>11</v>
      </c>
      <c r="O4074">
        <v>26</v>
      </c>
      <c r="P4074">
        <v>16</v>
      </c>
      <c r="Q4074">
        <v>17</v>
      </c>
      <c r="R4074">
        <v>47</v>
      </c>
      <c r="S4074">
        <v>165</v>
      </c>
      <c r="T4074" t="s">
        <v>990</v>
      </c>
      <c r="U4074" t="s">
        <v>2030</v>
      </c>
      <c r="V4074" t="s">
        <v>13162</v>
      </c>
    </row>
    <row r="4075" spans="1:22" x14ac:dyDescent="0.25">
      <c r="A4075" t="s">
        <v>167</v>
      </c>
      <c r="B4075" t="s">
        <v>132</v>
      </c>
      <c r="C4075" t="s">
        <v>129</v>
      </c>
      <c r="D4075">
        <v>12</v>
      </c>
      <c r="E4075">
        <v>16</v>
      </c>
      <c r="F4075" t="s">
        <v>1891</v>
      </c>
      <c r="G4075" t="s">
        <v>1899</v>
      </c>
      <c r="H4075">
        <v>360</v>
      </c>
      <c r="I4075">
        <v>5</v>
      </c>
      <c r="J4075">
        <v>5250</v>
      </c>
      <c r="K4075">
        <v>23</v>
      </c>
      <c r="L4075" s="10" t="s">
        <v>145</v>
      </c>
      <c r="M4075" s="10" t="s">
        <v>146</v>
      </c>
      <c r="N4075">
        <v>11</v>
      </c>
      <c r="O4075">
        <v>26</v>
      </c>
      <c r="P4075">
        <v>16</v>
      </c>
      <c r="Q4075">
        <v>17</v>
      </c>
      <c r="R4075">
        <v>47</v>
      </c>
      <c r="S4075">
        <v>165</v>
      </c>
      <c r="T4075" t="s">
        <v>17164</v>
      </c>
      <c r="U4075" t="s">
        <v>2031</v>
      </c>
      <c r="V4075" t="s">
        <v>13157</v>
      </c>
    </row>
    <row r="4076" spans="1:22" x14ac:dyDescent="0.25">
      <c r="A4076" t="s">
        <v>167</v>
      </c>
      <c r="B4076" t="s">
        <v>132</v>
      </c>
      <c r="C4076" t="s">
        <v>129</v>
      </c>
      <c r="D4076">
        <v>12</v>
      </c>
      <c r="E4076">
        <v>17</v>
      </c>
      <c r="F4076" t="s">
        <v>1891</v>
      </c>
      <c r="G4076" t="s">
        <v>1901</v>
      </c>
      <c r="H4076">
        <v>361</v>
      </c>
      <c r="I4076">
        <v>5</v>
      </c>
      <c r="J4076">
        <v>5251</v>
      </c>
      <c r="K4076">
        <v>24</v>
      </c>
      <c r="L4076" s="10" t="s">
        <v>145</v>
      </c>
      <c r="M4076" s="10" t="s">
        <v>146</v>
      </c>
      <c r="N4076">
        <v>11</v>
      </c>
      <c r="O4076">
        <v>26</v>
      </c>
      <c r="P4076">
        <v>16</v>
      </c>
      <c r="Q4076">
        <v>17</v>
      </c>
      <c r="R4076">
        <v>47</v>
      </c>
      <c r="S4076">
        <v>165</v>
      </c>
      <c r="T4076" t="s">
        <v>930</v>
      </c>
      <c r="U4076" t="s">
        <v>2032</v>
      </c>
      <c r="V4076" t="s">
        <v>12573</v>
      </c>
    </row>
    <row r="4077" spans="1:22" x14ac:dyDescent="0.25">
      <c r="A4077" t="s">
        <v>167</v>
      </c>
      <c r="B4077" t="s">
        <v>132</v>
      </c>
      <c r="C4077" t="s">
        <v>129</v>
      </c>
      <c r="D4077">
        <v>12</v>
      </c>
      <c r="E4077">
        <v>18</v>
      </c>
      <c r="F4077" t="s">
        <v>1891</v>
      </c>
      <c r="G4077" t="s">
        <v>1903</v>
      </c>
      <c r="H4077">
        <v>362</v>
      </c>
      <c r="I4077">
        <v>5</v>
      </c>
      <c r="J4077">
        <v>5252</v>
      </c>
      <c r="K4077">
        <v>25</v>
      </c>
      <c r="L4077" s="10" t="s">
        <v>145</v>
      </c>
      <c r="M4077" s="10" t="s">
        <v>146</v>
      </c>
      <c r="N4077">
        <v>11</v>
      </c>
      <c r="O4077">
        <v>26</v>
      </c>
      <c r="P4077">
        <v>16</v>
      </c>
      <c r="Q4077">
        <v>17</v>
      </c>
      <c r="R4077">
        <v>47</v>
      </c>
      <c r="S4077">
        <v>165</v>
      </c>
      <c r="T4077" t="s">
        <v>17165</v>
      </c>
      <c r="U4077" t="s">
        <v>2033</v>
      </c>
      <c r="V4077" t="s">
        <v>12723</v>
      </c>
    </row>
    <row r="4078" spans="1:22" x14ac:dyDescent="0.25">
      <c r="A4078" t="s">
        <v>167</v>
      </c>
      <c r="B4078" t="s">
        <v>132</v>
      </c>
      <c r="C4078" t="s">
        <v>129</v>
      </c>
      <c r="D4078">
        <v>12</v>
      </c>
      <c r="E4078">
        <v>19</v>
      </c>
      <c r="F4078" t="s">
        <v>1891</v>
      </c>
      <c r="G4078" t="s">
        <v>1905</v>
      </c>
      <c r="H4078">
        <v>363</v>
      </c>
      <c r="I4078">
        <v>5</v>
      </c>
      <c r="J4078">
        <v>5253</v>
      </c>
      <c r="K4078">
        <v>26</v>
      </c>
      <c r="L4078" s="10" t="s">
        <v>145</v>
      </c>
      <c r="M4078" s="10" t="s">
        <v>146</v>
      </c>
      <c r="N4078">
        <v>11</v>
      </c>
      <c r="O4078">
        <v>26</v>
      </c>
      <c r="P4078">
        <v>16</v>
      </c>
      <c r="Q4078">
        <v>17</v>
      </c>
      <c r="R4078">
        <v>47</v>
      </c>
      <c r="S4078">
        <v>165</v>
      </c>
      <c r="T4078" t="s">
        <v>1051</v>
      </c>
      <c r="U4078" t="s">
        <v>2034</v>
      </c>
      <c r="V4078" t="s">
        <v>13214</v>
      </c>
    </row>
    <row r="4079" spans="1:22" x14ac:dyDescent="0.25">
      <c r="A4079" t="s">
        <v>167</v>
      </c>
      <c r="B4079" t="s">
        <v>132</v>
      </c>
      <c r="C4079" t="s">
        <v>129</v>
      </c>
      <c r="D4079">
        <v>12</v>
      </c>
      <c r="E4079">
        <v>20</v>
      </c>
      <c r="F4079" t="s">
        <v>1891</v>
      </c>
      <c r="G4079" t="s">
        <v>1907</v>
      </c>
      <c r="H4079">
        <v>364</v>
      </c>
      <c r="I4079">
        <v>5</v>
      </c>
      <c r="J4079">
        <v>5254</v>
      </c>
      <c r="K4079">
        <v>27</v>
      </c>
      <c r="L4079" s="10" t="s">
        <v>145</v>
      </c>
      <c r="M4079" s="10" t="s">
        <v>146</v>
      </c>
      <c r="N4079">
        <v>11</v>
      </c>
      <c r="O4079">
        <v>26</v>
      </c>
      <c r="P4079">
        <v>16</v>
      </c>
      <c r="Q4079">
        <v>17</v>
      </c>
      <c r="R4079">
        <v>47</v>
      </c>
      <c r="S4079">
        <v>165</v>
      </c>
      <c r="T4079" t="s">
        <v>17166</v>
      </c>
      <c r="U4079" t="s">
        <v>2035</v>
      </c>
      <c r="V4079" t="s">
        <v>12611</v>
      </c>
    </row>
    <row r="4080" spans="1:22" x14ac:dyDescent="0.25">
      <c r="A4080" t="s">
        <v>167</v>
      </c>
      <c r="B4080" t="s">
        <v>132</v>
      </c>
      <c r="C4080" t="s">
        <v>129</v>
      </c>
      <c r="D4080">
        <v>12</v>
      </c>
      <c r="E4080">
        <v>21</v>
      </c>
      <c r="F4080" t="s">
        <v>1891</v>
      </c>
      <c r="G4080" t="s">
        <v>1909</v>
      </c>
      <c r="H4080">
        <v>365</v>
      </c>
      <c r="I4080">
        <v>5</v>
      </c>
      <c r="J4080">
        <v>5255</v>
      </c>
      <c r="K4080">
        <v>28</v>
      </c>
      <c r="L4080" s="10" t="s">
        <v>145</v>
      </c>
      <c r="M4080" s="10" t="s">
        <v>146</v>
      </c>
      <c r="N4080">
        <v>11</v>
      </c>
      <c r="O4080">
        <v>26</v>
      </c>
      <c r="P4080">
        <v>16</v>
      </c>
      <c r="Q4080">
        <v>17</v>
      </c>
      <c r="R4080">
        <v>47</v>
      </c>
      <c r="S4080">
        <v>165</v>
      </c>
      <c r="T4080" t="s">
        <v>893</v>
      </c>
      <c r="U4080" t="s">
        <v>2036</v>
      </c>
      <c r="V4080" t="s">
        <v>12997</v>
      </c>
    </row>
    <row r="4081" spans="1:22" x14ac:dyDescent="0.25">
      <c r="A4081" t="s">
        <v>167</v>
      </c>
      <c r="B4081" t="s">
        <v>132</v>
      </c>
      <c r="C4081" t="s">
        <v>129</v>
      </c>
      <c r="D4081">
        <v>12</v>
      </c>
      <c r="E4081">
        <v>22</v>
      </c>
      <c r="F4081" t="s">
        <v>1891</v>
      </c>
      <c r="G4081" t="s">
        <v>1911</v>
      </c>
      <c r="H4081">
        <v>366</v>
      </c>
      <c r="I4081">
        <v>5</v>
      </c>
      <c r="J4081">
        <v>5256</v>
      </c>
      <c r="K4081">
        <v>29</v>
      </c>
      <c r="L4081" s="10" t="s">
        <v>145</v>
      </c>
      <c r="M4081" s="10" t="s">
        <v>146</v>
      </c>
      <c r="N4081">
        <v>11</v>
      </c>
      <c r="O4081">
        <v>26</v>
      </c>
      <c r="P4081">
        <v>16</v>
      </c>
      <c r="Q4081">
        <v>17</v>
      </c>
      <c r="R4081">
        <v>47</v>
      </c>
      <c r="S4081">
        <v>165</v>
      </c>
      <c r="T4081" t="s">
        <v>17167</v>
      </c>
      <c r="U4081" t="s">
        <v>2037</v>
      </c>
      <c r="V4081" t="s">
        <v>13118</v>
      </c>
    </row>
    <row r="4082" spans="1:22" x14ac:dyDescent="0.25">
      <c r="A4082" t="s">
        <v>167</v>
      </c>
      <c r="B4082" t="s">
        <v>132</v>
      </c>
      <c r="C4082" t="s">
        <v>129</v>
      </c>
      <c r="D4082">
        <v>12</v>
      </c>
      <c r="E4082">
        <v>23</v>
      </c>
      <c r="F4082" t="s">
        <v>1891</v>
      </c>
      <c r="G4082" t="s">
        <v>1913</v>
      </c>
      <c r="H4082">
        <v>367</v>
      </c>
      <c r="I4082">
        <v>5</v>
      </c>
      <c r="J4082">
        <v>5257</v>
      </c>
      <c r="K4082">
        <v>30</v>
      </c>
      <c r="L4082" s="10" t="s">
        <v>145</v>
      </c>
      <c r="M4082" s="10" t="s">
        <v>146</v>
      </c>
      <c r="N4082">
        <v>11</v>
      </c>
      <c r="O4082">
        <v>26</v>
      </c>
      <c r="P4082">
        <v>16</v>
      </c>
      <c r="Q4082">
        <v>17</v>
      </c>
      <c r="R4082">
        <v>47</v>
      </c>
      <c r="S4082">
        <v>165</v>
      </c>
      <c r="T4082" t="s">
        <v>884</v>
      </c>
      <c r="U4082" t="s">
        <v>2038</v>
      </c>
      <c r="V4082" t="s">
        <v>13173</v>
      </c>
    </row>
    <row r="4083" spans="1:22" x14ac:dyDescent="0.25">
      <c r="A4083" t="s">
        <v>167</v>
      </c>
      <c r="B4083" t="s">
        <v>132</v>
      </c>
      <c r="C4083" t="s">
        <v>129</v>
      </c>
      <c r="D4083">
        <v>12</v>
      </c>
      <c r="E4083">
        <v>24</v>
      </c>
      <c r="F4083" t="s">
        <v>1891</v>
      </c>
      <c r="G4083" t="s">
        <v>1915</v>
      </c>
      <c r="H4083">
        <v>368</v>
      </c>
      <c r="I4083">
        <v>5</v>
      </c>
      <c r="J4083">
        <v>5258</v>
      </c>
      <c r="K4083">
        <v>31</v>
      </c>
      <c r="L4083" s="10" t="s">
        <v>145</v>
      </c>
      <c r="M4083" s="10" t="s">
        <v>146</v>
      </c>
      <c r="N4083">
        <v>11</v>
      </c>
      <c r="O4083">
        <v>26</v>
      </c>
      <c r="P4083">
        <v>16</v>
      </c>
      <c r="Q4083">
        <v>17</v>
      </c>
      <c r="R4083">
        <v>47</v>
      </c>
      <c r="S4083">
        <v>165</v>
      </c>
      <c r="T4083" t="s">
        <v>17168</v>
      </c>
      <c r="U4083" t="s">
        <v>2039</v>
      </c>
      <c r="V4083" t="s">
        <v>12562</v>
      </c>
    </row>
    <row r="4084" spans="1:22" x14ac:dyDescent="0.25">
      <c r="A4084" t="s">
        <v>167</v>
      </c>
      <c r="B4084" t="s">
        <v>132</v>
      </c>
      <c r="C4084" t="s">
        <v>129</v>
      </c>
      <c r="D4084">
        <v>12</v>
      </c>
      <c r="E4084">
        <v>25</v>
      </c>
      <c r="F4084" t="s">
        <v>1891</v>
      </c>
      <c r="G4084" t="s">
        <v>1917</v>
      </c>
      <c r="H4084">
        <v>369</v>
      </c>
      <c r="I4084">
        <v>5</v>
      </c>
      <c r="J4084">
        <v>5259</v>
      </c>
      <c r="K4084">
        <v>32</v>
      </c>
      <c r="L4084" s="10" t="s">
        <v>145</v>
      </c>
      <c r="M4084" s="10" t="s">
        <v>146</v>
      </c>
      <c r="N4084">
        <v>11</v>
      </c>
      <c r="O4084">
        <v>26</v>
      </c>
      <c r="P4084">
        <v>16</v>
      </c>
      <c r="Q4084">
        <v>17</v>
      </c>
      <c r="R4084">
        <v>47</v>
      </c>
      <c r="S4084">
        <v>165</v>
      </c>
      <c r="T4084" t="s">
        <v>17169</v>
      </c>
      <c r="U4084" t="s">
        <v>2040</v>
      </c>
      <c r="V4084" t="s">
        <v>12563</v>
      </c>
    </row>
    <row r="4085" spans="1:22" x14ac:dyDescent="0.25">
      <c r="A4085" t="s">
        <v>167</v>
      </c>
      <c r="B4085" t="s">
        <v>132</v>
      </c>
      <c r="C4085" t="s">
        <v>129</v>
      </c>
      <c r="D4085">
        <v>12</v>
      </c>
      <c r="E4085">
        <v>26</v>
      </c>
      <c r="F4085" t="s">
        <v>1891</v>
      </c>
      <c r="G4085" t="s">
        <v>1919</v>
      </c>
      <c r="H4085">
        <v>370</v>
      </c>
      <c r="I4085">
        <v>5</v>
      </c>
      <c r="J4085">
        <v>5260</v>
      </c>
      <c r="K4085">
        <v>33</v>
      </c>
      <c r="L4085" s="10" t="s">
        <v>145</v>
      </c>
      <c r="M4085" s="10" t="s">
        <v>146</v>
      </c>
      <c r="N4085">
        <v>11</v>
      </c>
      <c r="O4085">
        <v>26</v>
      </c>
      <c r="P4085">
        <v>16</v>
      </c>
      <c r="Q4085">
        <v>17</v>
      </c>
      <c r="R4085">
        <v>47</v>
      </c>
      <c r="S4085">
        <v>165</v>
      </c>
      <c r="T4085" t="s">
        <v>1009</v>
      </c>
      <c r="U4085" t="s">
        <v>2041</v>
      </c>
      <c r="V4085" t="s">
        <v>13170</v>
      </c>
    </row>
    <row r="4086" spans="1:22" x14ac:dyDescent="0.25">
      <c r="A4086" t="s">
        <v>167</v>
      </c>
      <c r="B4086" t="s">
        <v>132</v>
      </c>
      <c r="C4086" t="s">
        <v>129</v>
      </c>
      <c r="D4086">
        <v>12</v>
      </c>
      <c r="E4086">
        <v>27</v>
      </c>
      <c r="F4086" t="s">
        <v>1891</v>
      </c>
      <c r="G4086" t="s">
        <v>1921</v>
      </c>
      <c r="H4086">
        <v>371</v>
      </c>
      <c r="I4086">
        <v>5</v>
      </c>
      <c r="J4086">
        <v>5261</v>
      </c>
      <c r="K4086">
        <v>34</v>
      </c>
      <c r="L4086" s="10" t="s">
        <v>145</v>
      </c>
      <c r="M4086" s="10" t="s">
        <v>146</v>
      </c>
      <c r="N4086">
        <v>11</v>
      </c>
      <c r="O4086">
        <v>26</v>
      </c>
      <c r="P4086">
        <v>16</v>
      </c>
      <c r="Q4086">
        <v>17</v>
      </c>
      <c r="R4086">
        <v>47</v>
      </c>
      <c r="S4086">
        <v>165</v>
      </c>
      <c r="T4086" t="s">
        <v>17170</v>
      </c>
      <c r="U4086" t="s">
        <v>2042</v>
      </c>
      <c r="V4086" t="s">
        <v>12478</v>
      </c>
    </row>
    <row r="4087" spans="1:22" x14ac:dyDescent="0.25">
      <c r="A4087" t="s">
        <v>167</v>
      </c>
      <c r="B4087" t="s">
        <v>132</v>
      </c>
      <c r="C4087" t="s">
        <v>129</v>
      </c>
      <c r="D4087">
        <v>12</v>
      </c>
      <c r="E4087">
        <v>28</v>
      </c>
      <c r="F4087" t="s">
        <v>1891</v>
      </c>
      <c r="G4087" t="s">
        <v>1923</v>
      </c>
      <c r="H4087">
        <v>372</v>
      </c>
      <c r="I4087">
        <v>5</v>
      </c>
      <c r="J4087">
        <v>5262</v>
      </c>
      <c r="K4087">
        <v>35</v>
      </c>
      <c r="L4087" s="10" t="s">
        <v>145</v>
      </c>
      <c r="M4087" s="10" t="s">
        <v>146</v>
      </c>
      <c r="N4087">
        <v>11</v>
      </c>
      <c r="O4087">
        <v>26</v>
      </c>
      <c r="P4087">
        <v>16</v>
      </c>
      <c r="Q4087">
        <v>17</v>
      </c>
      <c r="R4087">
        <v>47</v>
      </c>
      <c r="S4087">
        <v>165</v>
      </c>
      <c r="T4087" t="s">
        <v>17171</v>
      </c>
      <c r="U4087" t="s">
        <v>2043</v>
      </c>
      <c r="V4087" t="s">
        <v>13217</v>
      </c>
    </row>
    <row r="4088" spans="1:22" x14ac:dyDescent="0.25">
      <c r="A4088" t="s">
        <v>167</v>
      </c>
      <c r="B4088" t="s">
        <v>132</v>
      </c>
      <c r="C4088" t="s">
        <v>129</v>
      </c>
      <c r="D4088">
        <v>12</v>
      </c>
      <c r="E4088">
        <v>29</v>
      </c>
      <c r="F4088" t="s">
        <v>1891</v>
      </c>
      <c r="G4088" t="s">
        <v>1925</v>
      </c>
      <c r="H4088">
        <v>373</v>
      </c>
      <c r="I4088">
        <v>5</v>
      </c>
      <c r="J4088">
        <v>5263</v>
      </c>
      <c r="K4088">
        <v>36</v>
      </c>
      <c r="L4088" s="10" t="s">
        <v>145</v>
      </c>
      <c r="M4088" s="10" t="s">
        <v>146</v>
      </c>
      <c r="N4088">
        <v>11</v>
      </c>
      <c r="O4088">
        <v>26</v>
      </c>
      <c r="P4088">
        <v>16</v>
      </c>
      <c r="Q4088">
        <v>17</v>
      </c>
      <c r="R4088">
        <v>47</v>
      </c>
      <c r="S4088">
        <v>165</v>
      </c>
      <c r="T4088" t="s">
        <v>17172</v>
      </c>
      <c r="U4088" t="s">
        <v>2044</v>
      </c>
      <c r="V4088" t="s">
        <v>12613</v>
      </c>
    </row>
    <row r="4089" spans="1:22" x14ac:dyDescent="0.25">
      <c r="A4089" t="s">
        <v>167</v>
      </c>
      <c r="B4089" t="s">
        <v>132</v>
      </c>
      <c r="C4089" t="s">
        <v>129</v>
      </c>
      <c r="D4089">
        <v>12</v>
      </c>
      <c r="E4089">
        <v>30</v>
      </c>
      <c r="F4089" t="s">
        <v>1891</v>
      </c>
      <c r="G4089" t="s">
        <v>1927</v>
      </c>
      <c r="H4089">
        <v>374</v>
      </c>
      <c r="I4089">
        <v>5</v>
      </c>
      <c r="J4089">
        <v>5264</v>
      </c>
      <c r="K4089">
        <v>37</v>
      </c>
      <c r="L4089" s="10" t="s">
        <v>145</v>
      </c>
      <c r="M4089" s="10" t="s">
        <v>146</v>
      </c>
      <c r="N4089">
        <v>11</v>
      </c>
      <c r="O4089">
        <v>26</v>
      </c>
      <c r="P4089">
        <v>16</v>
      </c>
      <c r="Q4089">
        <v>17</v>
      </c>
      <c r="R4089">
        <v>47</v>
      </c>
      <c r="S4089">
        <v>165</v>
      </c>
      <c r="T4089" t="s">
        <v>17173</v>
      </c>
      <c r="U4089" t="s">
        <v>2045</v>
      </c>
      <c r="V4089" t="s">
        <v>13202</v>
      </c>
    </row>
    <row r="4090" spans="1:22" x14ac:dyDescent="0.25">
      <c r="A4090" t="s">
        <v>167</v>
      </c>
      <c r="B4090" t="s">
        <v>132</v>
      </c>
      <c r="C4090" t="s">
        <v>129</v>
      </c>
      <c r="D4090">
        <v>12</v>
      </c>
      <c r="E4090">
        <v>31</v>
      </c>
      <c r="F4090" t="s">
        <v>1891</v>
      </c>
      <c r="G4090" t="s">
        <v>1929</v>
      </c>
      <c r="H4090">
        <v>375</v>
      </c>
      <c r="I4090">
        <v>5</v>
      </c>
      <c r="J4090">
        <v>5265</v>
      </c>
      <c r="K4090">
        <v>38</v>
      </c>
      <c r="L4090" s="10" t="s">
        <v>145</v>
      </c>
      <c r="M4090" s="10" t="s">
        <v>146</v>
      </c>
      <c r="N4090">
        <v>11</v>
      </c>
      <c r="O4090">
        <v>26</v>
      </c>
      <c r="P4090">
        <v>16</v>
      </c>
      <c r="Q4090">
        <v>17</v>
      </c>
      <c r="R4090">
        <v>47</v>
      </c>
      <c r="S4090">
        <v>165</v>
      </c>
      <c r="T4090" t="s">
        <v>17174</v>
      </c>
      <c r="U4090" t="s">
        <v>2046</v>
      </c>
      <c r="V4090" t="s">
        <v>12521</v>
      </c>
    </row>
    <row r="4091" spans="1:22" x14ac:dyDescent="0.25">
      <c r="A4091" t="s">
        <v>167</v>
      </c>
      <c r="B4091" t="s">
        <v>132</v>
      </c>
      <c r="C4091" t="s">
        <v>129</v>
      </c>
      <c r="D4091">
        <v>13</v>
      </c>
      <c r="E4091">
        <v>1</v>
      </c>
      <c r="F4091" t="s">
        <v>1893</v>
      </c>
      <c r="G4091" t="s">
        <v>1869</v>
      </c>
      <c r="H4091">
        <v>376</v>
      </c>
      <c r="I4091">
        <v>5</v>
      </c>
      <c r="J4091">
        <v>5266</v>
      </c>
      <c r="K4091">
        <v>39</v>
      </c>
      <c r="L4091" s="10" t="s">
        <v>145</v>
      </c>
      <c r="M4091" s="10" t="s">
        <v>146</v>
      </c>
      <c r="N4091">
        <v>11</v>
      </c>
      <c r="O4091">
        <v>26</v>
      </c>
      <c r="P4091">
        <v>16</v>
      </c>
      <c r="Q4091">
        <v>17</v>
      </c>
      <c r="R4091">
        <v>47</v>
      </c>
      <c r="S4091">
        <v>166</v>
      </c>
      <c r="T4091" t="s">
        <v>1162</v>
      </c>
      <c r="U4091" t="s">
        <v>2047</v>
      </c>
      <c r="V4091" t="s">
        <v>13364</v>
      </c>
    </row>
    <row r="4092" spans="1:22" x14ac:dyDescent="0.25">
      <c r="A4092" t="s">
        <v>167</v>
      </c>
      <c r="B4092" t="s">
        <v>132</v>
      </c>
      <c r="C4092" t="s">
        <v>129</v>
      </c>
      <c r="D4092">
        <v>13</v>
      </c>
      <c r="E4092">
        <v>2</v>
      </c>
      <c r="F4092" t="s">
        <v>1893</v>
      </c>
      <c r="G4092" t="s">
        <v>1871</v>
      </c>
      <c r="H4092">
        <v>377</v>
      </c>
      <c r="I4092">
        <v>5</v>
      </c>
      <c r="J4092">
        <v>5267</v>
      </c>
      <c r="K4092">
        <v>40</v>
      </c>
      <c r="L4092" s="10" t="s">
        <v>145</v>
      </c>
      <c r="M4092" s="10" t="s">
        <v>146</v>
      </c>
      <c r="N4092">
        <v>11</v>
      </c>
      <c r="O4092">
        <v>26</v>
      </c>
      <c r="P4092">
        <v>16</v>
      </c>
      <c r="Q4092">
        <v>17</v>
      </c>
      <c r="R4092">
        <v>47</v>
      </c>
      <c r="S4092">
        <v>166</v>
      </c>
      <c r="T4092" t="s">
        <v>17175</v>
      </c>
      <c r="U4092" t="s">
        <v>2048</v>
      </c>
      <c r="V4092" t="s">
        <v>12995</v>
      </c>
    </row>
    <row r="4093" spans="1:22" x14ac:dyDescent="0.25">
      <c r="A4093" t="s">
        <v>167</v>
      </c>
      <c r="B4093" t="s">
        <v>132</v>
      </c>
      <c r="C4093" t="s">
        <v>129</v>
      </c>
      <c r="D4093">
        <v>13</v>
      </c>
      <c r="E4093">
        <v>3</v>
      </c>
      <c r="F4093" t="s">
        <v>1893</v>
      </c>
      <c r="G4093" t="s">
        <v>1873</v>
      </c>
      <c r="H4093">
        <v>378</v>
      </c>
      <c r="I4093">
        <v>5</v>
      </c>
      <c r="J4093">
        <v>5268</v>
      </c>
      <c r="K4093">
        <v>41</v>
      </c>
      <c r="L4093" s="10" t="s">
        <v>145</v>
      </c>
      <c r="M4093" s="10" t="s">
        <v>146</v>
      </c>
      <c r="N4093">
        <v>11</v>
      </c>
      <c r="O4093">
        <v>26</v>
      </c>
      <c r="P4093">
        <v>16</v>
      </c>
      <c r="Q4093">
        <v>17</v>
      </c>
      <c r="R4093">
        <v>47</v>
      </c>
      <c r="S4093">
        <v>166</v>
      </c>
      <c r="T4093" t="s">
        <v>17176</v>
      </c>
      <c r="U4093" t="s">
        <v>2049</v>
      </c>
      <c r="V4093" t="s">
        <v>12846</v>
      </c>
    </row>
    <row r="4094" spans="1:22" x14ac:dyDescent="0.25">
      <c r="A4094" t="s">
        <v>167</v>
      </c>
      <c r="B4094" t="s">
        <v>132</v>
      </c>
      <c r="C4094" t="s">
        <v>129</v>
      </c>
      <c r="D4094">
        <v>13</v>
      </c>
      <c r="E4094">
        <v>4</v>
      </c>
      <c r="F4094" t="s">
        <v>1893</v>
      </c>
      <c r="G4094" t="s">
        <v>1875</v>
      </c>
      <c r="H4094">
        <v>379</v>
      </c>
      <c r="I4094">
        <v>5</v>
      </c>
      <c r="J4094">
        <v>5269</v>
      </c>
      <c r="K4094">
        <v>42</v>
      </c>
      <c r="L4094" s="10" t="s">
        <v>145</v>
      </c>
      <c r="M4094" s="10" t="s">
        <v>146</v>
      </c>
      <c r="N4094">
        <v>11</v>
      </c>
      <c r="O4094">
        <v>26</v>
      </c>
      <c r="P4094">
        <v>16</v>
      </c>
      <c r="Q4094">
        <v>17</v>
      </c>
      <c r="R4094">
        <v>47</v>
      </c>
      <c r="S4094">
        <v>166</v>
      </c>
      <c r="T4094" t="s">
        <v>780</v>
      </c>
      <c r="U4094" t="s">
        <v>2050</v>
      </c>
      <c r="V4094" t="s">
        <v>13125</v>
      </c>
    </row>
    <row r="4095" spans="1:22" x14ac:dyDescent="0.25">
      <c r="A4095" t="s">
        <v>167</v>
      </c>
      <c r="B4095" t="s">
        <v>132</v>
      </c>
      <c r="C4095" t="s">
        <v>129</v>
      </c>
      <c r="D4095">
        <v>13</v>
      </c>
      <c r="E4095">
        <v>5</v>
      </c>
      <c r="F4095" t="s">
        <v>1893</v>
      </c>
      <c r="G4095" t="s">
        <v>1877</v>
      </c>
      <c r="H4095">
        <v>380</v>
      </c>
      <c r="I4095">
        <v>5</v>
      </c>
      <c r="J4095">
        <v>5270</v>
      </c>
      <c r="K4095">
        <v>43</v>
      </c>
      <c r="L4095" s="10" t="s">
        <v>145</v>
      </c>
      <c r="M4095" s="10" t="s">
        <v>146</v>
      </c>
      <c r="N4095">
        <v>11</v>
      </c>
      <c r="O4095">
        <v>26</v>
      </c>
      <c r="P4095">
        <v>16</v>
      </c>
      <c r="Q4095">
        <v>17</v>
      </c>
      <c r="R4095">
        <v>47</v>
      </c>
      <c r="S4095">
        <v>166</v>
      </c>
      <c r="T4095" t="s">
        <v>17177</v>
      </c>
      <c r="U4095" t="s">
        <v>2051</v>
      </c>
      <c r="V4095" t="s">
        <v>12955</v>
      </c>
    </row>
    <row r="4096" spans="1:22" x14ac:dyDescent="0.25">
      <c r="A4096" t="s">
        <v>167</v>
      </c>
      <c r="B4096" t="s">
        <v>132</v>
      </c>
      <c r="C4096" t="s">
        <v>129</v>
      </c>
      <c r="D4096">
        <v>13</v>
      </c>
      <c r="E4096">
        <v>6</v>
      </c>
      <c r="F4096" t="s">
        <v>1893</v>
      </c>
      <c r="G4096" t="s">
        <v>1879</v>
      </c>
      <c r="H4096">
        <v>381</v>
      </c>
      <c r="I4096">
        <v>5</v>
      </c>
      <c r="J4096">
        <v>5271</v>
      </c>
      <c r="K4096">
        <v>44</v>
      </c>
      <c r="L4096" s="10" t="s">
        <v>145</v>
      </c>
      <c r="M4096" s="10" t="s">
        <v>146</v>
      </c>
      <c r="N4096">
        <v>11</v>
      </c>
      <c r="O4096">
        <v>26</v>
      </c>
      <c r="P4096">
        <v>16</v>
      </c>
      <c r="Q4096">
        <v>17</v>
      </c>
      <c r="R4096">
        <v>47</v>
      </c>
      <c r="S4096">
        <v>166</v>
      </c>
      <c r="T4096" t="s">
        <v>17178</v>
      </c>
      <c r="U4096" t="s">
        <v>2052</v>
      </c>
      <c r="V4096" t="s">
        <v>13230</v>
      </c>
    </row>
    <row r="4097" spans="1:22" x14ac:dyDescent="0.25">
      <c r="A4097" t="s">
        <v>167</v>
      </c>
      <c r="B4097" t="s">
        <v>132</v>
      </c>
      <c r="C4097" t="s">
        <v>129</v>
      </c>
      <c r="D4097">
        <v>13</v>
      </c>
      <c r="E4097">
        <v>7</v>
      </c>
      <c r="F4097" t="s">
        <v>1893</v>
      </c>
      <c r="G4097" t="s">
        <v>1881</v>
      </c>
      <c r="H4097">
        <v>382</v>
      </c>
      <c r="I4097">
        <v>5</v>
      </c>
      <c r="J4097">
        <v>5272</v>
      </c>
      <c r="K4097">
        <v>45</v>
      </c>
      <c r="L4097" s="10" t="s">
        <v>145</v>
      </c>
      <c r="M4097" s="10" t="s">
        <v>146</v>
      </c>
      <c r="N4097">
        <v>11</v>
      </c>
      <c r="O4097">
        <v>26</v>
      </c>
      <c r="P4097">
        <v>16</v>
      </c>
      <c r="Q4097">
        <v>17</v>
      </c>
      <c r="R4097">
        <v>47</v>
      </c>
      <c r="S4097">
        <v>166</v>
      </c>
      <c r="T4097" t="s">
        <v>17179</v>
      </c>
      <c r="U4097" t="s">
        <v>2053</v>
      </c>
      <c r="V4097" t="s">
        <v>12985</v>
      </c>
    </row>
    <row r="4098" spans="1:22" x14ac:dyDescent="0.25">
      <c r="A4098" t="s">
        <v>167</v>
      </c>
      <c r="B4098" t="s">
        <v>132</v>
      </c>
      <c r="C4098" t="s">
        <v>129</v>
      </c>
      <c r="D4098">
        <v>13</v>
      </c>
      <c r="E4098">
        <v>8</v>
      </c>
      <c r="F4098" t="s">
        <v>1893</v>
      </c>
      <c r="G4098" t="s">
        <v>1883</v>
      </c>
      <c r="H4098">
        <v>383</v>
      </c>
      <c r="I4098">
        <v>5</v>
      </c>
      <c r="J4098">
        <v>5273</v>
      </c>
      <c r="K4098">
        <v>46</v>
      </c>
      <c r="L4098" s="10" t="s">
        <v>145</v>
      </c>
      <c r="M4098" s="10" t="s">
        <v>146</v>
      </c>
      <c r="N4098">
        <v>11</v>
      </c>
      <c r="O4098">
        <v>26</v>
      </c>
      <c r="P4098">
        <v>16</v>
      </c>
      <c r="Q4098">
        <v>17</v>
      </c>
      <c r="R4098">
        <v>47</v>
      </c>
      <c r="S4098">
        <v>166</v>
      </c>
      <c r="T4098" t="s">
        <v>17180</v>
      </c>
      <c r="U4098" t="s">
        <v>2054</v>
      </c>
      <c r="V4098" t="s">
        <v>13074</v>
      </c>
    </row>
    <row r="4099" spans="1:22" x14ac:dyDescent="0.25">
      <c r="A4099" t="s">
        <v>167</v>
      </c>
      <c r="B4099" t="s">
        <v>132</v>
      </c>
      <c r="C4099" t="s">
        <v>129</v>
      </c>
      <c r="D4099">
        <v>13</v>
      </c>
      <c r="E4099">
        <v>9</v>
      </c>
      <c r="F4099" t="s">
        <v>1893</v>
      </c>
      <c r="G4099" t="s">
        <v>1885</v>
      </c>
      <c r="H4099">
        <v>384</v>
      </c>
      <c r="I4099">
        <v>5</v>
      </c>
      <c r="J4099">
        <v>5274</v>
      </c>
      <c r="K4099">
        <v>47</v>
      </c>
      <c r="L4099" s="10" t="s">
        <v>145</v>
      </c>
      <c r="M4099" s="10" t="s">
        <v>146</v>
      </c>
      <c r="N4099">
        <v>11</v>
      </c>
      <c r="O4099">
        <v>26</v>
      </c>
      <c r="P4099">
        <v>16</v>
      </c>
      <c r="Q4099">
        <v>17</v>
      </c>
      <c r="R4099">
        <v>47</v>
      </c>
      <c r="S4099">
        <v>166</v>
      </c>
      <c r="T4099" t="s">
        <v>778</v>
      </c>
      <c r="U4099" t="s">
        <v>2055</v>
      </c>
      <c r="V4099" t="s">
        <v>13128</v>
      </c>
    </row>
    <row r="4100" spans="1:22" x14ac:dyDescent="0.25">
      <c r="A4100" t="s">
        <v>167</v>
      </c>
      <c r="B4100" t="s">
        <v>132</v>
      </c>
      <c r="C4100" t="s">
        <v>129</v>
      </c>
      <c r="D4100">
        <v>13</v>
      </c>
      <c r="E4100">
        <v>10</v>
      </c>
      <c r="F4100" t="s">
        <v>1893</v>
      </c>
      <c r="G4100" t="s">
        <v>1887</v>
      </c>
      <c r="H4100">
        <v>385</v>
      </c>
      <c r="I4100">
        <v>5</v>
      </c>
      <c r="J4100">
        <v>5275</v>
      </c>
      <c r="K4100">
        <v>48</v>
      </c>
      <c r="L4100" s="10" t="s">
        <v>145</v>
      </c>
      <c r="M4100" s="10" t="s">
        <v>146</v>
      </c>
      <c r="N4100">
        <v>11</v>
      </c>
      <c r="O4100">
        <v>26</v>
      </c>
      <c r="P4100">
        <v>16</v>
      </c>
      <c r="Q4100">
        <v>17</v>
      </c>
      <c r="R4100">
        <v>47</v>
      </c>
      <c r="S4100">
        <v>166</v>
      </c>
      <c r="T4100" t="s">
        <v>17181</v>
      </c>
      <c r="U4100" t="s">
        <v>2056</v>
      </c>
      <c r="V4100" t="s">
        <v>13169</v>
      </c>
    </row>
    <row r="4101" spans="1:22" x14ac:dyDescent="0.25">
      <c r="A4101" t="s">
        <v>167</v>
      </c>
      <c r="B4101" t="s">
        <v>132</v>
      </c>
      <c r="C4101" t="s">
        <v>129</v>
      </c>
      <c r="D4101">
        <v>13</v>
      </c>
      <c r="E4101">
        <v>11</v>
      </c>
      <c r="F4101" t="s">
        <v>1893</v>
      </c>
      <c r="G4101" t="s">
        <v>1889</v>
      </c>
      <c r="H4101">
        <v>386</v>
      </c>
      <c r="I4101">
        <v>5</v>
      </c>
      <c r="J4101">
        <v>5276</v>
      </c>
      <c r="K4101">
        <v>49</v>
      </c>
      <c r="L4101" s="10" t="s">
        <v>145</v>
      </c>
      <c r="M4101" s="10" t="s">
        <v>146</v>
      </c>
      <c r="N4101">
        <v>11</v>
      </c>
      <c r="O4101">
        <v>26</v>
      </c>
      <c r="P4101">
        <v>16</v>
      </c>
      <c r="Q4101">
        <v>17</v>
      </c>
      <c r="R4101">
        <v>47</v>
      </c>
      <c r="S4101">
        <v>166</v>
      </c>
      <c r="T4101" t="s">
        <v>17182</v>
      </c>
      <c r="U4101" t="s">
        <v>2057</v>
      </c>
      <c r="V4101" t="s">
        <v>12821</v>
      </c>
    </row>
    <row r="4102" spans="1:22" x14ac:dyDescent="0.25">
      <c r="A4102" t="s">
        <v>167</v>
      </c>
      <c r="B4102" t="s">
        <v>132</v>
      </c>
      <c r="C4102" t="s">
        <v>129</v>
      </c>
      <c r="D4102">
        <v>13</v>
      </c>
      <c r="E4102">
        <v>12</v>
      </c>
      <c r="F4102" t="s">
        <v>1893</v>
      </c>
      <c r="G4102" t="s">
        <v>1891</v>
      </c>
      <c r="H4102">
        <v>387</v>
      </c>
      <c r="I4102">
        <v>5</v>
      </c>
      <c r="J4102">
        <v>5277</v>
      </c>
      <c r="K4102">
        <v>50</v>
      </c>
      <c r="L4102" s="10" t="s">
        <v>145</v>
      </c>
      <c r="M4102" s="10" t="s">
        <v>146</v>
      </c>
      <c r="N4102">
        <v>11</v>
      </c>
      <c r="O4102">
        <v>26</v>
      </c>
      <c r="P4102">
        <v>16</v>
      </c>
      <c r="Q4102">
        <v>17</v>
      </c>
      <c r="R4102">
        <v>47</v>
      </c>
      <c r="S4102">
        <v>166</v>
      </c>
      <c r="T4102" t="s">
        <v>777</v>
      </c>
      <c r="U4102" t="s">
        <v>2058</v>
      </c>
      <c r="V4102" t="s">
        <v>12696</v>
      </c>
    </row>
    <row r="4103" spans="1:22" x14ac:dyDescent="0.25">
      <c r="A4103" t="s">
        <v>167</v>
      </c>
      <c r="B4103" t="s">
        <v>132</v>
      </c>
      <c r="C4103" t="s">
        <v>129</v>
      </c>
      <c r="D4103">
        <v>13</v>
      </c>
      <c r="E4103">
        <v>13</v>
      </c>
      <c r="F4103" t="s">
        <v>1893</v>
      </c>
      <c r="G4103" t="s">
        <v>1893</v>
      </c>
      <c r="H4103">
        <v>388</v>
      </c>
      <c r="I4103">
        <v>5</v>
      </c>
      <c r="J4103">
        <v>5278</v>
      </c>
      <c r="K4103">
        <v>51</v>
      </c>
      <c r="L4103" s="10" t="s">
        <v>145</v>
      </c>
      <c r="M4103" s="10" t="s">
        <v>146</v>
      </c>
      <c r="N4103">
        <v>11</v>
      </c>
      <c r="O4103">
        <v>26</v>
      </c>
      <c r="P4103">
        <v>16</v>
      </c>
      <c r="Q4103">
        <v>17</v>
      </c>
      <c r="R4103">
        <v>47</v>
      </c>
      <c r="S4103">
        <v>166</v>
      </c>
      <c r="T4103" t="s">
        <v>17183</v>
      </c>
      <c r="U4103" t="s">
        <v>2059</v>
      </c>
      <c r="V4103" t="s">
        <v>12988</v>
      </c>
    </row>
    <row r="4104" spans="1:22" x14ac:dyDescent="0.25">
      <c r="A4104" t="s">
        <v>167</v>
      </c>
      <c r="B4104" t="s">
        <v>132</v>
      </c>
      <c r="C4104" t="s">
        <v>129</v>
      </c>
      <c r="D4104">
        <v>13</v>
      </c>
      <c r="E4104">
        <v>14</v>
      </c>
      <c r="F4104" t="s">
        <v>1893</v>
      </c>
      <c r="G4104" t="s">
        <v>1895</v>
      </c>
      <c r="H4104">
        <v>389</v>
      </c>
      <c r="I4104">
        <v>5</v>
      </c>
      <c r="J4104">
        <v>5279</v>
      </c>
      <c r="K4104">
        <v>52</v>
      </c>
      <c r="L4104" s="10" t="s">
        <v>145</v>
      </c>
      <c r="M4104" s="10" t="s">
        <v>146</v>
      </c>
      <c r="N4104">
        <v>11</v>
      </c>
      <c r="O4104">
        <v>26</v>
      </c>
      <c r="P4104">
        <v>16</v>
      </c>
      <c r="Q4104">
        <v>17</v>
      </c>
      <c r="R4104">
        <v>47</v>
      </c>
      <c r="S4104">
        <v>166</v>
      </c>
      <c r="T4104" t="s">
        <v>17184</v>
      </c>
      <c r="U4104" t="s">
        <v>2060</v>
      </c>
      <c r="V4104" t="s">
        <v>12806</v>
      </c>
    </row>
    <row r="4105" spans="1:22" x14ac:dyDescent="0.25">
      <c r="A4105" t="s">
        <v>167</v>
      </c>
      <c r="B4105" t="s">
        <v>132</v>
      </c>
      <c r="C4105" t="s">
        <v>129</v>
      </c>
      <c r="D4105">
        <v>13</v>
      </c>
      <c r="E4105">
        <v>15</v>
      </c>
      <c r="F4105" t="s">
        <v>1893</v>
      </c>
      <c r="G4105" t="s">
        <v>1897</v>
      </c>
      <c r="H4105">
        <v>390</v>
      </c>
      <c r="I4105">
        <v>5</v>
      </c>
      <c r="J4105">
        <v>5280</v>
      </c>
      <c r="K4105">
        <v>53</v>
      </c>
      <c r="L4105" s="10" t="s">
        <v>145</v>
      </c>
      <c r="M4105" s="10" t="s">
        <v>146</v>
      </c>
      <c r="N4105">
        <v>11</v>
      </c>
      <c r="O4105">
        <v>26</v>
      </c>
      <c r="P4105">
        <v>16</v>
      </c>
      <c r="Q4105">
        <v>17</v>
      </c>
      <c r="R4105">
        <v>47</v>
      </c>
      <c r="S4105">
        <v>166</v>
      </c>
      <c r="T4105" t="s">
        <v>1156</v>
      </c>
      <c r="U4105" t="s">
        <v>2061</v>
      </c>
      <c r="V4105" t="s">
        <v>12528</v>
      </c>
    </row>
    <row r="4106" spans="1:22" x14ac:dyDescent="0.25">
      <c r="A4106" t="s">
        <v>167</v>
      </c>
      <c r="B4106" t="s">
        <v>132</v>
      </c>
      <c r="C4106" t="s">
        <v>129</v>
      </c>
      <c r="D4106">
        <v>13</v>
      </c>
      <c r="E4106">
        <v>16</v>
      </c>
      <c r="F4106" t="s">
        <v>1893</v>
      </c>
      <c r="G4106" t="s">
        <v>1899</v>
      </c>
      <c r="H4106">
        <v>391</v>
      </c>
      <c r="I4106">
        <v>5</v>
      </c>
      <c r="J4106">
        <v>5281</v>
      </c>
      <c r="K4106">
        <v>54</v>
      </c>
      <c r="L4106" s="10" t="s">
        <v>145</v>
      </c>
      <c r="M4106" s="10" t="s">
        <v>146</v>
      </c>
      <c r="N4106">
        <v>11</v>
      </c>
      <c r="O4106">
        <v>26</v>
      </c>
      <c r="P4106">
        <v>16</v>
      </c>
      <c r="Q4106">
        <v>17</v>
      </c>
      <c r="R4106">
        <v>47</v>
      </c>
      <c r="S4106">
        <v>166</v>
      </c>
      <c r="T4106" t="s">
        <v>17185</v>
      </c>
      <c r="U4106" t="s">
        <v>2062</v>
      </c>
      <c r="V4106" t="s">
        <v>12857</v>
      </c>
    </row>
    <row r="4107" spans="1:22" x14ac:dyDescent="0.25">
      <c r="A4107" t="s">
        <v>167</v>
      </c>
      <c r="B4107" t="s">
        <v>132</v>
      </c>
      <c r="C4107" t="s">
        <v>129</v>
      </c>
      <c r="D4107">
        <v>13</v>
      </c>
      <c r="E4107">
        <v>17</v>
      </c>
      <c r="F4107" t="s">
        <v>1893</v>
      </c>
      <c r="G4107" t="s">
        <v>1901</v>
      </c>
      <c r="H4107">
        <v>392</v>
      </c>
      <c r="I4107">
        <v>5</v>
      </c>
      <c r="J4107">
        <v>5282</v>
      </c>
      <c r="K4107">
        <v>55</v>
      </c>
      <c r="L4107" s="10" t="s">
        <v>145</v>
      </c>
      <c r="M4107" s="10" t="s">
        <v>146</v>
      </c>
      <c r="N4107">
        <v>11</v>
      </c>
      <c r="O4107">
        <v>26</v>
      </c>
      <c r="P4107">
        <v>16</v>
      </c>
      <c r="Q4107">
        <v>17</v>
      </c>
      <c r="R4107">
        <v>47</v>
      </c>
      <c r="S4107">
        <v>166</v>
      </c>
      <c r="T4107" t="s">
        <v>775</v>
      </c>
      <c r="U4107" t="s">
        <v>2063</v>
      </c>
      <c r="V4107" t="s">
        <v>13065</v>
      </c>
    </row>
    <row r="4108" spans="1:22" x14ac:dyDescent="0.25">
      <c r="A4108" t="s">
        <v>167</v>
      </c>
      <c r="B4108" t="s">
        <v>132</v>
      </c>
      <c r="C4108" t="s">
        <v>129</v>
      </c>
      <c r="D4108">
        <v>13</v>
      </c>
      <c r="E4108">
        <v>18</v>
      </c>
      <c r="F4108" t="s">
        <v>1893</v>
      </c>
      <c r="G4108" t="s">
        <v>1903</v>
      </c>
      <c r="H4108">
        <v>393</v>
      </c>
      <c r="I4108">
        <v>5</v>
      </c>
      <c r="J4108">
        <v>5283</v>
      </c>
      <c r="K4108">
        <v>56</v>
      </c>
      <c r="L4108" s="10" t="s">
        <v>145</v>
      </c>
      <c r="M4108" s="10" t="s">
        <v>146</v>
      </c>
      <c r="N4108">
        <v>11</v>
      </c>
      <c r="O4108">
        <v>26</v>
      </c>
      <c r="P4108">
        <v>16</v>
      </c>
      <c r="Q4108">
        <v>17</v>
      </c>
      <c r="R4108">
        <v>47</v>
      </c>
      <c r="S4108">
        <v>166</v>
      </c>
      <c r="T4108" t="s">
        <v>776</v>
      </c>
      <c r="U4108" t="s">
        <v>2064</v>
      </c>
      <c r="V4108" t="s">
        <v>12933</v>
      </c>
    </row>
    <row r="4109" spans="1:22" x14ac:dyDescent="0.25">
      <c r="A4109" t="s">
        <v>167</v>
      </c>
      <c r="B4109" t="s">
        <v>132</v>
      </c>
      <c r="C4109" t="s">
        <v>129</v>
      </c>
      <c r="D4109">
        <v>13</v>
      </c>
      <c r="E4109">
        <v>19</v>
      </c>
      <c r="F4109" t="s">
        <v>1893</v>
      </c>
      <c r="G4109" t="s">
        <v>1905</v>
      </c>
      <c r="H4109">
        <v>394</v>
      </c>
      <c r="I4109">
        <v>5</v>
      </c>
      <c r="J4109">
        <v>5284</v>
      </c>
      <c r="K4109">
        <v>57</v>
      </c>
      <c r="L4109" s="10" t="s">
        <v>145</v>
      </c>
      <c r="M4109" s="10" t="s">
        <v>146</v>
      </c>
      <c r="N4109">
        <v>11</v>
      </c>
      <c r="O4109">
        <v>26</v>
      </c>
      <c r="P4109">
        <v>16</v>
      </c>
      <c r="Q4109">
        <v>17</v>
      </c>
      <c r="R4109">
        <v>47</v>
      </c>
      <c r="S4109">
        <v>166</v>
      </c>
      <c r="T4109" t="s">
        <v>17186</v>
      </c>
      <c r="U4109" t="s">
        <v>2065</v>
      </c>
      <c r="V4109" t="s">
        <v>13087</v>
      </c>
    </row>
    <row r="4110" spans="1:22" x14ac:dyDescent="0.25">
      <c r="A4110" t="s">
        <v>167</v>
      </c>
      <c r="B4110" t="s">
        <v>132</v>
      </c>
      <c r="C4110" t="s">
        <v>129</v>
      </c>
      <c r="D4110">
        <v>14</v>
      </c>
      <c r="E4110">
        <v>1</v>
      </c>
      <c r="F4110" t="s">
        <v>1895</v>
      </c>
      <c r="G4110" t="s">
        <v>1869</v>
      </c>
      <c r="H4110">
        <v>395</v>
      </c>
      <c r="I4110">
        <v>5</v>
      </c>
      <c r="J4110">
        <v>5285</v>
      </c>
      <c r="K4110">
        <v>58</v>
      </c>
      <c r="L4110" s="10" t="s">
        <v>145</v>
      </c>
      <c r="M4110" s="10" t="s">
        <v>146</v>
      </c>
      <c r="N4110">
        <v>11</v>
      </c>
      <c r="O4110">
        <v>26</v>
      </c>
      <c r="P4110">
        <v>16</v>
      </c>
      <c r="Q4110">
        <v>17</v>
      </c>
      <c r="R4110">
        <v>47</v>
      </c>
      <c r="S4110">
        <v>167</v>
      </c>
      <c r="T4110" t="s">
        <v>798</v>
      </c>
      <c r="U4110" t="s">
        <v>2066</v>
      </c>
      <c r="V4110" t="s">
        <v>12586</v>
      </c>
    </row>
    <row r="4111" spans="1:22" x14ac:dyDescent="0.25">
      <c r="A4111" t="s">
        <v>167</v>
      </c>
      <c r="B4111" t="s">
        <v>132</v>
      </c>
      <c r="C4111" t="s">
        <v>129</v>
      </c>
      <c r="D4111">
        <v>14</v>
      </c>
      <c r="E4111">
        <v>2</v>
      </c>
      <c r="F4111" t="s">
        <v>1895</v>
      </c>
      <c r="G4111" t="s">
        <v>1871</v>
      </c>
      <c r="H4111">
        <v>396</v>
      </c>
      <c r="I4111">
        <v>5</v>
      </c>
      <c r="J4111">
        <v>5286</v>
      </c>
      <c r="K4111">
        <v>59</v>
      </c>
      <c r="L4111" s="10" t="s">
        <v>145</v>
      </c>
      <c r="M4111" s="10" t="s">
        <v>146</v>
      </c>
      <c r="N4111">
        <v>11</v>
      </c>
      <c r="O4111">
        <v>26</v>
      </c>
      <c r="P4111">
        <v>16</v>
      </c>
      <c r="Q4111">
        <v>17</v>
      </c>
      <c r="R4111">
        <v>47</v>
      </c>
      <c r="S4111">
        <v>167</v>
      </c>
      <c r="T4111" t="s">
        <v>17187</v>
      </c>
      <c r="U4111" t="s">
        <v>2067</v>
      </c>
      <c r="V4111" t="s">
        <v>13090</v>
      </c>
    </row>
    <row r="4112" spans="1:22" x14ac:dyDescent="0.25">
      <c r="A4112" t="s">
        <v>167</v>
      </c>
      <c r="B4112" t="s">
        <v>132</v>
      </c>
      <c r="C4112" t="s">
        <v>129</v>
      </c>
      <c r="D4112">
        <v>14</v>
      </c>
      <c r="E4112">
        <v>3</v>
      </c>
      <c r="F4112" t="s">
        <v>1895</v>
      </c>
      <c r="G4112" t="s">
        <v>1873</v>
      </c>
      <c r="H4112">
        <v>397</v>
      </c>
      <c r="I4112">
        <v>5</v>
      </c>
      <c r="J4112">
        <v>5287</v>
      </c>
      <c r="K4112">
        <v>60</v>
      </c>
      <c r="L4112" s="10" t="s">
        <v>145</v>
      </c>
      <c r="M4112" s="10" t="s">
        <v>146</v>
      </c>
      <c r="N4112">
        <v>11</v>
      </c>
      <c r="O4112">
        <v>26</v>
      </c>
      <c r="P4112">
        <v>16</v>
      </c>
      <c r="Q4112">
        <v>17</v>
      </c>
      <c r="R4112">
        <v>47</v>
      </c>
      <c r="S4112">
        <v>167</v>
      </c>
      <c r="T4112" t="s">
        <v>1028</v>
      </c>
      <c r="U4112" t="s">
        <v>2068</v>
      </c>
      <c r="V4112" t="s">
        <v>12515</v>
      </c>
    </row>
    <row r="4113" spans="1:22" x14ac:dyDescent="0.25">
      <c r="A4113" t="s">
        <v>167</v>
      </c>
      <c r="B4113" t="s">
        <v>132</v>
      </c>
      <c r="C4113" t="s">
        <v>129</v>
      </c>
      <c r="D4113">
        <v>14</v>
      </c>
      <c r="E4113">
        <v>4</v>
      </c>
      <c r="F4113" t="s">
        <v>1895</v>
      </c>
      <c r="G4113" t="s">
        <v>1875</v>
      </c>
      <c r="H4113">
        <v>398</v>
      </c>
      <c r="I4113">
        <v>5</v>
      </c>
      <c r="J4113">
        <v>5288</v>
      </c>
      <c r="K4113">
        <v>61</v>
      </c>
      <c r="L4113" s="10" t="s">
        <v>145</v>
      </c>
      <c r="M4113" s="10" t="s">
        <v>146</v>
      </c>
      <c r="N4113">
        <v>11</v>
      </c>
      <c r="O4113">
        <v>26</v>
      </c>
      <c r="P4113">
        <v>16</v>
      </c>
      <c r="Q4113">
        <v>17</v>
      </c>
      <c r="R4113">
        <v>47</v>
      </c>
      <c r="S4113">
        <v>167</v>
      </c>
      <c r="T4113" t="s">
        <v>17188</v>
      </c>
      <c r="U4113" t="s">
        <v>2069</v>
      </c>
      <c r="V4113" t="s">
        <v>12728</v>
      </c>
    </row>
    <row r="4114" spans="1:22" x14ac:dyDescent="0.25">
      <c r="A4114" t="s">
        <v>167</v>
      </c>
      <c r="B4114" t="s">
        <v>132</v>
      </c>
      <c r="C4114" t="s">
        <v>129</v>
      </c>
      <c r="D4114">
        <v>14</v>
      </c>
      <c r="E4114">
        <v>5</v>
      </c>
      <c r="F4114" t="s">
        <v>1895</v>
      </c>
      <c r="G4114" t="s">
        <v>1877</v>
      </c>
      <c r="H4114">
        <v>399</v>
      </c>
      <c r="I4114">
        <v>5</v>
      </c>
      <c r="J4114">
        <v>5289</v>
      </c>
      <c r="K4114">
        <v>62</v>
      </c>
      <c r="L4114" s="10" t="s">
        <v>145</v>
      </c>
      <c r="M4114" s="10" t="s">
        <v>146</v>
      </c>
      <c r="N4114">
        <v>11</v>
      </c>
      <c r="O4114">
        <v>26</v>
      </c>
      <c r="P4114">
        <v>16</v>
      </c>
      <c r="Q4114">
        <v>17</v>
      </c>
      <c r="R4114">
        <v>47</v>
      </c>
      <c r="S4114">
        <v>167</v>
      </c>
      <c r="T4114" t="s">
        <v>17189</v>
      </c>
      <c r="U4114" t="s">
        <v>2070</v>
      </c>
      <c r="V4114" t="s">
        <v>13378</v>
      </c>
    </row>
    <row r="4115" spans="1:22" x14ac:dyDescent="0.25">
      <c r="A4115" t="s">
        <v>167</v>
      </c>
      <c r="B4115" t="s">
        <v>132</v>
      </c>
      <c r="C4115" t="s">
        <v>129</v>
      </c>
      <c r="D4115">
        <v>14</v>
      </c>
      <c r="E4115">
        <v>6</v>
      </c>
      <c r="F4115" t="s">
        <v>1895</v>
      </c>
      <c r="G4115" t="s">
        <v>1879</v>
      </c>
      <c r="H4115">
        <v>400</v>
      </c>
      <c r="I4115">
        <v>5</v>
      </c>
      <c r="J4115">
        <v>5290</v>
      </c>
      <c r="K4115">
        <v>63</v>
      </c>
      <c r="L4115" s="10" t="s">
        <v>145</v>
      </c>
      <c r="M4115" s="10" t="s">
        <v>146</v>
      </c>
      <c r="N4115">
        <v>11</v>
      </c>
      <c r="O4115">
        <v>26</v>
      </c>
      <c r="P4115">
        <v>16</v>
      </c>
      <c r="Q4115">
        <v>17</v>
      </c>
      <c r="R4115">
        <v>47</v>
      </c>
      <c r="S4115">
        <v>167</v>
      </c>
      <c r="T4115" t="s">
        <v>17190</v>
      </c>
      <c r="U4115" t="s">
        <v>2071</v>
      </c>
      <c r="V4115" t="s">
        <v>13311</v>
      </c>
    </row>
    <row r="4116" spans="1:22" x14ac:dyDescent="0.25">
      <c r="A4116" t="s">
        <v>167</v>
      </c>
      <c r="B4116" t="s">
        <v>132</v>
      </c>
      <c r="C4116" t="s">
        <v>129</v>
      </c>
      <c r="D4116">
        <v>14</v>
      </c>
      <c r="E4116">
        <v>7</v>
      </c>
      <c r="F4116" t="s">
        <v>1895</v>
      </c>
      <c r="G4116" t="s">
        <v>1881</v>
      </c>
      <c r="H4116">
        <v>401</v>
      </c>
      <c r="I4116">
        <v>5</v>
      </c>
      <c r="J4116">
        <v>5291</v>
      </c>
      <c r="K4116">
        <v>64</v>
      </c>
      <c r="L4116" s="10" t="s">
        <v>145</v>
      </c>
      <c r="M4116" s="10" t="s">
        <v>146</v>
      </c>
      <c r="N4116">
        <v>11</v>
      </c>
      <c r="O4116">
        <v>26</v>
      </c>
      <c r="P4116">
        <v>16</v>
      </c>
      <c r="Q4116">
        <v>17</v>
      </c>
      <c r="R4116">
        <v>47</v>
      </c>
      <c r="S4116">
        <v>167</v>
      </c>
      <c r="T4116" t="s">
        <v>17191</v>
      </c>
      <c r="U4116" t="s">
        <v>2072</v>
      </c>
      <c r="V4116" t="s">
        <v>13166</v>
      </c>
    </row>
    <row r="4117" spans="1:22" x14ac:dyDescent="0.25">
      <c r="A4117" t="s">
        <v>167</v>
      </c>
      <c r="B4117" t="s">
        <v>132</v>
      </c>
      <c r="C4117" t="s">
        <v>129</v>
      </c>
      <c r="D4117">
        <v>14</v>
      </c>
      <c r="E4117">
        <v>8</v>
      </c>
      <c r="F4117" t="s">
        <v>1895</v>
      </c>
      <c r="G4117" t="s">
        <v>1883</v>
      </c>
      <c r="H4117">
        <v>402</v>
      </c>
      <c r="I4117">
        <v>5</v>
      </c>
      <c r="J4117">
        <v>5292</v>
      </c>
      <c r="K4117">
        <v>65</v>
      </c>
      <c r="L4117" s="10" t="s">
        <v>145</v>
      </c>
      <c r="M4117" s="10" t="s">
        <v>146</v>
      </c>
      <c r="N4117">
        <v>11</v>
      </c>
      <c r="O4117">
        <v>26</v>
      </c>
      <c r="P4117">
        <v>16</v>
      </c>
      <c r="Q4117">
        <v>17</v>
      </c>
      <c r="R4117">
        <v>47</v>
      </c>
      <c r="S4117">
        <v>167</v>
      </c>
      <c r="T4117" t="s">
        <v>17192</v>
      </c>
      <c r="U4117" t="s">
        <v>2073</v>
      </c>
      <c r="V4117" t="s">
        <v>13316</v>
      </c>
    </row>
    <row r="4118" spans="1:22" x14ac:dyDescent="0.25">
      <c r="A4118" t="s">
        <v>167</v>
      </c>
      <c r="B4118" t="s">
        <v>132</v>
      </c>
      <c r="C4118" t="s">
        <v>129</v>
      </c>
      <c r="D4118">
        <v>14</v>
      </c>
      <c r="E4118">
        <v>9</v>
      </c>
      <c r="F4118" t="s">
        <v>1895</v>
      </c>
      <c r="G4118" t="s">
        <v>1885</v>
      </c>
      <c r="H4118">
        <v>403</v>
      </c>
      <c r="I4118">
        <v>5</v>
      </c>
      <c r="J4118">
        <v>5293</v>
      </c>
      <c r="K4118">
        <v>66</v>
      </c>
      <c r="L4118" s="10" t="s">
        <v>145</v>
      </c>
      <c r="M4118" s="10" t="s">
        <v>146</v>
      </c>
      <c r="N4118">
        <v>11</v>
      </c>
      <c r="O4118">
        <v>26</v>
      </c>
      <c r="P4118">
        <v>16</v>
      </c>
      <c r="Q4118">
        <v>17</v>
      </c>
      <c r="R4118">
        <v>47</v>
      </c>
      <c r="S4118">
        <v>167</v>
      </c>
      <c r="T4118" t="s">
        <v>17193</v>
      </c>
      <c r="U4118" t="s">
        <v>2074</v>
      </c>
      <c r="V4118" t="s">
        <v>12724</v>
      </c>
    </row>
    <row r="4119" spans="1:22" x14ac:dyDescent="0.25">
      <c r="A4119" t="s">
        <v>167</v>
      </c>
      <c r="B4119" t="s">
        <v>132</v>
      </c>
      <c r="C4119" t="s">
        <v>129</v>
      </c>
      <c r="D4119">
        <v>14</v>
      </c>
      <c r="E4119">
        <v>10</v>
      </c>
      <c r="F4119" t="s">
        <v>1895</v>
      </c>
      <c r="G4119" t="s">
        <v>1887</v>
      </c>
      <c r="H4119">
        <v>404</v>
      </c>
      <c r="I4119">
        <v>5</v>
      </c>
      <c r="J4119">
        <v>5294</v>
      </c>
      <c r="K4119">
        <v>67</v>
      </c>
      <c r="L4119" s="10" t="s">
        <v>145</v>
      </c>
      <c r="M4119" s="10" t="s">
        <v>146</v>
      </c>
      <c r="N4119">
        <v>11</v>
      </c>
      <c r="O4119">
        <v>26</v>
      </c>
      <c r="P4119">
        <v>16</v>
      </c>
      <c r="Q4119">
        <v>17</v>
      </c>
      <c r="R4119">
        <v>47</v>
      </c>
      <c r="S4119">
        <v>167</v>
      </c>
      <c r="T4119" t="s">
        <v>17194</v>
      </c>
      <c r="U4119" t="s">
        <v>2075</v>
      </c>
      <c r="V4119" t="s">
        <v>13158</v>
      </c>
    </row>
    <row r="4120" spans="1:22" x14ac:dyDescent="0.25">
      <c r="A4120" t="s">
        <v>167</v>
      </c>
      <c r="B4120" t="s">
        <v>132</v>
      </c>
      <c r="C4120" t="s">
        <v>129</v>
      </c>
      <c r="D4120">
        <v>14</v>
      </c>
      <c r="E4120">
        <v>11</v>
      </c>
      <c r="F4120" t="s">
        <v>1895</v>
      </c>
      <c r="G4120" t="s">
        <v>1889</v>
      </c>
      <c r="H4120">
        <v>405</v>
      </c>
      <c r="I4120">
        <v>5</v>
      </c>
      <c r="J4120">
        <v>5295</v>
      </c>
      <c r="K4120">
        <v>68</v>
      </c>
      <c r="L4120" s="10" t="s">
        <v>145</v>
      </c>
      <c r="M4120" s="10" t="s">
        <v>146</v>
      </c>
      <c r="N4120">
        <v>11</v>
      </c>
      <c r="O4120">
        <v>26</v>
      </c>
      <c r="P4120">
        <v>16</v>
      </c>
      <c r="Q4120">
        <v>17</v>
      </c>
      <c r="R4120">
        <v>47</v>
      </c>
      <c r="S4120">
        <v>167</v>
      </c>
      <c r="T4120" t="s">
        <v>870</v>
      </c>
      <c r="U4120" t="s">
        <v>2076</v>
      </c>
      <c r="V4120" t="s">
        <v>12575</v>
      </c>
    </row>
    <row r="4121" spans="1:22" x14ac:dyDescent="0.25">
      <c r="A4121" t="s">
        <v>167</v>
      </c>
      <c r="B4121" t="s">
        <v>132</v>
      </c>
      <c r="C4121" t="s">
        <v>129</v>
      </c>
      <c r="D4121">
        <v>14</v>
      </c>
      <c r="E4121">
        <v>12</v>
      </c>
      <c r="F4121" t="s">
        <v>1895</v>
      </c>
      <c r="G4121" t="s">
        <v>1891</v>
      </c>
      <c r="H4121">
        <v>406</v>
      </c>
      <c r="I4121">
        <v>5</v>
      </c>
      <c r="J4121">
        <v>5296</v>
      </c>
      <c r="K4121">
        <v>69</v>
      </c>
      <c r="L4121" s="10" t="s">
        <v>145</v>
      </c>
      <c r="M4121" s="10" t="s">
        <v>146</v>
      </c>
      <c r="N4121">
        <v>11</v>
      </c>
      <c r="O4121">
        <v>26</v>
      </c>
      <c r="P4121">
        <v>16</v>
      </c>
      <c r="Q4121">
        <v>17</v>
      </c>
      <c r="R4121">
        <v>47</v>
      </c>
      <c r="S4121">
        <v>167</v>
      </c>
      <c r="T4121" t="s">
        <v>17195</v>
      </c>
      <c r="U4121" t="s">
        <v>2077</v>
      </c>
      <c r="V4121" t="s">
        <v>12794</v>
      </c>
    </row>
    <row r="4122" spans="1:22" x14ac:dyDescent="0.25">
      <c r="A4122" t="s">
        <v>167</v>
      </c>
      <c r="B4122" t="s">
        <v>132</v>
      </c>
      <c r="C4122" t="s">
        <v>129</v>
      </c>
      <c r="D4122">
        <v>14</v>
      </c>
      <c r="E4122">
        <v>13</v>
      </c>
      <c r="F4122" t="s">
        <v>1895</v>
      </c>
      <c r="G4122" t="s">
        <v>1893</v>
      </c>
      <c r="H4122">
        <v>407</v>
      </c>
      <c r="I4122">
        <v>5</v>
      </c>
      <c r="J4122">
        <v>5297</v>
      </c>
      <c r="K4122">
        <v>70</v>
      </c>
      <c r="L4122" s="10" t="s">
        <v>145</v>
      </c>
      <c r="M4122" s="10" t="s">
        <v>146</v>
      </c>
      <c r="N4122">
        <v>11</v>
      </c>
      <c r="O4122">
        <v>26</v>
      </c>
      <c r="P4122">
        <v>16</v>
      </c>
      <c r="Q4122">
        <v>17</v>
      </c>
      <c r="R4122">
        <v>47</v>
      </c>
      <c r="S4122">
        <v>167</v>
      </c>
      <c r="T4122" t="s">
        <v>17196</v>
      </c>
      <c r="U4122" t="s">
        <v>2078</v>
      </c>
      <c r="V4122" t="s">
        <v>12789</v>
      </c>
    </row>
    <row r="4123" spans="1:22" x14ac:dyDescent="0.25">
      <c r="A4123" t="s">
        <v>167</v>
      </c>
      <c r="B4123" t="s">
        <v>132</v>
      </c>
      <c r="C4123" t="s">
        <v>129</v>
      </c>
      <c r="D4123">
        <v>14</v>
      </c>
      <c r="E4123">
        <v>14</v>
      </c>
      <c r="F4123" t="s">
        <v>1895</v>
      </c>
      <c r="G4123" t="s">
        <v>1895</v>
      </c>
      <c r="H4123">
        <v>408</v>
      </c>
      <c r="I4123">
        <v>5</v>
      </c>
      <c r="J4123">
        <v>5298</v>
      </c>
      <c r="K4123">
        <v>71</v>
      </c>
      <c r="L4123" s="10" t="s">
        <v>145</v>
      </c>
      <c r="M4123" s="10" t="s">
        <v>146</v>
      </c>
      <c r="N4123">
        <v>11</v>
      </c>
      <c r="O4123">
        <v>26</v>
      </c>
      <c r="P4123">
        <v>16</v>
      </c>
      <c r="Q4123">
        <v>17</v>
      </c>
      <c r="R4123">
        <v>47</v>
      </c>
      <c r="S4123">
        <v>167</v>
      </c>
      <c r="T4123" t="s">
        <v>17197</v>
      </c>
      <c r="U4123" t="s">
        <v>2079</v>
      </c>
      <c r="V4123" t="s">
        <v>13112</v>
      </c>
    </row>
    <row r="4124" spans="1:22" x14ac:dyDescent="0.25">
      <c r="A4124" t="s">
        <v>167</v>
      </c>
      <c r="B4124" t="s">
        <v>132</v>
      </c>
      <c r="C4124" t="s">
        <v>129</v>
      </c>
      <c r="D4124">
        <v>14</v>
      </c>
      <c r="E4124">
        <v>15</v>
      </c>
      <c r="F4124" t="s">
        <v>1895</v>
      </c>
      <c r="G4124" t="s">
        <v>1897</v>
      </c>
      <c r="H4124">
        <v>409</v>
      </c>
      <c r="I4124">
        <v>5</v>
      </c>
      <c r="J4124">
        <v>5299</v>
      </c>
      <c r="K4124">
        <v>72</v>
      </c>
      <c r="L4124" s="10" t="s">
        <v>145</v>
      </c>
      <c r="M4124" s="10" t="s">
        <v>146</v>
      </c>
      <c r="N4124">
        <v>11</v>
      </c>
      <c r="O4124">
        <v>26</v>
      </c>
      <c r="P4124">
        <v>16</v>
      </c>
      <c r="Q4124">
        <v>17</v>
      </c>
      <c r="R4124">
        <v>47</v>
      </c>
      <c r="S4124">
        <v>167</v>
      </c>
      <c r="T4124" t="s">
        <v>17198</v>
      </c>
      <c r="U4124" t="s">
        <v>2080</v>
      </c>
      <c r="V4124" t="s">
        <v>12782</v>
      </c>
    </row>
    <row r="4125" spans="1:22" x14ac:dyDescent="0.25">
      <c r="A4125" t="s">
        <v>167</v>
      </c>
      <c r="B4125" t="s">
        <v>132</v>
      </c>
      <c r="C4125" t="s">
        <v>129</v>
      </c>
      <c r="D4125">
        <v>14</v>
      </c>
      <c r="E4125">
        <v>16</v>
      </c>
      <c r="F4125" t="s">
        <v>1895</v>
      </c>
      <c r="G4125" t="s">
        <v>1899</v>
      </c>
      <c r="H4125">
        <v>410</v>
      </c>
      <c r="I4125">
        <v>5</v>
      </c>
      <c r="J4125">
        <v>5300</v>
      </c>
      <c r="K4125">
        <v>73</v>
      </c>
      <c r="L4125" s="10" t="s">
        <v>145</v>
      </c>
      <c r="M4125" s="10" t="s">
        <v>146</v>
      </c>
      <c r="N4125">
        <v>11</v>
      </c>
      <c r="O4125">
        <v>26</v>
      </c>
      <c r="P4125">
        <v>16</v>
      </c>
      <c r="Q4125">
        <v>17</v>
      </c>
      <c r="R4125">
        <v>47</v>
      </c>
      <c r="S4125">
        <v>167</v>
      </c>
      <c r="T4125" t="s">
        <v>17199</v>
      </c>
      <c r="U4125" t="s">
        <v>2081</v>
      </c>
      <c r="V4125" t="s">
        <v>12785</v>
      </c>
    </row>
    <row r="4126" spans="1:22" x14ac:dyDescent="0.25">
      <c r="A4126" t="s">
        <v>167</v>
      </c>
      <c r="B4126" t="s">
        <v>132</v>
      </c>
      <c r="C4126" t="s">
        <v>129</v>
      </c>
      <c r="D4126">
        <v>14</v>
      </c>
      <c r="E4126">
        <v>17</v>
      </c>
      <c r="F4126" t="s">
        <v>1895</v>
      </c>
      <c r="G4126" t="s">
        <v>1901</v>
      </c>
      <c r="H4126">
        <v>411</v>
      </c>
      <c r="I4126">
        <v>5</v>
      </c>
      <c r="J4126">
        <v>5301</v>
      </c>
      <c r="K4126">
        <v>74</v>
      </c>
      <c r="L4126" s="10" t="s">
        <v>145</v>
      </c>
      <c r="M4126" s="10" t="s">
        <v>146</v>
      </c>
      <c r="N4126">
        <v>11</v>
      </c>
      <c r="O4126">
        <v>26</v>
      </c>
      <c r="P4126">
        <v>16</v>
      </c>
      <c r="Q4126">
        <v>17</v>
      </c>
      <c r="R4126">
        <v>47</v>
      </c>
      <c r="S4126">
        <v>167</v>
      </c>
      <c r="T4126" t="s">
        <v>17200</v>
      </c>
      <c r="U4126" t="s">
        <v>2082</v>
      </c>
      <c r="V4126" t="s">
        <v>12780</v>
      </c>
    </row>
    <row r="4127" spans="1:22" x14ac:dyDescent="0.25">
      <c r="A4127" t="s">
        <v>167</v>
      </c>
      <c r="B4127" t="s">
        <v>132</v>
      </c>
      <c r="C4127" t="s">
        <v>129</v>
      </c>
      <c r="D4127">
        <v>14</v>
      </c>
      <c r="E4127">
        <v>18</v>
      </c>
      <c r="F4127" t="s">
        <v>1895</v>
      </c>
      <c r="G4127" t="s">
        <v>1903</v>
      </c>
      <c r="H4127">
        <v>412</v>
      </c>
      <c r="I4127">
        <v>5</v>
      </c>
      <c r="J4127">
        <v>5302</v>
      </c>
      <c r="K4127">
        <v>75</v>
      </c>
      <c r="L4127" s="10" t="s">
        <v>145</v>
      </c>
      <c r="M4127" s="10" t="s">
        <v>146</v>
      </c>
      <c r="N4127">
        <v>11</v>
      </c>
      <c r="O4127">
        <v>26</v>
      </c>
      <c r="P4127">
        <v>16</v>
      </c>
      <c r="Q4127">
        <v>17</v>
      </c>
      <c r="R4127">
        <v>47</v>
      </c>
      <c r="S4127">
        <v>167</v>
      </c>
      <c r="T4127" t="s">
        <v>17201</v>
      </c>
      <c r="U4127" t="s">
        <v>2083</v>
      </c>
      <c r="V4127" t="s">
        <v>12773</v>
      </c>
    </row>
    <row r="4128" spans="1:22" x14ac:dyDescent="0.25">
      <c r="A4128" t="s">
        <v>167</v>
      </c>
      <c r="B4128" t="s">
        <v>132</v>
      </c>
      <c r="C4128" t="s">
        <v>129</v>
      </c>
      <c r="D4128">
        <v>14</v>
      </c>
      <c r="E4128">
        <v>19</v>
      </c>
      <c r="F4128" t="s">
        <v>1895</v>
      </c>
      <c r="G4128" t="s">
        <v>1905</v>
      </c>
      <c r="H4128">
        <v>413</v>
      </c>
      <c r="I4128">
        <v>5</v>
      </c>
      <c r="J4128">
        <v>5303</v>
      </c>
      <c r="K4128">
        <v>76</v>
      </c>
      <c r="L4128" s="10" t="s">
        <v>145</v>
      </c>
      <c r="M4128" s="10" t="s">
        <v>146</v>
      </c>
      <c r="N4128">
        <v>11</v>
      </c>
      <c r="O4128">
        <v>26</v>
      </c>
      <c r="P4128">
        <v>16</v>
      </c>
      <c r="Q4128">
        <v>17</v>
      </c>
      <c r="R4128">
        <v>47</v>
      </c>
      <c r="S4128">
        <v>167</v>
      </c>
      <c r="T4128" t="s">
        <v>876</v>
      </c>
      <c r="U4128" t="s">
        <v>2084</v>
      </c>
      <c r="V4128" t="s">
        <v>13317</v>
      </c>
    </row>
    <row r="4129" spans="1:22" x14ac:dyDescent="0.25">
      <c r="A4129" t="s">
        <v>167</v>
      </c>
      <c r="B4129" t="s">
        <v>132</v>
      </c>
      <c r="C4129" t="s">
        <v>129</v>
      </c>
      <c r="D4129">
        <v>14</v>
      </c>
      <c r="E4129">
        <v>20</v>
      </c>
      <c r="F4129" t="s">
        <v>1895</v>
      </c>
      <c r="G4129" t="s">
        <v>1907</v>
      </c>
      <c r="H4129">
        <v>414</v>
      </c>
      <c r="I4129">
        <v>5</v>
      </c>
      <c r="J4129">
        <v>5304</v>
      </c>
      <c r="K4129">
        <v>77</v>
      </c>
      <c r="L4129" s="10" t="s">
        <v>145</v>
      </c>
      <c r="M4129" s="10" t="s">
        <v>146</v>
      </c>
      <c r="N4129">
        <v>11</v>
      </c>
      <c r="O4129">
        <v>26</v>
      </c>
      <c r="P4129">
        <v>16</v>
      </c>
      <c r="Q4129">
        <v>17</v>
      </c>
      <c r="R4129">
        <v>47</v>
      </c>
      <c r="S4129">
        <v>167</v>
      </c>
      <c r="T4129" t="s">
        <v>17202</v>
      </c>
      <c r="U4129" t="s">
        <v>2085</v>
      </c>
      <c r="V4129" t="s">
        <v>12574</v>
      </c>
    </row>
    <row r="4130" spans="1:22" x14ac:dyDescent="0.25">
      <c r="A4130" t="s">
        <v>167</v>
      </c>
      <c r="B4130" t="s">
        <v>132</v>
      </c>
      <c r="C4130" t="s">
        <v>129</v>
      </c>
      <c r="D4130">
        <v>14</v>
      </c>
      <c r="E4130">
        <v>21</v>
      </c>
      <c r="F4130" t="s">
        <v>1895</v>
      </c>
      <c r="G4130" t="s">
        <v>1909</v>
      </c>
      <c r="H4130">
        <v>415</v>
      </c>
      <c r="I4130">
        <v>5</v>
      </c>
      <c r="J4130">
        <v>5305</v>
      </c>
      <c r="K4130">
        <v>78</v>
      </c>
      <c r="L4130" s="10" t="s">
        <v>145</v>
      </c>
      <c r="M4130" s="10" t="s">
        <v>146</v>
      </c>
      <c r="N4130">
        <v>11</v>
      </c>
      <c r="O4130">
        <v>26</v>
      </c>
      <c r="P4130">
        <v>16</v>
      </c>
      <c r="Q4130">
        <v>17</v>
      </c>
      <c r="R4130">
        <v>47</v>
      </c>
      <c r="S4130">
        <v>167</v>
      </c>
      <c r="T4130" t="s">
        <v>881</v>
      </c>
      <c r="U4130" t="s">
        <v>2086</v>
      </c>
      <c r="V4130" t="s">
        <v>12513</v>
      </c>
    </row>
    <row r="4131" spans="1:22" x14ac:dyDescent="0.25">
      <c r="A4131" t="s">
        <v>167</v>
      </c>
      <c r="B4131" t="s">
        <v>132</v>
      </c>
      <c r="C4131" t="s">
        <v>129</v>
      </c>
      <c r="D4131">
        <v>14</v>
      </c>
      <c r="E4131">
        <v>22</v>
      </c>
      <c r="F4131" t="s">
        <v>1895</v>
      </c>
      <c r="G4131" t="s">
        <v>1911</v>
      </c>
      <c r="H4131">
        <v>416</v>
      </c>
      <c r="I4131">
        <v>5</v>
      </c>
      <c r="J4131">
        <v>5306</v>
      </c>
      <c r="K4131">
        <v>79</v>
      </c>
      <c r="L4131" s="10" t="s">
        <v>145</v>
      </c>
      <c r="M4131" s="10" t="s">
        <v>146</v>
      </c>
      <c r="N4131">
        <v>11</v>
      </c>
      <c r="O4131">
        <v>26</v>
      </c>
      <c r="P4131">
        <v>16</v>
      </c>
      <c r="Q4131">
        <v>17</v>
      </c>
      <c r="R4131">
        <v>47</v>
      </c>
      <c r="S4131">
        <v>167</v>
      </c>
      <c r="T4131" t="s">
        <v>1196</v>
      </c>
      <c r="U4131" t="s">
        <v>2087</v>
      </c>
      <c r="V4131" t="s">
        <v>12480</v>
      </c>
    </row>
    <row r="4132" spans="1:22" x14ac:dyDescent="0.25">
      <c r="A4132" t="s">
        <v>167</v>
      </c>
      <c r="B4132" t="s">
        <v>132</v>
      </c>
      <c r="C4132" t="s">
        <v>129</v>
      </c>
      <c r="D4132">
        <v>14</v>
      </c>
      <c r="E4132">
        <v>23</v>
      </c>
      <c r="F4132" t="s">
        <v>1895</v>
      </c>
      <c r="G4132" t="s">
        <v>1913</v>
      </c>
      <c r="H4132">
        <v>417</v>
      </c>
      <c r="I4132">
        <v>5</v>
      </c>
      <c r="J4132">
        <v>5307</v>
      </c>
      <c r="K4132">
        <v>80</v>
      </c>
      <c r="L4132" s="10" t="s">
        <v>145</v>
      </c>
      <c r="M4132" s="10" t="s">
        <v>146</v>
      </c>
      <c r="N4132">
        <v>11</v>
      </c>
      <c r="O4132">
        <v>26</v>
      </c>
      <c r="P4132">
        <v>16</v>
      </c>
      <c r="Q4132">
        <v>17</v>
      </c>
      <c r="R4132">
        <v>47</v>
      </c>
      <c r="S4132">
        <v>167</v>
      </c>
      <c r="T4132" t="s">
        <v>17203</v>
      </c>
      <c r="U4132" t="s">
        <v>2088</v>
      </c>
      <c r="V4132" t="s">
        <v>12542</v>
      </c>
    </row>
    <row r="4133" spans="1:22" x14ac:dyDescent="0.25">
      <c r="A4133" t="s">
        <v>167</v>
      </c>
      <c r="B4133" t="s">
        <v>132</v>
      </c>
      <c r="C4133" t="s">
        <v>129</v>
      </c>
      <c r="D4133">
        <v>14</v>
      </c>
      <c r="E4133">
        <v>24</v>
      </c>
      <c r="F4133" t="s">
        <v>1895</v>
      </c>
      <c r="G4133" t="s">
        <v>1915</v>
      </c>
      <c r="H4133">
        <v>418</v>
      </c>
      <c r="I4133">
        <v>5</v>
      </c>
      <c r="J4133">
        <v>5308</v>
      </c>
      <c r="K4133">
        <v>81</v>
      </c>
      <c r="L4133" s="10" t="s">
        <v>145</v>
      </c>
      <c r="M4133" s="10" t="s">
        <v>146</v>
      </c>
      <c r="N4133">
        <v>11</v>
      </c>
      <c r="O4133">
        <v>26</v>
      </c>
      <c r="P4133">
        <v>16</v>
      </c>
      <c r="Q4133">
        <v>17</v>
      </c>
      <c r="R4133">
        <v>47</v>
      </c>
      <c r="S4133">
        <v>167</v>
      </c>
      <c r="T4133" t="s">
        <v>17204</v>
      </c>
      <c r="U4133" t="s">
        <v>2089</v>
      </c>
      <c r="V4133" t="s">
        <v>12837</v>
      </c>
    </row>
    <row r="4134" spans="1:22" x14ac:dyDescent="0.25">
      <c r="A4134" t="s">
        <v>167</v>
      </c>
      <c r="B4134" t="s">
        <v>132</v>
      </c>
      <c r="C4134" t="s">
        <v>129</v>
      </c>
      <c r="D4134">
        <v>14</v>
      </c>
      <c r="E4134">
        <v>25</v>
      </c>
      <c r="F4134" t="s">
        <v>1895</v>
      </c>
      <c r="G4134" t="s">
        <v>1917</v>
      </c>
      <c r="H4134">
        <v>419</v>
      </c>
      <c r="I4134">
        <v>5</v>
      </c>
      <c r="J4134">
        <v>5309</v>
      </c>
      <c r="K4134">
        <v>82</v>
      </c>
      <c r="L4134" s="10" t="s">
        <v>145</v>
      </c>
      <c r="M4134" s="10" t="s">
        <v>146</v>
      </c>
      <c r="N4134">
        <v>11</v>
      </c>
      <c r="O4134">
        <v>26</v>
      </c>
      <c r="P4134">
        <v>16</v>
      </c>
      <c r="Q4134">
        <v>17</v>
      </c>
      <c r="R4134">
        <v>47</v>
      </c>
      <c r="S4134">
        <v>167</v>
      </c>
      <c r="T4134" t="s">
        <v>17205</v>
      </c>
      <c r="U4134" t="s">
        <v>2090</v>
      </c>
      <c r="V4134" t="s">
        <v>12577</v>
      </c>
    </row>
    <row r="4135" spans="1:22" x14ac:dyDescent="0.25">
      <c r="A4135" t="s">
        <v>167</v>
      </c>
      <c r="B4135" t="s">
        <v>132</v>
      </c>
      <c r="C4135" t="s">
        <v>129</v>
      </c>
      <c r="D4135">
        <v>14</v>
      </c>
      <c r="E4135">
        <v>26</v>
      </c>
      <c r="F4135" t="s">
        <v>1895</v>
      </c>
      <c r="G4135" t="s">
        <v>1919</v>
      </c>
      <c r="H4135">
        <v>420</v>
      </c>
      <c r="I4135">
        <v>5</v>
      </c>
      <c r="J4135">
        <v>5310</v>
      </c>
      <c r="K4135">
        <v>83</v>
      </c>
      <c r="L4135" s="10" t="s">
        <v>145</v>
      </c>
      <c r="M4135" s="10" t="s">
        <v>146</v>
      </c>
      <c r="N4135">
        <v>11</v>
      </c>
      <c r="O4135">
        <v>26</v>
      </c>
      <c r="P4135">
        <v>16</v>
      </c>
      <c r="Q4135">
        <v>17</v>
      </c>
      <c r="R4135">
        <v>47</v>
      </c>
      <c r="S4135">
        <v>167</v>
      </c>
      <c r="T4135" t="s">
        <v>17206</v>
      </c>
      <c r="U4135" t="s">
        <v>2091</v>
      </c>
      <c r="V4135" t="s">
        <v>13274</v>
      </c>
    </row>
    <row r="4136" spans="1:22" x14ac:dyDescent="0.25">
      <c r="A4136" t="s">
        <v>167</v>
      </c>
      <c r="B4136" t="s">
        <v>132</v>
      </c>
      <c r="C4136" t="s">
        <v>129</v>
      </c>
      <c r="D4136">
        <v>14</v>
      </c>
      <c r="E4136">
        <v>27</v>
      </c>
      <c r="F4136" t="s">
        <v>1895</v>
      </c>
      <c r="G4136" t="s">
        <v>1921</v>
      </c>
      <c r="H4136">
        <v>421</v>
      </c>
      <c r="I4136">
        <v>5</v>
      </c>
      <c r="J4136">
        <v>5311</v>
      </c>
      <c r="K4136">
        <v>84</v>
      </c>
      <c r="L4136" s="10" t="s">
        <v>145</v>
      </c>
      <c r="M4136" s="10" t="s">
        <v>146</v>
      </c>
      <c r="N4136">
        <v>11</v>
      </c>
      <c r="O4136">
        <v>26</v>
      </c>
      <c r="P4136">
        <v>16</v>
      </c>
      <c r="Q4136">
        <v>17</v>
      </c>
      <c r="R4136">
        <v>47</v>
      </c>
      <c r="S4136">
        <v>167</v>
      </c>
      <c r="T4136" t="s">
        <v>17207</v>
      </c>
      <c r="U4136" t="s">
        <v>2092</v>
      </c>
      <c r="V4136" t="s">
        <v>13186</v>
      </c>
    </row>
    <row r="4137" spans="1:22" x14ac:dyDescent="0.25">
      <c r="A4137" t="s">
        <v>167</v>
      </c>
      <c r="B4137" t="s">
        <v>132</v>
      </c>
      <c r="C4137" t="s">
        <v>129</v>
      </c>
      <c r="D4137">
        <v>14</v>
      </c>
      <c r="E4137">
        <v>28</v>
      </c>
      <c r="F4137" t="s">
        <v>1895</v>
      </c>
      <c r="G4137" t="s">
        <v>1923</v>
      </c>
      <c r="H4137">
        <v>422</v>
      </c>
      <c r="I4137">
        <v>5</v>
      </c>
      <c r="J4137">
        <v>5312</v>
      </c>
      <c r="K4137">
        <v>85</v>
      </c>
      <c r="L4137" s="10" t="s">
        <v>145</v>
      </c>
      <c r="M4137" s="10" t="s">
        <v>146</v>
      </c>
      <c r="N4137">
        <v>11</v>
      </c>
      <c r="O4137">
        <v>26</v>
      </c>
      <c r="P4137">
        <v>16</v>
      </c>
      <c r="Q4137">
        <v>17</v>
      </c>
      <c r="R4137">
        <v>47</v>
      </c>
      <c r="S4137">
        <v>167</v>
      </c>
      <c r="T4137" t="s">
        <v>919</v>
      </c>
      <c r="U4137" t="s">
        <v>2093</v>
      </c>
      <c r="V4137" t="s">
        <v>13113</v>
      </c>
    </row>
    <row r="4138" spans="1:22" x14ac:dyDescent="0.25">
      <c r="A4138" t="s">
        <v>167</v>
      </c>
      <c r="B4138" t="s">
        <v>132</v>
      </c>
      <c r="C4138" t="s">
        <v>129</v>
      </c>
      <c r="D4138">
        <v>14</v>
      </c>
      <c r="E4138">
        <v>29</v>
      </c>
      <c r="F4138" t="s">
        <v>1895</v>
      </c>
      <c r="G4138" t="s">
        <v>1925</v>
      </c>
      <c r="H4138">
        <v>423</v>
      </c>
      <c r="I4138">
        <v>5</v>
      </c>
      <c r="J4138">
        <v>5313</v>
      </c>
      <c r="K4138">
        <v>86</v>
      </c>
      <c r="L4138" s="10" t="s">
        <v>145</v>
      </c>
      <c r="M4138" s="10" t="s">
        <v>146</v>
      </c>
      <c r="N4138">
        <v>11</v>
      </c>
      <c r="O4138">
        <v>26</v>
      </c>
      <c r="P4138">
        <v>16</v>
      </c>
      <c r="Q4138">
        <v>17</v>
      </c>
      <c r="R4138">
        <v>47</v>
      </c>
      <c r="S4138">
        <v>167</v>
      </c>
      <c r="T4138" t="s">
        <v>17208</v>
      </c>
      <c r="U4138" t="s">
        <v>2094</v>
      </c>
      <c r="V4138" t="s">
        <v>12755</v>
      </c>
    </row>
    <row r="4139" spans="1:22" x14ac:dyDescent="0.25">
      <c r="A4139" t="s">
        <v>167</v>
      </c>
      <c r="B4139" t="s">
        <v>132</v>
      </c>
      <c r="C4139" t="s">
        <v>129</v>
      </c>
      <c r="D4139">
        <v>15</v>
      </c>
      <c r="E4139">
        <v>1</v>
      </c>
      <c r="F4139" t="s">
        <v>1897</v>
      </c>
      <c r="G4139" t="s">
        <v>1869</v>
      </c>
      <c r="H4139">
        <v>424</v>
      </c>
      <c r="I4139">
        <v>5</v>
      </c>
      <c r="J4139">
        <v>5314</v>
      </c>
      <c r="K4139">
        <v>87</v>
      </c>
      <c r="L4139" s="10" t="s">
        <v>145</v>
      </c>
      <c r="M4139" s="10" t="s">
        <v>146</v>
      </c>
      <c r="N4139">
        <v>11</v>
      </c>
      <c r="O4139">
        <v>26</v>
      </c>
      <c r="P4139">
        <v>16</v>
      </c>
      <c r="Q4139">
        <v>17</v>
      </c>
      <c r="R4139">
        <v>47</v>
      </c>
      <c r="S4139">
        <v>168</v>
      </c>
      <c r="T4139" t="s">
        <v>17209</v>
      </c>
      <c r="U4139" t="s">
        <v>2095</v>
      </c>
      <c r="V4139" t="s">
        <v>13115</v>
      </c>
    </row>
    <row r="4140" spans="1:22" x14ac:dyDescent="0.25">
      <c r="A4140" t="s">
        <v>167</v>
      </c>
      <c r="B4140" t="s">
        <v>132</v>
      </c>
      <c r="C4140" t="s">
        <v>129</v>
      </c>
      <c r="D4140">
        <v>15</v>
      </c>
      <c r="E4140">
        <v>2</v>
      </c>
      <c r="F4140" t="s">
        <v>1897</v>
      </c>
      <c r="G4140" t="s">
        <v>1871</v>
      </c>
      <c r="H4140">
        <v>425</v>
      </c>
      <c r="I4140">
        <v>5</v>
      </c>
      <c r="J4140">
        <v>5315</v>
      </c>
      <c r="K4140">
        <v>88</v>
      </c>
      <c r="L4140" s="10" t="s">
        <v>145</v>
      </c>
      <c r="M4140" s="10" t="s">
        <v>146</v>
      </c>
      <c r="N4140">
        <v>11</v>
      </c>
      <c r="O4140">
        <v>26</v>
      </c>
      <c r="P4140">
        <v>16</v>
      </c>
      <c r="Q4140">
        <v>17</v>
      </c>
      <c r="R4140">
        <v>47</v>
      </c>
      <c r="S4140">
        <v>168</v>
      </c>
      <c r="T4140" t="s">
        <v>944</v>
      </c>
      <c r="U4140" t="s">
        <v>2096</v>
      </c>
      <c r="V4140" t="s">
        <v>12704</v>
      </c>
    </row>
    <row r="4141" spans="1:22" x14ac:dyDescent="0.25">
      <c r="A4141" t="s">
        <v>167</v>
      </c>
      <c r="B4141" t="s">
        <v>132</v>
      </c>
      <c r="C4141" t="s">
        <v>129</v>
      </c>
      <c r="D4141">
        <v>15</v>
      </c>
      <c r="E4141">
        <v>3</v>
      </c>
      <c r="F4141" t="s">
        <v>1897</v>
      </c>
      <c r="G4141" t="s">
        <v>1873</v>
      </c>
      <c r="H4141">
        <v>426</v>
      </c>
      <c r="I4141">
        <v>5</v>
      </c>
      <c r="J4141">
        <v>5316</v>
      </c>
      <c r="K4141">
        <v>89</v>
      </c>
      <c r="L4141" s="10" t="s">
        <v>145</v>
      </c>
      <c r="M4141" s="10" t="s">
        <v>146</v>
      </c>
      <c r="N4141">
        <v>11</v>
      </c>
      <c r="O4141">
        <v>26</v>
      </c>
      <c r="P4141">
        <v>16</v>
      </c>
      <c r="Q4141">
        <v>17</v>
      </c>
      <c r="R4141">
        <v>47</v>
      </c>
      <c r="S4141">
        <v>168</v>
      </c>
      <c r="T4141" t="s">
        <v>943</v>
      </c>
      <c r="U4141" t="s">
        <v>2097</v>
      </c>
      <c r="V4141" t="s">
        <v>12576</v>
      </c>
    </row>
    <row r="4142" spans="1:22" x14ac:dyDescent="0.25">
      <c r="A4142" t="s">
        <v>167</v>
      </c>
      <c r="B4142" t="s">
        <v>132</v>
      </c>
      <c r="C4142" t="s">
        <v>129</v>
      </c>
      <c r="D4142">
        <v>15</v>
      </c>
      <c r="E4142">
        <v>4</v>
      </c>
      <c r="F4142" t="s">
        <v>1897</v>
      </c>
      <c r="G4142" t="s">
        <v>1875</v>
      </c>
      <c r="H4142">
        <v>427</v>
      </c>
      <c r="I4142">
        <v>5</v>
      </c>
      <c r="J4142">
        <v>5317</v>
      </c>
      <c r="K4142">
        <v>90</v>
      </c>
      <c r="L4142" s="10" t="s">
        <v>145</v>
      </c>
      <c r="M4142" s="10" t="s">
        <v>146</v>
      </c>
      <c r="N4142">
        <v>11</v>
      </c>
      <c r="O4142">
        <v>26</v>
      </c>
      <c r="P4142">
        <v>16</v>
      </c>
      <c r="Q4142">
        <v>17</v>
      </c>
      <c r="R4142">
        <v>47</v>
      </c>
      <c r="S4142">
        <v>168</v>
      </c>
      <c r="T4142" t="s">
        <v>17210</v>
      </c>
      <c r="U4142" t="s">
        <v>2098</v>
      </c>
      <c r="V4142" t="s">
        <v>12742</v>
      </c>
    </row>
    <row r="4143" spans="1:22" x14ac:dyDescent="0.25">
      <c r="A4143" t="s">
        <v>167</v>
      </c>
      <c r="B4143" t="s">
        <v>132</v>
      </c>
      <c r="C4143" t="s">
        <v>129</v>
      </c>
      <c r="D4143">
        <v>15</v>
      </c>
      <c r="E4143">
        <v>5</v>
      </c>
      <c r="F4143" t="s">
        <v>1897</v>
      </c>
      <c r="G4143" t="s">
        <v>1877</v>
      </c>
      <c r="H4143">
        <v>428</v>
      </c>
      <c r="I4143">
        <v>5</v>
      </c>
      <c r="J4143">
        <v>5318</v>
      </c>
      <c r="K4143">
        <v>91</v>
      </c>
      <c r="L4143" s="10" t="s">
        <v>145</v>
      </c>
      <c r="M4143" s="10" t="s">
        <v>146</v>
      </c>
      <c r="N4143">
        <v>11</v>
      </c>
      <c r="O4143">
        <v>26</v>
      </c>
      <c r="P4143">
        <v>16</v>
      </c>
      <c r="Q4143">
        <v>17</v>
      </c>
      <c r="R4143">
        <v>47</v>
      </c>
      <c r="S4143">
        <v>168</v>
      </c>
      <c r="T4143" t="s">
        <v>17211</v>
      </c>
      <c r="U4143" t="s">
        <v>2099</v>
      </c>
      <c r="V4143" t="s">
        <v>13001</v>
      </c>
    </row>
    <row r="4144" spans="1:22" x14ac:dyDescent="0.25">
      <c r="A4144" t="s">
        <v>167</v>
      </c>
      <c r="B4144" t="s">
        <v>132</v>
      </c>
      <c r="C4144" t="s">
        <v>129</v>
      </c>
      <c r="D4144">
        <v>15</v>
      </c>
      <c r="E4144">
        <v>6</v>
      </c>
      <c r="F4144" t="s">
        <v>1897</v>
      </c>
      <c r="G4144" t="s">
        <v>1879</v>
      </c>
      <c r="H4144">
        <v>429</v>
      </c>
      <c r="I4144">
        <v>5</v>
      </c>
      <c r="J4144">
        <v>5319</v>
      </c>
      <c r="K4144">
        <v>92</v>
      </c>
      <c r="L4144" s="10" t="s">
        <v>145</v>
      </c>
      <c r="M4144" s="10" t="s">
        <v>146</v>
      </c>
      <c r="N4144">
        <v>11</v>
      </c>
      <c r="O4144">
        <v>26</v>
      </c>
      <c r="P4144">
        <v>16</v>
      </c>
      <c r="Q4144">
        <v>17</v>
      </c>
      <c r="R4144">
        <v>47</v>
      </c>
      <c r="S4144">
        <v>168</v>
      </c>
      <c r="T4144" t="s">
        <v>17212</v>
      </c>
      <c r="U4144" t="s">
        <v>2100</v>
      </c>
      <c r="V4144" t="s">
        <v>13080</v>
      </c>
    </row>
    <row r="4145" spans="1:22" x14ac:dyDescent="0.25">
      <c r="A4145" t="s">
        <v>167</v>
      </c>
      <c r="B4145" t="s">
        <v>132</v>
      </c>
      <c r="C4145" t="s">
        <v>129</v>
      </c>
      <c r="D4145">
        <v>15</v>
      </c>
      <c r="E4145">
        <v>7</v>
      </c>
      <c r="F4145" t="s">
        <v>1897</v>
      </c>
      <c r="G4145" t="s">
        <v>1881</v>
      </c>
      <c r="H4145">
        <v>430</v>
      </c>
      <c r="I4145">
        <v>5</v>
      </c>
      <c r="J4145">
        <v>5320</v>
      </c>
      <c r="K4145">
        <v>93</v>
      </c>
      <c r="L4145" s="10" t="s">
        <v>145</v>
      </c>
      <c r="M4145" s="10" t="s">
        <v>146</v>
      </c>
      <c r="N4145">
        <v>11</v>
      </c>
      <c r="O4145">
        <v>26</v>
      </c>
      <c r="P4145">
        <v>16</v>
      </c>
      <c r="Q4145">
        <v>17</v>
      </c>
      <c r="R4145">
        <v>47</v>
      </c>
      <c r="S4145">
        <v>168</v>
      </c>
      <c r="T4145" t="s">
        <v>921</v>
      </c>
      <c r="U4145" t="s">
        <v>2101</v>
      </c>
      <c r="V4145" t="s">
        <v>12980</v>
      </c>
    </row>
    <row r="4146" spans="1:22" x14ac:dyDescent="0.25">
      <c r="A4146" t="s">
        <v>167</v>
      </c>
      <c r="B4146" t="s">
        <v>132</v>
      </c>
      <c r="C4146" t="s">
        <v>129</v>
      </c>
      <c r="D4146">
        <v>15</v>
      </c>
      <c r="E4146">
        <v>8</v>
      </c>
      <c r="F4146" t="s">
        <v>1897</v>
      </c>
      <c r="G4146" t="s">
        <v>1883</v>
      </c>
      <c r="H4146">
        <v>431</v>
      </c>
      <c r="I4146">
        <v>5</v>
      </c>
      <c r="J4146">
        <v>5321</v>
      </c>
      <c r="K4146">
        <v>94</v>
      </c>
      <c r="L4146" s="10" t="s">
        <v>145</v>
      </c>
      <c r="M4146" s="10" t="s">
        <v>146</v>
      </c>
      <c r="N4146">
        <v>11</v>
      </c>
      <c r="O4146">
        <v>26</v>
      </c>
      <c r="P4146">
        <v>16</v>
      </c>
      <c r="Q4146">
        <v>17</v>
      </c>
      <c r="R4146">
        <v>47</v>
      </c>
      <c r="S4146">
        <v>168</v>
      </c>
      <c r="T4146" t="s">
        <v>17213</v>
      </c>
      <c r="U4146" t="s">
        <v>2102</v>
      </c>
      <c r="V4146" t="s">
        <v>12856</v>
      </c>
    </row>
    <row r="4147" spans="1:22" x14ac:dyDescent="0.25">
      <c r="A4147" t="s">
        <v>167</v>
      </c>
      <c r="B4147" t="s">
        <v>132</v>
      </c>
      <c r="C4147" t="s">
        <v>129</v>
      </c>
      <c r="D4147">
        <v>15</v>
      </c>
      <c r="E4147">
        <v>9</v>
      </c>
      <c r="F4147" t="s">
        <v>1897</v>
      </c>
      <c r="G4147" t="s">
        <v>1885</v>
      </c>
      <c r="H4147">
        <v>432</v>
      </c>
      <c r="I4147">
        <v>5</v>
      </c>
      <c r="J4147">
        <v>5322</v>
      </c>
      <c r="K4147">
        <v>95</v>
      </c>
      <c r="L4147" s="10" t="s">
        <v>145</v>
      </c>
      <c r="M4147" s="10" t="s">
        <v>146</v>
      </c>
      <c r="N4147">
        <v>11</v>
      </c>
      <c r="O4147">
        <v>26</v>
      </c>
      <c r="P4147">
        <v>16</v>
      </c>
      <c r="Q4147">
        <v>17</v>
      </c>
      <c r="R4147">
        <v>47</v>
      </c>
      <c r="S4147">
        <v>168</v>
      </c>
      <c r="T4147" t="s">
        <v>945</v>
      </c>
      <c r="U4147" t="s">
        <v>2103</v>
      </c>
      <c r="V4147" t="s">
        <v>13204</v>
      </c>
    </row>
    <row r="4148" spans="1:22" x14ac:dyDescent="0.25">
      <c r="A4148" t="s">
        <v>167</v>
      </c>
      <c r="B4148" t="s">
        <v>132</v>
      </c>
      <c r="C4148" t="s">
        <v>129</v>
      </c>
      <c r="D4148">
        <v>15</v>
      </c>
      <c r="E4148">
        <v>10</v>
      </c>
      <c r="F4148" t="s">
        <v>1897</v>
      </c>
      <c r="G4148" t="s">
        <v>1887</v>
      </c>
      <c r="H4148">
        <v>433</v>
      </c>
      <c r="I4148">
        <v>5</v>
      </c>
      <c r="J4148">
        <v>5323</v>
      </c>
      <c r="K4148">
        <v>96</v>
      </c>
      <c r="L4148" s="10" t="s">
        <v>145</v>
      </c>
      <c r="M4148" s="10" t="s">
        <v>146</v>
      </c>
      <c r="N4148">
        <v>11</v>
      </c>
      <c r="O4148">
        <v>26</v>
      </c>
      <c r="P4148">
        <v>16</v>
      </c>
      <c r="Q4148">
        <v>17</v>
      </c>
      <c r="R4148">
        <v>47</v>
      </c>
      <c r="S4148">
        <v>168</v>
      </c>
      <c r="T4148" t="s">
        <v>17214</v>
      </c>
      <c r="U4148" t="s">
        <v>2104</v>
      </c>
      <c r="V4148" t="s">
        <v>13060</v>
      </c>
    </row>
    <row r="4149" spans="1:22" x14ac:dyDescent="0.25">
      <c r="A4149" t="s">
        <v>167</v>
      </c>
      <c r="B4149" t="s">
        <v>132</v>
      </c>
      <c r="C4149" t="s">
        <v>129</v>
      </c>
      <c r="D4149">
        <v>15</v>
      </c>
      <c r="E4149">
        <v>11</v>
      </c>
      <c r="F4149" t="s">
        <v>1897</v>
      </c>
      <c r="G4149" t="s">
        <v>1889</v>
      </c>
      <c r="H4149">
        <v>434</v>
      </c>
      <c r="I4149">
        <v>5</v>
      </c>
      <c r="J4149">
        <v>5324</v>
      </c>
      <c r="K4149">
        <v>97</v>
      </c>
      <c r="L4149" s="10" t="s">
        <v>145</v>
      </c>
      <c r="M4149" s="10" t="s">
        <v>146</v>
      </c>
      <c r="N4149">
        <v>11</v>
      </c>
      <c r="O4149">
        <v>26</v>
      </c>
      <c r="P4149">
        <v>16</v>
      </c>
      <c r="Q4149">
        <v>17</v>
      </c>
      <c r="R4149">
        <v>47</v>
      </c>
      <c r="S4149">
        <v>168</v>
      </c>
      <c r="T4149" t="s">
        <v>920</v>
      </c>
      <c r="U4149" t="s">
        <v>2105</v>
      </c>
      <c r="V4149" t="s">
        <v>13096</v>
      </c>
    </row>
    <row r="4150" spans="1:22" x14ac:dyDescent="0.25">
      <c r="A4150" t="s">
        <v>167</v>
      </c>
      <c r="B4150" t="s">
        <v>132</v>
      </c>
      <c r="C4150" t="s">
        <v>129</v>
      </c>
      <c r="D4150">
        <v>15</v>
      </c>
      <c r="E4150">
        <v>12</v>
      </c>
      <c r="F4150" t="s">
        <v>1897</v>
      </c>
      <c r="G4150" t="s">
        <v>1891</v>
      </c>
      <c r="H4150">
        <v>435</v>
      </c>
      <c r="I4150">
        <v>5</v>
      </c>
      <c r="J4150">
        <v>5325</v>
      </c>
      <c r="K4150">
        <v>98</v>
      </c>
      <c r="L4150" s="10" t="s">
        <v>145</v>
      </c>
      <c r="M4150" s="10" t="s">
        <v>146</v>
      </c>
      <c r="N4150">
        <v>11</v>
      </c>
      <c r="O4150">
        <v>26</v>
      </c>
      <c r="P4150">
        <v>16</v>
      </c>
      <c r="Q4150">
        <v>17</v>
      </c>
      <c r="R4150">
        <v>47</v>
      </c>
      <c r="S4150">
        <v>168</v>
      </c>
      <c r="T4150" t="s">
        <v>17215</v>
      </c>
      <c r="U4150" t="s">
        <v>2106</v>
      </c>
      <c r="V4150" t="s">
        <v>13012</v>
      </c>
    </row>
    <row r="4151" spans="1:22" x14ac:dyDescent="0.25">
      <c r="A4151" t="s">
        <v>167</v>
      </c>
      <c r="B4151" t="s">
        <v>132</v>
      </c>
      <c r="C4151" t="s">
        <v>129</v>
      </c>
      <c r="D4151">
        <v>15</v>
      </c>
      <c r="E4151">
        <v>13</v>
      </c>
      <c r="F4151" t="s">
        <v>1897</v>
      </c>
      <c r="G4151" t="s">
        <v>1893</v>
      </c>
      <c r="H4151">
        <v>436</v>
      </c>
      <c r="I4151">
        <v>5</v>
      </c>
      <c r="J4151">
        <v>5326</v>
      </c>
      <c r="K4151">
        <v>99</v>
      </c>
      <c r="L4151" s="10" t="s">
        <v>145</v>
      </c>
      <c r="M4151" s="10" t="s">
        <v>146</v>
      </c>
      <c r="N4151">
        <v>11</v>
      </c>
      <c r="O4151">
        <v>26</v>
      </c>
      <c r="P4151">
        <v>16</v>
      </c>
      <c r="Q4151">
        <v>17</v>
      </c>
      <c r="R4151">
        <v>47</v>
      </c>
      <c r="S4151">
        <v>168</v>
      </c>
      <c r="T4151" t="s">
        <v>1112</v>
      </c>
      <c r="U4151" t="s">
        <v>2107</v>
      </c>
      <c r="V4151" t="s">
        <v>12617</v>
      </c>
    </row>
    <row r="4152" spans="1:22" x14ac:dyDescent="0.25">
      <c r="A4152" t="s">
        <v>167</v>
      </c>
      <c r="B4152" t="s">
        <v>132</v>
      </c>
      <c r="C4152" t="s">
        <v>129</v>
      </c>
      <c r="D4152">
        <v>15</v>
      </c>
      <c r="E4152">
        <v>14</v>
      </c>
      <c r="F4152" t="s">
        <v>1897</v>
      </c>
      <c r="G4152" t="s">
        <v>1895</v>
      </c>
      <c r="H4152">
        <v>437</v>
      </c>
      <c r="I4152">
        <v>5</v>
      </c>
      <c r="J4152">
        <v>5327</v>
      </c>
      <c r="K4152">
        <v>100</v>
      </c>
      <c r="L4152" s="10" t="s">
        <v>145</v>
      </c>
      <c r="M4152" s="10" t="s">
        <v>146</v>
      </c>
      <c r="N4152">
        <v>11</v>
      </c>
      <c r="O4152">
        <v>26</v>
      </c>
      <c r="P4152">
        <v>16</v>
      </c>
      <c r="Q4152">
        <v>17</v>
      </c>
      <c r="R4152">
        <v>47</v>
      </c>
      <c r="S4152">
        <v>168</v>
      </c>
      <c r="T4152" t="s">
        <v>1111</v>
      </c>
      <c r="U4152" t="s">
        <v>2108</v>
      </c>
      <c r="V4152" t="s">
        <v>13067</v>
      </c>
    </row>
    <row r="4153" spans="1:22" x14ac:dyDescent="0.25">
      <c r="A4153" t="s">
        <v>167</v>
      </c>
      <c r="B4153" t="s">
        <v>132</v>
      </c>
      <c r="C4153" t="s">
        <v>129</v>
      </c>
      <c r="D4153">
        <v>15</v>
      </c>
      <c r="E4153">
        <v>15</v>
      </c>
      <c r="F4153" t="s">
        <v>1897</v>
      </c>
      <c r="G4153" t="s">
        <v>1897</v>
      </c>
      <c r="H4153">
        <v>438</v>
      </c>
      <c r="I4153">
        <v>5</v>
      </c>
      <c r="J4153">
        <v>5328</v>
      </c>
      <c r="K4153">
        <v>101</v>
      </c>
      <c r="L4153" s="10" t="s">
        <v>145</v>
      </c>
      <c r="M4153" s="10" t="s">
        <v>146</v>
      </c>
      <c r="N4153">
        <v>11</v>
      </c>
      <c r="O4153">
        <v>26</v>
      </c>
      <c r="P4153">
        <v>16</v>
      </c>
      <c r="Q4153">
        <v>17</v>
      </c>
      <c r="R4153">
        <v>47</v>
      </c>
      <c r="S4153">
        <v>168</v>
      </c>
      <c r="T4153" t="s">
        <v>17216</v>
      </c>
      <c r="U4153" t="s">
        <v>2109</v>
      </c>
      <c r="V4153" t="s">
        <v>13211</v>
      </c>
    </row>
    <row r="4154" spans="1:22" x14ac:dyDescent="0.25">
      <c r="A4154" t="s">
        <v>167</v>
      </c>
      <c r="B4154" t="s">
        <v>132</v>
      </c>
      <c r="C4154" t="s">
        <v>129</v>
      </c>
      <c r="D4154">
        <v>15</v>
      </c>
      <c r="E4154">
        <v>16</v>
      </c>
      <c r="F4154" t="s">
        <v>1897</v>
      </c>
      <c r="G4154" t="s">
        <v>1899</v>
      </c>
      <c r="H4154">
        <v>439</v>
      </c>
      <c r="I4154">
        <v>5</v>
      </c>
      <c r="J4154">
        <v>5329</v>
      </c>
      <c r="K4154">
        <v>102</v>
      </c>
      <c r="L4154" s="10" t="s">
        <v>145</v>
      </c>
      <c r="M4154" s="10" t="s">
        <v>146</v>
      </c>
      <c r="N4154">
        <v>11</v>
      </c>
      <c r="O4154">
        <v>26</v>
      </c>
      <c r="P4154">
        <v>16</v>
      </c>
      <c r="Q4154">
        <v>17</v>
      </c>
      <c r="R4154">
        <v>47</v>
      </c>
      <c r="S4154">
        <v>168</v>
      </c>
      <c r="T4154" t="s">
        <v>17217</v>
      </c>
      <c r="U4154" t="s">
        <v>2110</v>
      </c>
      <c r="V4154" t="s">
        <v>13171</v>
      </c>
    </row>
    <row r="4155" spans="1:22" x14ac:dyDescent="0.25">
      <c r="A4155" t="s">
        <v>167</v>
      </c>
      <c r="B4155" t="s">
        <v>132</v>
      </c>
      <c r="C4155" t="s">
        <v>129</v>
      </c>
      <c r="D4155">
        <v>15</v>
      </c>
      <c r="E4155">
        <v>17</v>
      </c>
      <c r="F4155" t="s">
        <v>1897</v>
      </c>
      <c r="G4155" t="s">
        <v>1901</v>
      </c>
      <c r="H4155">
        <v>440</v>
      </c>
      <c r="I4155">
        <v>5</v>
      </c>
      <c r="J4155">
        <v>5330</v>
      </c>
      <c r="K4155">
        <v>103</v>
      </c>
      <c r="L4155" s="10" t="s">
        <v>145</v>
      </c>
      <c r="M4155" s="10" t="s">
        <v>146</v>
      </c>
      <c r="N4155">
        <v>11</v>
      </c>
      <c r="O4155">
        <v>26</v>
      </c>
      <c r="P4155">
        <v>16</v>
      </c>
      <c r="Q4155">
        <v>17</v>
      </c>
      <c r="R4155">
        <v>47</v>
      </c>
      <c r="S4155">
        <v>168</v>
      </c>
      <c r="T4155" t="s">
        <v>17218</v>
      </c>
      <c r="U4155" t="s">
        <v>2111</v>
      </c>
      <c r="V4155" t="s">
        <v>12491</v>
      </c>
    </row>
    <row r="4156" spans="1:22" x14ac:dyDescent="0.25">
      <c r="A4156" t="s">
        <v>167</v>
      </c>
      <c r="B4156" t="s">
        <v>132</v>
      </c>
      <c r="C4156" t="s">
        <v>129</v>
      </c>
      <c r="D4156">
        <v>15</v>
      </c>
      <c r="E4156">
        <v>18</v>
      </c>
      <c r="F4156" t="s">
        <v>1897</v>
      </c>
      <c r="G4156" t="s">
        <v>1903</v>
      </c>
      <c r="H4156">
        <v>441</v>
      </c>
      <c r="I4156">
        <v>5</v>
      </c>
      <c r="J4156">
        <v>5331</v>
      </c>
      <c r="K4156">
        <v>104</v>
      </c>
      <c r="L4156" s="10" t="s">
        <v>145</v>
      </c>
      <c r="M4156" s="10" t="s">
        <v>146</v>
      </c>
      <c r="N4156">
        <v>11</v>
      </c>
      <c r="O4156">
        <v>26</v>
      </c>
      <c r="P4156">
        <v>16</v>
      </c>
      <c r="Q4156">
        <v>17</v>
      </c>
      <c r="R4156">
        <v>47</v>
      </c>
      <c r="S4156">
        <v>168</v>
      </c>
      <c r="T4156" t="s">
        <v>17219</v>
      </c>
      <c r="U4156" t="s">
        <v>2112</v>
      </c>
      <c r="V4156" t="s">
        <v>12632</v>
      </c>
    </row>
    <row r="4157" spans="1:22" x14ac:dyDescent="0.25">
      <c r="A4157" t="s">
        <v>167</v>
      </c>
      <c r="B4157" t="s">
        <v>132</v>
      </c>
      <c r="C4157" t="s">
        <v>129</v>
      </c>
      <c r="D4157">
        <v>15</v>
      </c>
      <c r="E4157">
        <v>19</v>
      </c>
      <c r="F4157" t="s">
        <v>1897</v>
      </c>
      <c r="G4157" t="s">
        <v>1905</v>
      </c>
      <c r="H4157">
        <v>442</v>
      </c>
      <c r="I4157">
        <v>5</v>
      </c>
      <c r="J4157">
        <v>5332</v>
      </c>
      <c r="K4157">
        <v>105</v>
      </c>
      <c r="L4157" s="10" t="s">
        <v>145</v>
      </c>
      <c r="M4157" s="10" t="s">
        <v>146</v>
      </c>
      <c r="N4157">
        <v>11</v>
      </c>
      <c r="O4157">
        <v>26</v>
      </c>
      <c r="P4157">
        <v>16</v>
      </c>
      <c r="Q4157">
        <v>17</v>
      </c>
      <c r="R4157">
        <v>47</v>
      </c>
      <c r="S4157">
        <v>168</v>
      </c>
      <c r="T4157" t="s">
        <v>1037</v>
      </c>
      <c r="U4157" t="s">
        <v>2113</v>
      </c>
      <c r="V4157" t="s">
        <v>12483</v>
      </c>
    </row>
    <row r="4158" spans="1:22" x14ac:dyDescent="0.25">
      <c r="A4158" t="s">
        <v>167</v>
      </c>
      <c r="B4158" t="s">
        <v>132</v>
      </c>
      <c r="C4158" t="s">
        <v>129</v>
      </c>
      <c r="D4158">
        <v>15</v>
      </c>
      <c r="E4158">
        <v>20</v>
      </c>
      <c r="F4158" t="s">
        <v>1897</v>
      </c>
      <c r="G4158" t="s">
        <v>1907</v>
      </c>
      <c r="H4158">
        <v>443</v>
      </c>
      <c r="I4158">
        <v>5</v>
      </c>
      <c r="J4158">
        <v>5333</v>
      </c>
      <c r="K4158">
        <v>106</v>
      </c>
      <c r="L4158" s="10" t="s">
        <v>145</v>
      </c>
      <c r="M4158" s="10" t="s">
        <v>146</v>
      </c>
      <c r="N4158">
        <v>11</v>
      </c>
      <c r="O4158">
        <v>26</v>
      </c>
      <c r="P4158">
        <v>16</v>
      </c>
      <c r="Q4158">
        <v>17</v>
      </c>
      <c r="R4158">
        <v>47</v>
      </c>
      <c r="S4158">
        <v>168</v>
      </c>
      <c r="T4158" t="s">
        <v>17220</v>
      </c>
      <c r="U4158" t="s">
        <v>2114</v>
      </c>
      <c r="V4158" t="s">
        <v>12588</v>
      </c>
    </row>
    <row r="4159" spans="1:22" x14ac:dyDescent="0.25">
      <c r="A4159" t="s">
        <v>167</v>
      </c>
      <c r="B4159" t="s">
        <v>132</v>
      </c>
      <c r="C4159" t="s">
        <v>129</v>
      </c>
      <c r="D4159">
        <v>15</v>
      </c>
      <c r="E4159">
        <v>21</v>
      </c>
      <c r="F4159" t="s">
        <v>1897</v>
      </c>
      <c r="G4159" t="s">
        <v>1909</v>
      </c>
      <c r="H4159">
        <v>444</v>
      </c>
      <c r="I4159">
        <v>5</v>
      </c>
      <c r="J4159">
        <v>5334</v>
      </c>
      <c r="K4159">
        <v>107</v>
      </c>
      <c r="L4159" s="10" t="s">
        <v>145</v>
      </c>
      <c r="M4159" s="10" t="s">
        <v>146</v>
      </c>
      <c r="N4159">
        <v>11</v>
      </c>
      <c r="O4159">
        <v>26</v>
      </c>
      <c r="P4159">
        <v>16</v>
      </c>
      <c r="Q4159">
        <v>17</v>
      </c>
      <c r="R4159">
        <v>47</v>
      </c>
      <c r="S4159">
        <v>168</v>
      </c>
      <c r="T4159" t="s">
        <v>17221</v>
      </c>
      <c r="U4159" t="s">
        <v>2115</v>
      </c>
      <c r="V4159" t="s">
        <v>13183</v>
      </c>
    </row>
    <row r="4160" spans="1:22" x14ac:dyDescent="0.25">
      <c r="A4160" t="s">
        <v>167</v>
      </c>
      <c r="B4160" t="s">
        <v>132</v>
      </c>
      <c r="C4160" t="s">
        <v>129</v>
      </c>
      <c r="D4160">
        <v>15</v>
      </c>
      <c r="E4160">
        <v>22</v>
      </c>
      <c r="F4160" t="s">
        <v>1897</v>
      </c>
      <c r="G4160" t="s">
        <v>1911</v>
      </c>
      <c r="H4160">
        <v>445</v>
      </c>
      <c r="I4160">
        <v>5</v>
      </c>
      <c r="J4160">
        <v>5335</v>
      </c>
      <c r="K4160">
        <v>108</v>
      </c>
      <c r="L4160" s="10" t="s">
        <v>145</v>
      </c>
      <c r="M4160" s="10" t="s">
        <v>146</v>
      </c>
      <c r="N4160">
        <v>11</v>
      </c>
      <c r="O4160">
        <v>26</v>
      </c>
      <c r="P4160">
        <v>16</v>
      </c>
      <c r="Q4160">
        <v>17</v>
      </c>
      <c r="R4160">
        <v>47</v>
      </c>
      <c r="S4160">
        <v>168</v>
      </c>
      <c r="T4160" t="s">
        <v>17222</v>
      </c>
      <c r="U4160" t="s">
        <v>2116</v>
      </c>
      <c r="V4160" t="s">
        <v>13119</v>
      </c>
    </row>
    <row r="4161" spans="1:22" x14ac:dyDescent="0.25">
      <c r="A4161" t="s">
        <v>167</v>
      </c>
      <c r="B4161" t="s">
        <v>132</v>
      </c>
      <c r="C4161" t="s">
        <v>129</v>
      </c>
      <c r="D4161">
        <v>15</v>
      </c>
      <c r="E4161">
        <v>23</v>
      </c>
      <c r="F4161" t="s">
        <v>1897</v>
      </c>
      <c r="G4161" t="s">
        <v>1913</v>
      </c>
      <c r="H4161">
        <v>446</v>
      </c>
      <c r="I4161">
        <v>5</v>
      </c>
      <c r="J4161">
        <v>5336</v>
      </c>
      <c r="K4161">
        <v>109</v>
      </c>
      <c r="L4161" s="10" t="s">
        <v>145</v>
      </c>
      <c r="M4161" s="10" t="s">
        <v>146</v>
      </c>
      <c r="N4161">
        <v>11</v>
      </c>
      <c r="O4161">
        <v>26</v>
      </c>
      <c r="P4161">
        <v>16</v>
      </c>
      <c r="Q4161">
        <v>17</v>
      </c>
      <c r="R4161">
        <v>47</v>
      </c>
      <c r="S4161">
        <v>168</v>
      </c>
      <c r="T4161" t="s">
        <v>17223</v>
      </c>
      <c r="U4161" t="s">
        <v>2117</v>
      </c>
      <c r="V4161" t="s">
        <v>12869</v>
      </c>
    </row>
    <row r="4162" spans="1:22" x14ac:dyDescent="0.25">
      <c r="A4162" t="s">
        <v>167</v>
      </c>
      <c r="B4162" t="s">
        <v>132</v>
      </c>
      <c r="C4162" t="s">
        <v>129</v>
      </c>
      <c r="D4162">
        <v>16</v>
      </c>
      <c r="E4162">
        <v>1</v>
      </c>
      <c r="F4162" t="s">
        <v>1899</v>
      </c>
      <c r="G4162" t="s">
        <v>1869</v>
      </c>
      <c r="H4162">
        <v>447</v>
      </c>
      <c r="I4162">
        <v>5</v>
      </c>
      <c r="J4162">
        <v>5337</v>
      </c>
      <c r="K4162">
        <v>110</v>
      </c>
      <c r="L4162" s="10" t="s">
        <v>145</v>
      </c>
      <c r="M4162" s="10" t="s">
        <v>146</v>
      </c>
      <c r="N4162">
        <v>11</v>
      </c>
      <c r="O4162">
        <v>26</v>
      </c>
      <c r="P4162">
        <v>16</v>
      </c>
      <c r="Q4162">
        <v>17</v>
      </c>
      <c r="R4162">
        <v>47</v>
      </c>
      <c r="S4162">
        <v>169</v>
      </c>
      <c r="T4162" t="s">
        <v>17224</v>
      </c>
      <c r="U4162" t="s">
        <v>2118</v>
      </c>
      <c r="V4162" t="s">
        <v>12877</v>
      </c>
    </row>
    <row r="4163" spans="1:22" x14ac:dyDescent="0.25">
      <c r="A4163" t="s">
        <v>167</v>
      </c>
      <c r="B4163" t="s">
        <v>132</v>
      </c>
      <c r="C4163" t="s">
        <v>129</v>
      </c>
      <c r="D4163">
        <v>16</v>
      </c>
      <c r="E4163">
        <v>2</v>
      </c>
      <c r="F4163" t="s">
        <v>1899</v>
      </c>
      <c r="G4163" t="s">
        <v>1871</v>
      </c>
      <c r="H4163">
        <v>448</v>
      </c>
      <c r="I4163">
        <v>5</v>
      </c>
      <c r="J4163">
        <v>5338</v>
      </c>
      <c r="K4163">
        <v>111</v>
      </c>
      <c r="L4163" s="10" t="s">
        <v>145</v>
      </c>
      <c r="M4163" s="10" t="s">
        <v>146</v>
      </c>
      <c r="N4163">
        <v>11</v>
      </c>
      <c r="O4163">
        <v>26</v>
      </c>
      <c r="P4163">
        <v>16</v>
      </c>
      <c r="Q4163">
        <v>17</v>
      </c>
      <c r="R4163">
        <v>47</v>
      </c>
      <c r="S4163">
        <v>169</v>
      </c>
      <c r="T4163" t="s">
        <v>17225</v>
      </c>
      <c r="U4163" t="s">
        <v>2119</v>
      </c>
      <c r="V4163" t="s">
        <v>12493</v>
      </c>
    </row>
    <row r="4164" spans="1:22" x14ac:dyDescent="0.25">
      <c r="A4164" t="s">
        <v>167</v>
      </c>
      <c r="B4164" t="s">
        <v>132</v>
      </c>
      <c r="C4164" t="s">
        <v>129</v>
      </c>
      <c r="D4164">
        <v>16</v>
      </c>
      <c r="E4164">
        <v>3</v>
      </c>
      <c r="F4164" t="s">
        <v>1899</v>
      </c>
      <c r="G4164" t="s">
        <v>1873</v>
      </c>
      <c r="H4164">
        <v>449</v>
      </c>
      <c r="I4164">
        <v>5</v>
      </c>
      <c r="J4164">
        <v>5339</v>
      </c>
      <c r="K4164">
        <v>112</v>
      </c>
      <c r="L4164" s="10" t="s">
        <v>145</v>
      </c>
      <c r="M4164" s="10" t="s">
        <v>146</v>
      </c>
      <c r="N4164">
        <v>11</v>
      </c>
      <c r="O4164">
        <v>26</v>
      </c>
      <c r="P4164">
        <v>16</v>
      </c>
      <c r="Q4164">
        <v>17</v>
      </c>
      <c r="R4164">
        <v>47</v>
      </c>
      <c r="S4164">
        <v>169</v>
      </c>
      <c r="T4164" t="s">
        <v>824</v>
      </c>
      <c r="U4164" t="s">
        <v>2120</v>
      </c>
      <c r="V4164" t="s">
        <v>12514</v>
      </c>
    </row>
    <row r="4165" spans="1:22" x14ac:dyDescent="0.25">
      <c r="A4165" t="s">
        <v>167</v>
      </c>
      <c r="B4165" t="s">
        <v>132</v>
      </c>
      <c r="C4165" t="s">
        <v>129</v>
      </c>
      <c r="D4165">
        <v>16</v>
      </c>
      <c r="E4165">
        <v>4</v>
      </c>
      <c r="F4165" t="s">
        <v>1899</v>
      </c>
      <c r="G4165" t="s">
        <v>1875</v>
      </c>
      <c r="H4165">
        <v>450</v>
      </c>
      <c r="I4165">
        <v>5</v>
      </c>
      <c r="J4165">
        <v>5340</v>
      </c>
      <c r="K4165">
        <v>113</v>
      </c>
      <c r="L4165" s="10" t="s">
        <v>145</v>
      </c>
      <c r="M4165" s="10" t="s">
        <v>146</v>
      </c>
      <c r="N4165">
        <v>11</v>
      </c>
      <c r="O4165">
        <v>26</v>
      </c>
      <c r="P4165">
        <v>16</v>
      </c>
      <c r="Q4165">
        <v>17</v>
      </c>
      <c r="R4165">
        <v>47</v>
      </c>
      <c r="S4165">
        <v>169</v>
      </c>
      <c r="T4165" t="s">
        <v>1048</v>
      </c>
      <c r="U4165" t="s">
        <v>2121</v>
      </c>
      <c r="V4165" t="s">
        <v>13101</v>
      </c>
    </row>
    <row r="4166" spans="1:22" x14ac:dyDescent="0.25">
      <c r="A4166" t="s">
        <v>167</v>
      </c>
      <c r="B4166" t="s">
        <v>132</v>
      </c>
      <c r="C4166" t="s">
        <v>129</v>
      </c>
      <c r="D4166">
        <v>16</v>
      </c>
      <c r="E4166">
        <v>5</v>
      </c>
      <c r="F4166" t="s">
        <v>1899</v>
      </c>
      <c r="G4166" t="s">
        <v>1877</v>
      </c>
      <c r="H4166">
        <v>451</v>
      </c>
      <c r="I4166">
        <v>5</v>
      </c>
      <c r="J4166">
        <v>5341</v>
      </c>
      <c r="K4166">
        <v>114</v>
      </c>
      <c r="L4166" s="10" t="s">
        <v>145</v>
      </c>
      <c r="M4166" s="10" t="s">
        <v>146</v>
      </c>
      <c r="N4166">
        <v>11</v>
      </c>
      <c r="O4166">
        <v>26</v>
      </c>
      <c r="P4166">
        <v>16</v>
      </c>
      <c r="Q4166">
        <v>17</v>
      </c>
      <c r="R4166">
        <v>47</v>
      </c>
      <c r="S4166">
        <v>169</v>
      </c>
      <c r="T4166" t="s">
        <v>17226</v>
      </c>
      <c r="U4166" t="s">
        <v>2122</v>
      </c>
      <c r="V4166" t="s">
        <v>12585</v>
      </c>
    </row>
    <row r="4167" spans="1:22" x14ac:dyDescent="0.25">
      <c r="A4167" t="s">
        <v>167</v>
      </c>
      <c r="B4167" t="s">
        <v>132</v>
      </c>
      <c r="C4167" t="s">
        <v>129</v>
      </c>
      <c r="D4167">
        <v>16</v>
      </c>
      <c r="E4167">
        <v>6</v>
      </c>
      <c r="F4167" t="s">
        <v>1899</v>
      </c>
      <c r="G4167" t="s">
        <v>1879</v>
      </c>
      <c r="H4167">
        <v>452</v>
      </c>
      <c r="I4167">
        <v>5</v>
      </c>
      <c r="J4167">
        <v>5342</v>
      </c>
      <c r="K4167">
        <v>115</v>
      </c>
      <c r="L4167" s="10" t="s">
        <v>145</v>
      </c>
      <c r="M4167" s="10" t="s">
        <v>146</v>
      </c>
      <c r="N4167">
        <v>11</v>
      </c>
      <c r="O4167">
        <v>26</v>
      </c>
      <c r="P4167">
        <v>16</v>
      </c>
      <c r="Q4167">
        <v>17</v>
      </c>
      <c r="R4167">
        <v>47</v>
      </c>
      <c r="S4167">
        <v>169</v>
      </c>
      <c r="T4167" t="s">
        <v>17227</v>
      </c>
      <c r="U4167" t="s">
        <v>2123</v>
      </c>
      <c r="V4167" t="s">
        <v>13188</v>
      </c>
    </row>
    <row r="4168" spans="1:22" x14ac:dyDescent="0.25">
      <c r="A4168" t="s">
        <v>167</v>
      </c>
      <c r="B4168" t="s">
        <v>132</v>
      </c>
      <c r="C4168" t="s">
        <v>129</v>
      </c>
      <c r="D4168">
        <v>16</v>
      </c>
      <c r="E4168">
        <v>7</v>
      </c>
      <c r="F4168" t="s">
        <v>1899</v>
      </c>
      <c r="G4168" t="s">
        <v>1881</v>
      </c>
      <c r="H4168">
        <v>453</v>
      </c>
      <c r="I4168">
        <v>5</v>
      </c>
      <c r="J4168">
        <v>5343</v>
      </c>
      <c r="K4168">
        <v>116</v>
      </c>
      <c r="L4168" s="10" t="s">
        <v>145</v>
      </c>
      <c r="M4168" s="10" t="s">
        <v>146</v>
      </c>
      <c r="N4168">
        <v>11</v>
      </c>
      <c r="O4168">
        <v>26</v>
      </c>
      <c r="P4168">
        <v>16</v>
      </c>
      <c r="Q4168">
        <v>17</v>
      </c>
      <c r="R4168">
        <v>47</v>
      </c>
      <c r="S4168">
        <v>169</v>
      </c>
      <c r="T4168" t="s">
        <v>17228</v>
      </c>
      <c r="U4168" t="s">
        <v>2124</v>
      </c>
      <c r="V4168" t="s">
        <v>12541</v>
      </c>
    </row>
    <row r="4169" spans="1:22" x14ac:dyDescent="0.25">
      <c r="A4169" t="s">
        <v>167</v>
      </c>
      <c r="B4169" t="s">
        <v>132</v>
      </c>
      <c r="C4169" t="s">
        <v>129</v>
      </c>
      <c r="D4169">
        <v>16</v>
      </c>
      <c r="E4169">
        <v>8</v>
      </c>
      <c r="F4169" t="s">
        <v>1899</v>
      </c>
      <c r="G4169" t="s">
        <v>1883</v>
      </c>
      <c r="H4169">
        <v>454</v>
      </c>
      <c r="I4169">
        <v>5</v>
      </c>
      <c r="J4169">
        <v>5344</v>
      </c>
      <c r="K4169">
        <v>117</v>
      </c>
      <c r="L4169" s="10" t="s">
        <v>145</v>
      </c>
      <c r="M4169" s="10" t="s">
        <v>146</v>
      </c>
      <c r="N4169">
        <v>11</v>
      </c>
      <c r="O4169">
        <v>26</v>
      </c>
      <c r="P4169">
        <v>16</v>
      </c>
      <c r="Q4169">
        <v>17</v>
      </c>
      <c r="R4169">
        <v>47</v>
      </c>
      <c r="S4169">
        <v>169</v>
      </c>
      <c r="T4169" t="s">
        <v>17229</v>
      </c>
      <c r="U4169" t="s">
        <v>2125</v>
      </c>
      <c r="V4169" t="s">
        <v>13332</v>
      </c>
    </row>
    <row r="4170" spans="1:22" x14ac:dyDescent="0.25">
      <c r="A4170" t="s">
        <v>167</v>
      </c>
      <c r="B4170" t="s">
        <v>132</v>
      </c>
      <c r="C4170" t="s">
        <v>129</v>
      </c>
      <c r="D4170">
        <v>16</v>
      </c>
      <c r="E4170">
        <v>9</v>
      </c>
      <c r="F4170" t="s">
        <v>1899</v>
      </c>
      <c r="G4170" t="s">
        <v>1885</v>
      </c>
      <c r="H4170">
        <v>455</v>
      </c>
      <c r="I4170">
        <v>5</v>
      </c>
      <c r="J4170">
        <v>5345</v>
      </c>
      <c r="K4170">
        <v>118</v>
      </c>
      <c r="L4170" s="10" t="s">
        <v>145</v>
      </c>
      <c r="M4170" s="10" t="s">
        <v>146</v>
      </c>
      <c r="N4170">
        <v>11</v>
      </c>
      <c r="O4170">
        <v>26</v>
      </c>
      <c r="P4170">
        <v>16</v>
      </c>
      <c r="Q4170">
        <v>17</v>
      </c>
      <c r="R4170">
        <v>47</v>
      </c>
      <c r="S4170">
        <v>169</v>
      </c>
      <c r="T4170" t="s">
        <v>17230</v>
      </c>
      <c r="U4170" t="s">
        <v>2126</v>
      </c>
      <c r="V4170" t="s">
        <v>12540</v>
      </c>
    </row>
    <row r="4171" spans="1:22" x14ac:dyDescent="0.25">
      <c r="A4171" t="s">
        <v>167</v>
      </c>
      <c r="B4171" t="s">
        <v>132</v>
      </c>
      <c r="C4171" t="s">
        <v>129</v>
      </c>
      <c r="D4171">
        <v>16</v>
      </c>
      <c r="E4171">
        <v>10</v>
      </c>
      <c r="F4171" t="s">
        <v>1899</v>
      </c>
      <c r="G4171" t="s">
        <v>1887</v>
      </c>
      <c r="H4171">
        <v>456</v>
      </c>
      <c r="I4171">
        <v>5</v>
      </c>
      <c r="J4171">
        <v>5346</v>
      </c>
      <c r="K4171">
        <v>119</v>
      </c>
      <c r="L4171" s="10" t="s">
        <v>145</v>
      </c>
      <c r="M4171" s="10" t="s">
        <v>146</v>
      </c>
      <c r="N4171">
        <v>11</v>
      </c>
      <c r="O4171">
        <v>26</v>
      </c>
      <c r="P4171">
        <v>16</v>
      </c>
      <c r="Q4171">
        <v>17</v>
      </c>
      <c r="R4171">
        <v>47</v>
      </c>
      <c r="S4171">
        <v>169</v>
      </c>
      <c r="T4171" t="s">
        <v>17231</v>
      </c>
      <c r="U4171" t="s">
        <v>2127</v>
      </c>
      <c r="V4171" t="s">
        <v>12748</v>
      </c>
    </row>
    <row r="4172" spans="1:22" x14ac:dyDescent="0.25">
      <c r="A4172" t="s">
        <v>167</v>
      </c>
      <c r="B4172" t="s">
        <v>132</v>
      </c>
      <c r="C4172" t="s">
        <v>129</v>
      </c>
      <c r="D4172">
        <v>16</v>
      </c>
      <c r="E4172">
        <v>11</v>
      </c>
      <c r="F4172" t="s">
        <v>1899</v>
      </c>
      <c r="G4172" t="s">
        <v>1889</v>
      </c>
      <c r="H4172">
        <v>457</v>
      </c>
      <c r="I4172">
        <v>5</v>
      </c>
      <c r="J4172">
        <v>5347</v>
      </c>
      <c r="K4172">
        <v>120</v>
      </c>
      <c r="L4172" s="10" t="s">
        <v>145</v>
      </c>
      <c r="M4172" s="10" t="s">
        <v>146</v>
      </c>
      <c r="N4172">
        <v>11</v>
      </c>
      <c r="O4172">
        <v>26</v>
      </c>
      <c r="P4172">
        <v>16</v>
      </c>
      <c r="Q4172">
        <v>17</v>
      </c>
      <c r="R4172">
        <v>47</v>
      </c>
      <c r="S4172">
        <v>169</v>
      </c>
      <c r="T4172" t="s">
        <v>17232</v>
      </c>
      <c r="U4172" t="s">
        <v>2128</v>
      </c>
      <c r="V4172" t="s">
        <v>12497</v>
      </c>
    </row>
    <row r="4173" spans="1:22" x14ac:dyDescent="0.25">
      <c r="A4173" t="s">
        <v>167</v>
      </c>
      <c r="B4173" t="s">
        <v>132</v>
      </c>
      <c r="C4173" t="s">
        <v>129</v>
      </c>
      <c r="D4173">
        <v>16</v>
      </c>
      <c r="E4173">
        <v>12</v>
      </c>
      <c r="F4173" t="s">
        <v>1899</v>
      </c>
      <c r="G4173" t="s">
        <v>1891</v>
      </c>
      <c r="H4173">
        <v>458</v>
      </c>
      <c r="I4173">
        <v>5</v>
      </c>
      <c r="J4173">
        <v>5348</v>
      </c>
      <c r="K4173">
        <v>121</v>
      </c>
      <c r="L4173" s="10" t="s">
        <v>145</v>
      </c>
      <c r="M4173" s="10" t="s">
        <v>146</v>
      </c>
      <c r="N4173">
        <v>11</v>
      </c>
      <c r="O4173">
        <v>26</v>
      </c>
      <c r="P4173">
        <v>16</v>
      </c>
      <c r="Q4173">
        <v>17</v>
      </c>
      <c r="R4173">
        <v>47</v>
      </c>
      <c r="S4173">
        <v>169</v>
      </c>
      <c r="T4173" t="s">
        <v>17233</v>
      </c>
      <c r="U4173" t="s">
        <v>2129</v>
      </c>
      <c r="V4173" t="s">
        <v>13212</v>
      </c>
    </row>
    <row r="4174" spans="1:22" x14ac:dyDescent="0.25">
      <c r="A4174" t="s">
        <v>167</v>
      </c>
      <c r="B4174" t="s">
        <v>132</v>
      </c>
      <c r="C4174" t="s">
        <v>129</v>
      </c>
      <c r="D4174">
        <v>16</v>
      </c>
      <c r="E4174">
        <v>13</v>
      </c>
      <c r="F4174" t="s">
        <v>1899</v>
      </c>
      <c r="G4174" t="s">
        <v>1893</v>
      </c>
      <c r="H4174">
        <v>459</v>
      </c>
      <c r="I4174">
        <v>5</v>
      </c>
      <c r="J4174">
        <v>5349</v>
      </c>
      <c r="K4174">
        <v>122</v>
      </c>
      <c r="L4174" s="10" t="s">
        <v>145</v>
      </c>
      <c r="M4174" s="10" t="s">
        <v>146</v>
      </c>
      <c r="N4174">
        <v>11</v>
      </c>
      <c r="O4174">
        <v>26</v>
      </c>
      <c r="P4174">
        <v>16</v>
      </c>
      <c r="Q4174">
        <v>17</v>
      </c>
      <c r="R4174">
        <v>47</v>
      </c>
      <c r="S4174">
        <v>169</v>
      </c>
      <c r="T4174" t="s">
        <v>17234</v>
      </c>
      <c r="U4174" t="s">
        <v>2130</v>
      </c>
      <c r="V4174" t="s">
        <v>13329</v>
      </c>
    </row>
    <row r="4175" spans="1:22" x14ac:dyDescent="0.25">
      <c r="A4175" t="s">
        <v>167</v>
      </c>
      <c r="B4175" t="s">
        <v>132</v>
      </c>
      <c r="C4175" t="s">
        <v>129</v>
      </c>
      <c r="D4175">
        <v>16</v>
      </c>
      <c r="E4175">
        <v>14</v>
      </c>
      <c r="F4175" t="s">
        <v>1899</v>
      </c>
      <c r="G4175" t="s">
        <v>1895</v>
      </c>
      <c r="H4175">
        <v>460</v>
      </c>
      <c r="I4175">
        <v>5</v>
      </c>
      <c r="J4175">
        <v>5350</v>
      </c>
      <c r="K4175">
        <v>123</v>
      </c>
      <c r="L4175" s="10" t="s">
        <v>145</v>
      </c>
      <c r="M4175" s="10" t="s">
        <v>146</v>
      </c>
      <c r="N4175">
        <v>11</v>
      </c>
      <c r="O4175">
        <v>26</v>
      </c>
      <c r="P4175">
        <v>16</v>
      </c>
      <c r="Q4175">
        <v>17</v>
      </c>
      <c r="R4175">
        <v>47</v>
      </c>
      <c r="S4175">
        <v>169</v>
      </c>
      <c r="T4175" t="s">
        <v>1050</v>
      </c>
      <c r="U4175" t="s">
        <v>2131</v>
      </c>
      <c r="V4175" t="s">
        <v>12496</v>
      </c>
    </row>
    <row r="4176" spans="1:22" x14ac:dyDescent="0.25">
      <c r="A4176" t="s">
        <v>167</v>
      </c>
      <c r="B4176" t="s">
        <v>132</v>
      </c>
      <c r="C4176" t="s">
        <v>129</v>
      </c>
      <c r="D4176">
        <v>16</v>
      </c>
      <c r="E4176">
        <v>15</v>
      </c>
      <c r="F4176" t="s">
        <v>1899</v>
      </c>
      <c r="G4176" t="s">
        <v>1897</v>
      </c>
      <c r="H4176">
        <v>461</v>
      </c>
      <c r="I4176">
        <v>5</v>
      </c>
      <c r="J4176">
        <v>5351</v>
      </c>
      <c r="K4176">
        <v>124</v>
      </c>
      <c r="L4176" s="10" t="s">
        <v>145</v>
      </c>
      <c r="M4176" s="10" t="s">
        <v>146</v>
      </c>
      <c r="N4176">
        <v>11</v>
      </c>
      <c r="O4176">
        <v>26</v>
      </c>
      <c r="P4176">
        <v>16</v>
      </c>
      <c r="Q4176">
        <v>17</v>
      </c>
      <c r="R4176">
        <v>47</v>
      </c>
      <c r="S4176">
        <v>169</v>
      </c>
      <c r="T4176" t="s">
        <v>17235</v>
      </c>
      <c r="U4176" t="s">
        <v>2132</v>
      </c>
      <c r="V4176" t="s">
        <v>12481</v>
      </c>
    </row>
    <row r="4177" spans="1:22" x14ac:dyDescent="0.25">
      <c r="A4177" t="s">
        <v>167</v>
      </c>
      <c r="B4177" t="s">
        <v>132</v>
      </c>
      <c r="C4177" t="s">
        <v>129</v>
      </c>
      <c r="D4177">
        <v>16</v>
      </c>
      <c r="E4177">
        <v>16</v>
      </c>
      <c r="F4177" t="s">
        <v>1899</v>
      </c>
      <c r="G4177" t="s">
        <v>1899</v>
      </c>
      <c r="H4177">
        <v>462</v>
      </c>
      <c r="I4177">
        <v>5</v>
      </c>
      <c r="J4177">
        <v>5352</v>
      </c>
      <c r="K4177">
        <v>125</v>
      </c>
      <c r="L4177" s="10" t="s">
        <v>145</v>
      </c>
      <c r="M4177" s="10" t="s">
        <v>146</v>
      </c>
      <c r="N4177">
        <v>11</v>
      </c>
      <c r="O4177">
        <v>26</v>
      </c>
      <c r="P4177">
        <v>16</v>
      </c>
      <c r="Q4177">
        <v>17</v>
      </c>
      <c r="R4177">
        <v>47</v>
      </c>
      <c r="S4177">
        <v>169</v>
      </c>
      <c r="T4177" t="s">
        <v>1049</v>
      </c>
      <c r="U4177" t="s">
        <v>2133</v>
      </c>
      <c r="V4177" t="s">
        <v>12697</v>
      </c>
    </row>
    <row r="4178" spans="1:22" x14ac:dyDescent="0.25">
      <c r="A4178" t="s">
        <v>167</v>
      </c>
      <c r="B4178" t="s">
        <v>132</v>
      </c>
      <c r="C4178" t="s">
        <v>129</v>
      </c>
      <c r="D4178">
        <v>16</v>
      </c>
      <c r="E4178">
        <v>17</v>
      </c>
      <c r="F4178" t="s">
        <v>1899</v>
      </c>
      <c r="G4178" t="s">
        <v>1901</v>
      </c>
      <c r="H4178">
        <v>463</v>
      </c>
      <c r="I4178">
        <v>5</v>
      </c>
      <c r="J4178">
        <v>5353</v>
      </c>
      <c r="K4178">
        <v>126</v>
      </c>
      <c r="L4178" s="10" t="s">
        <v>145</v>
      </c>
      <c r="M4178" s="10" t="s">
        <v>146</v>
      </c>
      <c r="N4178">
        <v>11</v>
      </c>
      <c r="O4178">
        <v>26</v>
      </c>
      <c r="P4178">
        <v>16</v>
      </c>
      <c r="Q4178">
        <v>17</v>
      </c>
      <c r="R4178">
        <v>47</v>
      </c>
      <c r="S4178">
        <v>169</v>
      </c>
      <c r="T4178" t="s">
        <v>17236</v>
      </c>
      <c r="U4178" t="s">
        <v>2134</v>
      </c>
      <c r="V4178" t="s">
        <v>13185</v>
      </c>
    </row>
    <row r="4179" spans="1:22" x14ac:dyDescent="0.25">
      <c r="A4179" t="s">
        <v>167</v>
      </c>
      <c r="B4179" t="s">
        <v>131</v>
      </c>
      <c r="C4179" t="s">
        <v>129</v>
      </c>
      <c r="D4179">
        <v>7</v>
      </c>
      <c r="E4179">
        <v>12</v>
      </c>
      <c r="F4179" t="s">
        <v>1881</v>
      </c>
      <c r="G4179" t="s">
        <v>1891</v>
      </c>
      <c r="H4179">
        <v>227</v>
      </c>
      <c r="I4179">
        <v>5</v>
      </c>
      <c r="J4179">
        <v>5117</v>
      </c>
      <c r="K4179">
        <v>1</v>
      </c>
      <c r="L4179" s="10" t="s">
        <v>143</v>
      </c>
      <c r="M4179" s="10" t="s">
        <v>144</v>
      </c>
      <c r="N4179">
        <v>7</v>
      </c>
      <c r="O4179">
        <v>12</v>
      </c>
      <c r="P4179">
        <v>11</v>
      </c>
      <c r="Q4179">
        <v>25</v>
      </c>
      <c r="R4179">
        <v>46</v>
      </c>
      <c r="S4179">
        <v>160</v>
      </c>
      <c r="T4179" t="s">
        <v>17237</v>
      </c>
      <c r="U4179" t="s">
        <v>2831</v>
      </c>
      <c r="V4179" t="s">
        <v>13298</v>
      </c>
    </row>
    <row r="4180" spans="1:22" x14ac:dyDescent="0.25">
      <c r="A4180" t="s">
        <v>167</v>
      </c>
      <c r="B4180" t="s">
        <v>131</v>
      </c>
      <c r="C4180" t="s">
        <v>129</v>
      </c>
      <c r="D4180">
        <v>7</v>
      </c>
      <c r="E4180">
        <v>13</v>
      </c>
      <c r="F4180" t="s">
        <v>1881</v>
      </c>
      <c r="G4180" t="s">
        <v>1893</v>
      </c>
      <c r="H4180">
        <v>228</v>
      </c>
      <c r="I4180">
        <v>5</v>
      </c>
      <c r="J4180">
        <v>5118</v>
      </c>
      <c r="K4180">
        <v>2</v>
      </c>
      <c r="L4180" s="10" t="s">
        <v>143</v>
      </c>
      <c r="M4180" s="10" t="s">
        <v>144</v>
      </c>
      <c r="N4180">
        <v>7</v>
      </c>
      <c r="O4180">
        <v>12</v>
      </c>
      <c r="P4180">
        <v>11</v>
      </c>
      <c r="Q4180">
        <v>25</v>
      </c>
      <c r="R4180">
        <v>46</v>
      </c>
      <c r="S4180">
        <v>160</v>
      </c>
      <c r="T4180" t="s">
        <v>17238</v>
      </c>
      <c r="U4180" t="s">
        <v>2832</v>
      </c>
      <c r="V4180" t="s">
        <v>13350</v>
      </c>
    </row>
    <row r="4181" spans="1:22" x14ac:dyDescent="0.25">
      <c r="A4181" t="s">
        <v>167</v>
      </c>
      <c r="B4181" t="s">
        <v>131</v>
      </c>
      <c r="C4181" t="s">
        <v>129</v>
      </c>
      <c r="D4181">
        <v>7</v>
      </c>
      <c r="E4181">
        <v>14</v>
      </c>
      <c r="F4181" t="s">
        <v>1881</v>
      </c>
      <c r="G4181" t="s">
        <v>1895</v>
      </c>
      <c r="H4181">
        <v>229</v>
      </c>
      <c r="I4181">
        <v>5</v>
      </c>
      <c r="J4181">
        <v>5119</v>
      </c>
      <c r="K4181">
        <v>3</v>
      </c>
      <c r="L4181" s="10" t="s">
        <v>143</v>
      </c>
      <c r="M4181" s="10" t="s">
        <v>144</v>
      </c>
      <c r="N4181">
        <v>7</v>
      </c>
      <c r="O4181">
        <v>12</v>
      </c>
      <c r="P4181">
        <v>11</v>
      </c>
      <c r="Q4181">
        <v>25</v>
      </c>
      <c r="R4181">
        <v>46</v>
      </c>
      <c r="S4181">
        <v>160</v>
      </c>
      <c r="T4181" t="s">
        <v>17239</v>
      </c>
      <c r="U4181" t="s">
        <v>2833</v>
      </c>
      <c r="V4181" t="s">
        <v>12548</v>
      </c>
    </row>
    <row r="4182" spans="1:22" x14ac:dyDescent="0.25">
      <c r="A4182" t="s">
        <v>167</v>
      </c>
      <c r="B4182" t="s">
        <v>131</v>
      </c>
      <c r="C4182" t="s">
        <v>129</v>
      </c>
      <c r="D4182">
        <v>7</v>
      </c>
      <c r="E4182">
        <v>15</v>
      </c>
      <c r="F4182" t="s">
        <v>1881</v>
      </c>
      <c r="G4182" t="s">
        <v>1897</v>
      </c>
      <c r="H4182">
        <v>230</v>
      </c>
      <c r="I4182">
        <v>5</v>
      </c>
      <c r="J4182">
        <v>5120</v>
      </c>
      <c r="K4182">
        <v>4</v>
      </c>
      <c r="L4182" s="10" t="s">
        <v>143</v>
      </c>
      <c r="M4182" s="10" t="s">
        <v>144</v>
      </c>
      <c r="N4182">
        <v>7</v>
      </c>
      <c r="O4182">
        <v>12</v>
      </c>
      <c r="P4182">
        <v>11</v>
      </c>
      <c r="Q4182">
        <v>25</v>
      </c>
      <c r="R4182">
        <v>46</v>
      </c>
      <c r="S4182">
        <v>160</v>
      </c>
      <c r="T4182" t="s">
        <v>17240</v>
      </c>
      <c r="U4182" t="s">
        <v>2834</v>
      </c>
      <c r="V4182" t="s">
        <v>12427</v>
      </c>
    </row>
    <row r="4183" spans="1:22" x14ac:dyDescent="0.25">
      <c r="A4183" t="s">
        <v>167</v>
      </c>
      <c r="B4183" t="s">
        <v>131</v>
      </c>
      <c r="C4183" t="s">
        <v>129</v>
      </c>
      <c r="D4183">
        <v>7</v>
      </c>
      <c r="E4183">
        <v>16</v>
      </c>
      <c r="F4183" t="s">
        <v>1881</v>
      </c>
      <c r="G4183" t="s">
        <v>1899</v>
      </c>
      <c r="H4183">
        <v>231</v>
      </c>
      <c r="I4183">
        <v>5</v>
      </c>
      <c r="J4183">
        <v>5121</v>
      </c>
      <c r="K4183">
        <v>5</v>
      </c>
      <c r="L4183" s="10" t="s">
        <v>143</v>
      </c>
      <c r="M4183" s="10" t="s">
        <v>144</v>
      </c>
      <c r="N4183">
        <v>7</v>
      </c>
      <c r="O4183">
        <v>12</v>
      </c>
      <c r="P4183">
        <v>11</v>
      </c>
      <c r="Q4183">
        <v>25</v>
      </c>
      <c r="R4183">
        <v>46</v>
      </c>
      <c r="S4183">
        <v>160</v>
      </c>
      <c r="T4183" t="s">
        <v>17241</v>
      </c>
      <c r="U4183" t="s">
        <v>2835</v>
      </c>
      <c r="V4183" t="s">
        <v>12538</v>
      </c>
    </row>
    <row r="4184" spans="1:22" x14ac:dyDescent="0.25">
      <c r="A4184" t="s">
        <v>167</v>
      </c>
      <c r="B4184" t="s">
        <v>131</v>
      </c>
      <c r="C4184" t="s">
        <v>129</v>
      </c>
      <c r="D4184">
        <v>7</v>
      </c>
      <c r="E4184">
        <v>17</v>
      </c>
      <c r="F4184" t="s">
        <v>1881</v>
      </c>
      <c r="G4184" t="s">
        <v>1901</v>
      </c>
      <c r="H4184">
        <v>232</v>
      </c>
      <c r="I4184">
        <v>5</v>
      </c>
      <c r="J4184">
        <v>5122</v>
      </c>
      <c r="K4184">
        <v>6</v>
      </c>
      <c r="L4184" s="10" t="s">
        <v>143</v>
      </c>
      <c r="M4184" s="10" t="s">
        <v>144</v>
      </c>
      <c r="N4184">
        <v>7</v>
      </c>
      <c r="O4184">
        <v>12</v>
      </c>
      <c r="P4184">
        <v>11</v>
      </c>
      <c r="Q4184">
        <v>25</v>
      </c>
      <c r="R4184">
        <v>46</v>
      </c>
      <c r="S4184">
        <v>160</v>
      </c>
      <c r="T4184" t="s">
        <v>17242</v>
      </c>
      <c r="U4184" t="s">
        <v>2836</v>
      </c>
      <c r="V4184" t="s">
        <v>12836</v>
      </c>
    </row>
    <row r="4185" spans="1:22" x14ac:dyDescent="0.25">
      <c r="A4185" t="s">
        <v>167</v>
      </c>
      <c r="B4185" t="s">
        <v>131</v>
      </c>
      <c r="C4185" t="s">
        <v>129</v>
      </c>
      <c r="D4185">
        <v>7</v>
      </c>
      <c r="E4185">
        <v>18</v>
      </c>
      <c r="F4185" t="s">
        <v>1881</v>
      </c>
      <c r="G4185" t="s">
        <v>1903</v>
      </c>
      <c r="H4185">
        <v>233</v>
      </c>
      <c r="I4185">
        <v>5</v>
      </c>
      <c r="J4185">
        <v>5123</v>
      </c>
      <c r="K4185">
        <v>7</v>
      </c>
      <c r="L4185" s="10" t="s">
        <v>143</v>
      </c>
      <c r="M4185" s="10" t="s">
        <v>144</v>
      </c>
      <c r="N4185">
        <v>7</v>
      </c>
      <c r="O4185">
        <v>12</v>
      </c>
      <c r="P4185">
        <v>11</v>
      </c>
      <c r="Q4185">
        <v>25</v>
      </c>
      <c r="R4185">
        <v>46</v>
      </c>
      <c r="S4185">
        <v>160</v>
      </c>
      <c r="T4185" t="s">
        <v>17243</v>
      </c>
      <c r="U4185" t="s">
        <v>2837</v>
      </c>
      <c r="V4185" t="s">
        <v>12556</v>
      </c>
    </row>
    <row r="4186" spans="1:22" x14ac:dyDescent="0.25">
      <c r="A4186" t="s">
        <v>167</v>
      </c>
      <c r="B4186" t="s">
        <v>131</v>
      </c>
      <c r="C4186" t="s">
        <v>129</v>
      </c>
      <c r="D4186">
        <v>7</v>
      </c>
      <c r="E4186">
        <v>19</v>
      </c>
      <c r="F4186" t="s">
        <v>1881</v>
      </c>
      <c r="G4186" t="s">
        <v>1905</v>
      </c>
      <c r="H4186">
        <v>234</v>
      </c>
      <c r="I4186">
        <v>5</v>
      </c>
      <c r="J4186">
        <v>5124</v>
      </c>
      <c r="K4186">
        <v>8</v>
      </c>
      <c r="L4186" s="10" t="s">
        <v>143</v>
      </c>
      <c r="M4186" s="10" t="s">
        <v>144</v>
      </c>
      <c r="N4186">
        <v>7</v>
      </c>
      <c r="O4186">
        <v>12</v>
      </c>
      <c r="P4186">
        <v>11</v>
      </c>
      <c r="Q4186">
        <v>25</v>
      </c>
      <c r="R4186">
        <v>46</v>
      </c>
      <c r="S4186">
        <v>160</v>
      </c>
      <c r="T4186" t="s">
        <v>17244</v>
      </c>
      <c r="U4186" t="s">
        <v>2838</v>
      </c>
      <c r="V4186" t="s">
        <v>12768</v>
      </c>
    </row>
    <row r="4187" spans="1:22" x14ac:dyDescent="0.25">
      <c r="A4187" t="s">
        <v>167</v>
      </c>
      <c r="B4187" t="s">
        <v>131</v>
      </c>
      <c r="C4187" t="s">
        <v>129</v>
      </c>
      <c r="D4187">
        <v>7</v>
      </c>
      <c r="E4187">
        <v>20</v>
      </c>
      <c r="F4187" t="s">
        <v>1881</v>
      </c>
      <c r="G4187" t="s">
        <v>1907</v>
      </c>
      <c r="H4187">
        <v>235</v>
      </c>
      <c r="I4187">
        <v>5</v>
      </c>
      <c r="J4187">
        <v>5125</v>
      </c>
      <c r="K4187">
        <v>9</v>
      </c>
      <c r="L4187" s="10" t="s">
        <v>143</v>
      </c>
      <c r="M4187" s="10" t="s">
        <v>144</v>
      </c>
      <c r="N4187">
        <v>7</v>
      </c>
      <c r="O4187">
        <v>12</v>
      </c>
      <c r="P4187">
        <v>11</v>
      </c>
      <c r="Q4187">
        <v>25</v>
      </c>
      <c r="R4187">
        <v>46</v>
      </c>
      <c r="S4187">
        <v>160</v>
      </c>
      <c r="T4187" t="s">
        <v>17245</v>
      </c>
      <c r="U4187" t="s">
        <v>2839</v>
      </c>
      <c r="V4187" t="s">
        <v>12470</v>
      </c>
    </row>
    <row r="4188" spans="1:22" x14ac:dyDescent="0.25">
      <c r="A4188" t="s">
        <v>167</v>
      </c>
      <c r="B4188" t="s">
        <v>131</v>
      </c>
      <c r="C4188" t="s">
        <v>129</v>
      </c>
      <c r="D4188">
        <v>7</v>
      </c>
      <c r="E4188">
        <v>21</v>
      </c>
      <c r="F4188" t="s">
        <v>1881</v>
      </c>
      <c r="G4188" t="s">
        <v>1909</v>
      </c>
      <c r="H4188">
        <v>236</v>
      </c>
      <c r="I4188">
        <v>5</v>
      </c>
      <c r="J4188">
        <v>5126</v>
      </c>
      <c r="K4188">
        <v>10</v>
      </c>
      <c r="L4188" s="10" t="s">
        <v>143</v>
      </c>
      <c r="M4188" s="10" t="s">
        <v>144</v>
      </c>
      <c r="N4188">
        <v>7</v>
      </c>
      <c r="O4188">
        <v>12</v>
      </c>
      <c r="P4188">
        <v>11</v>
      </c>
      <c r="Q4188">
        <v>25</v>
      </c>
      <c r="R4188">
        <v>46</v>
      </c>
      <c r="S4188">
        <v>160</v>
      </c>
      <c r="T4188" t="s">
        <v>17246</v>
      </c>
      <c r="U4188" t="s">
        <v>2840</v>
      </c>
      <c r="V4188" t="s">
        <v>13124</v>
      </c>
    </row>
    <row r="4189" spans="1:22" x14ac:dyDescent="0.25">
      <c r="A4189" t="s">
        <v>167</v>
      </c>
      <c r="B4189" t="s">
        <v>131</v>
      </c>
      <c r="C4189" t="s">
        <v>129</v>
      </c>
      <c r="D4189">
        <v>7</v>
      </c>
      <c r="E4189">
        <v>22</v>
      </c>
      <c r="F4189" t="s">
        <v>1881</v>
      </c>
      <c r="G4189" t="s">
        <v>1911</v>
      </c>
      <c r="H4189">
        <v>237</v>
      </c>
      <c r="I4189">
        <v>5</v>
      </c>
      <c r="J4189">
        <v>5127</v>
      </c>
      <c r="K4189">
        <v>11</v>
      </c>
      <c r="L4189" s="10" t="s">
        <v>143</v>
      </c>
      <c r="M4189" s="10" t="s">
        <v>144</v>
      </c>
      <c r="N4189">
        <v>7</v>
      </c>
      <c r="O4189">
        <v>12</v>
      </c>
      <c r="P4189">
        <v>11</v>
      </c>
      <c r="Q4189">
        <v>25</v>
      </c>
      <c r="R4189">
        <v>46</v>
      </c>
      <c r="S4189">
        <v>160</v>
      </c>
      <c r="T4189" t="s">
        <v>17247</v>
      </c>
      <c r="U4189" t="s">
        <v>2841</v>
      </c>
      <c r="V4189" t="s">
        <v>12468</v>
      </c>
    </row>
    <row r="4190" spans="1:22" x14ac:dyDescent="0.25">
      <c r="A4190" t="s">
        <v>167</v>
      </c>
      <c r="B4190" t="s">
        <v>131</v>
      </c>
      <c r="C4190" t="s">
        <v>129</v>
      </c>
      <c r="D4190">
        <v>7</v>
      </c>
      <c r="E4190">
        <v>23</v>
      </c>
      <c r="F4190" t="s">
        <v>1881</v>
      </c>
      <c r="G4190" t="s">
        <v>1913</v>
      </c>
      <c r="H4190">
        <v>238</v>
      </c>
      <c r="I4190">
        <v>5</v>
      </c>
      <c r="J4190">
        <v>5128</v>
      </c>
      <c r="K4190">
        <v>12</v>
      </c>
      <c r="L4190" s="10" t="s">
        <v>143</v>
      </c>
      <c r="M4190" s="10" t="s">
        <v>144</v>
      </c>
      <c r="N4190">
        <v>7</v>
      </c>
      <c r="O4190">
        <v>12</v>
      </c>
      <c r="P4190">
        <v>11</v>
      </c>
      <c r="Q4190">
        <v>25</v>
      </c>
      <c r="R4190">
        <v>46</v>
      </c>
      <c r="S4190">
        <v>160</v>
      </c>
      <c r="T4190" t="s">
        <v>17248</v>
      </c>
      <c r="U4190" t="s">
        <v>2842</v>
      </c>
      <c r="V4190" t="s">
        <v>12469</v>
      </c>
    </row>
    <row r="4191" spans="1:22" x14ac:dyDescent="0.25">
      <c r="A4191" t="s">
        <v>167</v>
      </c>
      <c r="B4191" t="s">
        <v>131</v>
      </c>
      <c r="C4191" t="s">
        <v>129</v>
      </c>
      <c r="D4191">
        <v>7</v>
      </c>
      <c r="E4191">
        <v>24</v>
      </c>
      <c r="F4191" t="s">
        <v>1881</v>
      </c>
      <c r="G4191" t="s">
        <v>1915</v>
      </c>
      <c r="H4191">
        <v>239</v>
      </c>
      <c r="I4191">
        <v>5</v>
      </c>
      <c r="J4191">
        <v>5129</v>
      </c>
      <c r="K4191">
        <v>13</v>
      </c>
      <c r="L4191" s="10" t="s">
        <v>143</v>
      </c>
      <c r="M4191" s="10" t="s">
        <v>144</v>
      </c>
      <c r="N4191">
        <v>7</v>
      </c>
      <c r="O4191">
        <v>12</v>
      </c>
      <c r="P4191">
        <v>11</v>
      </c>
      <c r="Q4191">
        <v>25</v>
      </c>
      <c r="R4191">
        <v>46</v>
      </c>
      <c r="S4191">
        <v>160</v>
      </c>
      <c r="T4191" t="s">
        <v>17249</v>
      </c>
      <c r="U4191" t="s">
        <v>2843</v>
      </c>
      <c r="V4191" t="s">
        <v>13351</v>
      </c>
    </row>
    <row r="4192" spans="1:22" x14ac:dyDescent="0.25">
      <c r="A4192" t="s">
        <v>167</v>
      </c>
      <c r="B4192" t="s">
        <v>131</v>
      </c>
      <c r="C4192" t="s">
        <v>129</v>
      </c>
      <c r="D4192">
        <v>7</v>
      </c>
      <c r="E4192">
        <v>25</v>
      </c>
      <c r="F4192" t="s">
        <v>1881</v>
      </c>
      <c r="G4192" t="s">
        <v>1917</v>
      </c>
      <c r="H4192">
        <v>240</v>
      </c>
      <c r="I4192">
        <v>5</v>
      </c>
      <c r="J4192">
        <v>5130</v>
      </c>
      <c r="K4192">
        <v>14</v>
      </c>
      <c r="L4192" s="10" t="s">
        <v>143</v>
      </c>
      <c r="M4192" s="10" t="s">
        <v>144</v>
      </c>
      <c r="N4192">
        <v>7</v>
      </c>
      <c r="O4192">
        <v>12</v>
      </c>
      <c r="P4192">
        <v>11</v>
      </c>
      <c r="Q4192">
        <v>25</v>
      </c>
      <c r="R4192">
        <v>46</v>
      </c>
      <c r="S4192">
        <v>160</v>
      </c>
      <c r="T4192" t="s">
        <v>788</v>
      </c>
      <c r="U4192" t="s">
        <v>2844</v>
      </c>
      <c r="V4192" t="s">
        <v>12543</v>
      </c>
    </row>
    <row r="4193" spans="1:22" x14ac:dyDescent="0.25">
      <c r="A4193" t="s">
        <v>167</v>
      </c>
      <c r="B4193" t="s">
        <v>131</v>
      </c>
      <c r="C4193" t="s">
        <v>129</v>
      </c>
      <c r="D4193">
        <v>7</v>
      </c>
      <c r="E4193">
        <v>26</v>
      </c>
      <c r="F4193" t="s">
        <v>1881</v>
      </c>
      <c r="G4193" t="s">
        <v>1919</v>
      </c>
      <c r="H4193">
        <v>241</v>
      </c>
      <c r="I4193">
        <v>5</v>
      </c>
      <c r="J4193">
        <v>5131</v>
      </c>
      <c r="K4193">
        <v>15</v>
      </c>
      <c r="L4193" s="10" t="s">
        <v>143</v>
      </c>
      <c r="M4193" s="10" t="s">
        <v>144</v>
      </c>
      <c r="N4193">
        <v>7</v>
      </c>
      <c r="O4193">
        <v>12</v>
      </c>
      <c r="P4193">
        <v>11</v>
      </c>
      <c r="Q4193">
        <v>25</v>
      </c>
      <c r="R4193">
        <v>46</v>
      </c>
      <c r="S4193">
        <v>160</v>
      </c>
      <c r="T4193" t="s">
        <v>787</v>
      </c>
      <c r="U4193" t="s">
        <v>2845</v>
      </c>
      <c r="V4193" t="s">
        <v>12565</v>
      </c>
    </row>
    <row r="4194" spans="1:22" x14ac:dyDescent="0.25">
      <c r="A4194" t="s">
        <v>167</v>
      </c>
      <c r="B4194" t="s">
        <v>131</v>
      </c>
      <c r="C4194" t="s">
        <v>129</v>
      </c>
      <c r="D4194">
        <v>8</v>
      </c>
      <c r="E4194">
        <v>1</v>
      </c>
      <c r="F4194" t="s">
        <v>1883</v>
      </c>
      <c r="G4194" t="s">
        <v>1869</v>
      </c>
      <c r="H4194">
        <v>242</v>
      </c>
      <c r="I4194">
        <v>5</v>
      </c>
      <c r="J4194">
        <v>5132</v>
      </c>
      <c r="K4194">
        <v>16</v>
      </c>
      <c r="L4194" s="10" t="s">
        <v>143</v>
      </c>
      <c r="M4194" s="10" t="s">
        <v>144</v>
      </c>
      <c r="N4194">
        <v>7</v>
      </c>
      <c r="O4194">
        <v>12</v>
      </c>
      <c r="P4194">
        <v>11</v>
      </c>
      <c r="Q4194">
        <v>25</v>
      </c>
      <c r="R4194">
        <v>46</v>
      </c>
      <c r="S4194">
        <v>161</v>
      </c>
      <c r="T4194" t="s">
        <v>17250</v>
      </c>
      <c r="U4194" t="s">
        <v>2846</v>
      </c>
      <c r="V4194" t="s">
        <v>12533</v>
      </c>
    </row>
    <row r="4195" spans="1:22" x14ac:dyDescent="0.25">
      <c r="A4195" t="s">
        <v>167</v>
      </c>
      <c r="B4195" t="s">
        <v>131</v>
      </c>
      <c r="C4195" t="s">
        <v>129</v>
      </c>
      <c r="D4195">
        <v>8</v>
      </c>
      <c r="E4195">
        <v>2</v>
      </c>
      <c r="F4195" t="s">
        <v>1883</v>
      </c>
      <c r="G4195" t="s">
        <v>1871</v>
      </c>
      <c r="H4195">
        <v>243</v>
      </c>
      <c r="I4195">
        <v>5</v>
      </c>
      <c r="J4195">
        <v>5133</v>
      </c>
      <c r="K4195">
        <v>17</v>
      </c>
      <c r="L4195" s="10" t="s">
        <v>143</v>
      </c>
      <c r="M4195" s="10" t="s">
        <v>144</v>
      </c>
      <c r="N4195">
        <v>7</v>
      </c>
      <c r="O4195">
        <v>12</v>
      </c>
      <c r="P4195">
        <v>11</v>
      </c>
      <c r="Q4195">
        <v>25</v>
      </c>
      <c r="R4195">
        <v>46</v>
      </c>
      <c r="S4195">
        <v>161</v>
      </c>
      <c r="T4195" t="s">
        <v>17251</v>
      </c>
      <c r="U4195" t="s">
        <v>2847</v>
      </c>
      <c r="V4195" t="s">
        <v>12851</v>
      </c>
    </row>
    <row r="4196" spans="1:22" x14ac:dyDescent="0.25">
      <c r="A4196" t="s">
        <v>167</v>
      </c>
      <c r="B4196" t="s">
        <v>131</v>
      </c>
      <c r="C4196" t="s">
        <v>129</v>
      </c>
      <c r="D4196">
        <v>8</v>
      </c>
      <c r="E4196">
        <v>3</v>
      </c>
      <c r="F4196" t="s">
        <v>1883</v>
      </c>
      <c r="G4196" t="s">
        <v>1873</v>
      </c>
      <c r="H4196">
        <v>244</v>
      </c>
      <c r="I4196">
        <v>5</v>
      </c>
      <c r="J4196">
        <v>5134</v>
      </c>
      <c r="K4196">
        <v>18</v>
      </c>
      <c r="L4196" s="10" t="s">
        <v>143</v>
      </c>
      <c r="M4196" s="10" t="s">
        <v>144</v>
      </c>
      <c r="N4196">
        <v>7</v>
      </c>
      <c r="O4196">
        <v>12</v>
      </c>
      <c r="P4196">
        <v>11</v>
      </c>
      <c r="Q4196">
        <v>25</v>
      </c>
      <c r="R4196">
        <v>46</v>
      </c>
      <c r="S4196">
        <v>161</v>
      </c>
      <c r="T4196" t="s">
        <v>17252</v>
      </c>
      <c r="U4196" t="s">
        <v>2848</v>
      </c>
      <c r="V4196" t="s">
        <v>13352</v>
      </c>
    </row>
    <row r="4197" spans="1:22" x14ac:dyDescent="0.25">
      <c r="A4197" t="s">
        <v>167</v>
      </c>
      <c r="B4197" t="s">
        <v>131</v>
      </c>
      <c r="C4197" t="s">
        <v>129</v>
      </c>
      <c r="D4197">
        <v>8</v>
      </c>
      <c r="E4197">
        <v>4</v>
      </c>
      <c r="F4197" t="s">
        <v>1883</v>
      </c>
      <c r="G4197" t="s">
        <v>1875</v>
      </c>
      <c r="H4197">
        <v>245</v>
      </c>
      <c r="I4197">
        <v>5</v>
      </c>
      <c r="J4197">
        <v>5135</v>
      </c>
      <c r="K4197">
        <v>19</v>
      </c>
      <c r="L4197" s="10" t="s">
        <v>143</v>
      </c>
      <c r="M4197" s="10" t="s">
        <v>144</v>
      </c>
      <c r="N4197">
        <v>7</v>
      </c>
      <c r="O4197">
        <v>12</v>
      </c>
      <c r="P4197">
        <v>11</v>
      </c>
      <c r="Q4197">
        <v>25</v>
      </c>
      <c r="R4197">
        <v>46</v>
      </c>
      <c r="S4197">
        <v>161</v>
      </c>
      <c r="T4197" t="s">
        <v>17253</v>
      </c>
      <c r="U4197" t="s">
        <v>2849</v>
      </c>
      <c r="V4197" t="s">
        <v>12803</v>
      </c>
    </row>
    <row r="4198" spans="1:22" x14ac:dyDescent="0.25">
      <c r="A4198" t="s">
        <v>167</v>
      </c>
      <c r="B4198" t="s">
        <v>131</v>
      </c>
      <c r="C4198" t="s">
        <v>129</v>
      </c>
      <c r="D4198">
        <v>8</v>
      </c>
      <c r="E4198">
        <v>5</v>
      </c>
      <c r="F4198" t="s">
        <v>1883</v>
      </c>
      <c r="G4198" t="s">
        <v>1877</v>
      </c>
      <c r="H4198">
        <v>246</v>
      </c>
      <c r="I4198">
        <v>5</v>
      </c>
      <c r="J4198">
        <v>5136</v>
      </c>
      <c r="K4198">
        <v>20</v>
      </c>
      <c r="L4198" s="10" t="s">
        <v>143</v>
      </c>
      <c r="M4198" s="10" t="s">
        <v>144</v>
      </c>
      <c r="N4198">
        <v>7</v>
      </c>
      <c r="O4198">
        <v>12</v>
      </c>
      <c r="P4198">
        <v>11</v>
      </c>
      <c r="Q4198">
        <v>25</v>
      </c>
      <c r="R4198">
        <v>46</v>
      </c>
      <c r="S4198">
        <v>161</v>
      </c>
      <c r="T4198" t="s">
        <v>17254</v>
      </c>
      <c r="U4198" t="s">
        <v>2850</v>
      </c>
      <c r="V4198" t="s">
        <v>13210</v>
      </c>
    </row>
    <row r="4199" spans="1:22" x14ac:dyDescent="0.25">
      <c r="A4199" t="s">
        <v>167</v>
      </c>
      <c r="B4199" t="s">
        <v>131</v>
      </c>
      <c r="C4199" t="s">
        <v>129</v>
      </c>
      <c r="D4199">
        <v>8</v>
      </c>
      <c r="E4199">
        <v>6</v>
      </c>
      <c r="F4199" t="s">
        <v>1883</v>
      </c>
      <c r="G4199" t="s">
        <v>1879</v>
      </c>
      <c r="H4199">
        <v>247</v>
      </c>
      <c r="I4199">
        <v>5</v>
      </c>
      <c r="J4199">
        <v>5137</v>
      </c>
      <c r="K4199">
        <v>21</v>
      </c>
      <c r="L4199" s="10" t="s">
        <v>143</v>
      </c>
      <c r="M4199" s="10" t="s">
        <v>144</v>
      </c>
      <c r="N4199">
        <v>7</v>
      </c>
      <c r="O4199">
        <v>12</v>
      </c>
      <c r="P4199">
        <v>11</v>
      </c>
      <c r="Q4199">
        <v>25</v>
      </c>
      <c r="R4199">
        <v>46</v>
      </c>
      <c r="S4199">
        <v>161</v>
      </c>
      <c r="T4199" t="s">
        <v>17255</v>
      </c>
      <c r="U4199" t="s">
        <v>2851</v>
      </c>
      <c r="V4199" t="s">
        <v>12738</v>
      </c>
    </row>
    <row r="4200" spans="1:22" x14ac:dyDescent="0.25">
      <c r="A4200" t="s">
        <v>167</v>
      </c>
      <c r="B4200" t="s">
        <v>131</v>
      </c>
      <c r="C4200" t="s">
        <v>129</v>
      </c>
      <c r="D4200">
        <v>8</v>
      </c>
      <c r="E4200">
        <v>7</v>
      </c>
      <c r="F4200" t="s">
        <v>1883</v>
      </c>
      <c r="G4200" t="s">
        <v>1881</v>
      </c>
      <c r="H4200">
        <v>248</v>
      </c>
      <c r="I4200">
        <v>5</v>
      </c>
      <c r="J4200">
        <v>5138</v>
      </c>
      <c r="K4200">
        <v>22</v>
      </c>
      <c r="L4200" s="10" t="s">
        <v>143</v>
      </c>
      <c r="M4200" s="10" t="s">
        <v>144</v>
      </c>
      <c r="N4200">
        <v>7</v>
      </c>
      <c r="O4200">
        <v>12</v>
      </c>
      <c r="P4200">
        <v>11</v>
      </c>
      <c r="Q4200">
        <v>25</v>
      </c>
      <c r="R4200">
        <v>46</v>
      </c>
      <c r="S4200">
        <v>161</v>
      </c>
      <c r="T4200" t="s">
        <v>17256</v>
      </c>
      <c r="U4200" t="s">
        <v>2852</v>
      </c>
      <c r="V4200" t="s">
        <v>13082</v>
      </c>
    </row>
    <row r="4201" spans="1:22" x14ac:dyDescent="0.25">
      <c r="A4201" t="s">
        <v>167</v>
      </c>
      <c r="B4201" t="s">
        <v>131</v>
      </c>
      <c r="C4201" t="s">
        <v>129</v>
      </c>
      <c r="D4201">
        <v>8</v>
      </c>
      <c r="E4201">
        <v>8</v>
      </c>
      <c r="F4201" t="s">
        <v>1883</v>
      </c>
      <c r="G4201" t="s">
        <v>1883</v>
      </c>
      <c r="H4201">
        <v>249</v>
      </c>
      <c r="I4201">
        <v>5</v>
      </c>
      <c r="J4201">
        <v>5139</v>
      </c>
      <c r="K4201">
        <v>23</v>
      </c>
      <c r="L4201" s="10" t="s">
        <v>143</v>
      </c>
      <c r="M4201" s="10" t="s">
        <v>144</v>
      </c>
      <c r="N4201">
        <v>7</v>
      </c>
      <c r="O4201">
        <v>12</v>
      </c>
      <c r="P4201">
        <v>11</v>
      </c>
      <c r="Q4201">
        <v>25</v>
      </c>
      <c r="R4201">
        <v>46</v>
      </c>
      <c r="S4201">
        <v>161</v>
      </c>
      <c r="T4201" t="s">
        <v>17257</v>
      </c>
      <c r="U4201" t="s">
        <v>2853</v>
      </c>
      <c r="V4201" t="s">
        <v>13343</v>
      </c>
    </row>
    <row r="4202" spans="1:22" x14ac:dyDescent="0.25">
      <c r="A4202" t="s">
        <v>167</v>
      </c>
      <c r="B4202" t="s">
        <v>131</v>
      </c>
      <c r="C4202" t="s">
        <v>129</v>
      </c>
      <c r="D4202">
        <v>8</v>
      </c>
      <c r="E4202">
        <v>9</v>
      </c>
      <c r="F4202" t="s">
        <v>1883</v>
      </c>
      <c r="G4202" t="s">
        <v>1885</v>
      </c>
      <c r="H4202">
        <v>250</v>
      </c>
      <c r="I4202">
        <v>5</v>
      </c>
      <c r="J4202">
        <v>5140</v>
      </c>
      <c r="K4202">
        <v>24</v>
      </c>
      <c r="L4202" s="10" t="s">
        <v>143</v>
      </c>
      <c r="M4202" s="10" t="s">
        <v>144</v>
      </c>
      <c r="N4202">
        <v>7</v>
      </c>
      <c r="O4202">
        <v>12</v>
      </c>
      <c r="P4202">
        <v>11</v>
      </c>
      <c r="Q4202">
        <v>25</v>
      </c>
      <c r="R4202">
        <v>46</v>
      </c>
      <c r="S4202">
        <v>161</v>
      </c>
      <c r="T4202" t="s">
        <v>17258</v>
      </c>
      <c r="U4202" t="s">
        <v>2854</v>
      </c>
      <c r="V4202" t="s">
        <v>13342</v>
      </c>
    </row>
    <row r="4203" spans="1:22" x14ac:dyDescent="0.25">
      <c r="A4203" t="s">
        <v>167</v>
      </c>
      <c r="B4203" t="s">
        <v>131</v>
      </c>
      <c r="C4203" t="s">
        <v>129</v>
      </c>
      <c r="D4203">
        <v>8</v>
      </c>
      <c r="E4203">
        <v>10</v>
      </c>
      <c r="F4203" t="s">
        <v>1883</v>
      </c>
      <c r="G4203" t="s">
        <v>1887</v>
      </c>
      <c r="H4203">
        <v>251</v>
      </c>
      <c r="I4203">
        <v>5</v>
      </c>
      <c r="J4203">
        <v>5141</v>
      </c>
      <c r="K4203">
        <v>25</v>
      </c>
      <c r="L4203" s="10" t="s">
        <v>143</v>
      </c>
      <c r="M4203" s="10" t="s">
        <v>144</v>
      </c>
      <c r="N4203">
        <v>7</v>
      </c>
      <c r="O4203">
        <v>12</v>
      </c>
      <c r="P4203">
        <v>11</v>
      </c>
      <c r="Q4203">
        <v>25</v>
      </c>
      <c r="R4203">
        <v>46</v>
      </c>
      <c r="S4203">
        <v>161</v>
      </c>
      <c r="T4203" t="s">
        <v>807</v>
      </c>
      <c r="U4203" t="s">
        <v>2855</v>
      </c>
      <c r="V4203" t="s">
        <v>12624</v>
      </c>
    </row>
    <row r="4204" spans="1:22" x14ac:dyDescent="0.25">
      <c r="A4204" t="s">
        <v>167</v>
      </c>
      <c r="B4204" t="s">
        <v>131</v>
      </c>
      <c r="C4204" t="s">
        <v>129</v>
      </c>
      <c r="D4204">
        <v>8</v>
      </c>
      <c r="E4204">
        <v>11</v>
      </c>
      <c r="F4204" t="s">
        <v>1883</v>
      </c>
      <c r="G4204" t="s">
        <v>1889</v>
      </c>
      <c r="H4204">
        <v>252</v>
      </c>
      <c r="I4204">
        <v>5</v>
      </c>
      <c r="J4204">
        <v>5142</v>
      </c>
      <c r="K4204">
        <v>26</v>
      </c>
      <c r="L4204" s="10" t="s">
        <v>143</v>
      </c>
      <c r="M4204" s="10" t="s">
        <v>144</v>
      </c>
      <c r="N4204">
        <v>7</v>
      </c>
      <c r="O4204">
        <v>12</v>
      </c>
      <c r="P4204">
        <v>11</v>
      </c>
      <c r="Q4204">
        <v>25</v>
      </c>
      <c r="R4204">
        <v>46</v>
      </c>
      <c r="S4204">
        <v>161</v>
      </c>
      <c r="T4204" t="s">
        <v>17259</v>
      </c>
      <c r="U4204" t="s">
        <v>2856</v>
      </c>
      <c r="V4204" t="s">
        <v>12818</v>
      </c>
    </row>
    <row r="4205" spans="1:22" x14ac:dyDescent="0.25">
      <c r="A4205" t="s">
        <v>167</v>
      </c>
      <c r="B4205" t="s">
        <v>131</v>
      </c>
      <c r="C4205" t="s">
        <v>129</v>
      </c>
      <c r="D4205">
        <v>8</v>
      </c>
      <c r="E4205">
        <v>12</v>
      </c>
      <c r="F4205" t="s">
        <v>1883</v>
      </c>
      <c r="G4205" t="s">
        <v>1891</v>
      </c>
      <c r="H4205">
        <v>253</v>
      </c>
      <c r="I4205">
        <v>5</v>
      </c>
      <c r="J4205">
        <v>5143</v>
      </c>
      <c r="K4205">
        <v>27</v>
      </c>
      <c r="L4205" s="10" t="s">
        <v>143</v>
      </c>
      <c r="M4205" s="10" t="s">
        <v>144</v>
      </c>
      <c r="N4205">
        <v>7</v>
      </c>
      <c r="O4205">
        <v>12</v>
      </c>
      <c r="P4205">
        <v>11</v>
      </c>
      <c r="Q4205">
        <v>25</v>
      </c>
      <c r="R4205">
        <v>46</v>
      </c>
      <c r="S4205">
        <v>161</v>
      </c>
      <c r="T4205" t="s">
        <v>17260</v>
      </c>
      <c r="U4205" t="s">
        <v>2857</v>
      </c>
      <c r="V4205" t="s">
        <v>12625</v>
      </c>
    </row>
    <row r="4206" spans="1:22" x14ac:dyDescent="0.25">
      <c r="A4206" t="s">
        <v>167</v>
      </c>
      <c r="B4206" t="s">
        <v>131</v>
      </c>
      <c r="C4206" t="s">
        <v>129</v>
      </c>
      <c r="D4206">
        <v>8</v>
      </c>
      <c r="E4206">
        <v>13</v>
      </c>
      <c r="F4206" t="s">
        <v>1883</v>
      </c>
      <c r="G4206" t="s">
        <v>1893</v>
      </c>
      <c r="H4206">
        <v>254</v>
      </c>
      <c r="I4206">
        <v>5</v>
      </c>
      <c r="J4206">
        <v>5144</v>
      </c>
      <c r="K4206">
        <v>28</v>
      </c>
      <c r="L4206" s="10" t="s">
        <v>143</v>
      </c>
      <c r="M4206" s="10" t="s">
        <v>144</v>
      </c>
      <c r="N4206">
        <v>7</v>
      </c>
      <c r="O4206">
        <v>12</v>
      </c>
      <c r="P4206">
        <v>11</v>
      </c>
      <c r="Q4206">
        <v>25</v>
      </c>
      <c r="R4206">
        <v>46</v>
      </c>
      <c r="S4206">
        <v>161</v>
      </c>
      <c r="T4206" t="s">
        <v>17261</v>
      </c>
      <c r="U4206" t="s">
        <v>2858</v>
      </c>
      <c r="V4206" t="s">
        <v>13239</v>
      </c>
    </row>
    <row r="4207" spans="1:22" x14ac:dyDescent="0.25">
      <c r="A4207" t="s">
        <v>167</v>
      </c>
      <c r="B4207" t="s">
        <v>131</v>
      </c>
      <c r="C4207" t="s">
        <v>129</v>
      </c>
      <c r="D4207">
        <v>8</v>
      </c>
      <c r="E4207">
        <v>14</v>
      </c>
      <c r="F4207" t="s">
        <v>1883</v>
      </c>
      <c r="G4207" t="s">
        <v>1895</v>
      </c>
      <c r="H4207">
        <v>255</v>
      </c>
      <c r="I4207">
        <v>5</v>
      </c>
      <c r="J4207">
        <v>5145</v>
      </c>
      <c r="K4207">
        <v>29</v>
      </c>
      <c r="L4207" s="10" t="s">
        <v>143</v>
      </c>
      <c r="M4207" s="10" t="s">
        <v>144</v>
      </c>
      <c r="N4207">
        <v>7</v>
      </c>
      <c r="O4207">
        <v>12</v>
      </c>
      <c r="P4207">
        <v>11</v>
      </c>
      <c r="Q4207">
        <v>25</v>
      </c>
      <c r="R4207">
        <v>46</v>
      </c>
      <c r="S4207">
        <v>161</v>
      </c>
      <c r="T4207" t="s">
        <v>17262</v>
      </c>
      <c r="U4207" t="s">
        <v>2859</v>
      </c>
      <c r="V4207" t="s">
        <v>13203</v>
      </c>
    </row>
    <row r="4208" spans="1:22" x14ac:dyDescent="0.25">
      <c r="A4208" t="s">
        <v>167</v>
      </c>
      <c r="B4208" t="s">
        <v>131</v>
      </c>
      <c r="C4208" t="s">
        <v>129</v>
      </c>
      <c r="D4208">
        <v>8</v>
      </c>
      <c r="E4208">
        <v>15</v>
      </c>
      <c r="F4208" t="s">
        <v>1883</v>
      </c>
      <c r="G4208" t="s">
        <v>1897</v>
      </c>
      <c r="H4208">
        <v>256</v>
      </c>
      <c r="I4208">
        <v>5</v>
      </c>
      <c r="J4208">
        <v>5146</v>
      </c>
      <c r="K4208">
        <v>30</v>
      </c>
      <c r="L4208" s="10" t="s">
        <v>143</v>
      </c>
      <c r="M4208" s="10" t="s">
        <v>144</v>
      </c>
      <c r="N4208">
        <v>7</v>
      </c>
      <c r="O4208">
        <v>12</v>
      </c>
      <c r="P4208">
        <v>11</v>
      </c>
      <c r="Q4208">
        <v>25</v>
      </c>
      <c r="R4208">
        <v>46</v>
      </c>
      <c r="S4208">
        <v>161</v>
      </c>
      <c r="T4208" t="s">
        <v>17263</v>
      </c>
      <c r="U4208" t="s">
        <v>2860</v>
      </c>
      <c r="V4208" t="s">
        <v>12602</v>
      </c>
    </row>
    <row r="4209" spans="1:22" x14ac:dyDescent="0.25">
      <c r="A4209" t="s">
        <v>167</v>
      </c>
      <c r="B4209" t="s">
        <v>131</v>
      </c>
      <c r="C4209" t="s">
        <v>129</v>
      </c>
      <c r="D4209">
        <v>8</v>
      </c>
      <c r="E4209">
        <v>16</v>
      </c>
      <c r="F4209" t="s">
        <v>1883</v>
      </c>
      <c r="G4209" t="s">
        <v>1899</v>
      </c>
      <c r="H4209">
        <v>257</v>
      </c>
      <c r="I4209">
        <v>5</v>
      </c>
      <c r="J4209">
        <v>5147</v>
      </c>
      <c r="K4209">
        <v>31</v>
      </c>
      <c r="L4209" s="10" t="s">
        <v>143</v>
      </c>
      <c r="M4209" s="10" t="s">
        <v>144</v>
      </c>
      <c r="N4209">
        <v>7</v>
      </c>
      <c r="O4209">
        <v>12</v>
      </c>
      <c r="P4209">
        <v>11</v>
      </c>
      <c r="Q4209">
        <v>25</v>
      </c>
      <c r="R4209">
        <v>46</v>
      </c>
      <c r="S4209">
        <v>161</v>
      </c>
      <c r="T4209" t="s">
        <v>17264</v>
      </c>
      <c r="U4209" t="s">
        <v>2861</v>
      </c>
      <c r="V4209" t="s">
        <v>12604</v>
      </c>
    </row>
    <row r="4210" spans="1:22" x14ac:dyDescent="0.25">
      <c r="A4210" t="s">
        <v>167</v>
      </c>
      <c r="B4210" t="s">
        <v>131</v>
      </c>
      <c r="C4210" t="s">
        <v>129</v>
      </c>
      <c r="D4210">
        <v>8</v>
      </c>
      <c r="E4210">
        <v>17</v>
      </c>
      <c r="F4210" t="s">
        <v>1883</v>
      </c>
      <c r="G4210" t="s">
        <v>1901</v>
      </c>
      <c r="H4210">
        <v>258</v>
      </c>
      <c r="I4210">
        <v>5</v>
      </c>
      <c r="J4210">
        <v>5148</v>
      </c>
      <c r="K4210">
        <v>32</v>
      </c>
      <c r="L4210" s="10" t="s">
        <v>143</v>
      </c>
      <c r="M4210" s="10" t="s">
        <v>144</v>
      </c>
      <c r="N4210">
        <v>7</v>
      </c>
      <c r="O4210">
        <v>12</v>
      </c>
      <c r="P4210">
        <v>11</v>
      </c>
      <c r="Q4210">
        <v>25</v>
      </c>
      <c r="R4210">
        <v>46</v>
      </c>
      <c r="S4210">
        <v>161</v>
      </c>
      <c r="T4210" t="s">
        <v>17265</v>
      </c>
      <c r="U4210" t="s">
        <v>2862</v>
      </c>
      <c r="V4210" t="s">
        <v>13247</v>
      </c>
    </row>
    <row r="4211" spans="1:22" x14ac:dyDescent="0.25">
      <c r="A4211" t="s">
        <v>167</v>
      </c>
      <c r="B4211" t="s">
        <v>131</v>
      </c>
      <c r="C4211" t="s">
        <v>129</v>
      </c>
      <c r="D4211">
        <v>8</v>
      </c>
      <c r="E4211">
        <v>18</v>
      </c>
      <c r="F4211" t="s">
        <v>1883</v>
      </c>
      <c r="G4211" t="s">
        <v>1903</v>
      </c>
      <c r="H4211">
        <v>259</v>
      </c>
      <c r="I4211">
        <v>5</v>
      </c>
      <c r="J4211">
        <v>5149</v>
      </c>
      <c r="K4211">
        <v>33</v>
      </c>
      <c r="L4211" s="10" t="s">
        <v>143</v>
      </c>
      <c r="M4211" s="10" t="s">
        <v>144</v>
      </c>
      <c r="N4211">
        <v>7</v>
      </c>
      <c r="O4211">
        <v>12</v>
      </c>
      <c r="P4211">
        <v>11</v>
      </c>
      <c r="Q4211">
        <v>25</v>
      </c>
      <c r="R4211">
        <v>46</v>
      </c>
      <c r="S4211">
        <v>161</v>
      </c>
      <c r="T4211" t="s">
        <v>17266</v>
      </c>
      <c r="U4211" t="s">
        <v>2863</v>
      </c>
      <c r="V4211" t="s">
        <v>12855</v>
      </c>
    </row>
    <row r="4212" spans="1:22" x14ac:dyDescent="0.25">
      <c r="A4212" t="s">
        <v>167</v>
      </c>
      <c r="B4212" t="s">
        <v>131</v>
      </c>
      <c r="C4212" t="s">
        <v>129</v>
      </c>
      <c r="D4212">
        <v>8</v>
      </c>
      <c r="E4212">
        <v>19</v>
      </c>
      <c r="F4212" t="s">
        <v>1883</v>
      </c>
      <c r="G4212" t="s">
        <v>1905</v>
      </c>
      <c r="H4212">
        <v>260</v>
      </c>
      <c r="I4212">
        <v>5</v>
      </c>
      <c r="J4212">
        <v>5150</v>
      </c>
      <c r="K4212">
        <v>34</v>
      </c>
      <c r="L4212" s="10" t="s">
        <v>143</v>
      </c>
      <c r="M4212" s="10" t="s">
        <v>144</v>
      </c>
      <c r="N4212">
        <v>7</v>
      </c>
      <c r="O4212">
        <v>12</v>
      </c>
      <c r="P4212">
        <v>11</v>
      </c>
      <c r="Q4212">
        <v>25</v>
      </c>
      <c r="R4212">
        <v>46</v>
      </c>
      <c r="S4212">
        <v>161</v>
      </c>
      <c r="T4212" t="s">
        <v>17267</v>
      </c>
      <c r="U4212" t="s">
        <v>2864</v>
      </c>
      <c r="V4212" t="s">
        <v>12991</v>
      </c>
    </row>
    <row r="4213" spans="1:22" x14ac:dyDescent="0.25">
      <c r="A4213" t="s">
        <v>167</v>
      </c>
      <c r="B4213" t="s">
        <v>131</v>
      </c>
      <c r="C4213" t="s">
        <v>129</v>
      </c>
      <c r="D4213">
        <v>8</v>
      </c>
      <c r="E4213">
        <v>20</v>
      </c>
      <c r="F4213" t="s">
        <v>1883</v>
      </c>
      <c r="G4213" t="s">
        <v>1907</v>
      </c>
      <c r="H4213">
        <v>261</v>
      </c>
      <c r="I4213">
        <v>5</v>
      </c>
      <c r="J4213">
        <v>5151</v>
      </c>
      <c r="K4213">
        <v>35</v>
      </c>
      <c r="L4213" s="10" t="s">
        <v>143</v>
      </c>
      <c r="M4213" s="10" t="s">
        <v>144</v>
      </c>
      <c r="N4213">
        <v>7</v>
      </c>
      <c r="O4213">
        <v>12</v>
      </c>
      <c r="P4213">
        <v>11</v>
      </c>
      <c r="Q4213">
        <v>25</v>
      </c>
      <c r="R4213">
        <v>46</v>
      </c>
      <c r="S4213">
        <v>161</v>
      </c>
      <c r="T4213" t="s">
        <v>17268</v>
      </c>
      <c r="U4213" t="s">
        <v>2865</v>
      </c>
      <c r="V4213" t="s">
        <v>12926</v>
      </c>
    </row>
    <row r="4214" spans="1:22" x14ac:dyDescent="0.25">
      <c r="A4214" t="s">
        <v>167</v>
      </c>
      <c r="B4214" t="s">
        <v>131</v>
      </c>
      <c r="C4214" t="s">
        <v>129</v>
      </c>
      <c r="D4214">
        <v>9</v>
      </c>
      <c r="E4214">
        <v>1</v>
      </c>
      <c r="F4214" t="s">
        <v>1885</v>
      </c>
      <c r="G4214" t="s">
        <v>1869</v>
      </c>
      <c r="H4214">
        <v>262</v>
      </c>
      <c r="I4214">
        <v>5</v>
      </c>
      <c r="J4214">
        <v>5152</v>
      </c>
      <c r="K4214">
        <v>36</v>
      </c>
      <c r="L4214" s="10" t="s">
        <v>143</v>
      </c>
      <c r="M4214" s="10" t="s">
        <v>144</v>
      </c>
      <c r="N4214">
        <v>7</v>
      </c>
      <c r="O4214">
        <v>12</v>
      </c>
      <c r="P4214">
        <v>11</v>
      </c>
      <c r="Q4214">
        <v>25</v>
      </c>
      <c r="R4214">
        <v>46</v>
      </c>
      <c r="S4214">
        <v>162</v>
      </c>
      <c r="T4214" t="s">
        <v>17269</v>
      </c>
      <c r="U4214" t="s">
        <v>2866</v>
      </c>
      <c r="V4214" t="s">
        <v>13049</v>
      </c>
    </row>
    <row r="4215" spans="1:22" x14ac:dyDescent="0.25">
      <c r="A4215" t="s">
        <v>167</v>
      </c>
      <c r="B4215" t="s">
        <v>131</v>
      </c>
      <c r="C4215" t="s">
        <v>129</v>
      </c>
      <c r="D4215">
        <v>9</v>
      </c>
      <c r="E4215">
        <v>2</v>
      </c>
      <c r="F4215" t="s">
        <v>1885</v>
      </c>
      <c r="G4215" t="s">
        <v>1871</v>
      </c>
      <c r="H4215">
        <v>263</v>
      </c>
      <c r="I4215">
        <v>5</v>
      </c>
      <c r="J4215">
        <v>5153</v>
      </c>
      <c r="K4215">
        <v>37</v>
      </c>
      <c r="L4215" s="10" t="s">
        <v>143</v>
      </c>
      <c r="M4215" s="10" t="s">
        <v>144</v>
      </c>
      <c r="N4215">
        <v>7</v>
      </c>
      <c r="O4215">
        <v>12</v>
      </c>
      <c r="P4215">
        <v>11</v>
      </c>
      <c r="Q4215">
        <v>25</v>
      </c>
      <c r="R4215">
        <v>46</v>
      </c>
      <c r="S4215">
        <v>162</v>
      </c>
      <c r="T4215" t="s">
        <v>17270</v>
      </c>
      <c r="U4215" t="s">
        <v>2867</v>
      </c>
      <c r="V4215" t="s">
        <v>13339</v>
      </c>
    </row>
    <row r="4216" spans="1:22" x14ac:dyDescent="0.25">
      <c r="A4216" t="s">
        <v>167</v>
      </c>
      <c r="B4216" t="s">
        <v>131</v>
      </c>
      <c r="C4216" t="s">
        <v>129</v>
      </c>
      <c r="D4216">
        <v>9</v>
      </c>
      <c r="E4216">
        <v>3</v>
      </c>
      <c r="F4216" t="s">
        <v>1885</v>
      </c>
      <c r="G4216" t="s">
        <v>1873</v>
      </c>
      <c r="H4216">
        <v>264</v>
      </c>
      <c r="I4216">
        <v>5</v>
      </c>
      <c r="J4216">
        <v>5154</v>
      </c>
      <c r="K4216">
        <v>38</v>
      </c>
      <c r="L4216" s="10" t="s">
        <v>143</v>
      </c>
      <c r="M4216" s="10" t="s">
        <v>144</v>
      </c>
      <c r="N4216">
        <v>7</v>
      </c>
      <c r="O4216">
        <v>12</v>
      </c>
      <c r="P4216">
        <v>11</v>
      </c>
      <c r="Q4216">
        <v>25</v>
      </c>
      <c r="R4216">
        <v>46</v>
      </c>
      <c r="S4216">
        <v>162</v>
      </c>
      <c r="T4216" t="s">
        <v>17271</v>
      </c>
      <c r="U4216" t="s">
        <v>2868</v>
      </c>
      <c r="V4216" t="s">
        <v>12942</v>
      </c>
    </row>
    <row r="4217" spans="1:22" x14ac:dyDescent="0.25">
      <c r="A4217" t="s">
        <v>167</v>
      </c>
      <c r="B4217" t="s">
        <v>131</v>
      </c>
      <c r="C4217" t="s">
        <v>129</v>
      </c>
      <c r="D4217">
        <v>9</v>
      </c>
      <c r="E4217">
        <v>4</v>
      </c>
      <c r="F4217" t="s">
        <v>1885</v>
      </c>
      <c r="G4217" t="s">
        <v>1875</v>
      </c>
      <c r="H4217">
        <v>265</v>
      </c>
      <c r="I4217">
        <v>5</v>
      </c>
      <c r="J4217">
        <v>5155</v>
      </c>
      <c r="K4217">
        <v>39</v>
      </c>
      <c r="L4217" s="10" t="s">
        <v>143</v>
      </c>
      <c r="M4217" s="10" t="s">
        <v>144</v>
      </c>
      <c r="N4217">
        <v>7</v>
      </c>
      <c r="O4217">
        <v>12</v>
      </c>
      <c r="P4217">
        <v>11</v>
      </c>
      <c r="Q4217">
        <v>25</v>
      </c>
      <c r="R4217">
        <v>46</v>
      </c>
      <c r="S4217">
        <v>162</v>
      </c>
      <c r="T4217" t="s">
        <v>17272</v>
      </c>
      <c r="U4217" t="s">
        <v>2869</v>
      </c>
      <c r="V4217" t="s">
        <v>13252</v>
      </c>
    </row>
    <row r="4218" spans="1:22" x14ac:dyDescent="0.25">
      <c r="A4218" t="s">
        <v>167</v>
      </c>
      <c r="B4218" t="s">
        <v>131</v>
      </c>
      <c r="C4218" t="s">
        <v>129</v>
      </c>
      <c r="D4218">
        <v>9</v>
      </c>
      <c r="E4218">
        <v>5</v>
      </c>
      <c r="F4218" t="s">
        <v>1885</v>
      </c>
      <c r="G4218" t="s">
        <v>1877</v>
      </c>
      <c r="H4218">
        <v>266</v>
      </c>
      <c r="I4218">
        <v>5</v>
      </c>
      <c r="J4218">
        <v>5156</v>
      </c>
      <c r="K4218">
        <v>40</v>
      </c>
      <c r="L4218" s="10" t="s">
        <v>143</v>
      </c>
      <c r="M4218" s="10" t="s">
        <v>144</v>
      </c>
      <c r="N4218">
        <v>7</v>
      </c>
      <c r="O4218">
        <v>12</v>
      </c>
      <c r="P4218">
        <v>11</v>
      </c>
      <c r="Q4218">
        <v>25</v>
      </c>
      <c r="R4218">
        <v>46</v>
      </c>
      <c r="S4218">
        <v>162</v>
      </c>
      <c r="T4218" t="s">
        <v>17273</v>
      </c>
      <c r="U4218" t="s">
        <v>2870</v>
      </c>
      <c r="V4218" t="s">
        <v>12958</v>
      </c>
    </row>
    <row r="4219" spans="1:22" x14ac:dyDescent="0.25">
      <c r="A4219" t="s">
        <v>167</v>
      </c>
      <c r="B4219" t="s">
        <v>131</v>
      </c>
      <c r="C4219" t="s">
        <v>129</v>
      </c>
      <c r="D4219">
        <v>9</v>
      </c>
      <c r="E4219">
        <v>6</v>
      </c>
      <c r="F4219" t="s">
        <v>1885</v>
      </c>
      <c r="G4219" t="s">
        <v>1879</v>
      </c>
      <c r="H4219">
        <v>267</v>
      </c>
      <c r="I4219">
        <v>5</v>
      </c>
      <c r="J4219">
        <v>5157</v>
      </c>
      <c r="K4219">
        <v>41</v>
      </c>
      <c r="L4219" s="10" t="s">
        <v>143</v>
      </c>
      <c r="M4219" s="10" t="s">
        <v>144</v>
      </c>
      <c r="N4219">
        <v>7</v>
      </c>
      <c r="O4219">
        <v>12</v>
      </c>
      <c r="P4219">
        <v>11</v>
      </c>
      <c r="Q4219">
        <v>25</v>
      </c>
      <c r="R4219">
        <v>46</v>
      </c>
      <c r="S4219">
        <v>162</v>
      </c>
      <c r="T4219" t="s">
        <v>17274</v>
      </c>
      <c r="U4219" t="s">
        <v>2871</v>
      </c>
      <c r="V4219" t="s">
        <v>12940</v>
      </c>
    </row>
    <row r="4220" spans="1:22" x14ac:dyDescent="0.25">
      <c r="A4220" t="s">
        <v>167</v>
      </c>
      <c r="B4220" t="s">
        <v>131</v>
      </c>
      <c r="C4220" t="s">
        <v>129</v>
      </c>
      <c r="D4220">
        <v>9</v>
      </c>
      <c r="E4220">
        <v>7</v>
      </c>
      <c r="F4220" t="s">
        <v>1885</v>
      </c>
      <c r="G4220" t="s">
        <v>1881</v>
      </c>
      <c r="H4220">
        <v>268</v>
      </c>
      <c r="I4220">
        <v>5</v>
      </c>
      <c r="J4220">
        <v>5158</v>
      </c>
      <c r="K4220">
        <v>42</v>
      </c>
      <c r="L4220" s="10" t="s">
        <v>143</v>
      </c>
      <c r="M4220" s="10" t="s">
        <v>144</v>
      </c>
      <c r="N4220">
        <v>7</v>
      </c>
      <c r="O4220">
        <v>12</v>
      </c>
      <c r="P4220">
        <v>11</v>
      </c>
      <c r="Q4220">
        <v>25</v>
      </c>
      <c r="R4220">
        <v>46</v>
      </c>
      <c r="S4220">
        <v>162</v>
      </c>
      <c r="T4220" t="s">
        <v>17275</v>
      </c>
      <c r="U4220" t="s">
        <v>2872</v>
      </c>
      <c r="V4220" t="s">
        <v>12848</v>
      </c>
    </row>
    <row r="4221" spans="1:22" x14ac:dyDescent="0.25">
      <c r="A4221" t="s">
        <v>167</v>
      </c>
      <c r="B4221" t="s">
        <v>131</v>
      </c>
      <c r="C4221" t="s">
        <v>129</v>
      </c>
      <c r="D4221">
        <v>9</v>
      </c>
      <c r="E4221">
        <v>8</v>
      </c>
      <c r="F4221" t="s">
        <v>1885</v>
      </c>
      <c r="G4221" t="s">
        <v>1883</v>
      </c>
      <c r="H4221">
        <v>269</v>
      </c>
      <c r="I4221">
        <v>5</v>
      </c>
      <c r="J4221">
        <v>5159</v>
      </c>
      <c r="K4221">
        <v>43</v>
      </c>
      <c r="L4221" s="10" t="s">
        <v>143</v>
      </c>
      <c r="M4221" s="10" t="s">
        <v>144</v>
      </c>
      <c r="N4221">
        <v>7</v>
      </c>
      <c r="O4221">
        <v>12</v>
      </c>
      <c r="P4221">
        <v>11</v>
      </c>
      <c r="Q4221">
        <v>25</v>
      </c>
      <c r="R4221">
        <v>46</v>
      </c>
      <c r="S4221">
        <v>162</v>
      </c>
      <c r="T4221" t="s">
        <v>17276</v>
      </c>
      <c r="U4221" t="s">
        <v>2873</v>
      </c>
      <c r="V4221" t="s">
        <v>13224</v>
      </c>
    </row>
    <row r="4222" spans="1:22" x14ac:dyDescent="0.25">
      <c r="A4222" t="s">
        <v>167</v>
      </c>
      <c r="B4222" t="s">
        <v>131</v>
      </c>
      <c r="C4222" t="s">
        <v>129</v>
      </c>
      <c r="D4222">
        <v>9</v>
      </c>
      <c r="E4222">
        <v>9</v>
      </c>
      <c r="F4222" t="s">
        <v>1885</v>
      </c>
      <c r="G4222" t="s">
        <v>1885</v>
      </c>
      <c r="H4222">
        <v>270</v>
      </c>
      <c r="I4222">
        <v>5</v>
      </c>
      <c r="J4222">
        <v>5160</v>
      </c>
      <c r="K4222">
        <v>44</v>
      </c>
      <c r="L4222" s="10" t="s">
        <v>143</v>
      </c>
      <c r="M4222" s="10" t="s">
        <v>144</v>
      </c>
      <c r="N4222">
        <v>7</v>
      </c>
      <c r="O4222">
        <v>12</v>
      </c>
      <c r="P4222">
        <v>11</v>
      </c>
      <c r="Q4222">
        <v>25</v>
      </c>
      <c r="R4222">
        <v>46</v>
      </c>
      <c r="S4222">
        <v>162</v>
      </c>
      <c r="T4222" t="s">
        <v>17277</v>
      </c>
      <c r="U4222" t="s">
        <v>2874</v>
      </c>
      <c r="V4222" t="s">
        <v>13034</v>
      </c>
    </row>
    <row r="4223" spans="1:22" x14ac:dyDescent="0.25">
      <c r="A4223" t="s">
        <v>167</v>
      </c>
      <c r="B4223" t="s">
        <v>131</v>
      </c>
      <c r="C4223" t="s">
        <v>129</v>
      </c>
      <c r="D4223">
        <v>9</v>
      </c>
      <c r="E4223">
        <v>10</v>
      </c>
      <c r="F4223" t="s">
        <v>1885</v>
      </c>
      <c r="G4223" t="s">
        <v>1887</v>
      </c>
      <c r="H4223">
        <v>271</v>
      </c>
      <c r="I4223">
        <v>5</v>
      </c>
      <c r="J4223">
        <v>5161</v>
      </c>
      <c r="K4223">
        <v>45</v>
      </c>
      <c r="L4223" s="10" t="s">
        <v>143</v>
      </c>
      <c r="M4223" s="10" t="s">
        <v>144</v>
      </c>
      <c r="N4223">
        <v>7</v>
      </c>
      <c r="O4223">
        <v>12</v>
      </c>
      <c r="P4223">
        <v>11</v>
      </c>
      <c r="Q4223">
        <v>25</v>
      </c>
      <c r="R4223">
        <v>46</v>
      </c>
      <c r="S4223">
        <v>162</v>
      </c>
      <c r="T4223" t="s">
        <v>17278</v>
      </c>
      <c r="U4223" t="s">
        <v>2875</v>
      </c>
      <c r="V4223" t="s">
        <v>13238</v>
      </c>
    </row>
    <row r="4224" spans="1:22" x14ac:dyDescent="0.25">
      <c r="A4224" t="s">
        <v>167</v>
      </c>
      <c r="B4224" t="s">
        <v>131</v>
      </c>
      <c r="C4224" t="s">
        <v>129</v>
      </c>
      <c r="D4224">
        <v>9</v>
      </c>
      <c r="E4224">
        <v>11</v>
      </c>
      <c r="F4224" t="s">
        <v>1885</v>
      </c>
      <c r="G4224" t="s">
        <v>1889</v>
      </c>
      <c r="H4224">
        <v>272</v>
      </c>
      <c r="I4224">
        <v>5</v>
      </c>
      <c r="J4224">
        <v>5162</v>
      </c>
      <c r="K4224">
        <v>46</v>
      </c>
      <c r="L4224" s="10" t="s">
        <v>143</v>
      </c>
      <c r="M4224" s="10" t="s">
        <v>144</v>
      </c>
      <c r="N4224">
        <v>7</v>
      </c>
      <c r="O4224">
        <v>12</v>
      </c>
      <c r="P4224">
        <v>11</v>
      </c>
      <c r="Q4224">
        <v>25</v>
      </c>
      <c r="R4224">
        <v>46</v>
      </c>
      <c r="S4224">
        <v>162</v>
      </c>
      <c r="T4224" t="s">
        <v>17279</v>
      </c>
      <c r="U4224" t="s">
        <v>2876</v>
      </c>
      <c r="V4224" t="s">
        <v>13219</v>
      </c>
    </row>
    <row r="4225" spans="1:22" x14ac:dyDescent="0.25">
      <c r="A4225" t="s">
        <v>167</v>
      </c>
      <c r="B4225" t="s">
        <v>131</v>
      </c>
      <c r="C4225" t="s">
        <v>129</v>
      </c>
      <c r="D4225">
        <v>9</v>
      </c>
      <c r="E4225">
        <v>12</v>
      </c>
      <c r="F4225" t="s">
        <v>1885</v>
      </c>
      <c r="G4225" t="s">
        <v>1891</v>
      </c>
      <c r="H4225">
        <v>273</v>
      </c>
      <c r="I4225">
        <v>5</v>
      </c>
      <c r="J4225">
        <v>5163</v>
      </c>
      <c r="K4225">
        <v>47</v>
      </c>
      <c r="L4225" s="10" t="s">
        <v>143</v>
      </c>
      <c r="M4225" s="10" t="s">
        <v>144</v>
      </c>
      <c r="N4225">
        <v>7</v>
      </c>
      <c r="O4225">
        <v>12</v>
      </c>
      <c r="P4225">
        <v>11</v>
      </c>
      <c r="Q4225">
        <v>25</v>
      </c>
      <c r="R4225">
        <v>46</v>
      </c>
      <c r="S4225">
        <v>162</v>
      </c>
      <c r="T4225" t="s">
        <v>17280</v>
      </c>
      <c r="U4225" t="s">
        <v>2877</v>
      </c>
      <c r="V4225" t="s">
        <v>13235</v>
      </c>
    </row>
    <row r="4226" spans="1:22" x14ac:dyDescent="0.25">
      <c r="A4226" t="s">
        <v>167</v>
      </c>
      <c r="B4226" t="s">
        <v>131</v>
      </c>
      <c r="C4226" t="s">
        <v>129</v>
      </c>
      <c r="D4226">
        <v>9</v>
      </c>
      <c r="E4226">
        <v>13</v>
      </c>
      <c r="F4226" t="s">
        <v>1885</v>
      </c>
      <c r="G4226" t="s">
        <v>1893</v>
      </c>
      <c r="H4226">
        <v>274</v>
      </c>
      <c r="I4226">
        <v>5</v>
      </c>
      <c r="J4226">
        <v>5164</v>
      </c>
      <c r="K4226">
        <v>48</v>
      </c>
      <c r="L4226" s="10" t="s">
        <v>143</v>
      </c>
      <c r="M4226" s="10" t="s">
        <v>144</v>
      </c>
      <c r="N4226">
        <v>7</v>
      </c>
      <c r="O4226">
        <v>12</v>
      </c>
      <c r="P4226">
        <v>11</v>
      </c>
      <c r="Q4226">
        <v>25</v>
      </c>
      <c r="R4226">
        <v>46</v>
      </c>
      <c r="S4226">
        <v>162</v>
      </c>
      <c r="T4226" t="s">
        <v>17281</v>
      </c>
      <c r="U4226" t="s">
        <v>2878</v>
      </c>
      <c r="V4226" t="s">
        <v>12461</v>
      </c>
    </row>
    <row r="4227" spans="1:22" x14ac:dyDescent="0.25">
      <c r="A4227" t="s">
        <v>167</v>
      </c>
      <c r="B4227" t="s">
        <v>131</v>
      </c>
      <c r="C4227" t="s">
        <v>129</v>
      </c>
      <c r="D4227">
        <v>9</v>
      </c>
      <c r="E4227">
        <v>14</v>
      </c>
      <c r="F4227" t="s">
        <v>1885</v>
      </c>
      <c r="G4227" t="s">
        <v>1895</v>
      </c>
      <c r="H4227">
        <v>275</v>
      </c>
      <c r="I4227">
        <v>5</v>
      </c>
      <c r="J4227">
        <v>5165</v>
      </c>
      <c r="K4227">
        <v>49</v>
      </c>
      <c r="L4227" s="10" t="s">
        <v>143</v>
      </c>
      <c r="M4227" s="10" t="s">
        <v>144</v>
      </c>
      <c r="N4227">
        <v>7</v>
      </c>
      <c r="O4227">
        <v>12</v>
      </c>
      <c r="P4227">
        <v>11</v>
      </c>
      <c r="Q4227">
        <v>25</v>
      </c>
      <c r="R4227">
        <v>46</v>
      </c>
      <c r="S4227">
        <v>162</v>
      </c>
      <c r="T4227" t="s">
        <v>17282</v>
      </c>
      <c r="U4227" t="s">
        <v>2879</v>
      </c>
      <c r="V4227" t="s">
        <v>12936</v>
      </c>
    </row>
    <row r="4228" spans="1:22" x14ac:dyDescent="0.25">
      <c r="A4228" t="s">
        <v>167</v>
      </c>
      <c r="B4228" t="s">
        <v>131</v>
      </c>
      <c r="C4228" t="s">
        <v>129</v>
      </c>
      <c r="D4228">
        <v>9</v>
      </c>
      <c r="E4228">
        <v>15</v>
      </c>
      <c r="F4228" t="s">
        <v>1885</v>
      </c>
      <c r="G4228" t="s">
        <v>1897</v>
      </c>
      <c r="H4228">
        <v>276</v>
      </c>
      <c r="I4228">
        <v>5</v>
      </c>
      <c r="J4228">
        <v>5166</v>
      </c>
      <c r="K4228">
        <v>50</v>
      </c>
      <c r="L4228" s="10" t="s">
        <v>143</v>
      </c>
      <c r="M4228" s="10" t="s">
        <v>144</v>
      </c>
      <c r="N4228">
        <v>7</v>
      </c>
      <c r="O4228">
        <v>12</v>
      </c>
      <c r="P4228">
        <v>11</v>
      </c>
      <c r="Q4228">
        <v>25</v>
      </c>
      <c r="R4228">
        <v>46</v>
      </c>
      <c r="S4228">
        <v>162</v>
      </c>
      <c r="T4228" t="s">
        <v>17283</v>
      </c>
      <c r="U4228" t="s">
        <v>2880</v>
      </c>
      <c r="V4228" t="s">
        <v>13022</v>
      </c>
    </row>
    <row r="4229" spans="1:22" x14ac:dyDescent="0.25">
      <c r="A4229" t="s">
        <v>167</v>
      </c>
      <c r="B4229" t="s">
        <v>131</v>
      </c>
      <c r="C4229" t="s">
        <v>129</v>
      </c>
      <c r="D4229">
        <v>9</v>
      </c>
      <c r="E4229">
        <v>16</v>
      </c>
      <c r="F4229" t="s">
        <v>1885</v>
      </c>
      <c r="G4229" t="s">
        <v>1899</v>
      </c>
      <c r="H4229">
        <v>277</v>
      </c>
      <c r="I4229">
        <v>5</v>
      </c>
      <c r="J4229">
        <v>5167</v>
      </c>
      <c r="K4229">
        <v>51</v>
      </c>
      <c r="L4229" s="10" t="s">
        <v>143</v>
      </c>
      <c r="M4229" s="10" t="s">
        <v>144</v>
      </c>
      <c r="N4229">
        <v>7</v>
      </c>
      <c r="O4229">
        <v>12</v>
      </c>
      <c r="P4229">
        <v>11</v>
      </c>
      <c r="Q4229">
        <v>25</v>
      </c>
      <c r="R4229">
        <v>46</v>
      </c>
      <c r="S4229">
        <v>162</v>
      </c>
      <c r="T4229" t="s">
        <v>17284</v>
      </c>
      <c r="U4229" t="s">
        <v>2881</v>
      </c>
      <c r="V4229" t="s">
        <v>13024</v>
      </c>
    </row>
    <row r="4230" spans="1:22" x14ac:dyDescent="0.25">
      <c r="A4230" t="s">
        <v>167</v>
      </c>
      <c r="B4230" t="s">
        <v>131</v>
      </c>
      <c r="C4230" t="s">
        <v>129</v>
      </c>
      <c r="D4230">
        <v>9</v>
      </c>
      <c r="E4230">
        <v>17</v>
      </c>
      <c r="F4230" t="s">
        <v>1885</v>
      </c>
      <c r="G4230" t="s">
        <v>1901</v>
      </c>
      <c r="H4230">
        <v>278</v>
      </c>
      <c r="I4230">
        <v>5</v>
      </c>
      <c r="J4230">
        <v>5168</v>
      </c>
      <c r="K4230">
        <v>52</v>
      </c>
      <c r="L4230" s="10" t="s">
        <v>143</v>
      </c>
      <c r="M4230" s="10" t="s">
        <v>144</v>
      </c>
      <c r="N4230">
        <v>7</v>
      </c>
      <c r="O4230">
        <v>12</v>
      </c>
      <c r="P4230">
        <v>11</v>
      </c>
      <c r="Q4230">
        <v>25</v>
      </c>
      <c r="R4230">
        <v>46</v>
      </c>
      <c r="S4230">
        <v>162</v>
      </c>
      <c r="T4230" t="s">
        <v>17285</v>
      </c>
      <c r="U4230" t="s">
        <v>2882</v>
      </c>
      <c r="V4230" t="s">
        <v>12732</v>
      </c>
    </row>
    <row r="4231" spans="1:22" x14ac:dyDescent="0.25">
      <c r="A4231" t="s">
        <v>167</v>
      </c>
      <c r="B4231" t="s">
        <v>131</v>
      </c>
      <c r="C4231" t="s">
        <v>129</v>
      </c>
      <c r="D4231">
        <v>9</v>
      </c>
      <c r="E4231">
        <v>18</v>
      </c>
      <c r="F4231" t="s">
        <v>1885</v>
      </c>
      <c r="G4231" t="s">
        <v>1903</v>
      </c>
      <c r="H4231">
        <v>279</v>
      </c>
      <c r="I4231">
        <v>5</v>
      </c>
      <c r="J4231">
        <v>5169</v>
      </c>
      <c r="K4231">
        <v>53</v>
      </c>
      <c r="L4231" s="10" t="s">
        <v>143</v>
      </c>
      <c r="M4231" s="10" t="s">
        <v>144</v>
      </c>
      <c r="N4231">
        <v>7</v>
      </c>
      <c r="O4231">
        <v>12</v>
      </c>
      <c r="P4231">
        <v>11</v>
      </c>
      <c r="Q4231">
        <v>25</v>
      </c>
      <c r="R4231">
        <v>46</v>
      </c>
      <c r="S4231">
        <v>162</v>
      </c>
      <c r="T4231" t="s">
        <v>17286</v>
      </c>
      <c r="U4231" t="s">
        <v>2883</v>
      </c>
      <c r="V4231" t="s">
        <v>13020</v>
      </c>
    </row>
    <row r="4232" spans="1:22" x14ac:dyDescent="0.25">
      <c r="A4232" t="s">
        <v>167</v>
      </c>
      <c r="B4232" t="s">
        <v>131</v>
      </c>
      <c r="C4232" t="s">
        <v>129</v>
      </c>
      <c r="D4232">
        <v>9</v>
      </c>
      <c r="E4232">
        <v>19</v>
      </c>
      <c r="F4232" t="s">
        <v>1885</v>
      </c>
      <c r="G4232" t="s">
        <v>1905</v>
      </c>
      <c r="H4232">
        <v>280</v>
      </c>
      <c r="I4232">
        <v>5</v>
      </c>
      <c r="J4232">
        <v>5170</v>
      </c>
      <c r="K4232">
        <v>54</v>
      </c>
      <c r="L4232" s="10" t="s">
        <v>143</v>
      </c>
      <c r="M4232" s="10" t="s">
        <v>144</v>
      </c>
      <c r="N4232">
        <v>7</v>
      </c>
      <c r="O4232">
        <v>12</v>
      </c>
      <c r="P4232">
        <v>11</v>
      </c>
      <c r="Q4232">
        <v>25</v>
      </c>
      <c r="R4232">
        <v>46</v>
      </c>
      <c r="S4232">
        <v>162</v>
      </c>
      <c r="T4232" t="s">
        <v>17287</v>
      </c>
      <c r="U4232" t="s">
        <v>2884</v>
      </c>
      <c r="V4232" t="s">
        <v>13104</v>
      </c>
    </row>
    <row r="4233" spans="1:22" x14ac:dyDescent="0.25">
      <c r="A4233" t="s">
        <v>167</v>
      </c>
      <c r="B4233" t="s">
        <v>131</v>
      </c>
      <c r="C4233" t="s">
        <v>129</v>
      </c>
      <c r="D4233">
        <v>9</v>
      </c>
      <c r="E4233">
        <v>20</v>
      </c>
      <c r="F4233" t="s">
        <v>1885</v>
      </c>
      <c r="G4233" t="s">
        <v>1907</v>
      </c>
      <c r="H4233">
        <v>281</v>
      </c>
      <c r="I4233">
        <v>5</v>
      </c>
      <c r="J4233">
        <v>5171</v>
      </c>
      <c r="K4233">
        <v>55</v>
      </c>
      <c r="L4233" s="10" t="s">
        <v>143</v>
      </c>
      <c r="M4233" s="10" t="s">
        <v>144</v>
      </c>
      <c r="N4233">
        <v>7</v>
      </c>
      <c r="O4233">
        <v>12</v>
      </c>
      <c r="P4233">
        <v>11</v>
      </c>
      <c r="Q4233">
        <v>25</v>
      </c>
      <c r="R4233">
        <v>46</v>
      </c>
      <c r="S4233">
        <v>162</v>
      </c>
      <c r="T4233" t="s">
        <v>17288</v>
      </c>
      <c r="U4233" t="s">
        <v>2885</v>
      </c>
      <c r="V4233" t="s">
        <v>12913</v>
      </c>
    </row>
    <row r="4234" spans="1:22" x14ac:dyDescent="0.25">
      <c r="A4234" t="s">
        <v>167</v>
      </c>
      <c r="B4234" t="s">
        <v>131</v>
      </c>
      <c r="C4234" t="s">
        <v>129</v>
      </c>
      <c r="D4234">
        <v>9</v>
      </c>
      <c r="E4234">
        <v>21</v>
      </c>
      <c r="F4234" t="s">
        <v>1885</v>
      </c>
      <c r="G4234" t="s">
        <v>1909</v>
      </c>
      <c r="H4234">
        <v>282</v>
      </c>
      <c r="I4234">
        <v>5</v>
      </c>
      <c r="J4234">
        <v>5172</v>
      </c>
      <c r="K4234">
        <v>56</v>
      </c>
      <c r="L4234" s="10" t="s">
        <v>143</v>
      </c>
      <c r="M4234" s="10" t="s">
        <v>144</v>
      </c>
      <c r="N4234">
        <v>7</v>
      </c>
      <c r="O4234">
        <v>12</v>
      </c>
      <c r="P4234">
        <v>11</v>
      </c>
      <c r="Q4234">
        <v>25</v>
      </c>
      <c r="R4234">
        <v>46</v>
      </c>
      <c r="S4234">
        <v>162</v>
      </c>
      <c r="T4234" t="s">
        <v>17289</v>
      </c>
      <c r="U4234" t="s">
        <v>2886</v>
      </c>
      <c r="V4234" t="s">
        <v>13229</v>
      </c>
    </row>
    <row r="4235" spans="1:22" x14ac:dyDescent="0.25">
      <c r="A4235" t="s">
        <v>167</v>
      </c>
      <c r="B4235" t="s">
        <v>131</v>
      </c>
      <c r="C4235" t="s">
        <v>129</v>
      </c>
      <c r="D4235">
        <v>9</v>
      </c>
      <c r="E4235">
        <v>22</v>
      </c>
      <c r="F4235" t="s">
        <v>1885</v>
      </c>
      <c r="G4235" t="s">
        <v>1911</v>
      </c>
      <c r="H4235">
        <v>283</v>
      </c>
      <c r="I4235">
        <v>5</v>
      </c>
      <c r="J4235">
        <v>5173</v>
      </c>
      <c r="K4235">
        <v>57</v>
      </c>
      <c r="L4235" s="10" t="s">
        <v>143</v>
      </c>
      <c r="M4235" s="10" t="s">
        <v>144</v>
      </c>
      <c r="N4235">
        <v>7</v>
      </c>
      <c r="O4235">
        <v>12</v>
      </c>
      <c r="P4235">
        <v>11</v>
      </c>
      <c r="Q4235">
        <v>25</v>
      </c>
      <c r="R4235">
        <v>46</v>
      </c>
      <c r="S4235">
        <v>162</v>
      </c>
      <c r="T4235" t="s">
        <v>17290</v>
      </c>
      <c r="U4235" t="s">
        <v>2887</v>
      </c>
      <c r="V4235" t="s">
        <v>13328</v>
      </c>
    </row>
    <row r="4236" spans="1:22" x14ac:dyDescent="0.25">
      <c r="A4236" t="s">
        <v>167</v>
      </c>
      <c r="B4236" t="s">
        <v>131</v>
      </c>
      <c r="C4236" t="s">
        <v>129</v>
      </c>
      <c r="D4236">
        <v>9</v>
      </c>
      <c r="E4236">
        <v>23</v>
      </c>
      <c r="F4236" t="s">
        <v>1885</v>
      </c>
      <c r="G4236" t="s">
        <v>1913</v>
      </c>
      <c r="H4236">
        <v>284</v>
      </c>
      <c r="I4236">
        <v>5</v>
      </c>
      <c r="J4236">
        <v>5174</v>
      </c>
      <c r="K4236">
        <v>58</v>
      </c>
      <c r="L4236" s="10" t="s">
        <v>143</v>
      </c>
      <c r="M4236" s="10" t="s">
        <v>144</v>
      </c>
      <c r="N4236">
        <v>7</v>
      </c>
      <c r="O4236">
        <v>12</v>
      </c>
      <c r="P4236">
        <v>11</v>
      </c>
      <c r="Q4236">
        <v>25</v>
      </c>
      <c r="R4236">
        <v>46</v>
      </c>
      <c r="S4236">
        <v>162</v>
      </c>
      <c r="T4236" t="s">
        <v>17291</v>
      </c>
      <c r="U4236" t="s">
        <v>2888</v>
      </c>
      <c r="V4236" t="s">
        <v>13251</v>
      </c>
    </row>
    <row r="4237" spans="1:22" x14ac:dyDescent="0.25">
      <c r="A4237" t="s">
        <v>167</v>
      </c>
      <c r="B4237" t="s">
        <v>131</v>
      </c>
      <c r="C4237" t="s">
        <v>129</v>
      </c>
      <c r="D4237">
        <v>9</v>
      </c>
      <c r="E4237">
        <v>24</v>
      </c>
      <c r="F4237" t="s">
        <v>1885</v>
      </c>
      <c r="G4237" t="s">
        <v>1915</v>
      </c>
      <c r="H4237">
        <v>285</v>
      </c>
      <c r="I4237">
        <v>5</v>
      </c>
      <c r="J4237">
        <v>5175</v>
      </c>
      <c r="K4237">
        <v>59</v>
      </c>
      <c r="L4237" s="10" t="s">
        <v>143</v>
      </c>
      <c r="M4237" s="10" t="s">
        <v>144</v>
      </c>
      <c r="N4237">
        <v>7</v>
      </c>
      <c r="O4237">
        <v>12</v>
      </c>
      <c r="P4237">
        <v>11</v>
      </c>
      <c r="Q4237">
        <v>25</v>
      </c>
      <c r="R4237">
        <v>46</v>
      </c>
      <c r="S4237">
        <v>162</v>
      </c>
      <c r="T4237" t="s">
        <v>17292</v>
      </c>
      <c r="U4237" t="s">
        <v>2889</v>
      </c>
      <c r="V4237" t="s">
        <v>13227</v>
      </c>
    </row>
    <row r="4238" spans="1:22" x14ac:dyDescent="0.25">
      <c r="A4238" t="s">
        <v>167</v>
      </c>
      <c r="B4238" t="s">
        <v>131</v>
      </c>
      <c r="C4238" t="s">
        <v>129</v>
      </c>
      <c r="D4238">
        <v>9</v>
      </c>
      <c r="E4238">
        <v>25</v>
      </c>
      <c r="F4238" t="s">
        <v>1885</v>
      </c>
      <c r="G4238" t="s">
        <v>1917</v>
      </c>
      <c r="H4238">
        <v>286</v>
      </c>
      <c r="I4238">
        <v>5</v>
      </c>
      <c r="J4238">
        <v>5176</v>
      </c>
      <c r="K4238">
        <v>60</v>
      </c>
      <c r="L4238" s="10" t="s">
        <v>143</v>
      </c>
      <c r="M4238" s="10" t="s">
        <v>144</v>
      </c>
      <c r="N4238">
        <v>7</v>
      </c>
      <c r="O4238">
        <v>12</v>
      </c>
      <c r="P4238">
        <v>11</v>
      </c>
      <c r="Q4238">
        <v>25</v>
      </c>
      <c r="R4238">
        <v>46</v>
      </c>
      <c r="S4238">
        <v>162</v>
      </c>
      <c r="T4238" t="s">
        <v>17293</v>
      </c>
      <c r="U4238" t="s">
        <v>2890</v>
      </c>
      <c r="V4238" t="s">
        <v>12648</v>
      </c>
    </row>
    <row r="4239" spans="1:22" x14ac:dyDescent="0.25">
      <c r="A4239" t="s">
        <v>167</v>
      </c>
      <c r="B4239" t="s">
        <v>131</v>
      </c>
      <c r="C4239" t="s">
        <v>129</v>
      </c>
      <c r="D4239">
        <v>9</v>
      </c>
      <c r="E4239">
        <v>26</v>
      </c>
      <c r="F4239" t="s">
        <v>1885</v>
      </c>
      <c r="G4239" t="s">
        <v>1919</v>
      </c>
      <c r="H4239">
        <v>287</v>
      </c>
      <c r="I4239">
        <v>5</v>
      </c>
      <c r="J4239">
        <v>5177</v>
      </c>
      <c r="K4239">
        <v>61</v>
      </c>
      <c r="L4239" s="10" t="s">
        <v>143</v>
      </c>
      <c r="M4239" s="10" t="s">
        <v>144</v>
      </c>
      <c r="N4239">
        <v>7</v>
      </c>
      <c r="O4239">
        <v>12</v>
      </c>
      <c r="P4239">
        <v>11</v>
      </c>
      <c r="Q4239">
        <v>25</v>
      </c>
      <c r="R4239">
        <v>46</v>
      </c>
      <c r="S4239">
        <v>162</v>
      </c>
      <c r="T4239" t="s">
        <v>17294</v>
      </c>
      <c r="U4239" t="s">
        <v>2891</v>
      </c>
      <c r="V4239" t="s">
        <v>13027</v>
      </c>
    </row>
    <row r="4240" spans="1:22" x14ac:dyDescent="0.25">
      <c r="A4240" t="s">
        <v>167</v>
      </c>
      <c r="B4240" t="s">
        <v>131</v>
      </c>
      <c r="C4240" t="s">
        <v>129</v>
      </c>
      <c r="D4240">
        <v>9</v>
      </c>
      <c r="E4240">
        <v>27</v>
      </c>
      <c r="F4240" t="s">
        <v>1885</v>
      </c>
      <c r="G4240" t="s">
        <v>1921</v>
      </c>
      <c r="H4240">
        <v>288</v>
      </c>
      <c r="I4240">
        <v>5</v>
      </c>
      <c r="J4240">
        <v>5178</v>
      </c>
      <c r="K4240">
        <v>62</v>
      </c>
      <c r="L4240" s="10" t="s">
        <v>143</v>
      </c>
      <c r="M4240" s="10" t="s">
        <v>144</v>
      </c>
      <c r="N4240">
        <v>7</v>
      </c>
      <c r="O4240">
        <v>12</v>
      </c>
      <c r="P4240">
        <v>11</v>
      </c>
      <c r="Q4240">
        <v>25</v>
      </c>
      <c r="R4240">
        <v>46</v>
      </c>
      <c r="S4240">
        <v>162</v>
      </c>
      <c r="T4240" t="s">
        <v>17295</v>
      </c>
      <c r="U4240" t="s">
        <v>2892</v>
      </c>
      <c r="V4240" t="s">
        <v>13059</v>
      </c>
    </row>
    <row r="4241" spans="1:22" x14ac:dyDescent="0.25">
      <c r="A4241" t="s">
        <v>167</v>
      </c>
      <c r="B4241" t="s">
        <v>131</v>
      </c>
      <c r="C4241" t="s">
        <v>129</v>
      </c>
      <c r="D4241">
        <v>9</v>
      </c>
      <c r="E4241">
        <v>28</v>
      </c>
      <c r="F4241" t="s">
        <v>1885</v>
      </c>
      <c r="G4241" t="s">
        <v>1923</v>
      </c>
      <c r="H4241">
        <v>289</v>
      </c>
      <c r="I4241">
        <v>5</v>
      </c>
      <c r="J4241">
        <v>5179</v>
      </c>
      <c r="K4241">
        <v>63</v>
      </c>
      <c r="L4241" s="10" t="s">
        <v>143</v>
      </c>
      <c r="M4241" s="10" t="s">
        <v>144</v>
      </c>
      <c r="N4241">
        <v>7</v>
      </c>
      <c r="O4241">
        <v>12</v>
      </c>
      <c r="P4241">
        <v>11</v>
      </c>
      <c r="Q4241">
        <v>25</v>
      </c>
      <c r="R4241">
        <v>46</v>
      </c>
      <c r="S4241">
        <v>162</v>
      </c>
      <c r="T4241" t="s">
        <v>17296</v>
      </c>
      <c r="U4241" t="s">
        <v>2893</v>
      </c>
      <c r="V4241" t="s">
        <v>13117</v>
      </c>
    </row>
    <row r="4242" spans="1:22" x14ac:dyDescent="0.25">
      <c r="A4242" t="s">
        <v>167</v>
      </c>
      <c r="B4242" t="s">
        <v>131</v>
      </c>
      <c r="C4242" t="s">
        <v>129</v>
      </c>
      <c r="D4242">
        <v>9</v>
      </c>
      <c r="E4242">
        <v>29</v>
      </c>
      <c r="F4242" t="s">
        <v>1885</v>
      </c>
      <c r="G4242" t="s">
        <v>1925</v>
      </c>
      <c r="H4242">
        <v>290</v>
      </c>
      <c r="I4242">
        <v>5</v>
      </c>
      <c r="J4242">
        <v>5180</v>
      </c>
      <c r="K4242">
        <v>64</v>
      </c>
      <c r="L4242" s="10" t="s">
        <v>143</v>
      </c>
      <c r="M4242" s="10" t="s">
        <v>144</v>
      </c>
      <c r="N4242">
        <v>7</v>
      </c>
      <c r="O4242">
        <v>12</v>
      </c>
      <c r="P4242">
        <v>11</v>
      </c>
      <c r="Q4242">
        <v>25</v>
      </c>
      <c r="R4242">
        <v>46</v>
      </c>
      <c r="S4242">
        <v>162</v>
      </c>
      <c r="T4242" t="s">
        <v>17297</v>
      </c>
      <c r="U4242" t="s">
        <v>2894</v>
      </c>
      <c r="V4242" t="s">
        <v>12592</v>
      </c>
    </row>
    <row r="4243" spans="1:22" x14ac:dyDescent="0.25">
      <c r="A4243" t="s">
        <v>167</v>
      </c>
      <c r="B4243" t="s">
        <v>131</v>
      </c>
      <c r="C4243" t="s">
        <v>129</v>
      </c>
      <c r="D4243">
        <v>10</v>
      </c>
      <c r="E4243">
        <v>1</v>
      </c>
      <c r="F4243" t="s">
        <v>1887</v>
      </c>
      <c r="G4243" t="s">
        <v>1869</v>
      </c>
      <c r="H4243">
        <v>291</v>
      </c>
      <c r="I4243">
        <v>5</v>
      </c>
      <c r="J4243">
        <v>5181</v>
      </c>
      <c r="K4243">
        <v>65</v>
      </c>
      <c r="L4243" s="10" t="s">
        <v>143</v>
      </c>
      <c r="M4243" s="10" t="s">
        <v>144</v>
      </c>
      <c r="N4243">
        <v>7</v>
      </c>
      <c r="O4243">
        <v>12</v>
      </c>
      <c r="P4243">
        <v>11</v>
      </c>
      <c r="Q4243">
        <v>25</v>
      </c>
      <c r="R4243">
        <v>46</v>
      </c>
      <c r="S4243">
        <v>163</v>
      </c>
      <c r="T4243" t="s">
        <v>17298</v>
      </c>
      <c r="U4243" t="s">
        <v>1961</v>
      </c>
      <c r="V4243" t="s">
        <v>12729</v>
      </c>
    </row>
    <row r="4244" spans="1:22" x14ac:dyDescent="0.25">
      <c r="A4244" t="s">
        <v>167</v>
      </c>
      <c r="B4244" t="s">
        <v>131</v>
      </c>
      <c r="C4244" t="s">
        <v>129</v>
      </c>
      <c r="D4244">
        <v>10</v>
      </c>
      <c r="E4244">
        <v>2</v>
      </c>
      <c r="F4244" t="s">
        <v>1887</v>
      </c>
      <c r="G4244" t="s">
        <v>1871</v>
      </c>
      <c r="H4244">
        <v>292</v>
      </c>
      <c r="I4244">
        <v>5</v>
      </c>
      <c r="J4244">
        <v>5182</v>
      </c>
      <c r="K4244">
        <v>66</v>
      </c>
      <c r="L4244" s="10" t="s">
        <v>143</v>
      </c>
      <c r="M4244" s="10" t="s">
        <v>144</v>
      </c>
      <c r="N4244">
        <v>7</v>
      </c>
      <c r="O4244">
        <v>12</v>
      </c>
      <c r="P4244">
        <v>11</v>
      </c>
      <c r="Q4244">
        <v>25</v>
      </c>
      <c r="R4244">
        <v>46</v>
      </c>
      <c r="S4244">
        <v>163</v>
      </c>
      <c r="T4244" t="s">
        <v>17299</v>
      </c>
      <c r="U4244" t="s">
        <v>1962</v>
      </c>
      <c r="V4244" t="s">
        <v>13019</v>
      </c>
    </row>
    <row r="4245" spans="1:22" x14ac:dyDescent="0.25">
      <c r="A4245" t="s">
        <v>167</v>
      </c>
      <c r="B4245" t="s">
        <v>131</v>
      </c>
      <c r="C4245" t="s">
        <v>129</v>
      </c>
      <c r="D4245">
        <v>10</v>
      </c>
      <c r="E4245">
        <v>3</v>
      </c>
      <c r="F4245" t="s">
        <v>1887</v>
      </c>
      <c r="G4245" t="s">
        <v>1873</v>
      </c>
      <c r="H4245">
        <v>293</v>
      </c>
      <c r="I4245">
        <v>5</v>
      </c>
      <c r="J4245">
        <v>5183</v>
      </c>
      <c r="K4245">
        <v>67</v>
      </c>
      <c r="L4245" s="10" t="s">
        <v>143</v>
      </c>
      <c r="M4245" s="10" t="s">
        <v>144</v>
      </c>
      <c r="N4245">
        <v>7</v>
      </c>
      <c r="O4245">
        <v>12</v>
      </c>
      <c r="P4245">
        <v>11</v>
      </c>
      <c r="Q4245">
        <v>25</v>
      </c>
      <c r="R4245">
        <v>46</v>
      </c>
      <c r="S4245">
        <v>163</v>
      </c>
      <c r="T4245" t="s">
        <v>17300</v>
      </c>
      <c r="U4245" t="s">
        <v>1963</v>
      </c>
      <c r="V4245" t="s">
        <v>13031</v>
      </c>
    </row>
    <row r="4246" spans="1:22" x14ac:dyDescent="0.25">
      <c r="A4246" t="s">
        <v>167</v>
      </c>
      <c r="B4246" t="s">
        <v>131</v>
      </c>
      <c r="C4246" t="s">
        <v>129</v>
      </c>
      <c r="D4246">
        <v>10</v>
      </c>
      <c r="E4246">
        <v>4</v>
      </c>
      <c r="F4246" t="s">
        <v>1887</v>
      </c>
      <c r="G4246" t="s">
        <v>1875</v>
      </c>
      <c r="H4246">
        <v>294</v>
      </c>
      <c r="I4246">
        <v>5</v>
      </c>
      <c r="J4246">
        <v>5184</v>
      </c>
      <c r="K4246">
        <v>68</v>
      </c>
      <c r="L4246" s="10" t="s">
        <v>143</v>
      </c>
      <c r="M4246" s="10" t="s">
        <v>144</v>
      </c>
      <c r="N4246">
        <v>7</v>
      </c>
      <c r="O4246">
        <v>12</v>
      </c>
      <c r="P4246">
        <v>11</v>
      </c>
      <c r="Q4246">
        <v>25</v>
      </c>
      <c r="R4246">
        <v>46</v>
      </c>
      <c r="S4246">
        <v>163</v>
      </c>
      <c r="T4246" t="s">
        <v>17301</v>
      </c>
      <c r="U4246" t="s">
        <v>1964</v>
      </c>
      <c r="V4246" t="s">
        <v>13330</v>
      </c>
    </row>
    <row r="4247" spans="1:22" x14ac:dyDescent="0.25">
      <c r="A4247" t="s">
        <v>167</v>
      </c>
      <c r="B4247" t="s">
        <v>131</v>
      </c>
      <c r="C4247" t="s">
        <v>129</v>
      </c>
      <c r="D4247">
        <v>10</v>
      </c>
      <c r="E4247">
        <v>5</v>
      </c>
      <c r="F4247" t="s">
        <v>1887</v>
      </c>
      <c r="G4247" t="s">
        <v>1877</v>
      </c>
      <c r="H4247">
        <v>295</v>
      </c>
      <c r="I4247">
        <v>5</v>
      </c>
      <c r="J4247">
        <v>5185</v>
      </c>
      <c r="K4247">
        <v>69</v>
      </c>
      <c r="L4247" s="10" t="s">
        <v>143</v>
      </c>
      <c r="M4247" s="10" t="s">
        <v>144</v>
      </c>
      <c r="N4247">
        <v>7</v>
      </c>
      <c r="O4247">
        <v>12</v>
      </c>
      <c r="P4247">
        <v>11</v>
      </c>
      <c r="Q4247">
        <v>25</v>
      </c>
      <c r="R4247">
        <v>46</v>
      </c>
      <c r="S4247">
        <v>163</v>
      </c>
      <c r="T4247" t="s">
        <v>17302</v>
      </c>
      <c r="U4247" t="s">
        <v>1965</v>
      </c>
      <c r="V4247" t="s">
        <v>12761</v>
      </c>
    </row>
    <row r="4248" spans="1:22" x14ac:dyDescent="0.25">
      <c r="A4248" t="s">
        <v>167</v>
      </c>
      <c r="B4248" t="s">
        <v>131</v>
      </c>
      <c r="C4248" t="s">
        <v>129</v>
      </c>
      <c r="D4248">
        <v>10</v>
      </c>
      <c r="E4248">
        <v>6</v>
      </c>
      <c r="F4248" t="s">
        <v>1887</v>
      </c>
      <c r="G4248" t="s">
        <v>1879</v>
      </c>
      <c r="H4248">
        <v>296</v>
      </c>
      <c r="I4248">
        <v>5</v>
      </c>
      <c r="J4248">
        <v>5186</v>
      </c>
      <c r="K4248">
        <v>70</v>
      </c>
      <c r="L4248" s="10" t="s">
        <v>143</v>
      </c>
      <c r="M4248" s="10" t="s">
        <v>144</v>
      </c>
      <c r="N4248">
        <v>7</v>
      </c>
      <c r="O4248">
        <v>12</v>
      </c>
      <c r="P4248">
        <v>11</v>
      </c>
      <c r="Q4248">
        <v>25</v>
      </c>
      <c r="R4248">
        <v>46</v>
      </c>
      <c r="S4248">
        <v>163</v>
      </c>
      <c r="T4248" t="s">
        <v>17303</v>
      </c>
      <c r="U4248" t="s">
        <v>1966</v>
      </c>
      <c r="V4248" t="s">
        <v>13070</v>
      </c>
    </row>
    <row r="4249" spans="1:22" x14ac:dyDescent="0.25">
      <c r="A4249" t="s">
        <v>167</v>
      </c>
      <c r="B4249" t="s">
        <v>131</v>
      </c>
      <c r="C4249" t="s">
        <v>129</v>
      </c>
      <c r="D4249">
        <v>10</v>
      </c>
      <c r="E4249">
        <v>7</v>
      </c>
      <c r="F4249" t="s">
        <v>1887</v>
      </c>
      <c r="G4249" t="s">
        <v>1881</v>
      </c>
      <c r="H4249">
        <v>297</v>
      </c>
      <c r="I4249">
        <v>5</v>
      </c>
      <c r="J4249">
        <v>5187</v>
      </c>
      <c r="K4249">
        <v>71</v>
      </c>
      <c r="L4249" s="10" t="s">
        <v>143</v>
      </c>
      <c r="M4249" s="10" t="s">
        <v>144</v>
      </c>
      <c r="N4249">
        <v>7</v>
      </c>
      <c r="O4249">
        <v>12</v>
      </c>
      <c r="P4249">
        <v>11</v>
      </c>
      <c r="Q4249">
        <v>25</v>
      </c>
      <c r="R4249">
        <v>46</v>
      </c>
      <c r="S4249">
        <v>163</v>
      </c>
      <c r="T4249" t="s">
        <v>17304</v>
      </c>
      <c r="U4249" t="s">
        <v>1967</v>
      </c>
      <c r="V4249" t="s">
        <v>13068</v>
      </c>
    </row>
    <row r="4250" spans="1:22" x14ac:dyDescent="0.25">
      <c r="A4250" t="s">
        <v>167</v>
      </c>
      <c r="B4250" t="s">
        <v>131</v>
      </c>
      <c r="C4250" t="s">
        <v>129</v>
      </c>
      <c r="D4250">
        <v>10</v>
      </c>
      <c r="E4250">
        <v>8</v>
      </c>
      <c r="F4250" t="s">
        <v>1887</v>
      </c>
      <c r="G4250" t="s">
        <v>1883</v>
      </c>
      <c r="H4250">
        <v>298</v>
      </c>
      <c r="I4250">
        <v>5</v>
      </c>
      <c r="J4250">
        <v>5188</v>
      </c>
      <c r="K4250">
        <v>72</v>
      </c>
      <c r="L4250" s="10" t="s">
        <v>143</v>
      </c>
      <c r="M4250" s="10" t="s">
        <v>144</v>
      </c>
      <c r="N4250">
        <v>7</v>
      </c>
      <c r="O4250">
        <v>12</v>
      </c>
      <c r="P4250">
        <v>11</v>
      </c>
      <c r="Q4250">
        <v>25</v>
      </c>
      <c r="R4250">
        <v>46</v>
      </c>
      <c r="S4250">
        <v>163</v>
      </c>
      <c r="T4250" t="s">
        <v>17305</v>
      </c>
      <c r="U4250" t="s">
        <v>1968</v>
      </c>
      <c r="V4250" t="s">
        <v>13220</v>
      </c>
    </row>
    <row r="4251" spans="1:22" x14ac:dyDescent="0.25">
      <c r="A4251" t="s">
        <v>167</v>
      </c>
      <c r="B4251" t="s">
        <v>131</v>
      </c>
      <c r="C4251" t="s">
        <v>129</v>
      </c>
      <c r="D4251">
        <v>10</v>
      </c>
      <c r="E4251">
        <v>9</v>
      </c>
      <c r="F4251" t="s">
        <v>1887</v>
      </c>
      <c r="G4251" t="s">
        <v>1885</v>
      </c>
      <c r="H4251">
        <v>299</v>
      </c>
      <c r="I4251">
        <v>5</v>
      </c>
      <c r="J4251">
        <v>5189</v>
      </c>
      <c r="K4251">
        <v>73</v>
      </c>
      <c r="L4251" s="10" t="s">
        <v>143</v>
      </c>
      <c r="M4251" s="10" t="s">
        <v>144</v>
      </c>
      <c r="N4251">
        <v>7</v>
      </c>
      <c r="O4251">
        <v>12</v>
      </c>
      <c r="P4251">
        <v>11</v>
      </c>
      <c r="Q4251">
        <v>25</v>
      </c>
      <c r="R4251">
        <v>46</v>
      </c>
      <c r="S4251">
        <v>163</v>
      </c>
      <c r="T4251" t="s">
        <v>17306</v>
      </c>
      <c r="U4251" t="s">
        <v>1969</v>
      </c>
      <c r="V4251" t="s">
        <v>12807</v>
      </c>
    </row>
    <row r="4252" spans="1:22" x14ac:dyDescent="0.25">
      <c r="A4252" t="s">
        <v>167</v>
      </c>
      <c r="B4252" t="s">
        <v>131</v>
      </c>
      <c r="C4252" t="s">
        <v>129</v>
      </c>
      <c r="D4252">
        <v>10</v>
      </c>
      <c r="E4252">
        <v>10</v>
      </c>
      <c r="F4252" t="s">
        <v>1887</v>
      </c>
      <c r="G4252" t="s">
        <v>1887</v>
      </c>
      <c r="H4252">
        <v>300</v>
      </c>
      <c r="I4252">
        <v>5</v>
      </c>
      <c r="J4252">
        <v>5190</v>
      </c>
      <c r="K4252">
        <v>74</v>
      </c>
      <c r="L4252" s="10" t="s">
        <v>143</v>
      </c>
      <c r="M4252" s="10" t="s">
        <v>144</v>
      </c>
      <c r="N4252">
        <v>7</v>
      </c>
      <c r="O4252">
        <v>12</v>
      </c>
      <c r="P4252">
        <v>11</v>
      </c>
      <c r="Q4252">
        <v>25</v>
      </c>
      <c r="R4252">
        <v>46</v>
      </c>
      <c r="S4252">
        <v>163</v>
      </c>
      <c r="T4252" t="s">
        <v>17307</v>
      </c>
      <c r="U4252" t="s">
        <v>1970</v>
      </c>
      <c r="V4252" t="s">
        <v>13033</v>
      </c>
    </row>
    <row r="4253" spans="1:22" x14ac:dyDescent="0.25">
      <c r="A4253" t="s">
        <v>167</v>
      </c>
      <c r="B4253" t="s">
        <v>131</v>
      </c>
      <c r="C4253" t="s">
        <v>129</v>
      </c>
      <c r="D4253">
        <v>10</v>
      </c>
      <c r="E4253">
        <v>11</v>
      </c>
      <c r="F4253" t="s">
        <v>1887</v>
      </c>
      <c r="G4253" t="s">
        <v>1889</v>
      </c>
      <c r="H4253">
        <v>301</v>
      </c>
      <c r="I4253">
        <v>5</v>
      </c>
      <c r="J4253">
        <v>5191</v>
      </c>
      <c r="K4253">
        <v>75</v>
      </c>
      <c r="L4253" s="10" t="s">
        <v>143</v>
      </c>
      <c r="M4253" s="10" t="s">
        <v>144</v>
      </c>
      <c r="N4253">
        <v>7</v>
      </c>
      <c r="O4253">
        <v>12</v>
      </c>
      <c r="P4253">
        <v>11</v>
      </c>
      <c r="Q4253">
        <v>25</v>
      </c>
      <c r="R4253">
        <v>46</v>
      </c>
      <c r="S4253">
        <v>163</v>
      </c>
      <c r="T4253" t="s">
        <v>17308</v>
      </c>
      <c r="U4253" t="s">
        <v>1971</v>
      </c>
      <c r="V4253" t="s">
        <v>13234</v>
      </c>
    </row>
    <row r="4254" spans="1:22" x14ac:dyDescent="0.25">
      <c r="A4254" t="s">
        <v>167</v>
      </c>
      <c r="B4254" t="s">
        <v>131</v>
      </c>
      <c r="C4254" t="s">
        <v>129</v>
      </c>
      <c r="D4254">
        <v>10</v>
      </c>
      <c r="E4254">
        <v>12</v>
      </c>
      <c r="F4254" t="s">
        <v>1887</v>
      </c>
      <c r="G4254" t="s">
        <v>1891</v>
      </c>
      <c r="H4254">
        <v>302</v>
      </c>
      <c r="I4254">
        <v>5</v>
      </c>
      <c r="J4254">
        <v>5192</v>
      </c>
      <c r="K4254">
        <v>76</v>
      </c>
      <c r="L4254" s="10" t="s">
        <v>143</v>
      </c>
      <c r="M4254" s="10" t="s">
        <v>144</v>
      </c>
      <c r="N4254">
        <v>7</v>
      </c>
      <c r="O4254">
        <v>12</v>
      </c>
      <c r="P4254">
        <v>11</v>
      </c>
      <c r="Q4254">
        <v>25</v>
      </c>
      <c r="R4254">
        <v>46</v>
      </c>
      <c r="S4254">
        <v>163</v>
      </c>
      <c r="T4254" t="s">
        <v>17309</v>
      </c>
      <c r="U4254" t="s">
        <v>1973</v>
      </c>
      <c r="V4254" t="s">
        <v>13289</v>
      </c>
    </row>
    <row r="4255" spans="1:22" x14ac:dyDescent="0.25">
      <c r="A4255" t="s">
        <v>167</v>
      </c>
      <c r="B4255" t="s">
        <v>131</v>
      </c>
      <c r="C4255" t="s">
        <v>129</v>
      </c>
      <c r="D4255">
        <v>10</v>
      </c>
      <c r="E4255">
        <v>13</v>
      </c>
      <c r="F4255" t="s">
        <v>1887</v>
      </c>
      <c r="G4255" t="s">
        <v>1893</v>
      </c>
      <c r="H4255">
        <v>303</v>
      </c>
      <c r="I4255">
        <v>5</v>
      </c>
      <c r="J4255">
        <v>5193</v>
      </c>
      <c r="K4255">
        <v>77</v>
      </c>
      <c r="L4255" s="10" t="s">
        <v>143</v>
      </c>
      <c r="M4255" s="10" t="s">
        <v>144</v>
      </c>
      <c r="N4255">
        <v>7</v>
      </c>
      <c r="O4255">
        <v>12</v>
      </c>
      <c r="P4255">
        <v>11</v>
      </c>
      <c r="Q4255">
        <v>25</v>
      </c>
      <c r="R4255">
        <v>46</v>
      </c>
      <c r="S4255">
        <v>163</v>
      </c>
      <c r="T4255" t="s">
        <v>17310</v>
      </c>
      <c r="U4255" t="s">
        <v>1974</v>
      </c>
      <c r="V4255" t="s">
        <v>12943</v>
      </c>
    </row>
    <row r="4256" spans="1:22" x14ac:dyDescent="0.25">
      <c r="A4256" t="s">
        <v>167</v>
      </c>
      <c r="B4256" t="s">
        <v>131</v>
      </c>
      <c r="C4256" t="s">
        <v>129</v>
      </c>
      <c r="D4256">
        <v>10</v>
      </c>
      <c r="E4256">
        <v>14</v>
      </c>
      <c r="F4256" t="s">
        <v>1887</v>
      </c>
      <c r="G4256" t="s">
        <v>1895</v>
      </c>
      <c r="H4256">
        <v>304</v>
      </c>
      <c r="I4256">
        <v>5</v>
      </c>
      <c r="J4256">
        <v>5194</v>
      </c>
      <c r="K4256">
        <v>78</v>
      </c>
      <c r="L4256" s="10" t="s">
        <v>143</v>
      </c>
      <c r="M4256" s="10" t="s">
        <v>144</v>
      </c>
      <c r="N4256">
        <v>7</v>
      </c>
      <c r="O4256">
        <v>12</v>
      </c>
      <c r="P4256">
        <v>11</v>
      </c>
      <c r="Q4256">
        <v>25</v>
      </c>
      <c r="R4256">
        <v>46</v>
      </c>
      <c r="S4256">
        <v>163</v>
      </c>
      <c r="T4256" t="s">
        <v>17311</v>
      </c>
      <c r="U4256" t="s">
        <v>1975</v>
      </c>
      <c r="V4256" t="s">
        <v>12921</v>
      </c>
    </row>
    <row r="4257" spans="1:22" x14ac:dyDescent="0.25">
      <c r="A4257" t="s">
        <v>167</v>
      </c>
      <c r="B4257" t="s">
        <v>131</v>
      </c>
      <c r="C4257" t="s">
        <v>129</v>
      </c>
      <c r="D4257">
        <v>10</v>
      </c>
      <c r="E4257">
        <v>15</v>
      </c>
      <c r="F4257" t="s">
        <v>1887</v>
      </c>
      <c r="G4257" t="s">
        <v>1897</v>
      </c>
      <c r="H4257">
        <v>305</v>
      </c>
      <c r="I4257">
        <v>5</v>
      </c>
      <c r="J4257">
        <v>5195</v>
      </c>
      <c r="K4257">
        <v>79</v>
      </c>
      <c r="L4257" s="10" t="s">
        <v>143</v>
      </c>
      <c r="M4257" s="10" t="s">
        <v>144</v>
      </c>
      <c r="N4257">
        <v>7</v>
      </c>
      <c r="O4257">
        <v>12</v>
      </c>
      <c r="P4257">
        <v>11</v>
      </c>
      <c r="Q4257">
        <v>25</v>
      </c>
      <c r="R4257">
        <v>46</v>
      </c>
      <c r="S4257">
        <v>163</v>
      </c>
      <c r="T4257" t="s">
        <v>17312</v>
      </c>
      <c r="U4257" t="s">
        <v>1976</v>
      </c>
      <c r="V4257" t="s">
        <v>12593</v>
      </c>
    </row>
    <row r="4258" spans="1:22" x14ac:dyDescent="0.25">
      <c r="A4258" t="s">
        <v>167</v>
      </c>
      <c r="B4258" t="s">
        <v>131</v>
      </c>
      <c r="C4258" t="s">
        <v>129</v>
      </c>
      <c r="D4258">
        <v>10</v>
      </c>
      <c r="E4258">
        <v>16</v>
      </c>
      <c r="F4258" t="s">
        <v>1887</v>
      </c>
      <c r="G4258" t="s">
        <v>1899</v>
      </c>
      <c r="H4258">
        <v>306</v>
      </c>
      <c r="I4258">
        <v>5</v>
      </c>
      <c r="J4258">
        <v>5196</v>
      </c>
      <c r="K4258">
        <v>80</v>
      </c>
      <c r="L4258" s="10" t="s">
        <v>143</v>
      </c>
      <c r="M4258" s="10" t="s">
        <v>144</v>
      </c>
      <c r="N4258">
        <v>7</v>
      </c>
      <c r="O4258">
        <v>12</v>
      </c>
      <c r="P4258">
        <v>11</v>
      </c>
      <c r="Q4258">
        <v>25</v>
      </c>
      <c r="R4258">
        <v>46</v>
      </c>
      <c r="S4258">
        <v>163</v>
      </c>
      <c r="T4258" t="s">
        <v>17313</v>
      </c>
      <c r="U4258" t="s">
        <v>1977</v>
      </c>
      <c r="V4258" t="s">
        <v>13129</v>
      </c>
    </row>
    <row r="4259" spans="1:22" x14ac:dyDescent="0.25">
      <c r="A4259" t="s">
        <v>167</v>
      </c>
      <c r="B4259" t="s">
        <v>131</v>
      </c>
      <c r="C4259" t="s">
        <v>129</v>
      </c>
      <c r="D4259">
        <v>10</v>
      </c>
      <c r="E4259">
        <v>17</v>
      </c>
      <c r="F4259" t="s">
        <v>1887</v>
      </c>
      <c r="G4259" t="s">
        <v>1901</v>
      </c>
      <c r="H4259">
        <v>307</v>
      </c>
      <c r="I4259">
        <v>5</v>
      </c>
      <c r="J4259">
        <v>5197</v>
      </c>
      <c r="K4259">
        <v>81</v>
      </c>
      <c r="L4259" s="10" t="s">
        <v>143</v>
      </c>
      <c r="M4259" s="10" t="s">
        <v>144</v>
      </c>
      <c r="N4259">
        <v>7</v>
      </c>
      <c r="O4259">
        <v>12</v>
      </c>
      <c r="P4259">
        <v>11</v>
      </c>
      <c r="Q4259">
        <v>25</v>
      </c>
      <c r="R4259">
        <v>46</v>
      </c>
      <c r="S4259">
        <v>163</v>
      </c>
      <c r="T4259" t="s">
        <v>17314</v>
      </c>
      <c r="U4259" t="s">
        <v>1978</v>
      </c>
      <c r="V4259" t="s">
        <v>13081</v>
      </c>
    </row>
    <row r="4260" spans="1:22" x14ac:dyDescent="0.25">
      <c r="A4260" t="s">
        <v>167</v>
      </c>
      <c r="B4260" t="s">
        <v>131</v>
      </c>
      <c r="C4260" t="s">
        <v>129</v>
      </c>
      <c r="D4260">
        <v>10</v>
      </c>
      <c r="E4260">
        <v>18</v>
      </c>
      <c r="F4260" t="s">
        <v>1887</v>
      </c>
      <c r="G4260" t="s">
        <v>1903</v>
      </c>
      <c r="H4260">
        <v>308</v>
      </c>
      <c r="I4260">
        <v>5</v>
      </c>
      <c r="J4260">
        <v>5198</v>
      </c>
      <c r="K4260">
        <v>82</v>
      </c>
      <c r="L4260" s="10" t="s">
        <v>143</v>
      </c>
      <c r="M4260" s="10" t="s">
        <v>144</v>
      </c>
      <c r="N4260">
        <v>7</v>
      </c>
      <c r="O4260">
        <v>12</v>
      </c>
      <c r="P4260">
        <v>11</v>
      </c>
      <c r="Q4260">
        <v>25</v>
      </c>
      <c r="R4260">
        <v>46</v>
      </c>
      <c r="S4260">
        <v>163</v>
      </c>
      <c r="T4260" t="s">
        <v>17315</v>
      </c>
      <c r="U4260" t="s">
        <v>1979</v>
      </c>
      <c r="V4260" t="s">
        <v>13163</v>
      </c>
    </row>
    <row r="4261" spans="1:22" x14ac:dyDescent="0.25">
      <c r="A4261" t="s">
        <v>167</v>
      </c>
      <c r="B4261" t="s">
        <v>131</v>
      </c>
      <c r="C4261" t="s">
        <v>129</v>
      </c>
      <c r="D4261">
        <v>10</v>
      </c>
      <c r="E4261">
        <v>19</v>
      </c>
      <c r="F4261" t="s">
        <v>1887</v>
      </c>
      <c r="G4261" t="s">
        <v>1905</v>
      </c>
      <c r="H4261">
        <v>309</v>
      </c>
      <c r="I4261">
        <v>5</v>
      </c>
      <c r="J4261">
        <v>5199</v>
      </c>
      <c r="K4261">
        <v>83</v>
      </c>
      <c r="L4261" s="10" t="s">
        <v>143</v>
      </c>
      <c r="M4261" s="10" t="s">
        <v>144</v>
      </c>
      <c r="N4261">
        <v>7</v>
      </c>
      <c r="O4261">
        <v>12</v>
      </c>
      <c r="P4261">
        <v>11</v>
      </c>
      <c r="Q4261">
        <v>25</v>
      </c>
      <c r="R4261">
        <v>46</v>
      </c>
      <c r="S4261">
        <v>163</v>
      </c>
      <c r="T4261" t="s">
        <v>762</v>
      </c>
      <c r="U4261" t="s">
        <v>1980</v>
      </c>
      <c r="V4261" t="s">
        <v>12485</v>
      </c>
    </row>
    <row r="4262" spans="1:22" x14ac:dyDescent="0.25">
      <c r="A4262" t="s">
        <v>167</v>
      </c>
      <c r="B4262" t="s">
        <v>131</v>
      </c>
      <c r="C4262" t="s">
        <v>129</v>
      </c>
      <c r="D4262">
        <v>10</v>
      </c>
      <c r="E4262">
        <v>20</v>
      </c>
      <c r="F4262" t="s">
        <v>1887</v>
      </c>
      <c r="G4262" t="s">
        <v>1907</v>
      </c>
      <c r="H4262">
        <v>310</v>
      </c>
      <c r="I4262">
        <v>5</v>
      </c>
      <c r="J4262">
        <v>5200</v>
      </c>
      <c r="K4262">
        <v>84</v>
      </c>
      <c r="L4262" s="10" t="s">
        <v>143</v>
      </c>
      <c r="M4262" s="10" t="s">
        <v>144</v>
      </c>
      <c r="N4262">
        <v>7</v>
      </c>
      <c r="O4262">
        <v>12</v>
      </c>
      <c r="P4262">
        <v>11</v>
      </c>
      <c r="Q4262">
        <v>25</v>
      </c>
      <c r="R4262">
        <v>46</v>
      </c>
      <c r="S4262">
        <v>163</v>
      </c>
      <c r="T4262" t="s">
        <v>755</v>
      </c>
      <c r="U4262" t="s">
        <v>1981</v>
      </c>
      <c r="V4262" t="s">
        <v>12558</v>
      </c>
    </row>
    <row r="4263" spans="1:22" x14ac:dyDescent="0.25">
      <c r="A4263" t="s">
        <v>167</v>
      </c>
      <c r="B4263" t="s">
        <v>131</v>
      </c>
      <c r="C4263" t="s">
        <v>129</v>
      </c>
      <c r="D4263">
        <v>10</v>
      </c>
      <c r="E4263">
        <v>21</v>
      </c>
      <c r="F4263" t="s">
        <v>1887</v>
      </c>
      <c r="G4263" t="s">
        <v>1909</v>
      </c>
      <c r="H4263">
        <v>311</v>
      </c>
      <c r="I4263">
        <v>5</v>
      </c>
      <c r="J4263">
        <v>5201</v>
      </c>
      <c r="K4263">
        <v>85</v>
      </c>
      <c r="L4263" s="10" t="s">
        <v>143</v>
      </c>
      <c r="M4263" s="10" t="s">
        <v>144</v>
      </c>
      <c r="N4263">
        <v>7</v>
      </c>
      <c r="O4263">
        <v>12</v>
      </c>
      <c r="P4263">
        <v>11</v>
      </c>
      <c r="Q4263">
        <v>25</v>
      </c>
      <c r="R4263">
        <v>46</v>
      </c>
      <c r="S4263">
        <v>163</v>
      </c>
      <c r="T4263" t="s">
        <v>17316</v>
      </c>
      <c r="U4263" t="s">
        <v>1982</v>
      </c>
      <c r="V4263" t="s">
        <v>13359</v>
      </c>
    </row>
    <row r="4264" spans="1:22" x14ac:dyDescent="0.25">
      <c r="A4264" t="s">
        <v>167</v>
      </c>
      <c r="B4264" t="s">
        <v>131</v>
      </c>
      <c r="C4264" t="s">
        <v>129</v>
      </c>
      <c r="D4264">
        <v>10</v>
      </c>
      <c r="E4264">
        <v>22</v>
      </c>
      <c r="F4264" t="s">
        <v>1887</v>
      </c>
      <c r="G4264" t="s">
        <v>1911</v>
      </c>
      <c r="H4264">
        <v>312</v>
      </c>
      <c r="I4264">
        <v>5</v>
      </c>
      <c r="J4264">
        <v>5202</v>
      </c>
      <c r="K4264">
        <v>86</v>
      </c>
      <c r="L4264" s="10" t="s">
        <v>143</v>
      </c>
      <c r="M4264" s="10" t="s">
        <v>144</v>
      </c>
      <c r="N4264">
        <v>7</v>
      </c>
      <c r="O4264">
        <v>12</v>
      </c>
      <c r="P4264">
        <v>11</v>
      </c>
      <c r="Q4264">
        <v>25</v>
      </c>
      <c r="R4264">
        <v>46</v>
      </c>
      <c r="S4264">
        <v>163</v>
      </c>
      <c r="T4264" t="s">
        <v>17317</v>
      </c>
      <c r="U4264" t="s">
        <v>1983</v>
      </c>
      <c r="V4264" t="s">
        <v>12476</v>
      </c>
    </row>
    <row r="4265" spans="1:22" x14ac:dyDescent="0.25">
      <c r="A4265" t="s">
        <v>167</v>
      </c>
      <c r="B4265" t="s">
        <v>131</v>
      </c>
      <c r="C4265" t="s">
        <v>129</v>
      </c>
      <c r="D4265">
        <v>11</v>
      </c>
      <c r="E4265">
        <v>1</v>
      </c>
      <c r="F4265" t="s">
        <v>1889</v>
      </c>
      <c r="G4265" t="s">
        <v>1869</v>
      </c>
      <c r="H4265">
        <v>313</v>
      </c>
      <c r="I4265">
        <v>5</v>
      </c>
      <c r="J4265">
        <v>5203</v>
      </c>
      <c r="K4265">
        <v>87</v>
      </c>
      <c r="L4265" s="10" t="s">
        <v>143</v>
      </c>
      <c r="M4265" s="10" t="s">
        <v>144</v>
      </c>
      <c r="N4265">
        <v>7</v>
      </c>
      <c r="O4265">
        <v>12</v>
      </c>
      <c r="P4265">
        <v>11</v>
      </c>
      <c r="Q4265">
        <v>25</v>
      </c>
      <c r="R4265">
        <v>46</v>
      </c>
      <c r="S4265">
        <v>164</v>
      </c>
      <c r="T4265" t="s">
        <v>17318</v>
      </c>
      <c r="U4265" t="s">
        <v>1984</v>
      </c>
      <c r="V4265" t="s">
        <v>12922</v>
      </c>
    </row>
    <row r="4266" spans="1:22" x14ac:dyDescent="0.25">
      <c r="A4266" t="s">
        <v>167</v>
      </c>
      <c r="B4266" t="s">
        <v>131</v>
      </c>
      <c r="C4266" t="s">
        <v>129</v>
      </c>
      <c r="D4266">
        <v>11</v>
      </c>
      <c r="E4266">
        <v>2</v>
      </c>
      <c r="F4266" t="s">
        <v>1889</v>
      </c>
      <c r="G4266" t="s">
        <v>1871</v>
      </c>
      <c r="H4266">
        <v>314</v>
      </c>
      <c r="I4266">
        <v>5</v>
      </c>
      <c r="J4266">
        <v>5204</v>
      </c>
      <c r="K4266">
        <v>88</v>
      </c>
      <c r="L4266" s="10" t="s">
        <v>143</v>
      </c>
      <c r="M4266" s="10" t="s">
        <v>144</v>
      </c>
      <c r="N4266">
        <v>7</v>
      </c>
      <c r="O4266">
        <v>12</v>
      </c>
      <c r="P4266">
        <v>11</v>
      </c>
      <c r="Q4266">
        <v>25</v>
      </c>
      <c r="R4266">
        <v>46</v>
      </c>
      <c r="S4266">
        <v>164</v>
      </c>
      <c r="T4266" t="s">
        <v>17319</v>
      </c>
      <c r="U4266" t="s">
        <v>1985</v>
      </c>
      <c r="V4266" t="s">
        <v>13366</v>
      </c>
    </row>
    <row r="4267" spans="1:22" x14ac:dyDescent="0.25">
      <c r="A4267" t="s">
        <v>167</v>
      </c>
      <c r="B4267" t="s">
        <v>131</v>
      </c>
      <c r="C4267" t="s">
        <v>129</v>
      </c>
      <c r="D4267">
        <v>11</v>
      </c>
      <c r="E4267">
        <v>3</v>
      </c>
      <c r="F4267" t="s">
        <v>1889</v>
      </c>
      <c r="G4267" t="s">
        <v>1873</v>
      </c>
      <c r="H4267">
        <v>315</v>
      </c>
      <c r="I4267">
        <v>5</v>
      </c>
      <c r="J4267">
        <v>5205</v>
      </c>
      <c r="K4267">
        <v>89</v>
      </c>
      <c r="L4267" s="10" t="s">
        <v>143</v>
      </c>
      <c r="M4267" s="10" t="s">
        <v>144</v>
      </c>
      <c r="N4267">
        <v>7</v>
      </c>
      <c r="O4267">
        <v>12</v>
      </c>
      <c r="P4267">
        <v>11</v>
      </c>
      <c r="Q4267">
        <v>25</v>
      </c>
      <c r="R4267">
        <v>46</v>
      </c>
      <c r="S4267">
        <v>164</v>
      </c>
      <c r="T4267" t="s">
        <v>17320</v>
      </c>
      <c r="U4267" t="s">
        <v>1986</v>
      </c>
      <c r="V4267" t="s">
        <v>12775</v>
      </c>
    </row>
    <row r="4268" spans="1:22" x14ac:dyDescent="0.25">
      <c r="A4268" t="s">
        <v>167</v>
      </c>
      <c r="B4268" t="s">
        <v>131</v>
      </c>
      <c r="C4268" t="s">
        <v>129</v>
      </c>
      <c r="D4268">
        <v>11</v>
      </c>
      <c r="E4268">
        <v>4</v>
      </c>
      <c r="F4268" t="s">
        <v>1889</v>
      </c>
      <c r="G4268" t="s">
        <v>1875</v>
      </c>
      <c r="H4268">
        <v>316</v>
      </c>
      <c r="I4268">
        <v>5</v>
      </c>
      <c r="J4268">
        <v>5206</v>
      </c>
      <c r="K4268">
        <v>90</v>
      </c>
      <c r="L4268" s="10" t="s">
        <v>143</v>
      </c>
      <c r="M4268" s="10" t="s">
        <v>144</v>
      </c>
      <c r="N4268">
        <v>7</v>
      </c>
      <c r="O4268">
        <v>12</v>
      </c>
      <c r="P4268">
        <v>11</v>
      </c>
      <c r="Q4268">
        <v>25</v>
      </c>
      <c r="R4268">
        <v>46</v>
      </c>
      <c r="S4268">
        <v>164</v>
      </c>
      <c r="T4268" t="s">
        <v>17321</v>
      </c>
      <c r="U4268" t="s">
        <v>1987</v>
      </c>
      <c r="V4268" t="s">
        <v>12659</v>
      </c>
    </row>
    <row r="4269" spans="1:22" x14ac:dyDescent="0.25">
      <c r="A4269" t="s">
        <v>167</v>
      </c>
      <c r="B4269" t="s">
        <v>131</v>
      </c>
      <c r="C4269" t="s">
        <v>129</v>
      </c>
      <c r="D4269">
        <v>11</v>
      </c>
      <c r="E4269">
        <v>5</v>
      </c>
      <c r="F4269" t="s">
        <v>1889</v>
      </c>
      <c r="G4269" t="s">
        <v>1877</v>
      </c>
      <c r="H4269">
        <v>317</v>
      </c>
      <c r="I4269">
        <v>5</v>
      </c>
      <c r="J4269">
        <v>5207</v>
      </c>
      <c r="K4269">
        <v>91</v>
      </c>
      <c r="L4269" s="10" t="s">
        <v>143</v>
      </c>
      <c r="M4269" s="10" t="s">
        <v>144</v>
      </c>
      <c r="N4269">
        <v>7</v>
      </c>
      <c r="O4269">
        <v>12</v>
      </c>
      <c r="P4269">
        <v>11</v>
      </c>
      <c r="Q4269">
        <v>25</v>
      </c>
      <c r="R4269">
        <v>46</v>
      </c>
      <c r="S4269">
        <v>164</v>
      </c>
      <c r="T4269" t="s">
        <v>17322</v>
      </c>
      <c r="U4269" t="s">
        <v>1988</v>
      </c>
      <c r="V4269" t="s">
        <v>12660</v>
      </c>
    </row>
    <row r="4270" spans="1:22" x14ac:dyDescent="0.25">
      <c r="A4270" t="s">
        <v>167</v>
      </c>
      <c r="B4270" t="s">
        <v>131</v>
      </c>
      <c r="C4270" t="s">
        <v>129</v>
      </c>
      <c r="D4270">
        <v>11</v>
      </c>
      <c r="E4270">
        <v>6</v>
      </c>
      <c r="F4270" t="s">
        <v>1889</v>
      </c>
      <c r="G4270" t="s">
        <v>1879</v>
      </c>
      <c r="H4270">
        <v>318</v>
      </c>
      <c r="I4270">
        <v>5</v>
      </c>
      <c r="J4270">
        <v>5208</v>
      </c>
      <c r="K4270">
        <v>92</v>
      </c>
      <c r="L4270" s="10" t="s">
        <v>143</v>
      </c>
      <c r="M4270" s="10" t="s">
        <v>144</v>
      </c>
      <c r="N4270">
        <v>7</v>
      </c>
      <c r="O4270">
        <v>12</v>
      </c>
      <c r="P4270">
        <v>11</v>
      </c>
      <c r="Q4270">
        <v>25</v>
      </c>
      <c r="R4270">
        <v>46</v>
      </c>
      <c r="S4270">
        <v>164</v>
      </c>
      <c r="T4270" t="s">
        <v>17323</v>
      </c>
      <c r="U4270" t="s">
        <v>1989</v>
      </c>
      <c r="V4270" t="s">
        <v>13257</v>
      </c>
    </row>
    <row r="4271" spans="1:22" x14ac:dyDescent="0.25">
      <c r="A4271" t="s">
        <v>167</v>
      </c>
      <c r="B4271" t="s">
        <v>131</v>
      </c>
      <c r="C4271" t="s">
        <v>129</v>
      </c>
      <c r="D4271">
        <v>11</v>
      </c>
      <c r="E4271">
        <v>7</v>
      </c>
      <c r="F4271" t="s">
        <v>1889</v>
      </c>
      <c r="G4271" t="s">
        <v>1881</v>
      </c>
      <c r="H4271">
        <v>319</v>
      </c>
      <c r="I4271">
        <v>5</v>
      </c>
      <c r="J4271">
        <v>5209</v>
      </c>
      <c r="K4271">
        <v>93</v>
      </c>
      <c r="L4271" s="10" t="s">
        <v>143</v>
      </c>
      <c r="M4271" s="10" t="s">
        <v>144</v>
      </c>
      <c r="N4271">
        <v>7</v>
      </c>
      <c r="O4271">
        <v>12</v>
      </c>
      <c r="P4271">
        <v>11</v>
      </c>
      <c r="Q4271">
        <v>25</v>
      </c>
      <c r="R4271">
        <v>46</v>
      </c>
      <c r="S4271">
        <v>164</v>
      </c>
      <c r="T4271" t="s">
        <v>17324</v>
      </c>
      <c r="U4271" t="s">
        <v>1990</v>
      </c>
      <c r="V4271" t="s">
        <v>13167</v>
      </c>
    </row>
    <row r="4272" spans="1:22" x14ac:dyDescent="0.25">
      <c r="A4272" t="s">
        <v>167</v>
      </c>
      <c r="B4272" t="s">
        <v>131</v>
      </c>
      <c r="C4272" t="s">
        <v>129</v>
      </c>
      <c r="D4272">
        <v>11</v>
      </c>
      <c r="E4272">
        <v>8</v>
      </c>
      <c r="F4272" t="s">
        <v>1889</v>
      </c>
      <c r="G4272" t="s">
        <v>1883</v>
      </c>
      <c r="H4272">
        <v>320</v>
      </c>
      <c r="I4272">
        <v>5</v>
      </c>
      <c r="J4272">
        <v>5210</v>
      </c>
      <c r="K4272">
        <v>94</v>
      </c>
      <c r="L4272" s="10" t="s">
        <v>143</v>
      </c>
      <c r="M4272" s="10" t="s">
        <v>144</v>
      </c>
      <c r="N4272">
        <v>7</v>
      </c>
      <c r="O4272">
        <v>12</v>
      </c>
      <c r="P4272">
        <v>11</v>
      </c>
      <c r="Q4272">
        <v>25</v>
      </c>
      <c r="R4272">
        <v>46</v>
      </c>
      <c r="S4272">
        <v>164</v>
      </c>
      <c r="T4272" t="s">
        <v>17325</v>
      </c>
      <c r="U4272" t="s">
        <v>1991</v>
      </c>
      <c r="V4272" t="s">
        <v>12944</v>
      </c>
    </row>
    <row r="4273" spans="1:22" x14ac:dyDescent="0.25">
      <c r="A4273" t="s">
        <v>167</v>
      </c>
      <c r="B4273" t="s">
        <v>131</v>
      </c>
      <c r="C4273" t="s">
        <v>129</v>
      </c>
      <c r="D4273">
        <v>11</v>
      </c>
      <c r="E4273">
        <v>9</v>
      </c>
      <c r="F4273" t="s">
        <v>1889</v>
      </c>
      <c r="G4273" t="s">
        <v>1885</v>
      </c>
      <c r="H4273">
        <v>321</v>
      </c>
      <c r="I4273">
        <v>5</v>
      </c>
      <c r="J4273">
        <v>5211</v>
      </c>
      <c r="K4273">
        <v>95</v>
      </c>
      <c r="L4273" s="10" t="s">
        <v>143</v>
      </c>
      <c r="M4273" s="10" t="s">
        <v>144</v>
      </c>
      <c r="N4273">
        <v>7</v>
      </c>
      <c r="O4273">
        <v>12</v>
      </c>
      <c r="P4273">
        <v>11</v>
      </c>
      <c r="Q4273">
        <v>25</v>
      </c>
      <c r="R4273">
        <v>46</v>
      </c>
      <c r="S4273">
        <v>164</v>
      </c>
      <c r="T4273" t="s">
        <v>17326</v>
      </c>
      <c r="U4273" t="s">
        <v>1992</v>
      </c>
      <c r="V4273" t="s">
        <v>13270</v>
      </c>
    </row>
    <row r="4274" spans="1:22" x14ac:dyDescent="0.25">
      <c r="A4274" t="s">
        <v>167</v>
      </c>
      <c r="B4274" t="s">
        <v>131</v>
      </c>
      <c r="C4274" t="s">
        <v>129</v>
      </c>
      <c r="D4274">
        <v>11</v>
      </c>
      <c r="E4274">
        <v>10</v>
      </c>
      <c r="F4274" t="s">
        <v>1889</v>
      </c>
      <c r="G4274" t="s">
        <v>1887</v>
      </c>
      <c r="H4274">
        <v>322</v>
      </c>
      <c r="I4274">
        <v>5</v>
      </c>
      <c r="J4274">
        <v>5212</v>
      </c>
      <c r="K4274">
        <v>96</v>
      </c>
      <c r="L4274" s="10" t="s">
        <v>143</v>
      </c>
      <c r="M4274" s="10" t="s">
        <v>144</v>
      </c>
      <c r="N4274">
        <v>7</v>
      </c>
      <c r="O4274">
        <v>12</v>
      </c>
      <c r="P4274">
        <v>11</v>
      </c>
      <c r="Q4274">
        <v>25</v>
      </c>
      <c r="R4274">
        <v>46</v>
      </c>
      <c r="S4274">
        <v>164</v>
      </c>
      <c r="T4274" t="s">
        <v>17327</v>
      </c>
      <c r="U4274" t="s">
        <v>1993</v>
      </c>
      <c r="V4274" t="s">
        <v>13100</v>
      </c>
    </row>
    <row r="4275" spans="1:22" x14ac:dyDescent="0.25">
      <c r="A4275" t="s">
        <v>167</v>
      </c>
      <c r="B4275" t="s">
        <v>131</v>
      </c>
      <c r="C4275" t="s">
        <v>129</v>
      </c>
      <c r="D4275">
        <v>11</v>
      </c>
      <c r="E4275">
        <v>11</v>
      </c>
      <c r="F4275" t="s">
        <v>1889</v>
      </c>
      <c r="G4275" t="s">
        <v>1889</v>
      </c>
      <c r="H4275">
        <v>323</v>
      </c>
      <c r="I4275">
        <v>5</v>
      </c>
      <c r="J4275">
        <v>5213</v>
      </c>
      <c r="K4275">
        <v>97</v>
      </c>
      <c r="L4275" s="10" t="s">
        <v>143</v>
      </c>
      <c r="M4275" s="10" t="s">
        <v>144</v>
      </c>
      <c r="N4275">
        <v>7</v>
      </c>
      <c r="O4275">
        <v>12</v>
      </c>
      <c r="P4275">
        <v>11</v>
      </c>
      <c r="Q4275">
        <v>25</v>
      </c>
      <c r="R4275">
        <v>46</v>
      </c>
      <c r="S4275">
        <v>164</v>
      </c>
      <c r="T4275" t="s">
        <v>17328</v>
      </c>
      <c r="U4275" t="s">
        <v>1994</v>
      </c>
      <c r="V4275" t="s">
        <v>13165</v>
      </c>
    </row>
    <row r="4276" spans="1:22" x14ac:dyDescent="0.25">
      <c r="A4276" t="s">
        <v>167</v>
      </c>
      <c r="B4276" t="s">
        <v>131</v>
      </c>
      <c r="C4276" t="s">
        <v>129</v>
      </c>
      <c r="D4276">
        <v>11</v>
      </c>
      <c r="E4276">
        <v>12</v>
      </c>
      <c r="F4276" t="s">
        <v>1889</v>
      </c>
      <c r="G4276" t="s">
        <v>1891</v>
      </c>
      <c r="H4276">
        <v>324</v>
      </c>
      <c r="I4276">
        <v>5</v>
      </c>
      <c r="J4276">
        <v>5214</v>
      </c>
      <c r="K4276">
        <v>98</v>
      </c>
      <c r="L4276" s="10" t="s">
        <v>143</v>
      </c>
      <c r="M4276" s="10" t="s">
        <v>144</v>
      </c>
      <c r="N4276">
        <v>7</v>
      </c>
      <c r="O4276">
        <v>12</v>
      </c>
      <c r="P4276">
        <v>11</v>
      </c>
      <c r="Q4276">
        <v>25</v>
      </c>
      <c r="R4276">
        <v>46</v>
      </c>
      <c r="S4276">
        <v>164</v>
      </c>
      <c r="T4276" t="s">
        <v>17329</v>
      </c>
      <c r="U4276" t="s">
        <v>1995</v>
      </c>
      <c r="V4276" t="s">
        <v>12961</v>
      </c>
    </row>
    <row r="4277" spans="1:22" x14ac:dyDescent="0.25">
      <c r="A4277" t="s">
        <v>167</v>
      </c>
      <c r="B4277" t="s">
        <v>131</v>
      </c>
      <c r="C4277" t="s">
        <v>129</v>
      </c>
      <c r="D4277">
        <v>11</v>
      </c>
      <c r="E4277">
        <v>13</v>
      </c>
      <c r="F4277" t="s">
        <v>1889</v>
      </c>
      <c r="G4277" t="s">
        <v>1893</v>
      </c>
      <c r="H4277">
        <v>325</v>
      </c>
      <c r="I4277">
        <v>5</v>
      </c>
      <c r="J4277">
        <v>5215</v>
      </c>
      <c r="K4277">
        <v>99</v>
      </c>
      <c r="L4277" s="10" t="s">
        <v>143</v>
      </c>
      <c r="M4277" s="10" t="s">
        <v>144</v>
      </c>
      <c r="N4277">
        <v>7</v>
      </c>
      <c r="O4277">
        <v>12</v>
      </c>
      <c r="P4277">
        <v>11</v>
      </c>
      <c r="Q4277">
        <v>25</v>
      </c>
      <c r="R4277">
        <v>46</v>
      </c>
      <c r="S4277">
        <v>164</v>
      </c>
      <c r="T4277" t="s">
        <v>17330</v>
      </c>
      <c r="U4277" t="s">
        <v>1996</v>
      </c>
      <c r="V4277" t="s">
        <v>12977</v>
      </c>
    </row>
    <row r="4278" spans="1:22" x14ac:dyDescent="0.25">
      <c r="A4278" t="s">
        <v>167</v>
      </c>
      <c r="B4278" t="s">
        <v>131</v>
      </c>
      <c r="C4278" t="s">
        <v>129</v>
      </c>
      <c r="D4278">
        <v>11</v>
      </c>
      <c r="E4278">
        <v>14</v>
      </c>
      <c r="F4278" t="s">
        <v>1889</v>
      </c>
      <c r="G4278" t="s">
        <v>1895</v>
      </c>
      <c r="H4278">
        <v>326</v>
      </c>
      <c r="I4278">
        <v>5</v>
      </c>
      <c r="J4278">
        <v>5216</v>
      </c>
      <c r="K4278">
        <v>100</v>
      </c>
      <c r="L4278" s="10" t="s">
        <v>143</v>
      </c>
      <c r="M4278" s="10" t="s">
        <v>144</v>
      </c>
      <c r="N4278">
        <v>7</v>
      </c>
      <c r="O4278">
        <v>12</v>
      </c>
      <c r="P4278">
        <v>11</v>
      </c>
      <c r="Q4278">
        <v>25</v>
      </c>
      <c r="R4278">
        <v>46</v>
      </c>
      <c r="S4278">
        <v>164</v>
      </c>
      <c r="T4278" t="s">
        <v>17331</v>
      </c>
      <c r="U4278" t="s">
        <v>1997</v>
      </c>
      <c r="V4278" t="s">
        <v>13014</v>
      </c>
    </row>
    <row r="4279" spans="1:22" x14ac:dyDescent="0.25">
      <c r="A4279" t="s">
        <v>167</v>
      </c>
      <c r="B4279" t="s">
        <v>131</v>
      </c>
      <c r="C4279" t="s">
        <v>129</v>
      </c>
      <c r="D4279">
        <v>11</v>
      </c>
      <c r="E4279">
        <v>15</v>
      </c>
      <c r="F4279" t="s">
        <v>1889</v>
      </c>
      <c r="G4279" t="s">
        <v>1897</v>
      </c>
      <c r="H4279">
        <v>327</v>
      </c>
      <c r="I4279">
        <v>5</v>
      </c>
      <c r="J4279">
        <v>5217</v>
      </c>
      <c r="K4279">
        <v>101</v>
      </c>
      <c r="L4279" s="10" t="s">
        <v>143</v>
      </c>
      <c r="M4279" s="10" t="s">
        <v>144</v>
      </c>
      <c r="N4279">
        <v>7</v>
      </c>
      <c r="O4279">
        <v>12</v>
      </c>
      <c r="P4279">
        <v>11</v>
      </c>
      <c r="Q4279">
        <v>25</v>
      </c>
      <c r="R4279">
        <v>46</v>
      </c>
      <c r="S4279">
        <v>164</v>
      </c>
      <c r="T4279" t="s">
        <v>17332</v>
      </c>
      <c r="U4279" t="s">
        <v>1998</v>
      </c>
      <c r="V4279" t="s">
        <v>13015</v>
      </c>
    </row>
    <row r="4280" spans="1:22" x14ac:dyDescent="0.25">
      <c r="A4280" t="s">
        <v>167</v>
      </c>
      <c r="B4280" t="s">
        <v>131</v>
      </c>
      <c r="C4280" t="s">
        <v>129</v>
      </c>
      <c r="D4280">
        <v>11</v>
      </c>
      <c r="E4280">
        <v>16</v>
      </c>
      <c r="F4280" t="s">
        <v>1889</v>
      </c>
      <c r="G4280" t="s">
        <v>1899</v>
      </c>
      <c r="H4280">
        <v>328</v>
      </c>
      <c r="I4280">
        <v>5</v>
      </c>
      <c r="J4280">
        <v>5218</v>
      </c>
      <c r="K4280">
        <v>102</v>
      </c>
      <c r="L4280" s="10" t="s">
        <v>143</v>
      </c>
      <c r="M4280" s="10" t="s">
        <v>144</v>
      </c>
      <c r="N4280">
        <v>7</v>
      </c>
      <c r="O4280">
        <v>12</v>
      </c>
      <c r="P4280">
        <v>11</v>
      </c>
      <c r="Q4280">
        <v>25</v>
      </c>
      <c r="R4280">
        <v>46</v>
      </c>
      <c r="S4280">
        <v>164</v>
      </c>
      <c r="T4280" t="s">
        <v>17333</v>
      </c>
      <c r="U4280" t="s">
        <v>1999</v>
      </c>
      <c r="V4280" t="s">
        <v>12817</v>
      </c>
    </row>
    <row r="4281" spans="1:22" x14ac:dyDescent="0.25">
      <c r="A4281" t="s">
        <v>167</v>
      </c>
      <c r="B4281" t="s">
        <v>131</v>
      </c>
      <c r="C4281" t="s">
        <v>129</v>
      </c>
      <c r="D4281">
        <v>11</v>
      </c>
      <c r="E4281">
        <v>17</v>
      </c>
      <c r="F4281" t="s">
        <v>1889</v>
      </c>
      <c r="G4281" t="s">
        <v>1901</v>
      </c>
      <c r="H4281">
        <v>329</v>
      </c>
      <c r="I4281">
        <v>5</v>
      </c>
      <c r="J4281">
        <v>5219</v>
      </c>
      <c r="K4281">
        <v>103</v>
      </c>
      <c r="L4281" s="10" t="s">
        <v>143</v>
      </c>
      <c r="M4281" s="10" t="s">
        <v>144</v>
      </c>
      <c r="N4281">
        <v>7</v>
      </c>
      <c r="O4281">
        <v>12</v>
      </c>
      <c r="P4281">
        <v>11</v>
      </c>
      <c r="Q4281">
        <v>25</v>
      </c>
      <c r="R4281">
        <v>46</v>
      </c>
      <c r="S4281">
        <v>164</v>
      </c>
      <c r="T4281" t="s">
        <v>17334</v>
      </c>
      <c r="U4281" t="s">
        <v>2000</v>
      </c>
      <c r="V4281" t="s">
        <v>13077</v>
      </c>
    </row>
    <row r="4282" spans="1:22" x14ac:dyDescent="0.25">
      <c r="A4282" t="s">
        <v>167</v>
      </c>
      <c r="B4282" t="s">
        <v>131</v>
      </c>
      <c r="C4282" t="s">
        <v>129</v>
      </c>
      <c r="D4282">
        <v>11</v>
      </c>
      <c r="E4282">
        <v>18</v>
      </c>
      <c r="F4282" t="s">
        <v>1889</v>
      </c>
      <c r="G4282" t="s">
        <v>1903</v>
      </c>
      <c r="H4282">
        <v>330</v>
      </c>
      <c r="I4282">
        <v>5</v>
      </c>
      <c r="J4282">
        <v>5220</v>
      </c>
      <c r="K4282">
        <v>104</v>
      </c>
      <c r="L4282" s="10" t="s">
        <v>143</v>
      </c>
      <c r="M4282" s="10" t="s">
        <v>144</v>
      </c>
      <c r="N4282">
        <v>7</v>
      </c>
      <c r="O4282">
        <v>12</v>
      </c>
      <c r="P4282">
        <v>11</v>
      </c>
      <c r="Q4282">
        <v>25</v>
      </c>
      <c r="R4282">
        <v>46</v>
      </c>
      <c r="S4282">
        <v>164</v>
      </c>
      <c r="T4282" t="s">
        <v>17335</v>
      </c>
      <c r="U4282" t="s">
        <v>2001</v>
      </c>
      <c r="V4282" t="s">
        <v>12739</v>
      </c>
    </row>
    <row r="4283" spans="1:22" x14ac:dyDescent="0.25">
      <c r="A4283" t="s">
        <v>167</v>
      </c>
      <c r="B4283" t="s">
        <v>131</v>
      </c>
      <c r="C4283" t="s">
        <v>129</v>
      </c>
      <c r="D4283">
        <v>11</v>
      </c>
      <c r="E4283">
        <v>19</v>
      </c>
      <c r="F4283" t="s">
        <v>1889</v>
      </c>
      <c r="G4283" t="s">
        <v>1905</v>
      </c>
      <c r="H4283">
        <v>331</v>
      </c>
      <c r="I4283">
        <v>5</v>
      </c>
      <c r="J4283">
        <v>5221</v>
      </c>
      <c r="K4283">
        <v>105</v>
      </c>
      <c r="L4283" s="10" t="s">
        <v>143</v>
      </c>
      <c r="M4283" s="10" t="s">
        <v>144</v>
      </c>
      <c r="N4283">
        <v>7</v>
      </c>
      <c r="O4283">
        <v>12</v>
      </c>
      <c r="P4283">
        <v>11</v>
      </c>
      <c r="Q4283">
        <v>25</v>
      </c>
      <c r="R4283">
        <v>46</v>
      </c>
      <c r="S4283">
        <v>164</v>
      </c>
      <c r="T4283" t="s">
        <v>17336</v>
      </c>
      <c r="U4283" t="s">
        <v>2002</v>
      </c>
      <c r="V4283" t="s">
        <v>13273</v>
      </c>
    </row>
    <row r="4284" spans="1:22" x14ac:dyDescent="0.25">
      <c r="A4284" t="s">
        <v>167</v>
      </c>
      <c r="B4284" t="s">
        <v>131</v>
      </c>
      <c r="C4284" t="s">
        <v>129</v>
      </c>
      <c r="D4284">
        <v>11</v>
      </c>
      <c r="E4284">
        <v>20</v>
      </c>
      <c r="F4284" t="s">
        <v>1889</v>
      </c>
      <c r="G4284" t="s">
        <v>1907</v>
      </c>
      <c r="H4284">
        <v>332</v>
      </c>
      <c r="I4284">
        <v>5</v>
      </c>
      <c r="J4284">
        <v>5222</v>
      </c>
      <c r="K4284">
        <v>106</v>
      </c>
      <c r="L4284" s="10" t="s">
        <v>143</v>
      </c>
      <c r="M4284" s="10" t="s">
        <v>144</v>
      </c>
      <c r="N4284">
        <v>7</v>
      </c>
      <c r="O4284">
        <v>12</v>
      </c>
      <c r="P4284">
        <v>11</v>
      </c>
      <c r="Q4284">
        <v>25</v>
      </c>
      <c r="R4284">
        <v>46</v>
      </c>
      <c r="S4284">
        <v>164</v>
      </c>
      <c r="T4284" t="s">
        <v>17337</v>
      </c>
      <c r="U4284" t="s">
        <v>2003</v>
      </c>
      <c r="V4284" t="s">
        <v>13296</v>
      </c>
    </row>
    <row r="4285" spans="1:22" x14ac:dyDescent="0.25">
      <c r="A4285" t="s">
        <v>167</v>
      </c>
      <c r="B4285" t="s">
        <v>131</v>
      </c>
      <c r="C4285" t="s">
        <v>129</v>
      </c>
      <c r="D4285">
        <v>11</v>
      </c>
      <c r="E4285">
        <v>21</v>
      </c>
      <c r="F4285" t="s">
        <v>1889</v>
      </c>
      <c r="G4285" t="s">
        <v>1909</v>
      </c>
      <c r="H4285">
        <v>333</v>
      </c>
      <c r="I4285">
        <v>5</v>
      </c>
      <c r="J4285">
        <v>5223</v>
      </c>
      <c r="K4285">
        <v>107</v>
      </c>
      <c r="L4285" s="10" t="s">
        <v>143</v>
      </c>
      <c r="M4285" s="10" t="s">
        <v>144</v>
      </c>
      <c r="N4285">
        <v>7</v>
      </c>
      <c r="O4285">
        <v>12</v>
      </c>
      <c r="P4285">
        <v>11</v>
      </c>
      <c r="Q4285">
        <v>25</v>
      </c>
      <c r="R4285">
        <v>46</v>
      </c>
      <c r="S4285">
        <v>164</v>
      </c>
      <c r="T4285" t="s">
        <v>17338</v>
      </c>
      <c r="U4285" t="s">
        <v>2004</v>
      </c>
      <c r="V4285" t="s">
        <v>12682</v>
      </c>
    </row>
    <row r="4286" spans="1:22" x14ac:dyDescent="0.25">
      <c r="A4286" t="s">
        <v>167</v>
      </c>
      <c r="B4286" t="s">
        <v>131</v>
      </c>
      <c r="C4286" t="s">
        <v>129</v>
      </c>
      <c r="D4286">
        <v>11</v>
      </c>
      <c r="E4286">
        <v>22</v>
      </c>
      <c r="F4286" t="s">
        <v>1889</v>
      </c>
      <c r="G4286" t="s">
        <v>1911</v>
      </c>
      <c r="H4286">
        <v>334</v>
      </c>
      <c r="I4286">
        <v>5</v>
      </c>
      <c r="J4286">
        <v>5224</v>
      </c>
      <c r="K4286">
        <v>108</v>
      </c>
      <c r="L4286" s="10" t="s">
        <v>143</v>
      </c>
      <c r="M4286" s="10" t="s">
        <v>144</v>
      </c>
      <c r="N4286">
        <v>7</v>
      </c>
      <c r="O4286">
        <v>12</v>
      </c>
      <c r="P4286">
        <v>11</v>
      </c>
      <c r="Q4286">
        <v>25</v>
      </c>
      <c r="R4286">
        <v>46</v>
      </c>
      <c r="S4286">
        <v>164</v>
      </c>
      <c r="T4286" t="s">
        <v>17339</v>
      </c>
      <c r="U4286" t="s">
        <v>2005</v>
      </c>
      <c r="V4286" t="s">
        <v>12978</v>
      </c>
    </row>
    <row r="4287" spans="1:22" x14ac:dyDescent="0.25">
      <c r="A4287" t="s">
        <v>167</v>
      </c>
      <c r="B4287" t="s">
        <v>131</v>
      </c>
      <c r="C4287" t="s">
        <v>129</v>
      </c>
      <c r="D4287">
        <v>11</v>
      </c>
      <c r="E4287">
        <v>23</v>
      </c>
      <c r="F4287" t="s">
        <v>1889</v>
      </c>
      <c r="G4287" t="s">
        <v>1913</v>
      </c>
      <c r="H4287">
        <v>335</v>
      </c>
      <c r="I4287">
        <v>5</v>
      </c>
      <c r="J4287">
        <v>5225</v>
      </c>
      <c r="K4287">
        <v>109</v>
      </c>
      <c r="L4287" s="10" t="s">
        <v>143</v>
      </c>
      <c r="M4287" s="10" t="s">
        <v>144</v>
      </c>
      <c r="N4287">
        <v>7</v>
      </c>
      <c r="O4287">
        <v>12</v>
      </c>
      <c r="P4287">
        <v>11</v>
      </c>
      <c r="Q4287">
        <v>25</v>
      </c>
      <c r="R4287">
        <v>46</v>
      </c>
      <c r="S4287">
        <v>164</v>
      </c>
      <c r="T4287" t="s">
        <v>17340</v>
      </c>
      <c r="U4287" t="s">
        <v>2006</v>
      </c>
      <c r="V4287" t="s">
        <v>12448</v>
      </c>
    </row>
    <row r="4288" spans="1:22" x14ac:dyDescent="0.25">
      <c r="A4288" t="s">
        <v>167</v>
      </c>
      <c r="B4288" t="s">
        <v>131</v>
      </c>
      <c r="C4288" t="s">
        <v>129</v>
      </c>
      <c r="D4288">
        <v>11</v>
      </c>
      <c r="E4288">
        <v>24</v>
      </c>
      <c r="F4288" t="s">
        <v>1889</v>
      </c>
      <c r="G4288" t="s">
        <v>1915</v>
      </c>
      <c r="H4288">
        <v>336</v>
      </c>
      <c r="I4288">
        <v>5</v>
      </c>
      <c r="J4288">
        <v>5226</v>
      </c>
      <c r="K4288">
        <v>110</v>
      </c>
      <c r="L4288" s="10" t="s">
        <v>143</v>
      </c>
      <c r="M4288" s="10" t="s">
        <v>144</v>
      </c>
      <c r="N4288">
        <v>7</v>
      </c>
      <c r="O4288">
        <v>12</v>
      </c>
      <c r="P4288">
        <v>11</v>
      </c>
      <c r="Q4288">
        <v>25</v>
      </c>
      <c r="R4288">
        <v>46</v>
      </c>
      <c r="S4288">
        <v>164</v>
      </c>
      <c r="T4288" t="s">
        <v>17341</v>
      </c>
      <c r="U4288" t="s">
        <v>2007</v>
      </c>
      <c r="V4288" t="s">
        <v>13114</v>
      </c>
    </row>
    <row r="4289" spans="1:22" x14ac:dyDescent="0.25">
      <c r="A4289" t="s">
        <v>167</v>
      </c>
      <c r="B4289" t="s">
        <v>131</v>
      </c>
      <c r="C4289" t="s">
        <v>129</v>
      </c>
      <c r="D4289">
        <v>11</v>
      </c>
      <c r="E4289">
        <v>25</v>
      </c>
      <c r="F4289" t="s">
        <v>1889</v>
      </c>
      <c r="G4289" t="s">
        <v>1917</v>
      </c>
      <c r="H4289">
        <v>337</v>
      </c>
      <c r="I4289">
        <v>5</v>
      </c>
      <c r="J4289">
        <v>5227</v>
      </c>
      <c r="K4289">
        <v>111</v>
      </c>
      <c r="L4289" s="10" t="s">
        <v>143</v>
      </c>
      <c r="M4289" s="10" t="s">
        <v>144</v>
      </c>
      <c r="N4289">
        <v>7</v>
      </c>
      <c r="O4289">
        <v>12</v>
      </c>
      <c r="P4289">
        <v>11</v>
      </c>
      <c r="Q4289">
        <v>25</v>
      </c>
      <c r="R4289">
        <v>46</v>
      </c>
      <c r="S4289">
        <v>164</v>
      </c>
      <c r="T4289" t="s">
        <v>17342</v>
      </c>
      <c r="U4289" t="s">
        <v>2008</v>
      </c>
      <c r="V4289" t="s">
        <v>12895</v>
      </c>
    </row>
    <row r="4290" spans="1:22" x14ac:dyDescent="0.25">
      <c r="A4290" t="s">
        <v>167</v>
      </c>
      <c r="B4290" t="s">
        <v>134</v>
      </c>
      <c r="C4290" t="s">
        <v>129</v>
      </c>
      <c r="D4290">
        <v>21</v>
      </c>
      <c r="E4290">
        <v>10</v>
      </c>
      <c r="F4290" t="s">
        <v>1909</v>
      </c>
      <c r="G4290" t="s">
        <v>1887</v>
      </c>
      <c r="H4290">
        <v>561</v>
      </c>
      <c r="I4290">
        <v>5</v>
      </c>
      <c r="J4290">
        <v>5451</v>
      </c>
      <c r="K4290">
        <v>1</v>
      </c>
      <c r="L4290" s="10" t="s">
        <v>149</v>
      </c>
      <c r="M4290" s="10" t="s">
        <v>32</v>
      </c>
      <c r="N4290">
        <v>21</v>
      </c>
      <c r="O4290">
        <v>10</v>
      </c>
      <c r="P4290">
        <v>25</v>
      </c>
      <c r="Q4290">
        <v>19</v>
      </c>
      <c r="R4290">
        <v>49</v>
      </c>
      <c r="S4290">
        <v>174</v>
      </c>
      <c r="T4290" t="s">
        <v>17343</v>
      </c>
      <c r="U4290" t="s">
        <v>2269</v>
      </c>
      <c r="V4290" t="s">
        <v>12639</v>
      </c>
    </row>
    <row r="4291" spans="1:22" x14ac:dyDescent="0.25">
      <c r="A4291" t="s">
        <v>167</v>
      </c>
      <c r="B4291" t="s">
        <v>134</v>
      </c>
      <c r="C4291" t="s">
        <v>129</v>
      </c>
      <c r="D4291">
        <v>21</v>
      </c>
      <c r="E4291">
        <v>11</v>
      </c>
      <c r="F4291" t="s">
        <v>1909</v>
      </c>
      <c r="G4291" t="s">
        <v>1889</v>
      </c>
      <c r="H4291">
        <v>562</v>
      </c>
      <c r="I4291">
        <v>5</v>
      </c>
      <c r="J4291">
        <v>5452</v>
      </c>
      <c r="K4291">
        <v>2</v>
      </c>
      <c r="L4291" s="10" t="s">
        <v>149</v>
      </c>
      <c r="M4291" s="10" t="s">
        <v>32</v>
      </c>
      <c r="N4291">
        <v>21</v>
      </c>
      <c r="O4291">
        <v>10</v>
      </c>
      <c r="P4291">
        <v>25</v>
      </c>
      <c r="Q4291">
        <v>19</v>
      </c>
      <c r="R4291">
        <v>49</v>
      </c>
      <c r="S4291">
        <v>174</v>
      </c>
      <c r="T4291" t="s">
        <v>1186</v>
      </c>
      <c r="U4291" t="s">
        <v>2270</v>
      </c>
      <c r="V4291" t="s">
        <v>13246</v>
      </c>
    </row>
    <row r="4292" spans="1:22" x14ac:dyDescent="0.25">
      <c r="A4292" t="s">
        <v>167</v>
      </c>
      <c r="B4292" t="s">
        <v>134</v>
      </c>
      <c r="C4292" t="s">
        <v>129</v>
      </c>
      <c r="D4292">
        <v>21</v>
      </c>
      <c r="E4292">
        <v>12</v>
      </c>
      <c r="F4292" t="s">
        <v>1909</v>
      </c>
      <c r="G4292" t="s">
        <v>1891</v>
      </c>
      <c r="H4292">
        <v>563</v>
      </c>
      <c r="I4292">
        <v>5</v>
      </c>
      <c r="J4292">
        <v>5453</v>
      </c>
      <c r="K4292">
        <v>3</v>
      </c>
      <c r="L4292" s="10" t="s">
        <v>149</v>
      </c>
      <c r="M4292" s="10" t="s">
        <v>32</v>
      </c>
      <c r="N4292">
        <v>21</v>
      </c>
      <c r="O4292">
        <v>10</v>
      </c>
      <c r="P4292">
        <v>25</v>
      </c>
      <c r="Q4292">
        <v>19</v>
      </c>
      <c r="R4292">
        <v>49</v>
      </c>
      <c r="S4292">
        <v>174</v>
      </c>
      <c r="T4292" t="s">
        <v>17344</v>
      </c>
      <c r="U4292" t="s">
        <v>2271</v>
      </c>
      <c r="V4292" t="s">
        <v>12545</v>
      </c>
    </row>
    <row r="4293" spans="1:22" x14ac:dyDescent="0.25">
      <c r="A4293" t="s">
        <v>167</v>
      </c>
      <c r="B4293" t="s">
        <v>134</v>
      </c>
      <c r="C4293" t="s">
        <v>129</v>
      </c>
      <c r="D4293">
        <v>21</v>
      </c>
      <c r="E4293">
        <v>13</v>
      </c>
      <c r="F4293" t="s">
        <v>1909</v>
      </c>
      <c r="G4293" t="s">
        <v>1893</v>
      </c>
      <c r="H4293">
        <v>564</v>
      </c>
      <c r="I4293">
        <v>5</v>
      </c>
      <c r="J4293">
        <v>5454</v>
      </c>
      <c r="K4293">
        <v>4</v>
      </c>
      <c r="L4293" s="10" t="s">
        <v>149</v>
      </c>
      <c r="M4293" s="10" t="s">
        <v>32</v>
      </c>
      <c r="N4293">
        <v>21</v>
      </c>
      <c r="O4293">
        <v>10</v>
      </c>
      <c r="P4293">
        <v>25</v>
      </c>
      <c r="Q4293">
        <v>19</v>
      </c>
      <c r="R4293">
        <v>49</v>
      </c>
      <c r="S4293">
        <v>174</v>
      </c>
      <c r="T4293" t="s">
        <v>17345</v>
      </c>
      <c r="U4293" t="s">
        <v>2272</v>
      </c>
      <c r="V4293" t="s">
        <v>13305</v>
      </c>
    </row>
    <row r="4294" spans="1:22" x14ac:dyDescent="0.25">
      <c r="A4294" t="s">
        <v>167</v>
      </c>
      <c r="B4294" t="s">
        <v>134</v>
      </c>
      <c r="C4294" t="s">
        <v>129</v>
      </c>
      <c r="D4294">
        <v>21</v>
      </c>
      <c r="E4294">
        <v>14</v>
      </c>
      <c r="F4294" t="s">
        <v>1909</v>
      </c>
      <c r="G4294" t="s">
        <v>1895</v>
      </c>
      <c r="H4294">
        <v>565</v>
      </c>
      <c r="I4294">
        <v>5</v>
      </c>
      <c r="J4294">
        <v>5455</v>
      </c>
      <c r="K4294">
        <v>5</v>
      </c>
      <c r="L4294" s="10" t="s">
        <v>149</v>
      </c>
      <c r="M4294" s="10" t="s">
        <v>32</v>
      </c>
      <c r="N4294">
        <v>21</v>
      </c>
      <c r="O4294">
        <v>10</v>
      </c>
      <c r="P4294">
        <v>25</v>
      </c>
      <c r="Q4294">
        <v>19</v>
      </c>
      <c r="R4294">
        <v>49</v>
      </c>
      <c r="S4294">
        <v>174</v>
      </c>
      <c r="T4294" t="s">
        <v>1187</v>
      </c>
      <c r="U4294" t="s">
        <v>2273</v>
      </c>
      <c r="V4294" t="s">
        <v>12743</v>
      </c>
    </row>
    <row r="4295" spans="1:22" x14ac:dyDescent="0.25">
      <c r="A4295" t="s">
        <v>167</v>
      </c>
      <c r="B4295" t="s">
        <v>134</v>
      </c>
      <c r="C4295" t="s">
        <v>129</v>
      </c>
      <c r="D4295">
        <v>21</v>
      </c>
      <c r="E4295">
        <v>15</v>
      </c>
      <c r="F4295" t="s">
        <v>1909</v>
      </c>
      <c r="G4295" t="s">
        <v>1897</v>
      </c>
      <c r="H4295">
        <v>566</v>
      </c>
      <c r="I4295">
        <v>5</v>
      </c>
      <c r="J4295">
        <v>5456</v>
      </c>
      <c r="K4295">
        <v>6</v>
      </c>
      <c r="L4295" s="10" t="s">
        <v>149</v>
      </c>
      <c r="M4295" s="10" t="s">
        <v>32</v>
      </c>
      <c r="N4295">
        <v>21</v>
      </c>
      <c r="O4295">
        <v>10</v>
      </c>
      <c r="P4295">
        <v>25</v>
      </c>
      <c r="Q4295">
        <v>19</v>
      </c>
      <c r="R4295">
        <v>49</v>
      </c>
      <c r="S4295">
        <v>174</v>
      </c>
      <c r="T4295" t="s">
        <v>17346</v>
      </c>
      <c r="U4295" t="s">
        <v>2274</v>
      </c>
      <c r="V4295" t="s">
        <v>13010</v>
      </c>
    </row>
    <row r="4296" spans="1:22" x14ac:dyDescent="0.25">
      <c r="A4296" t="s">
        <v>167</v>
      </c>
      <c r="B4296" t="s">
        <v>134</v>
      </c>
      <c r="C4296" t="s">
        <v>129</v>
      </c>
      <c r="D4296">
        <v>21</v>
      </c>
      <c r="E4296">
        <v>16</v>
      </c>
      <c r="F4296" t="s">
        <v>1909</v>
      </c>
      <c r="G4296" t="s">
        <v>1899</v>
      </c>
      <c r="H4296">
        <v>567</v>
      </c>
      <c r="I4296">
        <v>5</v>
      </c>
      <c r="J4296">
        <v>5457</v>
      </c>
      <c r="K4296">
        <v>7</v>
      </c>
      <c r="L4296" s="10" t="s">
        <v>149</v>
      </c>
      <c r="M4296" s="10" t="s">
        <v>32</v>
      </c>
      <c r="N4296">
        <v>21</v>
      </c>
      <c r="O4296">
        <v>10</v>
      </c>
      <c r="P4296">
        <v>25</v>
      </c>
      <c r="Q4296">
        <v>19</v>
      </c>
      <c r="R4296">
        <v>49</v>
      </c>
      <c r="S4296">
        <v>174</v>
      </c>
      <c r="T4296" t="s">
        <v>17347</v>
      </c>
      <c r="U4296" t="s">
        <v>2275</v>
      </c>
      <c r="V4296" t="s">
        <v>12650</v>
      </c>
    </row>
    <row r="4297" spans="1:22" x14ac:dyDescent="0.25">
      <c r="A4297" t="s">
        <v>167</v>
      </c>
      <c r="B4297" t="s">
        <v>134</v>
      </c>
      <c r="C4297" t="s">
        <v>129</v>
      </c>
      <c r="D4297">
        <v>21</v>
      </c>
      <c r="E4297">
        <v>17</v>
      </c>
      <c r="F4297" t="s">
        <v>1909</v>
      </c>
      <c r="G4297" t="s">
        <v>1901</v>
      </c>
      <c r="H4297">
        <v>568</v>
      </c>
      <c r="I4297">
        <v>5</v>
      </c>
      <c r="J4297">
        <v>5458</v>
      </c>
      <c r="K4297">
        <v>8</v>
      </c>
      <c r="L4297" s="10" t="s">
        <v>149</v>
      </c>
      <c r="M4297" s="10" t="s">
        <v>32</v>
      </c>
      <c r="N4297">
        <v>21</v>
      </c>
      <c r="O4297">
        <v>10</v>
      </c>
      <c r="P4297">
        <v>25</v>
      </c>
      <c r="Q4297">
        <v>19</v>
      </c>
      <c r="R4297">
        <v>49</v>
      </c>
      <c r="S4297">
        <v>174</v>
      </c>
      <c r="T4297" t="s">
        <v>17348</v>
      </c>
      <c r="U4297" t="s">
        <v>2276</v>
      </c>
      <c r="V4297" t="s">
        <v>12966</v>
      </c>
    </row>
    <row r="4298" spans="1:22" x14ac:dyDescent="0.25">
      <c r="A4298" t="s">
        <v>167</v>
      </c>
      <c r="B4298" t="s">
        <v>134</v>
      </c>
      <c r="C4298" t="s">
        <v>129</v>
      </c>
      <c r="D4298">
        <v>21</v>
      </c>
      <c r="E4298">
        <v>18</v>
      </c>
      <c r="F4298" t="s">
        <v>1909</v>
      </c>
      <c r="G4298" t="s">
        <v>1903</v>
      </c>
      <c r="H4298">
        <v>569</v>
      </c>
      <c r="I4298">
        <v>5</v>
      </c>
      <c r="J4298">
        <v>5459</v>
      </c>
      <c r="K4298">
        <v>9</v>
      </c>
      <c r="L4298" s="10" t="s">
        <v>149</v>
      </c>
      <c r="M4298" s="10" t="s">
        <v>32</v>
      </c>
      <c r="N4298">
        <v>21</v>
      </c>
      <c r="O4298">
        <v>10</v>
      </c>
      <c r="P4298">
        <v>25</v>
      </c>
      <c r="Q4298">
        <v>19</v>
      </c>
      <c r="R4298">
        <v>49</v>
      </c>
      <c r="S4298">
        <v>174</v>
      </c>
      <c r="T4298" t="s">
        <v>17349</v>
      </c>
      <c r="U4298" t="s">
        <v>2277</v>
      </c>
      <c r="V4298" t="s">
        <v>13011</v>
      </c>
    </row>
    <row r="4299" spans="1:22" x14ac:dyDescent="0.25">
      <c r="A4299" t="s">
        <v>167</v>
      </c>
      <c r="B4299" t="s">
        <v>134</v>
      </c>
      <c r="C4299" t="s">
        <v>129</v>
      </c>
      <c r="D4299">
        <v>21</v>
      </c>
      <c r="E4299">
        <v>19</v>
      </c>
      <c r="F4299" t="s">
        <v>1909</v>
      </c>
      <c r="G4299" t="s">
        <v>1905</v>
      </c>
      <c r="H4299">
        <v>570</v>
      </c>
      <c r="I4299">
        <v>5</v>
      </c>
      <c r="J4299">
        <v>5460</v>
      </c>
      <c r="K4299">
        <v>10</v>
      </c>
      <c r="L4299" s="10" t="s">
        <v>149</v>
      </c>
      <c r="M4299" s="10" t="s">
        <v>32</v>
      </c>
      <c r="N4299">
        <v>21</v>
      </c>
      <c r="O4299">
        <v>10</v>
      </c>
      <c r="P4299">
        <v>25</v>
      </c>
      <c r="Q4299">
        <v>19</v>
      </c>
      <c r="R4299">
        <v>49</v>
      </c>
      <c r="S4299">
        <v>174</v>
      </c>
      <c r="T4299" t="s">
        <v>17350</v>
      </c>
      <c r="U4299" t="s">
        <v>2278</v>
      </c>
      <c r="V4299" t="s">
        <v>13045</v>
      </c>
    </row>
    <row r="4300" spans="1:22" x14ac:dyDescent="0.25">
      <c r="A4300" t="s">
        <v>167</v>
      </c>
      <c r="B4300" t="s">
        <v>134</v>
      </c>
      <c r="C4300" t="s">
        <v>129</v>
      </c>
      <c r="D4300">
        <v>21</v>
      </c>
      <c r="E4300">
        <v>20</v>
      </c>
      <c r="F4300" t="s">
        <v>1909</v>
      </c>
      <c r="G4300" t="s">
        <v>1907</v>
      </c>
      <c r="H4300">
        <v>571</v>
      </c>
      <c r="I4300">
        <v>5</v>
      </c>
      <c r="J4300">
        <v>5461</v>
      </c>
      <c r="K4300">
        <v>11</v>
      </c>
      <c r="L4300" s="10" t="s">
        <v>149</v>
      </c>
      <c r="M4300" s="10" t="s">
        <v>32</v>
      </c>
      <c r="N4300">
        <v>21</v>
      </c>
      <c r="O4300">
        <v>10</v>
      </c>
      <c r="P4300">
        <v>25</v>
      </c>
      <c r="Q4300">
        <v>19</v>
      </c>
      <c r="R4300">
        <v>49</v>
      </c>
      <c r="S4300">
        <v>174</v>
      </c>
      <c r="T4300" t="s">
        <v>1167</v>
      </c>
      <c r="U4300" t="s">
        <v>2279</v>
      </c>
      <c r="V4300" t="s">
        <v>12714</v>
      </c>
    </row>
    <row r="4301" spans="1:22" x14ac:dyDescent="0.25">
      <c r="A4301" t="s">
        <v>167</v>
      </c>
      <c r="B4301" t="s">
        <v>134</v>
      </c>
      <c r="C4301" t="s">
        <v>129</v>
      </c>
      <c r="D4301">
        <v>21</v>
      </c>
      <c r="E4301">
        <v>21</v>
      </c>
      <c r="F4301" t="s">
        <v>1909</v>
      </c>
      <c r="G4301" t="s">
        <v>1909</v>
      </c>
      <c r="H4301">
        <v>572</v>
      </c>
      <c r="I4301">
        <v>5</v>
      </c>
      <c r="J4301">
        <v>5462</v>
      </c>
      <c r="K4301">
        <v>12</v>
      </c>
      <c r="L4301" s="10" t="s">
        <v>149</v>
      </c>
      <c r="M4301" s="10" t="s">
        <v>32</v>
      </c>
      <c r="N4301">
        <v>21</v>
      </c>
      <c r="O4301">
        <v>10</v>
      </c>
      <c r="P4301">
        <v>25</v>
      </c>
      <c r="Q4301">
        <v>19</v>
      </c>
      <c r="R4301">
        <v>49</v>
      </c>
      <c r="S4301">
        <v>174</v>
      </c>
      <c r="T4301" t="s">
        <v>17351</v>
      </c>
      <c r="U4301" t="s">
        <v>2280</v>
      </c>
      <c r="V4301" t="s">
        <v>12733</v>
      </c>
    </row>
    <row r="4302" spans="1:22" x14ac:dyDescent="0.25">
      <c r="A4302" t="s">
        <v>167</v>
      </c>
      <c r="B4302" t="s">
        <v>134</v>
      </c>
      <c r="C4302" t="s">
        <v>129</v>
      </c>
      <c r="D4302">
        <v>21</v>
      </c>
      <c r="E4302">
        <v>22</v>
      </c>
      <c r="F4302" t="s">
        <v>1909</v>
      </c>
      <c r="G4302" t="s">
        <v>1911</v>
      </c>
      <c r="H4302">
        <v>573</v>
      </c>
      <c r="I4302">
        <v>5</v>
      </c>
      <c r="J4302">
        <v>5463</v>
      </c>
      <c r="K4302">
        <v>13</v>
      </c>
      <c r="L4302" s="10" t="s">
        <v>149</v>
      </c>
      <c r="M4302" s="10" t="s">
        <v>32</v>
      </c>
      <c r="N4302">
        <v>21</v>
      </c>
      <c r="O4302">
        <v>10</v>
      </c>
      <c r="P4302">
        <v>25</v>
      </c>
      <c r="Q4302">
        <v>19</v>
      </c>
      <c r="R4302">
        <v>49</v>
      </c>
      <c r="S4302">
        <v>174</v>
      </c>
      <c r="T4302" t="s">
        <v>1142</v>
      </c>
      <c r="U4302" t="s">
        <v>2281</v>
      </c>
      <c r="V4302" t="s">
        <v>13005</v>
      </c>
    </row>
    <row r="4303" spans="1:22" x14ac:dyDescent="0.25">
      <c r="A4303" t="s">
        <v>167</v>
      </c>
      <c r="B4303" t="s">
        <v>134</v>
      </c>
      <c r="C4303" t="s">
        <v>129</v>
      </c>
      <c r="D4303">
        <v>21</v>
      </c>
      <c r="E4303">
        <v>23</v>
      </c>
      <c r="F4303" t="s">
        <v>1909</v>
      </c>
      <c r="G4303" t="s">
        <v>1913</v>
      </c>
      <c r="H4303">
        <v>574</v>
      </c>
      <c r="I4303">
        <v>5</v>
      </c>
      <c r="J4303">
        <v>5464</v>
      </c>
      <c r="K4303">
        <v>14</v>
      </c>
      <c r="L4303" s="10" t="s">
        <v>149</v>
      </c>
      <c r="M4303" s="10" t="s">
        <v>32</v>
      </c>
      <c r="N4303">
        <v>21</v>
      </c>
      <c r="O4303">
        <v>10</v>
      </c>
      <c r="P4303">
        <v>25</v>
      </c>
      <c r="Q4303">
        <v>19</v>
      </c>
      <c r="R4303">
        <v>49</v>
      </c>
      <c r="S4303">
        <v>174</v>
      </c>
      <c r="T4303" t="s">
        <v>1143</v>
      </c>
      <c r="U4303" t="s">
        <v>2282</v>
      </c>
      <c r="V4303" t="s">
        <v>12564</v>
      </c>
    </row>
    <row r="4304" spans="1:22" x14ac:dyDescent="0.25">
      <c r="A4304" t="s">
        <v>167</v>
      </c>
      <c r="B4304" t="s">
        <v>134</v>
      </c>
      <c r="C4304" t="s">
        <v>129</v>
      </c>
      <c r="D4304">
        <v>22</v>
      </c>
      <c r="E4304">
        <v>1</v>
      </c>
      <c r="F4304" t="s">
        <v>1911</v>
      </c>
      <c r="G4304" t="s">
        <v>1869</v>
      </c>
      <c r="H4304">
        <v>575</v>
      </c>
      <c r="I4304">
        <v>5</v>
      </c>
      <c r="J4304">
        <v>5465</v>
      </c>
      <c r="K4304">
        <v>15</v>
      </c>
      <c r="L4304" s="10" t="s">
        <v>149</v>
      </c>
      <c r="M4304" s="10" t="s">
        <v>32</v>
      </c>
      <c r="N4304">
        <v>21</v>
      </c>
      <c r="O4304">
        <v>10</v>
      </c>
      <c r="P4304">
        <v>25</v>
      </c>
      <c r="Q4304">
        <v>19</v>
      </c>
      <c r="R4304">
        <v>49</v>
      </c>
      <c r="S4304">
        <v>175</v>
      </c>
      <c r="T4304" t="s">
        <v>1091</v>
      </c>
      <c r="U4304" t="s">
        <v>2283</v>
      </c>
      <c r="V4304" t="s">
        <v>12986</v>
      </c>
    </row>
    <row r="4305" spans="1:22" x14ac:dyDescent="0.25">
      <c r="A4305" t="s">
        <v>167</v>
      </c>
      <c r="B4305" t="s">
        <v>134</v>
      </c>
      <c r="C4305" t="s">
        <v>129</v>
      </c>
      <c r="D4305">
        <v>22</v>
      </c>
      <c r="E4305">
        <v>2</v>
      </c>
      <c r="F4305" t="s">
        <v>1911</v>
      </c>
      <c r="G4305" t="s">
        <v>1871</v>
      </c>
      <c r="H4305">
        <v>576</v>
      </c>
      <c r="I4305">
        <v>5</v>
      </c>
      <c r="J4305">
        <v>5466</v>
      </c>
      <c r="K4305">
        <v>16</v>
      </c>
      <c r="L4305" s="10" t="s">
        <v>149</v>
      </c>
      <c r="M4305" s="10" t="s">
        <v>32</v>
      </c>
      <c r="N4305">
        <v>21</v>
      </c>
      <c r="O4305">
        <v>10</v>
      </c>
      <c r="P4305">
        <v>25</v>
      </c>
      <c r="Q4305">
        <v>19</v>
      </c>
      <c r="R4305">
        <v>49</v>
      </c>
      <c r="S4305">
        <v>175</v>
      </c>
      <c r="T4305" t="s">
        <v>17352</v>
      </c>
      <c r="U4305" t="s">
        <v>2284</v>
      </c>
      <c r="V4305" t="s">
        <v>12984</v>
      </c>
    </row>
    <row r="4306" spans="1:22" x14ac:dyDescent="0.25">
      <c r="A4306" t="s">
        <v>167</v>
      </c>
      <c r="B4306" t="s">
        <v>134</v>
      </c>
      <c r="C4306" t="s">
        <v>129</v>
      </c>
      <c r="D4306">
        <v>22</v>
      </c>
      <c r="E4306">
        <v>3</v>
      </c>
      <c r="F4306" t="s">
        <v>1911</v>
      </c>
      <c r="G4306" t="s">
        <v>1873</v>
      </c>
      <c r="H4306">
        <v>577</v>
      </c>
      <c r="I4306">
        <v>5</v>
      </c>
      <c r="J4306">
        <v>5467</v>
      </c>
      <c r="K4306">
        <v>17</v>
      </c>
      <c r="L4306" s="10" t="s">
        <v>149</v>
      </c>
      <c r="M4306" s="10" t="s">
        <v>32</v>
      </c>
      <c r="N4306">
        <v>21</v>
      </c>
      <c r="O4306">
        <v>10</v>
      </c>
      <c r="P4306">
        <v>25</v>
      </c>
      <c r="Q4306">
        <v>19</v>
      </c>
      <c r="R4306">
        <v>49</v>
      </c>
      <c r="S4306">
        <v>175</v>
      </c>
      <c r="T4306" t="s">
        <v>1090</v>
      </c>
      <c r="U4306" t="s">
        <v>2285</v>
      </c>
      <c r="V4306" t="s">
        <v>12536</v>
      </c>
    </row>
    <row r="4307" spans="1:22" x14ac:dyDescent="0.25">
      <c r="A4307" t="s">
        <v>167</v>
      </c>
      <c r="B4307" t="s">
        <v>134</v>
      </c>
      <c r="C4307" t="s">
        <v>129</v>
      </c>
      <c r="D4307">
        <v>22</v>
      </c>
      <c r="E4307">
        <v>4</v>
      </c>
      <c r="F4307" t="s">
        <v>1911</v>
      </c>
      <c r="G4307" t="s">
        <v>1875</v>
      </c>
      <c r="H4307">
        <v>578</v>
      </c>
      <c r="I4307">
        <v>5</v>
      </c>
      <c r="J4307">
        <v>5468</v>
      </c>
      <c r="K4307">
        <v>18</v>
      </c>
      <c r="L4307" s="10" t="s">
        <v>149</v>
      </c>
      <c r="M4307" s="10" t="s">
        <v>32</v>
      </c>
      <c r="N4307">
        <v>21</v>
      </c>
      <c r="O4307">
        <v>10</v>
      </c>
      <c r="P4307">
        <v>25</v>
      </c>
      <c r="Q4307">
        <v>19</v>
      </c>
      <c r="R4307">
        <v>49</v>
      </c>
      <c r="S4307">
        <v>175</v>
      </c>
      <c r="T4307" t="s">
        <v>1102</v>
      </c>
      <c r="U4307" t="s">
        <v>2286</v>
      </c>
      <c r="V4307" t="s">
        <v>12987</v>
      </c>
    </row>
    <row r="4308" spans="1:22" x14ac:dyDescent="0.25">
      <c r="A4308" t="s">
        <v>167</v>
      </c>
      <c r="B4308" t="s">
        <v>134</v>
      </c>
      <c r="C4308" t="s">
        <v>129</v>
      </c>
      <c r="D4308">
        <v>22</v>
      </c>
      <c r="E4308">
        <v>5</v>
      </c>
      <c r="F4308" t="s">
        <v>1911</v>
      </c>
      <c r="G4308" t="s">
        <v>1877</v>
      </c>
      <c r="H4308">
        <v>579</v>
      </c>
      <c r="I4308">
        <v>5</v>
      </c>
      <c r="J4308">
        <v>5469</v>
      </c>
      <c r="K4308">
        <v>19</v>
      </c>
      <c r="L4308" s="10" t="s">
        <v>149</v>
      </c>
      <c r="M4308" s="10" t="s">
        <v>32</v>
      </c>
      <c r="N4308">
        <v>21</v>
      </c>
      <c r="O4308">
        <v>10</v>
      </c>
      <c r="P4308">
        <v>25</v>
      </c>
      <c r="Q4308">
        <v>19</v>
      </c>
      <c r="R4308">
        <v>49</v>
      </c>
      <c r="S4308">
        <v>175</v>
      </c>
      <c r="T4308" t="s">
        <v>796</v>
      </c>
      <c r="U4308" t="s">
        <v>2287</v>
      </c>
      <c r="V4308" t="s">
        <v>13334</v>
      </c>
    </row>
    <row r="4309" spans="1:22" x14ac:dyDescent="0.25">
      <c r="A4309" t="s">
        <v>167</v>
      </c>
      <c r="B4309" t="s">
        <v>134</v>
      </c>
      <c r="C4309" t="s">
        <v>129</v>
      </c>
      <c r="D4309">
        <v>22</v>
      </c>
      <c r="E4309">
        <v>6</v>
      </c>
      <c r="F4309" t="s">
        <v>1911</v>
      </c>
      <c r="G4309" t="s">
        <v>1879</v>
      </c>
      <c r="H4309">
        <v>580</v>
      </c>
      <c r="I4309">
        <v>5</v>
      </c>
      <c r="J4309">
        <v>5470</v>
      </c>
      <c r="K4309">
        <v>20</v>
      </c>
      <c r="L4309" s="10" t="s">
        <v>149</v>
      </c>
      <c r="M4309" s="10" t="s">
        <v>32</v>
      </c>
      <c r="N4309">
        <v>21</v>
      </c>
      <c r="O4309">
        <v>10</v>
      </c>
      <c r="P4309">
        <v>25</v>
      </c>
      <c r="Q4309">
        <v>19</v>
      </c>
      <c r="R4309">
        <v>49</v>
      </c>
      <c r="S4309">
        <v>175</v>
      </c>
      <c r="T4309" t="s">
        <v>896</v>
      </c>
      <c r="U4309" t="s">
        <v>2288</v>
      </c>
      <c r="V4309" t="s">
        <v>12982</v>
      </c>
    </row>
    <row r="4310" spans="1:22" x14ac:dyDescent="0.25">
      <c r="A4310" t="s">
        <v>167</v>
      </c>
      <c r="B4310" t="s">
        <v>134</v>
      </c>
      <c r="C4310" t="s">
        <v>129</v>
      </c>
      <c r="D4310">
        <v>22</v>
      </c>
      <c r="E4310">
        <v>7</v>
      </c>
      <c r="F4310" t="s">
        <v>1911</v>
      </c>
      <c r="G4310" t="s">
        <v>1881</v>
      </c>
      <c r="H4310">
        <v>581</v>
      </c>
      <c r="I4310">
        <v>5</v>
      </c>
      <c r="J4310">
        <v>5471</v>
      </c>
      <c r="K4310">
        <v>21</v>
      </c>
      <c r="L4310" s="10" t="s">
        <v>149</v>
      </c>
      <c r="M4310" s="10" t="s">
        <v>32</v>
      </c>
      <c r="N4310">
        <v>21</v>
      </c>
      <c r="O4310">
        <v>10</v>
      </c>
      <c r="P4310">
        <v>25</v>
      </c>
      <c r="Q4310">
        <v>19</v>
      </c>
      <c r="R4310">
        <v>49</v>
      </c>
      <c r="S4310">
        <v>175</v>
      </c>
      <c r="T4310" t="s">
        <v>897</v>
      </c>
      <c r="U4310" t="s">
        <v>2289</v>
      </c>
      <c r="V4310" t="s">
        <v>12931</v>
      </c>
    </row>
    <row r="4311" spans="1:22" x14ac:dyDescent="0.25">
      <c r="A4311" t="s">
        <v>167</v>
      </c>
      <c r="B4311" t="s">
        <v>134</v>
      </c>
      <c r="C4311" t="s">
        <v>129</v>
      </c>
      <c r="D4311">
        <v>22</v>
      </c>
      <c r="E4311">
        <v>8</v>
      </c>
      <c r="F4311" t="s">
        <v>1911</v>
      </c>
      <c r="G4311" t="s">
        <v>1883</v>
      </c>
      <c r="H4311">
        <v>582</v>
      </c>
      <c r="I4311">
        <v>5</v>
      </c>
      <c r="J4311">
        <v>5472</v>
      </c>
      <c r="K4311">
        <v>22</v>
      </c>
      <c r="L4311" s="10" t="s">
        <v>149</v>
      </c>
      <c r="M4311" s="10" t="s">
        <v>32</v>
      </c>
      <c r="N4311">
        <v>21</v>
      </c>
      <c r="O4311">
        <v>10</v>
      </c>
      <c r="P4311">
        <v>25</v>
      </c>
      <c r="Q4311">
        <v>19</v>
      </c>
      <c r="R4311">
        <v>49</v>
      </c>
      <c r="S4311">
        <v>175</v>
      </c>
      <c r="T4311" t="s">
        <v>1100</v>
      </c>
      <c r="U4311" t="s">
        <v>2290</v>
      </c>
      <c r="V4311" t="s">
        <v>12634</v>
      </c>
    </row>
    <row r="4312" spans="1:22" x14ac:dyDescent="0.25">
      <c r="A4312" t="s">
        <v>167</v>
      </c>
      <c r="B4312" t="s">
        <v>134</v>
      </c>
      <c r="C4312" t="s">
        <v>129</v>
      </c>
      <c r="D4312">
        <v>22</v>
      </c>
      <c r="E4312">
        <v>9</v>
      </c>
      <c r="F4312" t="s">
        <v>1911</v>
      </c>
      <c r="G4312" t="s">
        <v>1885</v>
      </c>
      <c r="H4312">
        <v>583</v>
      </c>
      <c r="I4312">
        <v>5</v>
      </c>
      <c r="J4312">
        <v>5473</v>
      </c>
      <c r="K4312">
        <v>23</v>
      </c>
      <c r="L4312" s="10" t="s">
        <v>149</v>
      </c>
      <c r="M4312" s="10" t="s">
        <v>32</v>
      </c>
      <c r="N4312">
        <v>21</v>
      </c>
      <c r="O4312">
        <v>10</v>
      </c>
      <c r="P4312">
        <v>25</v>
      </c>
      <c r="Q4312">
        <v>19</v>
      </c>
      <c r="R4312">
        <v>49</v>
      </c>
      <c r="S4312">
        <v>175</v>
      </c>
      <c r="T4312" t="s">
        <v>890</v>
      </c>
      <c r="U4312" t="s">
        <v>2291</v>
      </c>
      <c r="V4312" t="s">
        <v>12502</v>
      </c>
    </row>
    <row r="4313" spans="1:22" x14ac:dyDescent="0.25">
      <c r="A4313" t="s">
        <v>167</v>
      </c>
      <c r="B4313" t="s">
        <v>134</v>
      </c>
      <c r="C4313" t="s">
        <v>129</v>
      </c>
      <c r="D4313">
        <v>22</v>
      </c>
      <c r="E4313">
        <v>10</v>
      </c>
      <c r="F4313" t="s">
        <v>1911</v>
      </c>
      <c r="G4313" t="s">
        <v>1887</v>
      </c>
      <c r="H4313">
        <v>584</v>
      </c>
      <c r="I4313">
        <v>5</v>
      </c>
      <c r="J4313">
        <v>5474</v>
      </c>
      <c r="K4313">
        <v>24</v>
      </c>
      <c r="L4313" s="10" t="s">
        <v>149</v>
      </c>
      <c r="M4313" s="10" t="s">
        <v>32</v>
      </c>
      <c r="N4313">
        <v>21</v>
      </c>
      <c r="O4313">
        <v>10</v>
      </c>
      <c r="P4313">
        <v>25</v>
      </c>
      <c r="Q4313">
        <v>19</v>
      </c>
      <c r="R4313">
        <v>49</v>
      </c>
      <c r="S4313">
        <v>175</v>
      </c>
      <c r="T4313" t="s">
        <v>914</v>
      </c>
      <c r="U4313" t="s">
        <v>2292</v>
      </c>
      <c r="V4313" t="s">
        <v>12505</v>
      </c>
    </row>
    <row r="4314" spans="1:22" x14ac:dyDescent="0.25">
      <c r="A4314" t="s">
        <v>167</v>
      </c>
      <c r="B4314" t="s">
        <v>134</v>
      </c>
      <c r="C4314" t="s">
        <v>129</v>
      </c>
      <c r="D4314">
        <v>22</v>
      </c>
      <c r="E4314">
        <v>11</v>
      </c>
      <c r="F4314" t="s">
        <v>1911</v>
      </c>
      <c r="G4314" t="s">
        <v>1889</v>
      </c>
      <c r="H4314">
        <v>585</v>
      </c>
      <c r="I4314">
        <v>5</v>
      </c>
      <c r="J4314">
        <v>5475</v>
      </c>
      <c r="K4314">
        <v>25</v>
      </c>
      <c r="L4314" s="10" t="s">
        <v>149</v>
      </c>
      <c r="M4314" s="10" t="s">
        <v>32</v>
      </c>
      <c r="N4314">
        <v>21</v>
      </c>
      <c r="O4314">
        <v>10</v>
      </c>
      <c r="P4314">
        <v>25</v>
      </c>
      <c r="Q4314">
        <v>19</v>
      </c>
      <c r="R4314">
        <v>49</v>
      </c>
      <c r="S4314">
        <v>175</v>
      </c>
      <c r="T4314" t="s">
        <v>915</v>
      </c>
      <c r="U4314" t="s">
        <v>2293</v>
      </c>
      <c r="V4314" t="s">
        <v>12498</v>
      </c>
    </row>
    <row r="4315" spans="1:22" x14ac:dyDescent="0.25">
      <c r="A4315" t="s">
        <v>167</v>
      </c>
      <c r="B4315" t="s">
        <v>134</v>
      </c>
      <c r="C4315" t="s">
        <v>129</v>
      </c>
      <c r="D4315">
        <v>22</v>
      </c>
      <c r="E4315">
        <v>12</v>
      </c>
      <c r="F4315" t="s">
        <v>1911</v>
      </c>
      <c r="G4315" t="s">
        <v>1891</v>
      </c>
      <c r="H4315">
        <v>586</v>
      </c>
      <c r="I4315">
        <v>5</v>
      </c>
      <c r="J4315">
        <v>5476</v>
      </c>
      <c r="K4315">
        <v>26</v>
      </c>
      <c r="L4315" s="10" t="s">
        <v>149</v>
      </c>
      <c r="M4315" s="10" t="s">
        <v>32</v>
      </c>
      <c r="N4315">
        <v>21</v>
      </c>
      <c r="O4315">
        <v>10</v>
      </c>
      <c r="P4315">
        <v>25</v>
      </c>
      <c r="Q4315">
        <v>19</v>
      </c>
      <c r="R4315">
        <v>49</v>
      </c>
      <c r="S4315">
        <v>175</v>
      </c>
      <c r="T4315" t="s">
        <v>17353</v>
      </c>
      <c r="U4315" t="s">
        <v>2294</v>
      </c>
      <c r="V4315" t="s">
        <v>12526</v>
      </c>
    </row>
    <row r="4316" spans="1:22" x14ac:dyDescent="0.25">
      <c r="A4316" t="s">
        <v>167</v>
      </c>
      <c r="B4316" t="s">
        <v>134</v>
      </c>
      <c r="C4316" t="s">
        <v>129</v>
      </c>
      <c r="D4316">
        <v>22</v>
      </c>
      <c r="E4316">
        <v>13</v>
      </c>
      <c r="F4316" t="s">
        <v>1911</v>
      </c>
      <c r="G4316" t="s">
        <v>1893</v>
      </c>
      <c r="H4316">
        <v>587</v>
      </c>
      <c r="I4316">
        <v>5</v>
      </c>
      <c r="J4316">
        <v>5477</v>
      </c>
      <c r="K4316">
        <v>27</v>
      </c>
      <c r="L4316" s="10" t="s">
        <v>149</v>
      </c>
      <c r="M4316" s="10" t="s">
        <v>32</v>
      </c>
      <c r="N4316">
        <v>21</v>
      </c>
      <c r="O4316">
        <v>10</v>
      </c>
      <c r="P4316">
        <v>25</v>
      </c>
      <c r="Q4316">
        <v>19</v>
      </c>
      <c r="R4316">
        <v>49</v>
      </c>
      <c r="S4316">
        <v>175</v>
      </c>
      <c r="T4316" t="s">
        <v>17354</v>
      </c>
      <c r="U4316" t="s">
        <v>2295</v>
      </c>
      <c r="V4316" t="s">
        <v>13344</v>
      </c>
    </row>
    <row r="4317" spans="1:22" x14ac:dyDescent="0.25">
      <c r="A4317" t="s">
        <v>167</v>
      </c>
      <c r="B4317" t="s">
        <v>134</v>
      </c>
      <c r="C4317" t="s">
        <v>129</v>
      </c>
      <c r="D4317">
        <v>22</v>
      </c>
      <c r="E4317">
        <v>14</v>
      </c>
      <c r="F4317" t="s">
        <v>1911</v>
      </c>
      <c r="G4317" t="s">
        <v>1895</v>
      </c>
      <c r="H4317">
        <v>588</v>
      </c>
      <c r="I4317">
        <v>5</v>
      </c>
      <c r="J4317">
        <v>5478</v>
      </c>
      <c r="K4317">
        <v>28</v>
      </c>
      <c r="L4317" s="10" t="s">
        <v>149</v>
      </c>
      <c r="M4317" s="10" t="s">
        <v>32</v>
      </c>
      <c r="N4317">
        <v>21</v>
      </c>
      <c r="O4317">
        <v>10</v>
      </c>
      <c r="P4317">
        <v>25</v>
      </c>
      <c r="Q4317">
        <v>19</v>
      </c>
      <c r="R4317">
        <v>49</v>
      </c>
      <c r="S4317">
        <v>175</v>
      </c>
      <c r="T4317" t="s">
        <v>17355</v>
      </c>
      <c r="U4317" t="s">
        <v>2296</v>
      </c>
      <c r="V4317" t="s">
        <v>13292</v>
      </c>
    </row>
    <row r="4318" spans="1:22" x14ac:dyDescent="0.25">
      <c r="A4318" t="s">
        <v>167</v>
      </c>
      <c r="B4318" t="s">
        <v>134</v>
      </c>
      <c r="C4318" t="s">
        <v>129</v>
      </c>
      <c r="D4318">
        <v>22</v>
      </c>
      <c r="E4318">
        <v>15</v>
      </c>
      <c r="F4318" t="s">
        <v>1911</v>
      </c>
      <c r="G4318" t="s">
        <v>1897</v>
      </c>
      <c r="H4318">
        <v>589</v>
      </c>
      <c r="I4318">
        <v>5</v>
      </c>
      <c r="J4318">
        <v>5479</v>
      </c>
      <c r="K4318">
        <v>29</v>
      </c>
      <c r="L4318" s="10" t="s">
        <v>149</v>
      </c>
      <c r="M4318" s="10" t="s">
        <v>32</v>
      </c>
      <c r="N4318">
        <v>21</v>
      </c>
      <c r="O4318">
        <v>10</v>
      </c>
      <c r="P4318">
        <v>25</v>
      </c>
      <c r="Q4318">
        <v>19</v>
      </c>
      <c r="R4318">
        <v>49</v>
      </c>
      <c r="S4318">
        <v>175</v>
      </c>
      <c r="T4318" t="s">
        <v>17356</v>
      </c>
      <c r="U4318" t="s">
        <v>2297</v>
      </c>
      <c r="V4318" t="s">
        <v>12973</v>
      </c>
    </row>
    <row r="4319" spans="1:22" x14ac:dyDescent="0.25">
      <c r="A4319" t="s">
        <v>167</v>
      </c>
      <c r="B4319" t="s">
        <v>134</v>
      </c>
      <c r="C4319" t="s">
        <v>129</v>
      </c>
      <c r="D4319">
        <v>22</v>
      </c>
      <c r="E4319">
        <v>16</v>
      </c>
      <c r="F4319" t="s">
        <v>1911</v>
      </c>
      <c r="G4319" t="s">
        <v>1899</v>
      </c>
      <c r="H4319">
        <v>590</v>
      </c>
      <c r="I4319">
        <v>5</v>
      </c>
      <c r="J4319">
        <v>5480</v>
      </c>
      <c r="K4319">
        <v>30</v>
      </c>
      <c r="L4319" s="10" t="s">
        <v>149</v>
      </c>
      <c r="M4319" s="10" t="s">
        <v>32</v>
      </c>
      <c r="N4319">
        <v>21</v>
      </c>
      <c r="O4319">
        <v>10</v>
      </c>
      <c r="P4319">
        <v>25</v>
      </c>
      <c r="Q4319">
        <v>19</v>
      </c>
      <c r="R4319">
        <v>49</v>
      </c>
      <c r="S4319">
        <v>175</v>
      </c>
      <c r="T4319" t="s">
        <v>17357</v>
      </c>
      <c r="U4319" t="s">
        <v>2298</v>
      </c>
      <c r="V4319" t="s">
        <v>13268</v>
      </c>
    </row>
    <row r="4320" spans="1:22" x14ac:dyDescent="0.25">
      <c r="A4320" t="s">
        <v>167</v>
      </c>
      <c r="B4320" t="s">
        <v>134</v>
      </c>
      <c r="C4320" t="s">
        <v>129</v>
      </c>
      <c r="D4320">
        <v>22</v>
      </c>
      <c r="E4320">
        <v>17</v>
      </c>
      <c r="F4320" t="s">
        <v>1911</v>
      </c>
      <c r="G4320" t="s">
        <v>1901</v>
      </c>
      <c r="H4320">
        <v>591</v>
      </c>
      <c r="I4320">
        <v>5</v>
      </c>
      <c r="J4320">
        <v>5481</v>
      </c>
      <c r="K4320">
        <v>31</v>
      </c>
      <c r="L4320" s="10" t="s">
        <v>149</v>
      </c>
      <c r="M4320" s="10" t="s">
        <v>32</v>
      </c>
      <c r="N4320">
        <v>21</v>
      </c>
      <c r="O4320">
        <v>10</v>
      </c>
      <c r="P4320">
        <v>25</v>
      </c>
      <c r="Q4320">
        <v>19</v>
      </c>
      <c r="R4320">
        <v>49</v>
      </c>
      <c r="S4320">
        <v>175</v>
      </c>
      <c r="T4320" t="s">
        <v>17358</v>
      </c>
      <c r="U4320" t="s">
        <v>2299</v>
      </c>
      <c r="V4320" t="s">
        <v>12830</v>
      </c>
    </row>
    <row r="4321" spans="1:22" x14ac:dyDescent="0.25">
      <c r="A4321" t="s">
        <v>167</v>
      </c>
      <c r="B4321" t="s">
        <v>134</v>
      </c>
      <c r="C4321" t="s">
        <v>129</v>
      </c>
      <c r="D4321">
        <v>22</v>
      </c>
      <c r="E4321">
        <v>18</v>
      </c>
      <c r="F4321" t="s">
        <v>1911</v>
      </c>
      <c r="G4321" t="s">
        <v>1903</v>
      </c>
      <c r="H4321">
        <v>592</v>
      </c>
      <c r="I4321">
        <v>5</v>
      </c>
      <c r="J4321">
        <v>5482</v>
      </c>
      <c r="K4321">
        <v>32</v>
      </c>
      <c r="L4321" s="10" t="s">
        <v>149</v>
      </c>
      <c r="M4321" s="10" t="s">
        <v>32</v>
      </c>
      <c r="N4321">
        <v>21</v>
      </c>
      <c r="O4321">
        <v>10</v>
      </c>
      <c r="P4321">
        <v>25</v>
      </c>
      <c r="Q4321">
        <v>19</v>
      </c>
      <c r="R4321">
        <v>49</v>
      </c>
      <c r="S4321">
        <v>175</v>
      </c>
      <c r="T4321" t="s">
        <v>17359</v>
      </c>
      <c r="U4321" t="s">
        <v>2300</v>
      </c>
      <c r="V4321" t="s">
        <v>12797</v>
      </c>
    </row>
    <row r="4322" spans="1:22" x14ac:dyDescent="0.25">
      <c r="A4322" t="s">
        <v>167</v>
      </c>
      <c r="B4322" t="s">
        <v>134</v>
      </c>
      <c r="C4322" t="s">
        <v>129</v>
      </c>
      <c r="D4322">
        <v>22</v>
      </c>
      <c r="E4322">
        <v>19</v>
      </c>
      <c r="F4322" t="s">
        <v>1911</v>
      </c>
      <c r="G4322" t="s">
        <v>1905</v>
      </c>
      <c r="H4322">
        <v>593</v>
      </c>
      <c r="I4322">
        <v>5</v>
      </c>
      <c r="J4322">
        <v>5483</v>
      </c>
      <c r="K4322">
        <v>33</v>
      </c>
      <c r="L4322" s="10" t="s">
        <v>149</v>
      </c>
      <c r="M4322" s="10" t="s">
        <v>32</v>
      </c>
      <c r="N4322">
        <v>21</v>
      </c>
      <c r="O4322">
        <v>10</v>
      </c>
      <c r="P4322">
        <v>25</v>
      </c>
      <c r="Q4322">
        <v>19</v>
      </c>
      <c r="R4322">
        <v>49</v>
      </c>
      <c r="S4322">
        <v>175</v>
      </c>
      <c r="T4322" t="s">
        <v>844</v>
      </c>
      <c r="U4322" t="s">
        <v>2301</v>
      </c>
      <c r="V4322" t="s">
        <v>13263</v>
      </c>
    </row>
    <row r="4323" spans="1:22" x14ac:dyDescent="0.25">
      <c r="A4323" t="s">
        <v>167</v>
      </c>
      <c r="B4323" t="s">
        <v>134</v>
      </c>
      <c r="C4323" t="s">
        <v>129</v>
      </c>
      <c r="D4323">
        <v>22</v>
      </c>
      <c r="E4323">
        <v>20</v>
      </c>
      <c r="F4323" t="s">
        <v>1911</v>
      </c>
      <c r="G4323" t="s">
        <v>1907</v>
      </c>
      <c r="H4323">
        <v>594</v>
      </c>
      <c r="I4323">
        <v>5</v>
      </c>
      <c r="J4323">
        <v>5484</v>
      </c>
      <c r="K4323">
        <v>34</v>
      </c>
      <c r="L4323" s="10" t="s">
        <v>149</v>
      </c>
      <c r="M4323" s="10" t="s">
        <v>32</v>
      </c>
      <c r="N4323">
        <v>21</v>
      </c>
      <c r="O4323">
        <v>10</v>
      </c>
      <c r="P4323">
        <v>25</v>
      </c>
      <c r="Q4323">
        <v>19</v>
      </c>
      <c r="R4323">
        <v>49</v>
      </c>
      <c r="S4323">
        <v>175</v>
      </c>
      <c r="T4323" t="s">
        <v>17360</v>
      </c>
      <c r="U4323" t="s">
        <v>2302</v>
      </c>
      <c r="V4323" t="s">
        <v>13181</v>
      </c>
    </row>
    <row r="4324" spans="1:22" x14ac:dyDescent="0.25">
      <c r="A4324" t="s">
        <v>167</v>
      </c>
      <c r="B4324" t="s">
        <v>134</v>
      </c>
      <c r="C4324" t="s">
        <v>129</v>
      </c>
      <c r="D4324">
        <v>22</v>
      </c>
      <c r="E4324">
        <v>21</v>
      </c>
      <c r="F4324" t="s">
        <v>1911</v>
      </c>
      <c r="G4324" t="s">
        <v>1909</v>
      </c>
      <c r="H4324">
        <v>595</v>
      </c>
      <c r="I4324">
        <v>5</v>
      </c>
      <c r="J4324">
        <v>5485</v>
      </c>
      <c r="K4324">
        <v>35</v>
      </c>
      <c r="L4324" s="10" t="s">
        <v>149</v>
      </c>
      <c r="M4324" s="10" t="s">
        <v>32</v>
      </c>
      <c r="N4324">
        <v>21</v>
      </c>
      <c r="O4324">
        <v>10</v>
      </c>
      <c r="P4324">
        <v>25</v>
      </c>
      <c r="Q4324">
        <v>19</v>
      </c>
      <c r="R4324">
        <v>49</v>
      </c>
      <c r="S4324">
        <v>175</v>
      </c>
      <c r="T4324" t="s">
        <v>17361</v>
      </c>
      <c r="U4324" t="s">
        <v>2303</v>
      </c>
      <c r="V4324" t="s">
        <v>12752</v>
      </c>
    </row>
    <row r="4325" spans="1:22" x14ac:dyDescent="0.25">
      <c r="A4325" t="s">
        <v>167</v>
      </c>
      <c r="B4325" t="s">
        <v>134</v>
      </c>
      <c r="C4325" t="s">
        <v>129</v>
      </c>
      <c r="D4325">
        <v>22</v>
      </c>
      <c r="E4325">
        <v>22</v>
      </c>
      <c r="F4325" t="s">
        <v>1911</v>
      </c>
      <c r="G4325" t="s">
        <v>1911</v>
      </c>
      <c r="H4325">
        <v>596</v>
      </c>
      <c r="I4325">
        <v>5</v>
      </c>
      <c r="J4325">
        <v>5486</v>
      </c>
      <c r="K4325">
        <v>36</v>
      </c>
      <c r="L4325" s="10" t="s">
        <v>149</v>
      </c>
      <c r="M4325" s="10" t="s">
        <v>32</v>
      </c>
      <c r="N4325">
        <v>21</v>
      </c>
      <c r="O4325">
        <v>10</v>
      </c>
      <c r="P4325">
        <v>25</v>
      </c>
      <c r="Q4325">
        <v>19</v>
      </c>
      <c r="R4325">
        <v>49</v>
      </c>
      <c r="S4325">
        <v>175</v>
      </c>
      <c r="T4325" t="s">
        <v>17362</v>
      </c>
      <c r="U4325" t="s">
        <v>2304</v>
      </c>
      <c r="V4325" t="s">
        <v>13007</v>
      </c>
    </row>
    <row r="4326" spans="1:22" x14ac:dyDescent="0.25">
      <c r="A4326" t="s">
        <v>167</v>
      </c>
      <c r="B4326" t="s">
        <v>134</v>
      </c>
      <c r="C4326" t="s">
        <v>129</v>
      </c>
      <c r="D4326">
        <v>22</v>
      </c>
      <c r="E4326">
        <v>23</v>
      </c>
      <c r="F4326" t="s">
        <v>1911</v>
      </c>
      <c r="G4326" t="s">
        <v>1913</v>
      </c>
      <c r="H4326">
        <v>597</v>
      </c>
      <c r="I4326">
        <v>5</v>
      </c>
      <c r="J4326">
        <v>5487</v>
      </c>
      <c r="K4326">
        <v>37</v>
      </c>
      <c r="L4326" s="10" t="s">
        <v>149</v>
      </c>
      <c r="M4326" s="10" t="s">
        <v>32</v>
      </c>
      <c r="N4326">
        <v>21</v>
      </c>
      <c r="O4326">
        <v>10</v>
      </c>
      <c r="P4326">
        <v>25</v>
      </c>
      <c r="Q4326">
        <v>19</v>
      </c>
      <c r="R4326">
        <v>49</v>
      </c>
      <c r="S4326">
        <v>175</v>
      </c>
      <c r="T4326" t="s">
        <v>17363</v>
      </c>
      <c r="U4326" t="s">
        <v>2305</v>
      </c>
      <c r="V4326" t="s">
        <v>12972</v>
      </c>
    </row>
    <row r="4327" spans="1:22" x14ac:dyDescent="0.25">
      <c r="A4327" t="s">
        <v>167</v>
      </c>
      <c r="B4327" t="s">
        <v>134</v>
      </c>
      <c r="C4327" t="s">
        <v>129</v>
      </c>
      <c r="D4327">
        <v>22</v>
      </c>
      <c r="E4327">
        <v>24</v>
      </c>
      <c r="F4327" t="s">
        <v>1911</v>
      </c>
      <c r="G4327" t="s">
        <v>1915</v>
      </c>
      <c r="H4327">
        <v>598</v>
      </c>
      <c r="I4327">
        <v>5</v>
      </c>
      <c r="J4327">
        <v>5488</v>
      </c>
      <c r="K4327">
        <v>38</v>
      </c>
      <c r="L4327" s="10" t="s">
        <v>149</v>
      </c>
      <c r="M4327" s="10" t="s">
        <v>32</v>
      </c>
      <c r="N4327">
        <v>21</v>
      </c>
      <c r="O4327">
        <v>10</v>
      </c>
      <c r="P4327">
        <v>25</v>
      </c>
      <c r="Q4327">
        <v>19</v>
      </c>
      <c r="R4327">
        <v>49</v>
      </c>
      <c r="S4327">
        <v>175</v>
      </c>
      <c r="T4327" t="s">
        <v>1138</v>
      </c>
      <c r="U4327" t="s">
        <v>2306</v>
      </c>
      <c r="V4327" t="s">
        <v>12488</v>
      </c>
    </row>
    <row r="4328" spans="1:22" x14ac:dyDescent="0.25">
      <c r="A4328" t="s">
        <v>167</v>
      </c>
      <c r="B4328" t="s">
        <v>134</v>
      </c>
      <c r="C4328" t="s">
        <v>129</v>
      </c>
      <c r="D4328">
        <v>22</v>
      </c>
      <c r="E4328">
        <v>25</v>
      </c>
      <c r="F4328" t="s">
        <v>1911</v>
      </c>
      <c r="G4328" t="s">
        <v>1917</v>
      </c>
      <c r="H4328">
        <v>599</v>
      </c>
      <c r="I4328">
        <v>5</v>
      </c>
      <c r="J4328">
        <v>5489</v>
      </c>
      <c r="K4328">
        <v>39</v>
      </c>
      <c r="L4328" s="10" t="s">
        <v>149</v>
      </c>
      <c r="M4328" s="10" t="s">
        <v>32</v>
      </c>
      <c r="N4328">
        <v>21</v>
      </c>
      <c r="O4328">
        <v>10</v>
      </c>
      <c r="P4328">
        <v>25</v>
      </c>
      <c r="Q4328">
        <v>19</v>
      </c>
      <c r="R4328">
        <v>49</v>
      </c>
      <c r="S4328">
        <v>175</v>
      </c>
      <c r="T4328" t="s">
        <v>17364</v>
      </c>
      <c r="U4328" t="s">
        <v>2307</v>
      </c>
      <c r="V4328" t="s">
        <v>13180</v>
      </c>
    </row>
    <row r="4329" spans="1:22" x14ac:dyDescent="0.25">
      <c r="A4329" t="s">
        <v>167</v>
      </c>
      <c r="B4329" t="s">
        <v>134</v>
      </c>
      <c r="C4329" t="s">
        <v>129</v>
      </c>
      <c r="D4329">
        <v>22</v>
      </c>
      <c r="E4329">
        <v>26</v>
      </c>
      <c r="F4329" t="s">
        <v>1911</v>
      </c>
      <c r="G4329" t="s">
        <v>1919</v>
      </c>
      <c r="H4329">
        <v>600</v>
      </c>
      <c r="I4329">
        <v>5</v>
      </c>
      <c r="J4329">
        <v>5490</v>
      </c>
      <c r="K4329">
        <v>40</v>
      </c>
      <c r="L4329" s="10" t="s">
        <v>149</v>
      </c>
      <c r="M4329" s="10" t="s">
        <v>32</v>
      </c>
      <c r="N4329">
        <v>21</v>
      </c>
      <c r="O4329">
        <v>10</v>
      </c>
      <c r="P4329">
        <v>25</v>
      </c>
      <c r="Q4329">
        <v>19</v>
      </c>
      <c r="R4329">
        <v>49</v>
      </c>
      <c r="S4329">
        <v>175</v>
      </c>
      <c r="T4329" t="s">
        <v>1148</v>
      </c>
      <c r="U4329" t="s">
        <v>2308</v>
      </c>
      <c r="V4329" t="s">
        <v>13155</v>
      </c>
    </row>
    <row r="4330" spans="1:22" x14ac:dyDescent="0.25">
      <c r="A4330" t="s">
        <v>167</v>
      </c>
      <c r="B4330" t="s">
        <v>134</v>
      </c>
      <c r="C4330" t="s">
        <v>129</v>
      </c>
      <c r="D4330">
        <v>22</v>
      </c>
      <c r="E4330">
        <v>27</v>
      </c>
      <c r="F4330" t="s">
        <v>1911</v>
      </c>
      <c r="G4330" t="s">
        <v>1921</v>
      </c>
      <c r="H4330">
        <v>601</v>
      </c>
      <c r="I4330">
        <v>5</v>
      </c>
      <c r="J4330">
        <v>5491</v>
      </c>
      <c r="K4330">
        <v>41</v>
      </c>
      <c r="L4330" s="10" t="s">
        <v>149</v>
      </c>
      <c r="M4330" s="10" t="s">
        <v>32</v>
      </c>
      <c r="N4330">
        <v>21</v>
      </c>
      <c r="O4330">
        <v>10</v>
      </c>
      <c r="P4330">
        <v>25</v>
      </c>
      <c r="Q4330">
        <v>19</v>
      </c>
      <c r="R4330">
        <v>49</v>
      </c>
      <c r="S4330">
        <v>175</v>
      </c>
      <c r="T4330" t="s">
        <v>17365</v>
      </c>
      <c r="U4330" t="s">
        <v>2309</v>
      </c>
      <c r="V4330" t="s">
        <v>13055</v>
      </c>
    </row>
    <row r="4331" spans="1:22" x14ac:dyDescent="0.25">
      <c r="A4331" t="s">
        <v>167</v>
      </c>
      <c r="B4331" t="s">
        <v>134</v>
      </c>
      <c r="C4331" t="s">
        <v>129</v>
      </c>
      <c r="D4331">
        <v>22</v>
      </c>
      <c r="E4331">
        <v>28</v>
      </c>
      <c r="F4331" t="s">
        <v>1911</v>
      </c>
      <c r="G4331" t="s">
        <v>1923</v>
      </c>
      <c r="H4331">
        <v>602</v>
      </c>
      <c r="I4331">
        <v>5</v>
      </c>
      <c r="J4331">
        <v>5492</v>
      </c>
      <c r="K4331">
        <v>42</v>
      </c>
      <c r="L4331" s="10" t="s">
        <v>149</v>
      </c>
      <c r="M4331" s="10" t="s">
        <v>32</v>
      </c>
      <c r="N4331">
        <v>21</v>
      </c>
      <c r="O4331">
        <v>10</v>
      </c>
      <c r="P4331">
        <v>25</v>
      </c>
      <c r="Q4331">
        <v>19</v>
      </c>
      <c r="R4331">
        <v>49</v>
      </c>
      <c r="S4331">
        <v>175</v>
      </c>
      <c r="T4331" t="s">
        <v>17366</v>
      </c>
      <c r="U4331" t="s">
        <v>2310</v>
      </c>
      <c r="V4331" t="s">
        <v>13008</v>
      </c>
    </row>
    <row r="4332" spans="1:22" x14ac:dyDescent="0.25">
      <c r="A4332" t="s">
        <v>167</v>
      </c>
      <c r="B4332" t="s">
        <v>134</v>
      </c>
      <c r="C4332" t="s">
        <v>129</v>
      </c>
      <c r="D4332">
        <v>22</v>
      </c>
      <c r="E4332">
        <v>29</v>
      </c>
      <c r="F4332" t="s">
        <v>1911</v>
      </c>
      <c r="G4332" t="s">
        <v>1925</v>
      </c>
      <c r="H4332">
        <v>603</v>
      </c>
      <c r="I4332">
        <v>5</v>
      </c>
      <c r="J4332">
        <v>5493</v>
      </c>
      <c r="K4332">
        <v>43</v>
      </c>
      <c r="L4332" s="10" t="s">
        <v>149</v>
      </c>
      <c r="M4332" s="10" t="s">
        <v>32</v>
      </c>
      <c r="N4332">
        <v>21</v>
      </c>
      <c r="O4332">
        <v>10</v>
      </c>
      <c r="P4332">
        <v>25</v>
      </c>
      <c r="Q4332">
        <v>19</v>
      </c>
      <c r="R4332">
        <v>49</v>
      </c>
      <c r="S4332">
        <v>175</v>
      </c>
      <c r="T4332" t="s">
        <v>843</v>
      </c>
      <c r="U4332" t="s">
        <v>2311</v>
      </c>
      <c r="V4332" t="s">
        <v>12781</v>
      </c>
    </row>
    <row r="4333" spans="1:22" x14ac:dyDescent="0.25">
      <c r="A4333" t="s">
        <v>167</v>
      </c>
      <c r="B4333" t="s">
        <v>134</v>
      </c>
      <c r="C4333" t="s">
        <v>129</v>
      </c>
      <c r="D4333">
        <v>23</v>
      </c>
      <c r="E4333">
        <v>1</v>
      </c>
      <c r="F4333" t="s">
        <v>1913</v>
      </c>
      <c r="G4333" t="s">
        <v>1869</v>
      </c>
      <c r="H4333">
        <v>604</v>
      </c>
      <c r="I4333">
        <v>5</v>
      </c>
      <c r="J4333">
        <v>5494</v>
      </c>
      <c r="K4333">
        <v>44</v>
      </c>
      <c r="L4333" s="10" t="s">
        <v>149</v>
      </c>
      <c r="M4333" s="10" t="s">
        <v>32</v>
      </c>
      <c r="N4333">
        <v>21</v>
      </c>
      <c r="O4333">
        <v>10</v>
      </c>
      <c r="P4333">
        <v>25</v>
      </c>
      <c r="Q4333">
        <v>19</v>
      </c>
      <c r="R4333">
        <v>49</v>
      </c>
      <c r="S4333">
        <v>176</v>
      </c>
      <c r="T4333" t="s">
        <v>17367</v>
      </c>
      <c r="U4333" t="s">
        <v>2312</v>
      </c>
      <c r="V4333" t="s">
        <v>13363</v>
      </c>
    </row>
    <row r="4334" spans="1:22" x14ac:dyDescent="0.25">
      <c r="A4334" t="s">
        <v>167</v>
      </c>
      <c r="B4334" t="s">
        <v>134</v>
      </c>
      <c r="C4334" t="s">
        <v>129</v>
      </c>
      <c r="D4334">
        <v>23</v>
      </c>
      <c r="E4334">
        <v>2</v>
      </c>
      <c r="F4334" t="s">
        <v>1913</v>
      </c>
      <c r="G4334" t="s">
        <v>1871</v>
      </c>
      <c r="H4334">
        <v>605</v>
      </c>
      <c r="I4334">
        <v>5</v>
      </c>
      <c r="J4334">
        <v>5495</v>
      </c>
      <c r="K4334">
        <v>45</v>
      </c>
      <c r="L4334" s="10" t="s">
        <v>149</v>
      </c>
      <c r="M4334" s="10" t="s">
        <v>32</v>
      </c>
      <c r="N4334">
        <v>21</v>
      </c>
      <c r="O4334">
        <v>10</v>
      </c>
      <c r="P4334">
        <v>25</v>
      </c>
      <c r="Q4334">
        <v>19</v>
      </c>
      <c r="R4334">
        <v>49</v>
      </c>
      <c r="S4334">
        <v>176</v>
      </c>
      <c r="T4334" t="s">
        <v>864</v>
      </c>
      <c r="U4334" t="s">
        <v>2313</v>
      </c>
      <c r="V4334" t="s">
        <v>12897</v>
      </c>
    </row>
    <row r="4335" spans="1:22" x14ac:dyDescent="0.25">
      <c r="A4335" t="s">
        <v>167</v>
      </c>
      <c r="B4335" t="s">
        <v>134</v>
      </c>
      <c r="C4335" t="s">
        <v>129</v>
      </c>
      <c r="D4335">
        <v>23</v>
      </c>
      <c r="E4335">
        <v>3</v>
      </c>
      <c r="F4335" t="s">
        <v>1913</v>
      </c>
      <c r="G4335" t="s">
        <v>1873</v>
      </c>
      <c r="H4335">
        <v>606</v>
      </c>
      <c r="I4335">
        <v>5</v>
      </c>
      <c r="J4335">
        <v>5496</v>
      </c>
      <c r="K4335">
        <v>46</v>
      </c>
      <c r="L4335" s="10" t="s">
        <v>149</v>
      </c>
      <c r="M4335" s="10" t="s">
        <v>32</v>
      </c>
      <c r="N4335">
        <v>21</v>
      </c>
      <c r="O4335">
        <v>10</v>
      </c>
      <c r="P4335">
        <v>25</v>
      </c>
      <c r="Q4335">
        <v>19</v>
      </c>
      <c r="R4335">
        <v>49</v>
      </c>
      <c r="S4335">
        <v>176</v>
      </c>
      <c r="T4335" t="s">
        <v>863</v>
      </c>
      <c r="U4335" t="s">
        <v>2314</v>
      </c>
      <c r="V4335" t="s">
        <v>12896</v>
      </c>
    </row>
    <row r="4336" spans="1:22" x14ac:dyDescent="0.25">
      <c r="A4336" t="s">
        <v>167</v>
      </c>
      <c r="B4336" t="s">
        <v>134</v>
      </c>
      <c r="C4336" t="s">
        <v>129</v>
      </c>
      <c r="D4336">
        <v>23</v>
      </c>
      <c r="E4336">
        <v>4</v>
      </c>
      <c r="F4336" t="s">
        <v>1913</v>
      </c>
      <c r="G4336" t="s">
        <v>1875</v>
      </c>
      <c r="H4336">
        <v>607</v>
      </c>
      <c r="I4336">
        <v>5</v>
      </c>
      <c r="J4336">
        <v>5497</v>
      </c>
      <c r="K4336">
        <v>47</v>
      </c>
      <c r="L4336" s="10" t="s">
        <v>149</v>
      </c>
      <c r="M4336" s="10" t="s">
        <v>32</v>
      </c>
      <c r="N4336">
        <v>21</v>
      </c>
      <c r="O4336">
        <v>10</v>
      </c>
      <c r="P4336">
        <v>25</v>
      </c>
      <c r="Q4336">
        <v>19</v>
      </c>
      <c r="R4336">
        <v>49</v>
      </c>
      <c r="S4336">
        <v>176</v>
      </c>
      <c r="T4336" t="s">
        <v>862</v>
      </c>
      <c r="U4336" t="s">
        <v>2315</v>
      </c>
      <c r="V4336" t="s">
        <v>12899</v>
      </c>
    </row>
    <row r="4337" spans="1:22" x14ac:dyDescent="0.25">
      <c r="A4337" t="s">
        <v>167</v>
      </c>
      <c r="B4337" t="s">
        <v>134</v>
      </c>
      <c r="C4337" t="s">
        <v>129</v>
      </c>
      <c r="D4337">
        <v>23</v>
      </c>
      <c r="E4337">
        <v>5</v>
      </c>
      <c r="F4337" t="s">
        <v>1913</v>
      </c>
      <c r="G4337" t="s">
        <v>1877</v>
      </c>
      <c r="H4337">
        <v>608</v>
      </c>
      <c r="I4337">
        <v>5</v>
      </c>
      <c r="J4337">
        <v>5498</v>
      </c>
      <c r="K4337">
        <v>48</v>
      </c>
      <c r="L4337" s="10" t="s">
        <v>149</v>
      </c>
      <c r="M4337" s="10" t="s">
        <v>32</v>
      </c>
      <c r="N4337">
        <v>21</v>
      </c>
      <c r="O4337">
        <v>10</v>
      </c>
      <c r="P4337">
        <v>25</v>
      </c>
      <c r="Q4337">
        <v>19</v>
      </c>
      <c r="R4337">
        <v>49</v>
      </c>
      <c r="S4337">
        <v>176</v>
      </c>
      <c r="T4337" t="s">
        <v>17368</v>
      </c>
      <c r="U4337" t="s">
        <v>2316</v>
      </c>
      <c r="V4337" t="s">
        <v>13208</v>
      </c>
    </row>
    <row r="4338" spans="1:22" x14ac:dyDescent="0.25">
      <c r="A4338" t="s">
        <v>167</v>
      </c>
      <c r="B4338" t="s">
        <v>134</v>
      </c>
      <c r="C4338" t="s">
        <v>129</v>
      </c>
      <c r="D4338">
        <v>23</v>
      </c>
      <c r="E4338">
        <v>6</v>
      </c>
      <c r="F4338" t="s">
        <v>1913</v>
      </c>
      <c r="G4338" t="s">
        <v>1879</v>
      </c>
      <c r="H4338">
        <v>609</v>
      </c>
      <c r="I4338">
        <v>5</v>
      </c>
      <c r="J4338">
        <v>5499</v>
      </c>
      <c r="K4338">
        <v>49</v>
      </c>
      <c r="L4338" s="10" t="s">
        <v>149</v>
      </c>
      <c r="M4338" s="10" t="s">
        <v>32</v>
      </c>
      <c r="N4338">
        <v>21</v>
      </c>
      <c r="O4338">
        <v>10</v>
      </c>
      <c r="P4338">
        <v>25</v>
      </c>
      <c r="Q4338">
        <v>19</v>
      </c>
      <c r="R4338">
        <v>49</v>
      </c>
      <c r="S4338">
        <v>176</v>
      </c>
      <c r="T4338" t="s">
        <v>17369</v>
      </c>
      <c r="U4338" t="s">
        <v>2317</v>
      </c>
      <c r="V4338" t="s">
        <v>13153</v>
      </c>
    </row>
    <row r="4339" spans="1:22" x14ac:dyDescent="0.25">
      <c r="A4339" t="s">
        <v>167</v>
      </c>
      <c r="B4339" t="s">
        <v>134</v>
      </c>
      <c r="C4339" t="s">
        <v>129</v>
      </c>
      <c r="D4339">
        <v>23</v>
      </c>
      <c r="E4339">
        <v>7</v>
      </c>
      <c r="F4339" t="s">
        <v>1913</v>
      </c>
      <c r="G4339" t="s">
        <v>1881</v>
      </c>
      <c r="H4339">
        <v>610</v>
      </c>
      <c r="I4339">
        <v>5</v>
      </c>
      <c r="J4339">
        <v>5500</v>
      </c>
      <c r="K4339">
        <v>50</v>
      </c>
      <c r="L4339" s="10" t="s">
        <v>149</v>
      </c>
      <c r="M4339" s="10" t="s">
        <v>32</v>
      </c>
      <c r="N4339">
        <v>21</v>
      </c>
      <c r="O4339">
        <v>10</v>
      </c>
      <c r="P4339">
        <v>25</v>
      </c>
      <c r="Q4339">
        <v>19</v>
      </c>
      <c r="R4339">
        <v>49</v>
      </c>
      <c r="S4339">
        <v>176</v>
      </c>
      <c r="T4339" t="s">
        <v>1179</v>
      </c>
      <c r="U4339" t="s">
        <v>2318</v>
      </c>
      <c r="V4339" t="s">
        <v>12525</v>
      </c>
    </row>
    <row r="4340" spans="1:22" x14ac:dyDescent="0.25">
      <c r="A4340" t="s">
        <v>167</v>
      </c>
      <c r="B4340" t="s">
        <v>134</v>
      </c>
      <c r="C4340" t="s">
        <v>129</v>
      </c>
      <c r="D4340">
        <v>23</v>
      </c>
      <c r="E4340">
        <v>8</v>
      </c>
      <c r="F4340" t="s">
        <v>1913</v>
      </c>
      <c r="G4340" t="s">
        <v>1883</v>
      </c>
      <c r="H4340">
        <v>611</v>
      </c>
      <c r="I4340">
        <v>5</v>
      </c>
      <c r="J4340">
        <v>5501</v>
      </c>
      <c r="K4340">
        <v>51</v>
      </c>
      <c r="L4340" s="10" t="s">
        <v>149</v>
      </c>
      <c r="M4340" s="10" t="s">
        <v>32</v>
      </c>
      <c r="N4340">
        <v>21</v>
      </c>
      <c r="O4340">
        <v>10</v>
      </c>
      <c r="P4340">
        <v>25</v>
      </c>
      <c r="Q4340">
        <v>19</v>
      </c>
      <c r="R4340">
        <v>49</v>
      </c>
      <c r="S4340">
        <v>176</v>
      </c>
      <c r="T4340" t="s">
        <v>1818</v>
      </c>
      <c r="U4340" t="s">
        <v>2319</v>
      </c>
      <c r="V4340" t="s">
        <v>12524</v>
      </c>
    </row>
    <row r="4341" spans="1:22" x14ac:dyDescent="0.25">
      <c r="A4341" t="s">
        <v>167</v>
      </c>
      <c r="B4341" t="s">
        <v>134</v>
      </c>
      <c r="C4341" t="s">
        <v>129</v>
      </c>
      <c r="D4341">
        <v>23</v>
      </c>
      <c r="E4341">
        <v>9</v>
      </c>
      <c r="F4341" t="s">
        <v>1913</v>
      </c>
      <c r="G4341" t="s">
        <v>1885</v>
      </c>
      <c r="H4341">
        <v>612</v>
      </c>
      <c r="I4341">
        <v>5</v>
      </c>
      <c r="J4341">
        <v>5502</v>
      </c>
      <c r="K4341">
        <v>52</v>
      </c>
      <c r="L4341" s="10" t="s">
        <v>149</v>
      </c>
      <c r="M4341" s="10" t="s">
        <v>32</v>
      </c>
      <c r="N4341">
        <v>21</v>
      </c>
      <c r="O4341">
        <v>10</v>
      </c>
      <c r="P4341">
        <v>25</v>
      </c>
      <c r="Q4341">
        <v>19</v>
      </c>
      <c r="R4341">
        <v>49</v>
      </c>
      <c r="S4341">
        <v>176</v>
      </c>
      <c r="T4341" t="s">
        <v>17370</v>
      </c>
      <c r="U4341" t="s">
        <v>2320</v>
      </c>
      <c r="V4341" t="s">
        <v>13148</v>
      </c>
    </row>
    <row r="4342" spans="1:22" x14ac:dyDescent="0.25">
      <c r="A4342" t="s">
        <v>167</v>
      </c>
      <c r="B4342" t="s">
        <v>134</v>
      </c>
      <c r="C4342" t="s">
        <v>129</v>
      </c>
      <c r="D4342">
        <v>23</v>
      </c>
      <c r="E4342">
        <v>10</v>
      </c>
      <c r="F4342" t="s">
        <v>1913</v>
      </c>
      <c r="G4342" t="s">
        <v>1887</v>
      </c>
      <c r="H4342">
        <v>613</v>
      </c>
      <c r="I4342">
        <v>5</v>
      </c>
      <c r="J4342">
        <v>5503</v>
      </c>
      <c r="K4342">
        <v>53</v>
      </c>
      <c r="L4342" s="10" t="s">
        <v>149</v>
      </c>
      <c r="M4342" s="10" t="s">
        <v>32</v>
      </c>
      <c r="N4342">
        <v>21</v>
      </c>
      <c r="O4342">
        <v>10</v>
      </c>
      <c r="P4342">
        <v>25</v>
      </c>
      <c r="Q4342">
        <v>19</v>
      </c>
      <c r="R4342">
        <v>49</v>
      </c>
      <c r="S4342">
        <v>176</v>
      </c>
      <c r="T4342" t="s">
        <v>17371</v>
      </c>
      <c r="U4342" t="s">
        <v>2321</v>
      </c>
      <c r="V4342" t="s">
        <v>12638</v>
      </c>
    </row>
    <row r="4343" spans="1:22" x14ac:dyDescent="0.25">
      <c r="A4343" t="s">
        <v>167</v>
      </c>
      <c r="B4343" t="s">
        <v>134</v>
      </c>
      <c r="C4343" t="s">
        <v>129</v>
      </c>
      <c r="D4343">
        <v>23</v>
      </c>
      <c r="E4343">
        <v>11</v>
      </c>
      <c r="F4343" t="s">
        <v>1913</v>
      </c>
      <c r="G4343" t="s">
        <v>1889</v>
      </c>
      <c r="H4343">
        <v>614</v>
      </c>
      <c r="I4343">
        <v>5</v>
      </c>
      <c r="J4343">
        <v>5504</v>
      </c>
      <c r="K4343">
        <v>54</v>
      </c>
      <c r="L4343" s="10" t="s">
        <v>149</v>
      </c>
      <c r="M4343" s="10" t="s">
        <v>32</v>
      </c>
      <c r="N4343">
        <v>21</v>
      </c>
      <c r="O4343">
        <v>10</v>
      </c>
      <c r="P4343">
        <v>25</v>
      </c>
      <c r="Q4343">
        <v>19</v>
      </c>
      <c r="R4343">
        <v>49</v>
      </c>
      <c r="S4343">
        <v>176</v>
      </c>
      <c r="T4343" t="s">
        <v>976</v>
      </c>
      <c r="U4343" t="s">
        <v>2322</v>
      </c>
      <c r="V4343" t="s">
        <v>13004</v>
      </c>
    </row>
    <row r="4344" spans="1:22" x14ac:dyDescent="0.25">
      <c r="A4344" t="s">
        <v>167</v>
      </c>
      <c r="B4344" t="s">
        <v>134</v>
      </c>
      <c r="C4344" t="s">
        <v>129</v>
      </c>
      <c r="D4344">
        <v>23</v>
      </c>
      <c r="E4344">
        <v>12</v>
      </c>
      <c r="F4344" t="s">
        <v>1913</v>
      </c>
      <c r="G4344" t="s">
        <v>1891</v>
      </c>
      <c r="H4344">
        <v>615</v>
      </c>
      <c r="I4344">
        <v>5</v>
      </c>
      <c r="J4344">
        <v>5505</v>
      </c>
      <c r="K4344">
        <v>55</v>
      </c>
      <c r="L4344" s="10" t="s">
        <v>149</v>
      </c>
      <c r="M4344" s="10" t="s">
        <v>32</v>
      </c>
      <c r="N4344">
        <v>21</v>
      </c>
      <c r="O4344">
        <v>10</v>
      </c>
      <c r="P4344">
        <v>25</v>
      </c>
      <c r="Q4344">
        <v>19</v>
      </c>
      <c r="R4344">
        <v>49</v>
      </c>
      <c r="S4344">
        <v>176</v>
      </c>
      <c r="T4344" t="s">
        <v>17372</v>
      </c>
      <c r="U4344" t="s">
        <v>2323</v>
      </c>
      <c r="V4344" t="s">
        <v>12679</v>
      </c>
    </row>
    <row r="4345" spans="1:22" x14ac:dyDescent="0.25">
      <c r="A4345" t="s">
        <v>167</v>
      </c>
      <c r="B4345" t="s">
        <v>134</v>
      </c>
      <c r="C4345" t="s">
        <v>129</v>
      </c>
      <c r="D4345">
        <v>23</v>
      </c>
      <c r="E4345">
        <v>13</v>
      </c>
      <c r="F4345" t="s">
        <v>1913</v>
      </c>
      <c r="G4345" t="s">
        <v>1893</v>
      </c>
      <c r="H4345">
        <v>616</v>
      </c>
      <c r="I4345">
        <v>5</v>
      </c>
      <c r="J4345">
        <v>5506</v>
      </c>
      <c r="K4345">
        <v>56</v>
      </c>
      <c r="L4345" s="10" t="s">
        <v>149</v>
      </c>
      <c r="M4345" s="10" t="s">
        <v>32</v>
      </c>
      <c r="N4345">
        <v>21</v>
      </c>
      <c r="O4345">
        <v>10</v>
      </c>
      <c r="P4345">
        <v>25</v>
      </c>
      <c r="Q4345">
        <v>19</v>
      </c>
      <c r="R4345">
        <v>49</v>
      </c>
      <c r="S4345">
        <v>176</v>
      </c>
      <c r="T4345" t="s">
        <v>1181</v>
      </c>
      <c r="U4345" t="s">
        <v>2324</v>
      </c>
      <c r="V4345" t="s">
        <v>13066</v>
      </c>
    </row>
    <row r="4346" spans="1:22" x14ac:dyDescent="0.25">
      <c r="A4346" t="s">
        <v>167</v>
      </c>
      <c r="B4346" t="s">
        <v>134</v>
      </c>
      <c r="C4346" t="s">
        <v>129</v>
      </c>
      <c r="D4346">
        <v>23</v>
      </c>
      <c r="E4346">
        <v>14</v>
      </c>
      <c r="F4346" t="s">
        <v>1913</v>
      </c>
      <c r="G4346" t="s">
        <v>1895</v>
      </c>
      <c r="H4346">
        <v>617</v>
      </c>
      <c r="I4346">
        <v>5</v>
      </c>
      <c r="J4346">
        <v>5507</v>
      </c>
      <c r="K4346">
        <v>57</v>
      </c>
      <c r="L4346" s="10" t="s">
        <v>149</v>
      </c>
      <c r="M4346" s="10" t="s">
        <v>32</v>
      </c>
      <c r="N4346">
        <v>21</v>
      </c>
      <c r="O4346">
        <v>10</v>
      </c>
      <c r="P4346">
        <v>25</v>
      </c>
      <c r="Q4346">
        <v>19</v>
      </c>
      <c r="R4346">
        <v>49</v>
      </c>
      <c r="S4346">
        <v>176</v>
      </c>
      <c r="T4346" t="s">
        <v>1182</v>
      </c>
      <c r="U4346" t="s">
        <v>2325</v>
      </c>
      <c r="V4346" t="s">
        <v>12597</v>
      </c>
    </row>
    <row r="4347" spans="1:22" x14ac:dyDescent="0.25">
      <c r="A4347" t="s">
        <v>167</v>
      </c>
      <c r="B4347" t="s">
        <v>134</v>
      </c>
      <c r="C4347" t="s">
        <v>129</v>
      </c>
      <c r="D4347">
        <v>23</v>
      </c>
      <c r="E4347">
        <v>15</v>
      </c>
      <c r="F4347" t="s">
        <v>1913</v>
      </c>
      <c r="G4347" t="s">
        <v>1897</v>
      </c>
      <c r="H4347">
        <v>618</v>
      </c>
      <c r="I4347">
        <v>5</v>
      </c>
      <c r="J4347">
        <v>5508</v>
      </c>
      <c r="K4347">
        <v>58</v>
      </c>
      <c r="L4347" s="10" t="s">
        <v>149</v>
      </c>
      <c r="M4347" s="10" t="s">
        <v>32</v>
      </c>
      <c r="N4347">
        <v>21</v>
      </c>
      <c r="O4347">
        <v>10</v>
      </c>
      <c r="P4347">
        <v>25</v>
      </c>
      <c r="Q4347">
        <v>19</v>
      </c>
      <c r="R4347">
        <v>49</v>
      </c>
      <c r="S4347">
        <v>176</v>
      </c>
      <c r="T4347" t="s">
        <v>17373</v>
      </c>
      <c r="U4347" t="s">
        <v>2326</v>
      </c>
      <c r="V4347" t="s">
        <v>12831</v>
      </c>
    </row>
    <row r="4348" spans="1:22" x14ac:dyDescent="0.25">
      <c r="A4348" t="s">
        <v>167</v>
      </c>
      <c r="B4348" t="s">
        <v>134</v>
      </c>
      <c r="C4348" t="s">
        <v>129</v>
      </c>
      <c r="D4348">
        <v>23</v>
      </c>
      <c r="E4348">
        <v>16</v>
      </c>
      <c r="F4348" t="s">
        <v>1913</v>
      </c>
      <c r="G4348" t="s">
        <v>1899</v>
      </c>
      <c r="H4348">
        <v>619</v>
      </c>
      <c r="I4348">
        <v>5</v>
      </c>
      <c r="J4348">
        <v>5509</v>
      </c>
      <c r="K4348">
        <v>59</v>
      </c>
      <c r="L4348" s="10" t="s">
        <v>149</v>
      </c>
      <c r="M4348" s="10" t="s">
        <v>32</v>
      </c>
      <c r="N4348">
        <v>21</v>
      </c>
      <c r="O4348">
        <v>10</v>
      </c>
      <c r="P4348">
        <v>25</v>
      </c>
      <c r="Q4348">
        <v>19</v>
      </c>
      <c r="R4348">
        <v>49</v>
      </c>
      <c r="S4348">
        <v>176</v>
      </c>
      <c r="T4348" t="s">
        <v>1115</v>
      </c>
      <c r="U4348" t="s">
        <v>2327</v>
      </c>
      <c r="V4348" t="s">
        <v>12499</v>
      </c>
    </row>
    <row r="4349" spans="1:22" x14ac:dyDescent="0.25">
      <c r="A4349" t="s">
        <v>167</v>
      </c>
      <c r="B4349" t="s">
        <v>134</v>
      </c>
      <c r="C4349" t="s">
        <v>129</v>
      </c>
      <c r="D4349">
        <v>23</v>
      </c>
      <c r="E4349">
        <v>17</v>
      </c>
      <c r="F4349" t="s">
        <v>1913</v>
      </c>
      <c r="G4349" t="s">
        <v>1901</v>
      </c>
      <c r="H4349">
        <v>620</v>
      </c>
      <c r="I4349">
        <v>5</v>
      </c>
      <c r="J4349">
        <v>5510</v>
      </c>
      <c r="K4349">
        <v>60</v>
      </c>
      <c r="L4349" s="10" t="s">
        <v>149</v>
      </c>
      <c r="M4349" s="10" t="s">
        <v>32</v>
      </c>
      <c r="N4349">
        <v>21</v>
      </c>
      <c r="O4349">
        <v>10</v>
      </c>
      <c r="P4349">
        <v>25</v>
      </c>
      <c r="Q4349">
        <v>19</v>
      </c>
      <c r="R4349">
        <v>49</v>
      </c>
      <c r="S4349">
        <v>176</v>
      </c>
      <c r="T4349" t="s">
        <v>1116</v>
      </c>
      <c r="U4349" t="s">
        <v>2328</v>
      </c>
      <c r="V4349" t="s">
        <v>12820</v>
      </c>
    </row>
    <row r="4350" spans="1:22" x14ac:dyDescent="0.25">
      <c r="A4350" t="s">
        <v>167</v>
      </c>
      <c r="B4350" t="s">
        <v>134</v>
      </c>
      <c r="C4350" t="s">
        <v>129</v>
      </c>
      <c r="D4350">
        <v>23</v>
      </c>
      <c r="E4350">
        <v>18</v>
      </c>
      <c r="F4350" t="s">
        <v>1913</v>
      </c>
      <c r="G4350" t="s">
        <v>1903</v>
      </c>
      <c r="H4350">
        <v>621</v>
      </c>
      <c r="I4350">
        <v>5</v>
      </c>
      <c r="J4350">
        <v>5511</v>
      </c>
      <c r="K4350">
        <v>61</v>
      </c>
      <c r="L4350" s="10" t="s">
        <v>149</v>
      </c>
      <c r="M4350" s="10" t="s">
        <v>32</v>
      </c>
      <c r="N4350">
        <v>21</v>
      </c>
      <c r="O4350">
        <v>10</v>
      </c>
      <c r="P4350">
        <v>25</v>
      </c>
      <c r="Q4350">
        <v>19</v>
      </c>
      <c r="R4350">
        <v>49</v>
      </c>
      <c r="S4350">
        <v>176</v>
      </c>
      <c r="T4350" t="s">
        <v>837</v>
      </c>
      <c r="U4350" t="s">
        <v>2329</v>
      </c>
      <c r="V4350" t="s">
        <v>12898</v>
      </c>
    </row>
    <row r="4351" spans="1:22" x14ac:dyDescent="0.25">
      <c r="A4351" t="s">
        <v>167</v>
      </c>
      <c r="B4351" t="s">
        <v>134</v>
      </c>
      <c r="C4351" t="s">
        <v>129</v>
      </c>
      <c r="D4351">
        <v>23</v>
      </c>
      <c r="E4351">
        <v>19</v>
      </c>
      <c r="F4351" t="s">
        <v>1913</v>
      </c>
      <c r="G4351" t="s">
        <v>1905</v>
      </c>
      <c r="H4351">
        <v>622</v>
      </c>
      <c r="I4351">
        <v>5</v>
      </c>
      <c r="J4351">
        <v>5512</v>
      </c>
      <c r="K4351">
        <v>62</v>
      </c>
      <c r="L4351" s="10" t="s">
        <v>149</v>
      </c>
      <c r="M4351" s="10" t="s">
        <v>32</v>
      </c>
      <c r="N4351">
        <v>21</v>
      </c>
      <c r="O4351">
        <v>10</v>
      </c>
      <c r="P4351">
        <v>25</v>
      </c>
      <c r="Q4351">
        <v>19</v>
      </c>
      <c r="R4351">
        <v>49</v>
      </c>
      <c r="S4351">
        <v>176</v>
      </c>
      <c r="T4351" t="s">
        <v>992</v>
      </c>
      <c r="U4351" t="s">
        <v>2330</v>
      </c>
      <c r="V4351" t="s">
        <v>12517</v>
      </c>
    </row>
    <row r="4352" spans="1:22" x14ac:dyDescent="0.25">
      <c r="A4352" t="s">
        <v>167</v>
      </c>
      <c r="B4352" t="s">
        <v>134</v>
      </c>
      <c r="C4352" t="s">
        <v>129</v>
      </c>
      <c r="D4352">
        <v>23</v>
      </c>
      <c r="E4352">
        <v>20</v>
      </c>
      <c r="F4352" t="s">
        <v>1913</v>
      </c>
      <c r="G4352" t="s">
        <v>1907</v>
      </c>
      <c r="H4352">
        <v>623</v>
      </c>
      <c r="I4352">
        <v>5</v>
      </c>
      <c r="J4352">
        <v>5513</v>
      </c>
      <c r="K4352">
        <v>63</v>
      </c>
      <c r="L4352" s="10" t="s">
        <v>149</v>
      </c>
      <c r="M4352" s="10" t="s">
        <v>32</v>
      </c>
      <c r="N4352">
        <v>21</v>
      </c>
      <c r="O4352">
        <v>10</v>
      </c>
      <c r="P4352">
        <v>25</v>
      </c>
      <c r="Q4352">
        <v>19</v>
      </c>
      <c r="R4352">
        <v>49</v>
      </c>
      <c r="S4352">
        <v>176</v>
      </c>
      <c r="T4352" t="s">
        <v>1131</v>
      </c>
      <c r="U4352" t="s">
        <v>2331</v>
      </c>
      <c r="V4352" t="s">
        <v>12516</v>
      </c>
    </row>
    <row r="4353" spans="1:22" x14ac:dyDescent="0.25">
      <c r="A4353" t="s">
        <v>167</v>
      </c>
      <c r="B4353" t="s">
        <v>134</v>
      </c>
      <c r="C4353" t="s">
        <v>129</v>
      </c>
      <c r="D4353">
        <v>23</v>
      </c>
      <c r="E4353">
        <v>21</v>
      </c>
      <c r="F4353" t="s">
        <v>1913</v>
      </c>
      <c r="G4353" t="s">
        <v>1909</v>
      </c>
      <c r="H4353">
        <v>624</v>
      </c>
      <c r="I4353">
        <v>5</v>
      </c>
      <c r="J4353">
        <v>5514</v>
      </c>
      <c r="K4353">
        <v>64</v>
      </c>
      <c r="L4353" s="10" t="s">
        <v>149</v>
      </c>
      <c r="M4353" s="10" t="s">
        <v>32</v>
      </c>
      <c r="N4353">
        <v>21</v>
      </c>
      <c r="O4353">
        <v>10</v>
      </c>
      <c r="P4353">
        <v>25</v>
      </c>
      <c r="Q4353">
        <v>19</v>
      </c>
      <c r="R4353">
        <v>49</v>
      </c>
      <c r="S4353">
        <v>176</v>
      </c>
      <c r="T4353" t="s">
        <v>1132</v>
      </c>
      <c r="U4353" t="s">
        <v>2332</v>
      </c>
      <c r="V4353" t="s">
        <v>13159</v>
      </c>
    </row>
    <row r="4354" spans="1:22" x14ac:dyDescent="0.25">
      <c r="A4354" t="s">
        <v>167</v>
      </c>
      <c r="B4354" t="s">
        <v>134</v>
      </c>
      <c r="C4354" t="s">
        <v>129</v>
      </c>
      <c r="D4354">
        <v>23</v>
      </c>
      <c r="E4354">
        <v>22</v>
      </c>
      <c r="F4354" t="s">
        <v>1913</v>
      </c>
      <c r="G4354" t="s">
        <v>1911</v>
      </c>
      <c r="H4354">
        <v>625</v>
      </c>
      <c r="I4354">
        <v>5</v>
      </c>
      <c r="J4354">
        <v>5515</v>
      </c>
      <c r="K4354">
        <v>65</v>
      </c>
      <c r="L4354" s="10" t="s">
        <v>149</v>
      </c>
      <c r="M4354" s="10" t="s">
        <v>32</v>
      </c>
      <c r="N4354">
        <v>21</v>
      </c>
      <c r="O4354">
        <v>10</v>
      </c>
      <c r="P4354">
        <v>25</v>
      </c>
      <c r="Q4354">
        <v>19</v>
      </c>
      <c r="R4354">
        <v>49</v>
      </c>
      <c r="S4354">
        <v>176</v>
      </c>
      <c r="T4354" t="s">
        <v>1007</v>
      </c>
      <c r="U4354" t="s">
        <v>2333</v>
      </c>
      <c r="V4354" t="s">
        <v>12620</v>
      </c>
    </row>
    <row r="4355" spans="1:22" x14ac:dyDescent="0.25">
      <c r="A4355" t="s">
        <v>167</v>
      </c>
      <c r="B4355" t="s">
        <v>134</v>
      </c>
      <c r="C4355" t="s">
        <v>129</v>
      </c>
      <c r="D4355">
        <v>23</v>
      </c>
      <c r="E4355">
        <v>23</v>
      </c>
      <c r="F4355" t="s">
        <v>1913</v>
      </c>
      <c r="G4355" t="s">
        <v>1913</v>
      </c>
      <c r="H4355">
        <v>626</v>
      </c>
      <c r="I4355">
        <v>5</v>
      </c>
      <c r="J4355">
        <v>5516</v>
      </c>
      <c r="K4355">
        <v>66</v>
      </c>
      <c r="L4355" s="10" t="s">
        <v>149</v>
      </c>
      <c r="M4355" s="10" t="s">
        <v>32</v>
      </c>
      <c r="N4355">
        <v>21</v>
      </c>
      <c r="O4355">
        <v>10</v>
      </c>
      <c r="P4355">
        <v>25</v>
      </c>
      <c r="Q4355">
        <v>19</v>
      </c>
      <c r="R4355">
        <v>49</v>
      </c>
      <c r="S4355">
        <v>176</v>
      </c>
      <c r="T4355" t="s">
        <v>17374</v>
      </c>
      <c r="U4355" t="s">
        <v>2334</v>
      </c>
      <c r="V4355" t="s">
        <v>12609</v>
      </c>
    </row>
    <row r="4356" spans="1:22" x14ac:dyDescent="0.25">
      <c r="A4356" t="s">
        <v>167</v>
      </c>
      <c r="B4356" t="s">
        <v>134</v>
      </c>
      <c r="C4356" t="s">
        <v>129</v>
      </c>
      <c r="D4356">
        <v>23</v>
      </c>
      <c r="E4356">
        <v>24</v>
      </c>
      <c r="F4356" t="s">
        <v>1913</v>
      </c>
      <c r="G4356" t="s">
        <v>1915</v>
      </c>
      <c r="H4356">
        <v>627</v>
      </c>
      <c r="I4356">
        <v>5</v>
      </c>
      <c r="J4356">
        <v>5517</v>
      </c>
      <c r="K4356">
        <v>67</v>
      </c>
      <c r="L4356" s="10" t="s">
        <v>149</v>
      </c>
      <c r="M4356" s="10" t="s">
        <v>32</v>
      </c>
      <c r="N4356">
        <v>21</v>
      </c>
      <c r="O4356">
        <v>10</v>
      </c>
      <c r="P4356">
        <v>25</v>
      </c>
      <c r="Q4356">
        <v>19</v>
      </c>
      <c r="R4356">
        <v>49</v>
      </c>
      <c r="S4356">
        <v>176</v>
      </c>
      <c r="T4356" t="s">
        <v>901</v>
      </c>
      <c r="U4356" t="s">
        <v>2335</v>
      </c>
      <c r="V4356" t="s">
        <v>12567</v>
      </c>
    </row>
    <row r="4357" spans="1:22" x14ac:dyDescent="0.25">
      <c r="A4357" t="s">
        <v>167</v>
      </c>
      <c r="B4357" t="s">
        <v>134</v>
      </c>
      <c r="C4357" t="s">
        <v>129</v>
      </c>
      <c r="D4357">
        <v>23</v>
      </c>
      <c r="E4357">
        <v>25</v>
      </c>
      <c r="F4357" t="s">
        <v>1913</v>
      </c>
      <c r="G4357" t="s">
        <v>1917</v>
      </c>
      <c r="H4357">
        <v>628</v>
      </c>
      <c r="I4357">
        <v>5</v>
      </c>
      <c r="J4357">
        <v>5518</v>
      </c>
      <c r="K4357">
        <v>68</v>
      </c>
      <c r="L4357" s="10" t="s">
        <v>149</v>
      </c>
      <c r="M4357" s="10" t="s">
        <v>32</v>
      </c>
      <c r="N4357">
        <v>21</v>
      </c>
      <c r="O4357">
        <v>10</v>
      </c>
      <c r="P4357">
        <v>25</v>
      </c>
      <c r="Q4357">
        <v>19</v>
      </c>
      <c r="R4357">
        <v>49</v>
      </c>
      <c r="S4357">
        <v>176</v>
      </c>
      <c r="T4357" t="s">
        <v>1119</v>
      </c>
      <c r="U4357" t="s">
        <v>2336</v>
      </c>
      <c r="V4357" t="s">
        <v>12630</v>
      </c>
    </row>
    <row r="4358" spans="1:22" x14ac:dyDescent="0.25">
      <c r="A4358" t="s">
        <v>167</v>
      </c>
      <c r="B4358" t="s">
        <v>134</v>
      </c>
      <c r="C4358" t="s">
        <v>129</v>
      </c>
      <c r="D4358">
        <v>23</v>
      </c>
      <c r="E4358">
        <v>26</v>
      </c>
      <c r="F4358" t="s">
        <v>1913</v>
      </c>
      <c r="G4358" t="s">
        <v>1919</v>
      </c>
      <c r="H4358">
        <v>629</v>
      </c>
      <c r="I4358">
        <v>5</v>
      </c>
      <c r="J4358">
        <v>5519</v>
      </c>
      <c r="K4358">
        <v>69</v>
      </c>
      <c r="L4358" s="10" t="s">
        <v>149</v>
      </c>
      <c r="M4358" s="10" t="s">
        <v>32</v>
      </c>
      <c r="N4358">
        <v>21</v>
      </c>
      <c r="O4358">
        <v>10</v>
      </c>
      <c r="P4358">
        <v>25</v>
      </c>
      <c r="Q4358">
        <v>19</v>
      </c>
      <c r="R4358">
        <v>49</v>
      </c>
      <c r="S4358">
        <v>176</v>
      </c>
      <c r="T4358" t="s">
        <v>1120</v>
      </c>
      <c r="U4358" t="s">
        <v>2337</v>
      </c>
      <c r="V4358" t="s">
        <v>12631</v>
      </c>
    </row>
    <row r="4359" spans="1:22" x14ac:dyDescent="0.25">
      <c r="A4359" t="s">
        <v>167</v>
      </c>
      <c r="B4359" t="s">
        <v>134</v>
      </c>
      <c r="C4359" t="s">
        <v>129</v>
      </c>
      <c r="D4359">
        <v>24</v>
      </c>
      <c r="E4359">
        <v>1</v>
      </c>
      <c r="F4359" t="s">
        <v>1915</v>
      </c>
      <c r="G4359" t="s">
        <v>1869</v>
      </c>
      <c r="H4359">
        <v>630</v>
      </c>
      <c r="I4359">
        <v>5</v>
      </c>
      <c r="J4359">
        <v>5520</v>
      </c>
      <c r="K4359">
        <v>70</v>
      </c>
      <c r="L4359" s="10" t="s">
        <v>149</v>
      </c>
      <c r="M4359" s="10" t="s">
        <v>32</v>
      </c>
      <c r="N4359">
        <v>21</v>
      </c>
      <c r="O4359">
        <v>10</v>
      </c>
      <c r="P4359">
        <v>25</v>
      </c>
      <c r="Q4359">
        <v>19</v>
      </c>
      <c r="R4359">
        <v>49</v>
      </c>
      <c r="S4359">
        <v>177</v>
      </c>
      <c r="T4359" t="s">
        <v>840</v>
      </c>
      <c r="U4359" t="s">
        <v>2338</v>
      </c>
      <c r="V4359" t="s">
        <v>13341</v>
      </c>
    </row>
    <row r="4360" spans="1:22" x14ac:dyDescent="0.25">
      <c r="A4360" t="s">
        <v>167</v>
      </c>
      <c r="B4360" t="s">
        <v>134</v>
      </c>
      <c r="C4360" t="s">
        <v>129</v>
      </c>
      <c r="D4360">
        <v>24</v>
      </c>
      <c r="E4360">
        <v>2</v>
      </c>
      <c r="F4360" t="s">
        <v>1915</v>
      </c>
      <c r="G4360" t="s">
        <v>1871</v>
      </c>
      <c r="H4360">
        <v>631</v>
      </c>
      <c r="I4360">
        <v>5</v>
      </c>
      <c r="J4360">
        <v>5521</v>
      </c>
      <c r="K4360">
        <v>71</v>
      </c>
      <c r="L4360" s="10" t="s">
        <v>149</v>
      </c>
      <c r="M4360" s="10" t="s">
        <v>32</v>
      </c>
      <c r="N4360">
        <v>21</v>
      </c>
      <c r="O4360">
        <v>10</v>
      </c>
      <c r="P4360">
        <v>25</v>
      </c>
      <c r="Q4360">
        <v>19</v>
      </c>
      <c r="R4360">
        <v>49</v>
      </c>
      <c r="S4360">
        <v>177</v>
      </c>
      <c r="T4360" t="s">
        <v>17375</v>
      </c>
      <c r="U4360" t="s">
        <v>2339</v>
      </c>
      <c r="V4360" t="s">
        <v>12839</v>
      </c>
    </row>
    <row r="4361" spans="1:22" x14ac:dyDescent="0.25">
      <c r="A4361" t="s">
        <v>167</v>
      </c>
      <c r="B4361" t="s">
        <v>134</v>
      </c>
      <c r="C4361" t="s">
        <v>129</v>
      </c>
      <c r="D4361">
        <v>24</v>
      </c>
      <c r="E4361">
        <v>3</v>
      </c>
      <c r="F4361" t="s">
        <v>1915</v>
      </c>
      <c r="G4361" t="s">
        <v>1873</v>
      </c>
      <c r="H4361">
        <v>632</v>
      </c>
      <c r="I4361">
        <v>5</v>
      </c>
      <c r="J4361">
        <v>5522</v>
      </c>
      <c r="K4361">
        <v>72</v>
      </c>
      <c r="L4361" s="10" t="s">
        <v>149</v>
      </c>
      <c r="M4361" s="10" t="s">
        <v>32</v>
      </c>
      <c r="N4361">
        <v>21</v>
      </c>
      <c r="O4361">
        <v>10</v>
      </c>
      <c r="P4361">
        <v>25</v>
      </c>
      <c r="Q4361">
        <v>19</v>
      </c>
      <c r="R4361">
        <v>49</v>
      </c>
      <c r="S4361">
        <v>177</v>
      </c>
      <c r="T4361" t="s">
        <v>17376</v>
      </c>
      <c r="U4361" t="s">
        <v>2340</v>
      </c>
      <c r="V4361" t="s">
        <v>12750</v>
      </c>
    </row>
    <row r="4362" spans="1:22" x14ac:dyDescent="0.25">
      <c r="A4362" t="s">
        <v>167</v>
      </c>
      <c r="B4362" t="s">
        <v>134</v>
      </c>
      <c r="C4362" t="s">
        <v>129</v>
      </c>
      <c r="D4362">
        <v>24</v>
      </c>
      <c r="E4362">
        <v>4</v>
      </c>
      <c r="F4362" t="s">
        <v>1915</v>
      </c>
      <c r="G4362" t="s">
        <v>1875</v>
      </c>
      <c r="H4362">
        <v>633</v>
      </c>
      <c r="I4362">
        <v>5</v>
      </c>
      <c r="J4362">
        <v>5523</v>
      </c>
      <c r="K4362">
        <v>73</v>
      </c>
      <c r="L4362" s="10" t="s">
        <v>149</v>
      </c>
      <c r="M4362" s="10" t="s">
        <v>32</v>
      </c>
      <c r="N4362">
        <v>21</v>
      </c>
      <c r="O4362">
        <v>10</v>
      </c>
      <c r="P4362">
        <v>25</v>
      </c>
      <c r="Q4362">
        <v>19</v>
      </c>
      <c r="R4362">
        <v>49</v>
      </c>
      <c r="S4362">
        <v>177</v>
      </c>
      <c r="T4362" t="s">
        <v>841</v>
      </c>
      <c r="U4362" t="s">
        <v>2341</v>
      </c>
      <c r="V4362" t="s">
        <v>12753</v>
      </c>
    </row>
    <row r="4363" spans="1:22" x14ac:dyDescent="0.25">
      <c r="A4363" t="s">
        <v>167</v>
      </c>
      <c r="B4363" t="s">
        <v>134</v>
      </c>
      <c r="C4363" t="s">
        <v>129</v>
      </c>
      <c r="D4363">
        <v>24</v>
      </c>
      <c r="E4363">
        <v>5</v>
      </c>
      <c r="F4363" t="s">
        <v>1915</v>
      </c>
      <c r="G4363" t="s">
        <v>1877</v>
      </c>
      <c r="H4363">
        <v>634</v>
      </c>
      <c r="I4363">
        <v>5</v>
      </c>
      <c r="J4363">
        <v>5524</v>
      </c>
      <c r="K4363">
        <v>74</v>
      </c>
      <c r="L4363" s="10" t="s">
        <v>149</v>
      </c>
      <c r="M4363" s="10" t="s">
        <v>32</v>
      </c>
      <c r="N4363">
        <v>21</v>
      </c>
      <c r="O4363">
        <v>10</v>
      </c>
      <c r="P4363">
        <v>25</v>
      </c>
      <c r="Q4363">
        <v>19</v>
      </c>
      <c r="R4363">
        <v>49</v>
      </c>
      <c r="S4363">
        <v>177</v>
      </c>
      <c r="T4363" t="s">
        <v>1184</v>
      </c>
      <c r="U4363" t="s">
        <v>2342</v>
      </c>
      <c r="V4363" t="s">
        <v>12656</v>
      </c>
    </row>
    <row r="4364" spans="1:22" x14ac:dyDescent="0.25">
      <c r="A4364" t="s">
        <v>167</v>
      </c>
      <c r="B4364" t="s">
        <v>134</v>
      </c>
      <c r="C4364" t="s">
        <v>129</v>
      </c>
      <c r="D4364">
        <v>24</v>
      </c>
      <c r="E4364">
        <v>6</v>
      </c>
      <c r="F4364" t="s">
        <v>1915</v>
      </c>
      <c r="G4364" t="s">
        <v>1879</v>
      </c>
      <c r="H4364">
        <v>635</v>
      </c>
      <c r="I4364">
        <v>5</v>
      </c>
      <c r="J4364">
        <v>5525</v>
      </c>
      <c r="K4364">
        <v>75</v>
      </c>
      <c r="L4364" s="10" t="s">
        <v>149</v>
      </c>
      <c r="M4364" s="10" t="s">
        <v>32</v>
      </c>
      <c r="N4364">
        <v>21</v>
      </c>
      <c r="O4364">
        <v>10</v>
      </c>
      <c r="P4364">
        <v>25</v>
      </c>
      <c r="Q4364">
        <v>19</v>
      </c>
      <c r="R4364">
        <v>49</v>
      </c>
      <c r="S4364">
        <v>177</v>
      </c>
      <c r="T4364" t="s">
        <v>1129</v>
      </c>
      <c r="U4364" t="s">
        <v>2343</v>
      </c>
      <c r="V4364" t="s">
        <v>13345</v>
      </c>
    </row>
    <row r="4365" spans="1:22" x14ac:dyDescent="0.25">
      <c r="A4365" t="s">
        <v>167</v>
      </c>
      <c r="B4365" t="s">
        <v>134</v>
      </c>
      <c r="C4365" t="s">
        <v>129</v>
      </c>
      <c r="D4365">
        <v>24</v>
      </c>
      <c r="E4365">
        <v>7</v>
      </c>
      <c r="F4365" t="s">
        <v>1915</v>
      </c>
      <c r="G4365" t="s">
        <v>1881</v>
      </c>
      <c r="H4365">
        <v>636</v>
      </c>
      <c r="I4365">
        <v>5</v>
      </c>
      <c r="J4365">
        <v>5526</v>
      </c>
      <c r="K4365">
        <v>76</v>
      </c>
      <c r="L4365" s="10" t="s">
        <v>149</v>
      </c>
      <c r="M4365" s="10" t="s">
        <v>32</v>
      </c>
      <c r="N4365">
        <v>21</v>
      </c>
      <c r="O4365">
        <v>10</v>
      </c>
      <c r="P4365">
        <v>25</v>
      </c>
      <c r="Q4365">
        <v>19</v>
      </c>
      <c r="R4365">
        <v>49</v>
      </c>
      <c r="S4365">
        <v>177</v>
      </c>
      <c r="T4365" t="s">
        <v>17377</v>
      </c>
      <c r="U4365" t="s">
        <v>2344</v>
      </c>
      <c r="V4365" t="s">
        <v>13006</v>
      </c>
    </row>
    <row r="4366" spans="1:22" x14ac:dyDescent="0.25">
      <c r="A4366" t="s">
        <v>167</v>
      </c>
      <c r="B4366" t="s">
        <v>134</v>
      </c>
      <c r="C4366" t="s">
        <v>129</v>
      </c>
      <c r="D4366">
        <v>24</v>
      </c>
      <c r="E4366">
        <v>8</v>
      </c>
      <c r="F4366" t="s">
        <v>1915</v>
      </c>
      <c r="G4366" t="s">
        <v>1883</v>
      </c>
      <c r="H4366">
        <v>637</v>
      </c>
      <c r="I4366">
        <v>5</v>
      </c>
      <c r="J4366">
        <v>5527</v>
      </c>
      <c r="K4366">
        <v>77</v>
      </c>
      <c r="L4366" s="10" t="s">
        <v>149</v>
      </c>
      <c r="M4366" s="10" t="s">
        <v>32</v>
      </c>
      <c r="N4366">
        <v>21</v>
      </c>
      <c r="O4366">
        <v>10</v>
      </c>
      <c r="P4366">
        <v>25</v>
      </c>
      <c r="Q4366">
        <v>19</v>
      </c>
      <c r="R4366">
        <v>49</v>
      </c>
      <c r="S4366">
        <v>177</v>
      </c>
      <c r="T4366" t="s">
        <v>1064</v>
      </c>
      <c r="U4366" t="s">
        <v>2345</v>
      </c>
      <c r="V4366" t="s">
        <v>12975</v>
      </c>
    </row>
    <row r="4367" spans="1:22" x14ac:dyDescent="0.25">
      <c r="A4367" t="s">
        <v>167</v>
      </c>
      <c r="B4367" t="s">
        <v>134</v>
      </c>
      <c r="C4367" t="s">
        <v>129</v>
      </c>
      <c r="D4367">
        <v>24</v>
      </c>
      <c r="E4367">
        <v>9</v>
      </c>
      <c r="F4367" t="s">
        <v>1915</v>
      </c>
      <c r="G4367" t="s">
        <v>1885</v>
      </c>
      <c r="H4367">
        <v>638</v>
      </c>
      <c r="I4367">
        <v>5</v>
      </c>
      <c r="J4367">
        <v>5528</v>
      </c>
      <c r="K4367">
        <v>78</v>
      </c>
      <c r="L4367" s="10" t="s">
        <v>149</v>
      </c>
      <c r="M4367" s="10" t="s">
        <v>32</v>
      </c>
      <c r="N4367">
        <v>21</v>
      </c>
      <c r="O4367">
        <v>10</v>
      </c>
      <c r="P4367">
        <v>25</v>
      </c>
      <c r="Q4367">
        <v>19</v>
      </c>
      <c r="R4367">
        <v>49</v>
      </c>
      <c r="S4367">
        <v>177</v>
      </c>
      <c r="T4367" t="s">
        <v>17378</v>
      </c>
      <c r="U4367" t="s">
        <v>2346</v>
      </c>
      <c r="V4367" t="s">
        <v>12849</v>
      </c>
    </row>
    <row r="4368" spans="1:22" x14ac:dyDescent="0.25">
      <c r="A4368" t="s">
        <v>167</v>
      </c>
      <c r="B4368" t="s">
        <v>134</v>
      </c>
      <c r="C4368" t="s">
        <v>129</v>
      </c>
      <c r="D4368">
        <v>24</v>
      </c>
      <c r="E4368">
        <v>10</v>
      </c>
      <c r="F4368" t="s">
        <v>1915</v>
      </c>
      <c r="G4368" t="s">
        <v>1887</v>
      </c>
      <c r="H4368">
        <v>639</v>
      </c>
      <c r="I4368">
        <v>5</v>
      </c>
      <c r="J4368">
        <v>5529</v>
      </c>
      <c r="K4368">
        <v>79</v>
      </c>
      <c r="L4368" s="10" t="s">
        <v>149</v>
      </c>
      <c r="M4368" s="10" t="s">
        <v>32</v>
      </c>
      <c r="N4368">
        <v>21</v>
      </c>
      <c r="O4368">
        <v>10</v>
      </c>
      <c r="P4368">
        <v>25</v>
      </c>
      <c r="Q4368">
        <v>19</v>
      </c>
      <c r="R4368">
        <v>49</v>
      </c>
      <c r="S4368">
        <v>177</v>
      </c>
      <c r="T4368" t="s">
        <v>1125</v>
      </c>
      <c r="U4368" t="s">
        <v>2347</v>
      </c>
      <c r="V4368" t="s">
        <v>12621</v>
      </c>
    </row>
    <row r="4369" spans="1:22" x14ac:dyDescent="0.25">
      <c r="A4369" t="s">
        <v>167</v>
      </c>
      <c r="B4369" t="s">
        <v>134</v>
      </c>
      <c r="C4369" t="s">
        <v>129</v>
      </c>
      <c r="D4369">
        <v>24</v>
      </c>
      <c r="E4369">
        <v>11</v>
      </c>
      <c r="F4369" t="s">
        <v>1915</v>
      </c>
      <c r="G4369" t="s">
        <v>1889</v>
      </c>
      <c r="H4369">
        <v>640</v>
      </c>
      <c r="I4369">
        <v>5</v>
      </c>
      <c r="J4369">
        <v>5530</v>
      </c>
      <c r="K4369">
        <v>80</v>
      </c>
      <c r="L4369" s="10" t="s">
        <v>149</v>
      </c>
      <c r="M4369" s="10" t="s">
        <v>32</v>
      </c>
      <c r="N4369">
        <v>21</v>
      </c>
      <c r="O4369">
        <v>10</v>
      </c>
      <c r="P4369">
        <v>25</v>
      </c>
      <c r="Q4369">
        <v>19</v>
      </c>
      <c r="R4369">
        <v>49</v>
      </c>
      <c r="S4369">
        <v>177</v>
      </c>
      <c r="T4369" t="s">
        <v>17379</v>
      </c>
      <c r="U4369" t="s">
        <v>2348</v>
      </c>
      <c r="V4369" t="s">
        <v>12560</v>
      </c>
    </row>
    <row r="4370" spans="1:22" x14ac:dyDescent="0.25">
      <c r="A4370" t="s">
        <v>167</v>
      </c>
      <c r="B4370" t="s">
        <v>134</v>
      </c>
      <c r="C4370" t="s">
        <v>129</v>
      </c>
      <c r="D4370">
        <v>24</v>
      </c>
      <c r="E4370">
        <v>12</v>
      </c>
      <c r="F4370" t="s">
        <v>1915</v>
      </c>
      <c r="G4370" t="s">
        <v>1891</v>
      </c>
      <c r="H4370">
        <v>641</v>
      </c>
      <c r="I4370">
        <v>5</v>
      </c>
      <c r="J4370">
        <v>5531</v>
      </c>
      <c r="K4370">
        <v>81</v>
      </c>
      <c r="L4370" s="10" t="s">
        <v>149</v>
      </c>
      <c r="M4370" s="10" t="s">
        <v>32</v>
      </c>
      <c r="N4370">
        <v>21</v>
      </c>
      <c r="O4370">
        <v>10</v>
      </c>
      <c r="P4370">
        <v>25</v>
      </c>
      <c r="Q4370">
        <v>19</v>
      </c>
      <c r="R4370">
        <v>49</v>
      </c>
      <c r="S4370">
        <v>177</v>
      </c>
      <c r="T4370" t="s">
        <v>1127</v>
      </c>
      <c r="U4370" t="s">
        <v>2349</v>
      </c>
      <c r="V4370" t="s">
        <v>12999</v>
      </c>
    </row>
    <row r="4371" spans="1:22" x14ac:dyDescent="0.25">
      <c r="A4371" t="s">
        <v>167</v>
      </c>
      <c r="B4371" t="s">
        <v>134</v>
      </c>
      <c r="C4371" t="s">
        <v>129</v>
      </c>
      <c r="D4371">
        <v>24</v>
      </c>
      <c r="E4371">
        <v>13</v>
      </c>
      <c r="F4371" t="s">
        <v>1915</v>
      </c>
      <c r="G4371" t="s">
        <v>1893</v>
      </c>
      <c r="H4371">
        <v>642</v>
      </c>
      <c r="I4371">
        <v>5</v>
      </c>
      <c r="J4371">
        <v>5532</v>
      </c>
      <c r="K4371">
        <v>82</v>
      </c>
      <c r="L4371" s="10" t="s">
        <v>149</v>
      </c>
      <c r="M4371" s="10" t="s">
        <v>32</v>
      </c>
      <c r="N4371">
        <v>21</v>
      </c>
      <c r="O4371">
        <v>10</v>
      </c>
      <c r="P4371">
        <v>25</v>
      </c>
      <c r="Q4371">
        <v>19</v>
      </c>
      <c r="R4371">
        <v>49</v>
      </c>
      <c r="S4371">
        <v>177</v>
      </c>
      <c r="T4371" t="s">
        <v>1126</v>
      </c>
      <c r="U4371" t="s">
        <v>2350</v>
      </c>
      <c r="V4371" t="s">
        <v>12559</v>
      </c>
    </row>
    <row r="4372" spans="1:22" x14ac:dyDescent="0.25">
      <c r="A4372" t="s">
        <v>167</v>
      </c>
      <c r="B4372" t="s">
        <v>134</v>
      </c>
      <c r="C4372" t="s">
        <v>129</v>
      </c>
      <c r="D4372">
        <v>24</v>
      </c>
      <c r="E4372">
        <v>14</v>
      </c>
      <c r="F4372" t="s">
        <v>1915</v>
      </c>
      <c r="G4372" t="s">
        <v>1895</v>
      </c>
      <c r="H4372">
        <v>643</v>
      </c>
      <c r="I4372">
        <v>5</v>
      </c>
      <c r="J4372">
        <v>5533</v>
      </c>
      <c r="K4372">
        <v>83</v>
      </c>
      <c r="L4372" s="10" t="s">
        <v>149</v>
      </c>
      <c r="M4372" s="10" t="s">
        <v>32</v>
      </c>
      <c r="N4372">
        <v>21</v>
      </c>
      <c r="O4372">
        <v>10</v>
      </c>
      <c r="P4372">
        <v>25</v>
      </c>
      <c r="Q4372">
        <v>19</v>
      </c>
      <c r="R4372">
        <v>49</v>
      </c>
      <c r="S4372">
        <v>177</v>
      </c>
      <c r="T4372" t="s">
        <v>17380</v>
      </c>
      <c r="U4372" t="s">
        <v>2351</v>
      </c>
      <c r="V4372" t="s">
        <v>12523</v>
      </c>
    </row>
    <row r="4373" spans="1:22" x14ac:dyDescent="0.25">
      <c r="A4373" t="s">
        <v>167</v>
      </c>
      <c r="B4373" t="s">
        <v>134</v>
      </c>
      <c r="C4373" t="s">
        <v>129</v>
      </c>
      <c r="D4373">
        <v>24</v>
      </c>
      <c r="E4373">
        <v>15</v>
      </c>
      <c r="F4373" t="s">
        <v>1915</v>
      </c>
      <c r="G4373" t="s">
        <v>1897</v>
      </c>
      <c r="H4373">
        <v>644</v>
      </c>
      <c r="I4373">
        <v>5</v>
      </c>
      <c r="J4373">
        <v>5534</v>
      </c>
      <c r="K4373">
        <v>84</v>
      </c>
      <c r="L4373" s="10" t="s">
        <v>149</v>
      </c>
      <c r="M4373" s="10" t="s">
        <v>32</v>
      </c>
      <c r="N4373">
        <v>21</v>
      </c>
      <c r="O4373">
        <v>10</v>
      </c>
      <c r="P4373">
        <v>25</v>
      </c>
      <c r="Q4373">
        <v>19</v>
      </c>
      <c r="R4373">
        <v>49</v>
      </c>
      <c r="S4373">
        <v>177</v>
      </c>
      <c r="T4373" t="s">
        <v>1118</v>
      </c>
      <c r="U4373" t="s">
        <v>2352</v>
      </c>
      <c r="V4373" t="s">
        <v>12561</v>
      </c>
    </row>
    <row r="4374" spans="1:22" x14ac:dyDescent="0.25">
      <c r="A4374" t="s">
        <v>167</v>
      </c>
      <c r="B4374" t="s">
        <v>134</v>
      </c>
      <c r="C4374" t="s">
        <v>129</v>
      </c>
      <c r="D4374">
        <v>24</v>
      </c>
      <c r="E4374">
        <v>16</v>
      </c>
      <c r="F4374" t="s">
        <v>1915</v>
      </c>
      <c r="G4374" t="s">
        <v>1899</v>
      </c>
      <c r="H4374">
        <v>645</v>
      </c>
      <c r="I4374">
        <v>5</v>
      </c>
      <c r="J4374">
        <v>5535</v>
      </c>
      <c r="K4374">
        <v>85</v>
      </c>
      <c r="L4374" s="10" t="s">
        <v>149</v>
      </c>
      <c r="M4374" s="10" t="s">
        <v>32</v>
      </c>
      <c r="N4374">
        <v>21</v>
      </c>
      <c r="O4374">
        <v>10</v>
      </c>
      <c r="P4374">
        <v>25</v>
      </c>
      <c r="Q4374">
        <v>19</v>
      </c>
      <c r="R4374">
        <v>49</v>
      </c>
      <c r="S4374">
        <v>177</v>
      </c>
      <c r="T4374" t="s">
        <v>1159</v>
      </c>
      <c r="U4374" t="s">
        <v>2353</v>
      </c>
      <c r="V4374" t="s">
        <v>12860</v>
      </c>
    </row>
    <row r="4375" spans="1:22" x14ac:dyDescent="0.25">
      <c r="A4375" t="s">
        <v>167</v>
      </c>
      <c r="B4375" t="s">
        <v>134</v>
      </c>
      <c r="C4375" t="s">
        <v>129</v>
      </c>
      <c r="D4375">
        <v>24</v>
      </c>
      <c r="E4375">
        <v>17</v>
      </c>
      <c r="F4375" t="s">
        <v>1915</v>
      </c>
      <c r="G4375" t="s">
        <v>1901</v>
      </c>
      <c r="H4375">
        <v>646</v>
      </c>
      <c r="I4375">
        <v>5</v>
      </c>
      <c r="J4375">
        <v>5536</v>
      </c>
      <c r="K4375">
        <v>86</v>
      </c>
      <c r="L4375" s="10" t="s">
        <v>149</v>
      </c>
      <c r="M4375" s="10" t="s">
        <v>32</v>
      </c>
      <c r="N4375">
        <v>21</v>
      </c>
      <c r="O4375">
        <v>10</v>
      </c>
      <c r="P4375">
        <v>25</v>
      </c>
      <c r="Q4375">
        <v>19</v>
      </c>
      <c r="R4375">
        <v>49</v>
      </c>
      <c r="S4375">
        <v>177</v>
      </c>
      <c r="T4375" t="s">
        <v>1128</v>
      </c>
      <c r="U4375" t="s">
        <v>2354</v>
      </c>
      <c r="V4375" t="s">
        <v>12501</v>
      </c>
    </row>
    <row r="4376" spans="1:22" x14ac:dyDescent="0.25">
      <c r="A4376" t="s">
        <v>167</v>
      </c>
      <c r="B4376" t="s">
        <v>134</v>
      </c>
      <c r="C4376" t="s">
        <v>129</v>
      </c>
      <c r="D4376">
        <v>24</v>
      </c>
      <c r="E4376">
        <v>18</v>
      </c>
      <c r="F4376" t="s">
        <v>1915</v>
      </c>
      <c r="G4376" t="s">
        <v>1903</v>
      </c>
      <c r="H4376">
        <v>647</v>
      </c>
      <c r="I4376">
        <v>5</v>
      </c>
      <c r="J4376">
        <v>5537</v>
      </c>
      <c r="K4376">
        <v>87</v>
      </c>
      <c r="L4376" s="10" t="s">
        <v>149</v>
      </c>
      <c r="M4376" s="10" t="s">
        <v>32</v>
      </c>
      <c r="N4376">
        <v>21</v>
      </c>
      <c r="O4376">
        <v>10</v>
      </c>
      <c r="P4376">
        <v>25</v>
      </c>
      <c r="Q4376">
        <v>19</v>
      </c>
      <c r="R4376">
        <v>49</v>
      </c>
      <c r="S4376">
        <v>177</v>
      </c>
      <c r="T4376" t="s">
        <v>17381</v>
      </c>
      <c r="U4376" t="s">
        <v>2355</v>
      </c>
      <c r="V4376" t="s">
        <v>12854</v>
      </c>
    </row>
    <row r="4377" spans="1:22" x14ac:dyDescent="0.25">
      <c r="A4377" t="s">
        <v>167</v>
      </c>
      <c r="B4377" t="s">
        <v>134</v>
      </c>
      <c r="C4377" t="s">
        <v>129</v>
      </c>
      <c r="D4377">
        <v>24</v>
      </c>
      <c r="E4377">
        <v>19</v>
      </c>
      <c r="F4377" t="s">
        <v>1915</v>
      </c>
      <c r="G4377" t="s">
        <v>1905</v>
      </c>
      <c r="H4377">
        <v>648</v>
      </c>
      <c r="I4377">
        <v>5</v>
      </c>
      <c r="J4377">
        <v>5538</v>
      </c>
      <c r="K4377">
        <v>88</v>
      </c>
      <c r="L4377" s="10" t="s">
        <v>149</v>
      </c>
      <c r="M4377" s="10" t="s">
        <v>32</v>
      </c>
      <c r="N4377">
        <v>21</v>
      </c>
      <c r="O4377">
        <v>10</v>
      </c>
      <c r="P4377">
        <v>25</v>
      </c>
      <c r="Q4377">
        <v>19</v>
      </c>
      <c r="R4377">
        <v>49</v>
      </c>
      <c r="S4377">
        <v>177</v>
      </c>
      <c r="T4377" t="s">
        <v>918</v>
      </c>
      <c r="U4377" t="s">
        <v>2356</v>
      </c>
      <c r="V4377" t="s">
        <v>12618</v>
      </c>
    </row>
    <row r="4378" spans="1:22" x14ac:dyDescent="0.25">
      <c r="A4378" t="s">
        <v>167</v>
      </c>
      <c r="B4378" t="s">
        <v>134</v>
      </c>
      <c r="C4378" t="s">
        <v>129</v>
      </c>
      <c r="D4378">
        <v>24</v>
      </c>
      <c r="E4378">
        <v>20</v>
      </c>
      <c r="F4378" t="s">
        <v>1915</v>
      </c>
      <c r="G4378" t="s">
        <v>1907</v>
      </c>
      <c r="H4378">
        <v>649</v>
      </c>
      <c r="I4378">
        <v>5</v>
      </c>
      <c r="J4378">
        <v>5539</v>
      </c>
      <c r="K4378">
        <v>89</v>
      </c>
      <c r="L4378" s="10" t="s">
        <v>149</v>
      </c>
      <c r="M4378" s="10" t="s">
        <v>32</v>
      </c>
      <c r="N4378">
        <v>21</v>
      </c>
      <c r="O4378">
        <v>10</v>
      </c>
      <c r="P4378">
        <v>25</v>
      </c>
      <c r="Q4378">
        <v>19</v>
      </c>
      <c r="R4378">
        <v>49</v>
      </c>
      <c r="S4378">
        <v>177</v>
      </c>
      <c r="T4378" t="s">
        <v>17382</v>
      </c>
      <c r="U4378" t="s">
        <v>2357</v>
      </c>
      <c r="V4378" t="s">
        <v>12635</v>
      </c>
    </row>
    <row r="4379" spans="1:22" x14ac:dyDescent="0.25">
      <c r="A4379" t="s">
        <v>167</v>
      </c>
      <c r="B4379" t="s">
        <v>134</v>
      </c>
      <c r="C4379" t="s">
        <v>129</v>
      </c>
      <c r="D4379">
        <v>24</v>
      </c>
      <c r="E4379">
        <v>21</v>
      </c>
      <c r="F4379" t="s">
        <v>1915</v>
      </c>
      <c r="G4379" t="s">
        <v>1909</v>
      </c>
      <c r="H4379">
        <v>650</v>
      </c>
      <c r="I4379">
        <v>5</v>
      </c>
      <c r="J4379">
        <v>5540</v>
      </c>
      <c r="K4379">
        <v>90</v>
      </c>
      <c r="L4379" s="10" t="s">
        <v>149</v>
      </c>
      <c r="M4379" s="10" t="s">
        <v>32</v>
      </c>
      <c r="N4379">
        <v>21</v>
      </c>
      <c r="O4379">
        <v>10</v>
      </c>
      <c r="P4379">
        <v>25</v>
      </c>
      <c r="Q4379">
        <v>19</v>
      </c>
      <c r="R4379">
        <v>49</v>
      </c>
      <c r="S4379">
        <v>177</v>
      </c>
      <c r="T4379" t="s">
        <v>17383</v>
      </c>
      <c r="U4379" t="s">
        <v>2358</v>
      </c>
      <c r="V4379" t="s">
        <v>12627</v>
      </c>
    </row>
    <row r="4380" spans="1:22" x14ac:dyDescent="0.25">
      <c r="A4380" t="s">
        <v>167</v>
      </c>
      <c r="B4380" t="s">
        <v>134</v>
      </c>
      <c r="C4380" t="s">
        <v>129</v>
      </c>
      <c r="D4380">
        <v>24</v>
      </c>
      <c r="E4380">
        <v>22</v>
      </c>
      <c r="F4380" t="s">
        <v>1915</v>
      </c>
      <c r="G4380" t="s">
        <v>1911</v>
      </c>
      <c r="H4380">
        <v>651</v>
      </c>
      <c r="I4380">
        <v>5</v>
      </c>
      <c r="J4380">
        <v>5541</v>
      </c>
      <c r="K4380">
        <v>91</v>
      </c>
      <c r="L4380" s="10" t="s">
        <v>149</v>
      </c>
      <c r="M4380" s="10" t="s">
        <v>32</v>
      </c>
      <c r="N4380">
        <v>21</v>
      </c>
      <c r="O4380">
        <v>10</v>
      </c>
      <c r="P4380">
        <v>25</v>
      </c>
      <c r="Q4380">
        <v>19</v>
      </c>
      <c r="R4380">
        <v>49</v>
      </c>
      <c r="S4380">
        <v>177</v>
      </c>
      <c r="T4380" t="s">
        <v>17384</v>
      </c>
      <c r="U4380" t="s">
        <v>2359</v>
      </c>
      <c r="V4380" t="s">
        <v>13314</v>
      </c>
    </row>
    <row r="4381" spans="1:22" x14ac:dyDescent="0.25">
      <c r="A4381" t="s">
        <v>167</v>
      </c>
      <c r="B4381" t="s">
        <v>134</v>
      </c>
      <c r="C4381" t="s">
        <v>129</v>
      </c>
      <c r="D4381">
        <v>25</v>
      </c>
      <c r="E4381">
        <v>1</v>
      </c>
      <c r="F4381" t="s">
        <v>1917</v>
      </c>
      <c r="G4381" t="s">
        <v>1869</v>
      </c>
      <c r="H4381">
        <v>652</v>
      </c>
      <c r="I4381">
        <v>5</v>
      </c>
      <c r="J4381">
        <v>5542</v>
      </c>
      <c r="K4381">
        <v>92</v>
      </c>
      <c r="L4381" s="10" t="s">
        <v>149</v>
      </c>
      <c r="M4381" s="10" t="s">
        <v>32</v>
      </c>
      <c r="N4381">
        <v>21</v>
      </c>
      <c r="O4381">
        <v>10</v>
      </c>
      <c r="P4381">
        <v>25</v>
      </c>
      <c r="Q4381">
        <v>19</v>
      </c>
      <c r="R4381">
        <v>49</v>
      </c>
      <c r="S4381">
        <v>178</v>
      </c>
      <c r="T4381" t="s">
        <v>17385</v>
      </c>
      <c r="U4381" t="s">
        <v>2360</v>
      </c>
      <c r="V4381" t="s">
        <v>12641</v>
      </c>
    </row>
    <row r="4382" spans="1:22" x14ac:dyDescent="0.25">
      <c r="A4382" t="s">
        <v>167</v>
      </c>
      <c r="B4382" t="s">
        <v>134</v>
      </c>
      <c r="C4382" t="s">
        <v>129</v>
      </c>
      <c r="D4382">
        <v>25</v>
      </c>
      <c r="E4382">
        <v>2</v>
      </c>
      <c r="F4382" t="s">
        <v>1917</v>
      </c>
      <c r="G4382" t="s">
        <v>1871</v>
      </c>
      <c r="H4382">
        <v>653</v>
      </c>
      <c r="I4382">
        <v>5</v>
      </c>
      <c r="J4382">
        <v>5543</v>
      </c>
      <c r="K4382">
        <v>93</v>
      </c>
      <c r="L4382" s="10" t="s">
        <v>149</v>
      </c>
      <c r="M4382" s="10" t="s">
        <v>32</v>
      </c>
      <c r="N4382">
        <v>21</v>
      </c>
      <c r="O4382">
        <v>10</v>
      </c>
      <c r="P4382">
        <v>25</v>
      </c>
      <c r="Q4382">
        <v>19</v>
      </c>
      <c r="R4382">
        <v>49</v>
      </c>
      <c r="S4382">
        <v>178</v>
      </c>
      <c r="T4382" t="s">
        <v>1145</v>
      </c>
      <c r="U4382" t="s">
        <v>2361</v>
      </c>
      <c r="V4382" t="s">
        <v>12998</v>
      </c>
    </row>
    <row r="4383" spans="1:22" x14ac:dyDescent="0.25">
      <c r="A4383" t="s">
        <v>167</v>
      </c>
      <c r="B4383" t="s">
        <v>134</v>
      </c>
      <c r="C4383" t="s">
        <v>129</v>
      </c>
      <c r="D4383">
        <v>25</v>
      </c>
      <c r="E4383">
        <v>3</v>
      </c>
      <c r="F4383" t="s">
        <v>1917</v>
      </c>
      <c r="G4383" t="s">
        <v>1873</v>
      </c>
      <c r="H4383">
        <v>654</v>
      </c>
      <c r="I4383">
        <v>5</v>
      </c>
      <c r="J4383">
        <v>5544</v>
      </c>
      <c r="K4383">
        <v>94</v>
      </c>
      <c r="L4383" s="10" t="s">
        <v>149</v>
      </c>
      <c r="M4383" s="10" t="s">
        <v>32</v>
      </c>
      <c r="N4383">
        <v>21</v>
      </c>
      <c r="O4383">
        <v>10</v>
      </c>
      <c r="P4383">
        <v>25</v>
      </c>
      <c r="Q4383">
        <v>19</v>
      </c>
      <c r="R4383">
        <v>49</v>
      </c>
      <c r="S4383">
        <v>178</v>
      </c>
      <c r="T4383" t="s">
        <v>1146</v>
      </c>
      <c r="U4383" t="s">
        <v>2362</v>
      </c>
      <c r="V4383" t="s">
        <v>12791</v>
      </c>
    </row>
    <row r="4384" spans="1:22" x14ac:dyDescent="0.25">
      <c r="A4384" t="s">
        <v>167</v>
      </c>
      <c r="B4384" t="s">
        <v>134</v>
      </c>
      <c r="C4384" t="s">
        <v>129</v>
      </c>
      <c r="D4384">
        <v>25</v>
      </c>
      <c r="E4384">
        <v>4</v>
      </c>
      <c r="F4384" t="s">
        <v>1917</v>
      </c>
      <c r="G4384" t="s">
        <v>1875</v>
      </c>
      <c r="H4384">
        <v>655</v>
      </c>
      <c r="I4384">
        <v>5</v>
      </c>
      <c r="J4384">
        <v>5545</v>
      </c>
      <c r="K4384">
        <v>95</v>
      </c>
      <c r="L4384" s="10" t="s">
        <v>149</v>
      </c>
      <c r="M4384" s="10" t="s">
        <v>32</v>
      </c>
      <c r="N4384">
        <v>21</v>
      </c>
      <c r="O4384">
        <v>10</v>
      </c>
      <c r="P4384">
        <v>25</v>
      </c>
      <c r="Q4384">
        <v>19</v>
      </c>
      <c r="R4384">
        <v>49</v>
      </c>
      <c r="S4384">
        <v>178</v>
      </c>
      <c r="T4384" t="s">
        <v>1121</v>
      </c>
      <c r="U4384" t="s">
        <v>2363</v>
      </c>
      <c r="V4384" t="s">
        <v>12506</v>
      </c>
    </row>
    <row r="4385" spans="1:22" x14ac:dyDescent="0.25">
      <c r="A4385" t="s">
        <v>167</v>
      </c>
      <c r="B4385" t="s">
        <v>134</v>
      </c>
      <c r="C4385" t="s">
        <v>129</v>
      </c>
      <c r="D4385">
        <v>25</v>
      </c>
      <c r="E4385">
        <v>5</v>
      </c>
      <c r="F4385" t="s">
        <v>1917</v>
      </c>
      <c r="G4385" t="s">
        <v>1877</v>
      </c>
      <c r="H4385">
        <v>656</v>
      </c>
      <c r="I4385">
        <v>5</v>
      </c>
      <c r="J4385">
        <v>5546</v>
      </c>
      <c r="K4385">
        <v>96</v>
      </c>
      <c r="L4385" s="10" t="s">
        <v>149</v>
      </c>
      <c r="M4385" s="10" t="s">
        <v>32</v>
      </c>
      <c r="N4385">
        <v>21</v>
      </c>
      <c r="O4385">
        <v>10</v>
      </c>
      <c r="P4385">
        <v>25</v>
      </c>
      <c r="Q4385">
        <v>19</v>
      </c>
      <c r="R4385">
        <v>49</v>
      </c>
      <c r="S4385">
        <v>178</v>
      </c>
      <c r="T4385" t="s">
        <v>842</v>
      </c>
      <c r="U4385" t="s">
        <v>2364</v>
      </c>
      <c r="V4385" t="s">
        <v>12652</v>
      </c>
    </row>
    <row r="4386" spans="1:22" x14ac:dyDescent="0.25">
      <c r="A4386" t="s">
        <v>167</v>
      </c>
      <c r="B4386" t="s">
        <v>134</v>
      </c>
      <c r="C4386" t="s">
        <v>129</v>
      </c>
      <c r="D4386">
        <v>25</v>
      </c>
      <c r="E4386">
        <v>6</v>
      </c>
      <c r="F4386" t="s">
        <v>1917</v>
      </c>
      <c r="G4386" t="s">
        <v>1879</v>
      </c>
      <c r="H4386">
        <v>657</v>
      </c>
      <c r="I4386">
        <v>5</v>
      </c>
      <c r="J4386">
        <v>5547</v>
      </c>
      <c r="K4386">
        <v>97</v>
      </c>
      <c r="L4386" s="10" t="s">
        <v>149</v>
      </c>
      <c r="M4386" s="10" t="s">
        <v>32</v>
      </c>
      <c r="N4386">
        <v>21</v>
      </c>
      <c r="O4386">
        <v>10</v>
      </c>
      <c r="P4386">
        <v>25</v>
      </c>
      <c r="Q4386">
        <v>19</v>
      </c>
      <c r="R4386">
        <v>49</v>
      </c>
      <c r="S4386">
        <v>178</v>
      </c>
      <c r="T4386" t="s">
        <v>17386</v>
      </c>
      <c r="U4386" t="s">
        <v>2365</v>
      </c>
      <c r="V4386" t="s">
        <v>12795</v>
      </c>
    </row>
    <row r="4387" spans="1:22" x14ac:dyDescent="0.25">
      <c r="A4387" t="s">
        <v>167</v>
      </c>
      <c r="B4387" t="s">
        <v>134</v>
      </c>
      <c r="C4387" t="s">
        <v>129</v>
      </c>
      <c r="D4387">
        <v>25</v>
      </c>
      <c r="E4387">
        <v>7</v>
      </c>
      <c r="F4387" t="s">
        <v>1917</v>
      </c>
      <c r="G4387" t="s">
        <v>1881</v>
      </c>
      <c r="H4387">
        <v>658</v>
      </c>
      <c r="I4387">
        <v>5</v>
      </c>
      <c r="J4387">
        <v>5548</v>
      </c>
      <c r="K4387">
        <v>98</v>
      </c>
      <c r="L4387" s="10" t="s">
        <v>149</v>
      </c>
      <c r="M4387" s="10" t="s">
        <v>32</v>
      </c>
      <c r="N4387">
        <v>21</v>
      </c>
      <c r="O4387">
        <v>10</v>
      </c>
      <c r="P4387">
        <v>25</v>
      </c>
      <c r="Q4387">
        <v>19</v>
      </c>
      <c r="R4387">
        <v>49</v>
      </c>
      <c r="S4387">
        <v>178</v>
      </c>
      <c r="T4387" t="s">
        <v>17387</v>
      </c>
      <c r="U4387" t="s">
        <v>2366</v>
      </c>
      <c r="V4387" t="s">
        <v>13182</v>
      </c>
    </row>
    <row r="4388" spans="1:22" x14ac:dyDescent="0.25">
      <c r="A4388" t="s">
        <v>167</v>
      </c>
      <c r="B4388" t="s">
        <v>134</v>
      </c>
      <c r="C4388" t="s">
        <v>129</v>
      </c>
      <c r="D4388">
        <v>25</v>
      </c>
      <c r="E4388">
        <v>8</v>
      </c>
      <c r="F4388" t="s">
        <v>1917</v>
      </c>
      <c r="G4388" t="s">
        <v>1883</v>
      </c>
      <c r="H4388">
        <v>659</v>
      </c>
      <c r="I4388">
        <v>5</v>
      </c>
      <c r="J4388">
        <v>5549</v>
      </c>
      <c r="K4388">
        <v>99</v>
      </c>
      <c r="L4388" s="10" t="s">
        <v>149</v>
      </c>
      <c r="M4388" s="10" t="s">
        <v>32</v>
      </c>
      <c r="N4388">
        <v>21</v>
      </c>
      <c r="O4388">
        <v>10</v>
      </c>
      <c r="P4388">
        <v>25</v>
      </c>
      <c r="Q4388">
        <v>19</v>
      </c>
      <c r="R4388">
        <v>49</v>
      </c>
      <c r="S4388">
        <v>178</v>
      </c>
      <c r="T4388" t="s">
        <v>17388</v>
      </c>
      <c r="U4388" t="s">
        <v>2367</v>
      </c>
      <c r="V4388" t="s">
        <v>12798</v>
      </c>
    </row>
    <row r="4389" spans="1:22" x14ac:dyDescent="0.25">
      <c r="A4389" t="s">
        <v>167</v>
      </c>
      <c r="B4389" t="s">
        <v>134</v>
      </c>
      <c r="C4389" t="s">
        <v>129</v>
      </c>
      <c r="D4389">
        <v>25</v>
      </c>
      <c r="E4389">
        <v>9</v>
      </c>
      <c r="F4389" t="s">
        <v>1917</v>
      </c>
      <c r="G4389" t="s">
        <v>1885</v>
      </c>
      <c r="H4389">
        <v>660</v>
      </c>
      <c r="I4389">
        <v>5</v>
      </c>
      <c r="J4389">
        <v>5550</v>
      </c>
      <c r="K4389">
        <v>100</v>
      </c>
      <c r="L4389" s="10" t="s">
        <v>149</v>
      </c>
      <c r="M4389" s="10" t="s">
        <v>32</v>
      </c>
      <c r="N4389">
        <v>21</v>
      </c>
      <c r="O4389">
        <v>10</v>
      </c>
      <c r="P4389">
        <v>25</v>
      </c>
      <c r="Q4389">
        <v>19</v>
      </c>
      <c r="R4389">
        <v>49</v>
      </c>
      <c r="S4389">
        <v>178</v>
      </c>
      <c r="T4389" t="s">
        <v>1192</v>
      </c>
      <c r="U4389" t="s">
        <v>2368</v>
      </c>
      <c r="V4389" t="s">
        <v>13046</v>
      </c>
    </row>
    <row r="4390" spans="1:22" x14ac:dyDescent="0.25">
      <c r="A4390" t="s">
        <v>167</v>
      </c>
      <c r="B4390" t="s">
        <v>134</v>
      </c>
      <c r="C4390" t="s">
        <v>129</v>
      </c>
      <c r="D4390">
        <v>25</v>
      </c>
      <c r="E4390">
        <v>10</v>
      </c>
      <c r="F4390" t="s">
        <v>1917</v>
      </c>
      <c r="G4390" t="s">
        <v>1887</v>
      </c>
      <c r="H4390">
        <v>661</v>
      </c>
      <c r="I4390">
        <v>5</v>
      </c>
      <c r="J4390">
        <v>5551</v>
      </c>
      <c r="K4390">
        <v>101</v>
      </c>
      <c r="L4390" s="10" t="s">
        <v>149</v>
      </c>
      <c r="M4390" s="10" t="s">
        <v>32</v>
      </c>
      <c r="N4390">
        <v>21</v>
      </c>
      <c r="O4390">
        <v>10</v>
      </c>
      <c r="P4390">
        <v>25</v>
      </c>
      <c r="Q4390">
        <v>19</v>
      </c>
      <c r="R4390">
        <v>49</v>
      </c>
      <c r="S4390">
        <v>178</v>
      </c>
      <c r="T4390" t="s">
        <v>17389</v>
      </c>
      <c r="U4390" t="s">
        <v>2369</v>
      </c>
      <c r="V4390" t="s">
        <v>13300</v>
      </c>
    </row>
    <row r="4391" spans="1:22" x14ac:dyDescent="0.25">
      <c r="A4391" t="s">
        <v>167</v>
      </c>
      <c r="B4391" t="s">
        <v>134</v>
      </c>
      <c r="C4391" t="s">
        <v>129</v>
      </c>
      <c r="D4391">
        <v>25</v>
      </c>
      <c r="E4391">
        <v>11</v>
      </c>
      <c r="F4391" t="s">
        <v>1917</v>
      </c>
      <c r="G4391" t="s">
        <v>1889</v>
      </c>
      <c r="H4391">
        <v>662</v>
      </c>
      <c r="I4391">
        <v>5</v>
      </c>
      <c r="J4391">
        <v>5552</v>
      </c>
      <c r="K4391">
        <v>102</v>
      </c>
      <c r="L4391" s="10" t="s">
        <v>149</v>
      </c>
      <c r="M4391" s="10" t="s">
        <v>32</v>
      </c>
      <c r="N4391">
        <v>21</v>
      </c>
      <c r="O4391">
        <v>10</v>
      </c>
      <c r="P4391">
        <v>25</v>
      </c>
      <c r="Q4391">
        <v>19</v>
      </c>
      <c r="R4391">
        <v>49</v>
      </c>
      <c r="S4391">
        <v>178</v>
      </c>
      <c r="T4391" t="s">
        <v>17390</v>
      </c>
      <c r="U4391" t="s">
        <v>2370</v>
      </c>
      <c r="V4391" t="s">
        <v>12993</v>
      </c>
    </row>
    <row r="4392" spans="1:22" x14ac:dyDescent="0.25">
      <c r="A4392" t="s">
        <v>167</v>
      </c>
      <c r="B4392" t="s">
        <v>134</v>
      </c>
      <c r="C4392" t="s">
        <v>129</v>
      </c>
      <c r="D4392">
        <v>25</v>
      </c>
      <c r="E4392">
        <v>12</v>
      </c>
      <c r="F4392" t="s">
        <v>1917</v>
      </c>
      <c r="G4392" t="s">
        <v>1891</v>
      </c>
      <c r="H4392">
        <v>663</v>
      </c>
      <c r="I4392">
        <v>5</v>
      </c>
      <c r="J4392">
        <v>5553</v>
      </c>
      <c r="K4392">
        <v>103</v>
      </c>
      <c r="L4392" s="10" t="s">
        <v>149</v>
      </c>
      <c r="M4392" s="10" t="s">
        <v>32</v>
      </c>
      <c r="N4392">
        <v>21</v>
      </c>
      <c r="O4392">
        <v>10</v>
      </c>
      <c r="P4392">
        <v>25</v>
      </c>
      <c r="Q4392">
        <v>19</v>
      </c>
      <c r="R4392">
        <v>49</v>
      </c>
      <c r="S4392">
        <v>178</v>
      </c>
      <c r="T4392" t="s">
        <v>1097</v>
      </c>
      <c r="U4392" t="s">
        <v>2371</v>
      </c>
      <c r="V4392" t="s">
        <v>12539</v>
      </c>
    </row>
    <row r="4393" spans="1:22" x14ac:dyDescent="0.25">
      <c r="A4393" t="s">
        <v>167</v>
      </c>
      <c r="B4393" t="s">
        <v>134</v>
      </c>
      <c r="C4393" t="s">
        <v>129</v>
      </c>
      <c r="D4393">
        <v>25</v>
      </c>
      <c r="E4393">
        <v>13</v>
      </c>
      <c r="F4393" t="s">
        <v>1917</v>
      </c>
      <c r="G4393" t="s">
        <v>1893</v>
      </c>
      <c r="H4393">
        <v>664</v>
      </c>
      <c r="I4393">
        <v>5</v>
      </c>
      <c r="J4393">
        <v>5554</v>
      </c>
      <c r="K4393">
        <v>104</v>
      </c>
      <c r="L4393" s="10" t="s">
        <v>149</v>
      </c>
      <c r="M4393" s="10" t="s">
        <v>32</v>
      </c>
      <c r="N4393">
        <v>21</v>
      </c>
      <c r="O4393">
        <v>10</v>
      </c>
      <c r="P4393">
        <v>25</v>
      </c>
      <c r="Q4393">
        <v>19</v>
      </c>
      <c r="R4393">
        <v>49</v>
      </c>
      <c r="S4393">
        <v>178</v>
      </c>
      <c r="T4393" t="s">
        <v>1083</v>
      </c>
      <c r="U4393" t="s">
        <v>2372</v>
      </c>
      <c r="V4393" t="s">
        <v>12511</v>
      </c>
    </row>
    <row r="4394" spans="1:22" x14ac:dyDescent="0.25">
      <c r="A4394" t="s">
        <v>167</v>
      </c>
      <c r="B4394" t="s">
        <v>134</v>
      </c>
      <c r="C4394" t="s">
        <v>129</v>
      </c>
      <c r="D4394">
        <v>25</v>
      </c>
      <c r="E4394">
        <v>14</v>
      </c>
      <c r="F4394" t="s">
        <v>1917</v>
      </c>
      <c r="G4394" t="s">
        <v>1895</v>
      </c>
      <c r="H4394">
        <v>665</v>
      </c>
      <c r="I4394">
        <v>5</v>
      </c>
      <c r="J4394">
        <v>5555</v>
      </c>
      <c r="K4394">
        <v>105</v>
      </c>
      <c r="L4394" s="10" t="s">
        <v>149</v>
      </c>
      <c r="M4394" s="10" t="s">
        <v>32</v>
      </c>
      <c r="N4394">
        <v>21</v>
      </c>
      <c r="O4394">
        <v>10</v>
      </c>
      <c r="P4394">
        <v>25</v>
      </c>
      <c r="Q4394">
        <v>19</v>
      </c>
      <c r="R4394">
        <v>49</v>
      </c>
      <c r="S4394">
        <v>178</v>
      </c>
      <c r="T4394" t="s">
        <v>17391</v>
      </c>
      <c r="U4394" t="s">
        <v>2373</v>
      </c>
      <c r="V4394" t="s">
        <v>12512</v>
      </c>
    </row>
    <row r="4395" spans="1:22" x14ac:dyDescent="0.25">
      <c r="A4395" t="s">
        <v>167</v>
      </c>
      <c r="B4395" t="s">
        <v>134</v>
      </c>
      <c r="C4395" t="s">
        <v>129</v>
      </c>
      <c r="D4395">
        <v>25</v>
      </c>
      <c r="E4395">
        <v>15</v>
      </c>
      <c r="F4395" t="s">
        <v>1917</v>
      </c>
      <c r="G4395" t="s">
        <v>1897</v>
      </c>
      <c r="H4395">
        <v>666</v>
      </c>
      <c r="I4395">
        <v>5</v>
      </c>
      <c r="J4395">
        <v>5556</v>
      </c>
      <c r="K4395">
        <v>106</v>
      </c>
      <c r="L4395" s="10" t="s">
        <v>149</v>
      </c>
      <c r="M4395" s="10" t="s">
        <v>32</v>
      </c>
      <c r="N4395">
        <v>21</v>
      </c>
      <c r="O4395">
        <v>10</v>
      </c>
      <c r="P4395">
        <v>25</v>
      </c>
      <c r="Q4395">
        <v>19</v>
      </c>
      <c r="R4395">
        <v>49</v>
      </c>
      <c r="S4395">
        <v>178</v>
      </c>
      <c r="T4395" t="s">
        <v>17392</v>
      </c>
      <c r="U4395" t="s">
        <v>2374</v>
      </c>
      <c r="V4395" t="s">
        <v>12566</v>
      </c>
    </row>
    <row r="4396" spans="1:22" x14ac:dyDescent="0.25">
      <c r="A4396" t="s">
        <v>167</v>
      </c>
      <c r="B4396" t="s">
        <v>134</v>
      </c>
      <c r="C4396" t="s">
        <v>129</v>
      </c>
      <c r="D4396">
        <v>25</v>
      </c>
      <c r="E4396">
        <v>16</v>
      </c>
      <c r="F4396" t="s">
        <v>1917</v>
      </c>
      <c r="G4396" t="s">
        <v>1899</v>
      </c>
      <c r="H4396">
        <v>667</v>
      </c>
      <c r="I4396">
        <v>5</v>
      </c>
      <c r="J4396">
        <v>5557</v>
      </c>
      <c r="K4396">
        <v>107</v>
      </c>
      <c r="L4396" s="10" t="s">
        <v>149</v>
      </c>
      <c r="M4396" s="10" t="s">
        <v>32</v>
      </c>
      <c r="N4396">
        <v>21</v>
      </c>
      <c r="O4396">
        <v>10</v>
      </c>
      <c r="P4396">
        <v>25</v>
      </c>
      <c r="Q4396">
        <v>19</v>
      </c>
      <c r="R4396">
        <v>49</v>
      </c>
      <c r="S4396">
        <v>178</v>
      </c>
      <c r="T4396" t="s">
        <v>17393</v>
      </c>
      <c r="U4396" t="s">
        <v>2375</v>
      </c>
      <c r="V4396" t="s">
        <v>13107</v>
      </c>
    </row>
    <row r="4397" spans="1:22" x14ac:dyDescent="0.25">
      <c r="A4397" t="s">
        <v>167</v>
      </c>
      <c r="B4397" t="s">
        <v>134</v>
      </c>
      <c r="C4397" t="s">
        <v>129</v>
      </c>
      <c r="D4397">
        <v>25</v>
      </c>
      <c r="E4397">
        <v>17</v>
      </c>
      <c r="F4397" t="s">
        <v>1917</v>
      </c>
      <c r="G4397" t="s">
        <v>1901</v>
      </c>
      <c r="H4397">
        <v>668</v>
      </c>
      <c r="I4397">
        <v>5</v>
      </c>
      <c r="J4397">
        <v>5558</v>
      </c>
      <c r="K4397">
        <v>108</v>
      </c>
      <c r="L4397" s="10" t="s">
        <v>149</v>
      </c>
      <c r="M4397" s="10" t="s">
        <v>32</v>
      </c>
      <c r="N4397">
        <v>21</v>
      </c>
      <c r="O4397">
        <v>10</v>
      </c>
      <c r="P4397">
        <v>25</v>
      </c>
      <c r="Q4397">
        <v>19</v>
      </c>
      <c r="R4397">
        <v>49</v>
      </c>
      <c r="S4397">
        <v>178</v>
      </c>
      <c r="T4397" t="s">
        <v>1177</v>
      </c>
      <c r="U4397" t="s">
        <v>2376</v>
      </c>
      <c r="V4397" t="s">
        <v>12850</v>
      </c>
    </row>
    <row r="4398" spans="1:22" x14ac:dyDescent="0.25">
      <c r="A4398" t="s">
        <v>167</v>
      </c>
      <c r="B4398" t="s">
        <v>134</v>
      </c>
      <c r="C4398" t="s">
        <v>129</v>
      </c>
      <c r="D4398">
        <v>25</v>
      </c>
      <c r="E4398">
        <v>18</v>
      </c>
      <c r="F4398" t="s">
        <v>1917</v>
      </c>
      <c r="G4398" t="s">
        <v>1903</v>
      </c>
      <c r="H4398">
        <v>669</v>
      </c>
      <c r="I4398">
        <v>5</v>
      </c>
      <c r="J4398">
        <v>5559</v>
      </c>
      <c r="K4398">
        <v>109</v>
      </c>
      <c r="L4398" s="10" t="s">
        <v>149</v>
      </c>
      <c r="M4398" s="10" t="s">
        <v>32</v>
      </c>
      <c r="N4398">
        <v>21</v>
      </c>
      <c r="O4398">
        <v>10</v>
      </c>
      <c r="P4398">
        <v>25</v>
      </c>
      <c r="Q4398">
        <v>19</v>
      </c>
      <c r="R4398">
        <v>49</v>
      </c>
      <c r="S4398">
        <v>178</v>
      </c>
      <c r="T4398" t="s">
        <v>17394</v>
      </c>
      <c r="U4398" t="s">
        <v>2377</v>
      </c>
      <c r="V4398" t="s">
        <v>13041</v>
      </c>
    </row>
    <row r="4399" spans="1:22" x14ac:dyDescent="0.25">
      <c r="A4399" t="s">
        <v>167</v>
      </c>
      <c r="B4399" t="s">
        <v>134</v>
      </c>
      <c r="C4399" t="s">
        <v>129</v>
      </c>
      <c r="D4399">
        <v>25</v>
      </c>
      <c r="E4399">
        <v>19</v>
      </c>
      <c r="F4399" t="s">
        <v>1917</v>
      </c>
      <c r="G4399" t="s">
        <v>1905</v>
      </c>
      <c r="H4399">
        <v>670</v>
      </c>
      <c r="I4399">
        <v>5</v>
      </c>
      <c r="J4399">
        <v>5560</v>
      </c>
      <c r="K4399">
        <v>110</v>
      </c>
      <c r="L4399" s="10" t="s">
        <v>149</v>
      </c>
      <c r="M4399" s="10" t="s">
        <v>32</v>
      </c>
      <c r="N4399">
        <v>21</v>
      </c>
      <c r="O4399">
        <v>10</v>
      </c>
      <c r="P4399">
        <v>25</v>
      </c>
      <c r="Q4399">
        <v>19</v>
      </c>
      <c r="R4399">
        <v>49</v>
      </c>
      <c r="S4399">
        <v>178</v>
      </c>
      <c r="T4399" t="s">
        <v>1176</v>
      </c>
      <c r="U4399" t="s">
        <v>2378</v>
      </c>
      <c r="V4399" t="s">
        <v>12735</v>
      </c>
    </row>
    <row r="4400" spans="1:22" x14ac:dyDescent="0.25">
      <c r="A4400" t="s">
        <v>167</v>
      </c>
      <c r="B4400" t="s">
        <v>133</v>
      </c>
      <c r="C4400" t="s">
        <v>129</v>
      </c>
      <c r="D4400">
        <v>16</v>
      </c>
      <c r="E4400">
        <v>18</v>
      </c>
      <c r="F4400" t="s">
        <v>1899</v>
      </c>
      <c r="G4400" t="s">
        <v>1903</v>
      </c>
      <c r="H4400">
        <v>464</v>
      </c>
      <c r="I4400">
        <v>5</v>
      </c>
      <c r="J4400">
        <v>5354</v>
      </c>
      <c r="K4400">
        <v>1</v>
      </c>
      <c r="L4400" s="10" t="s">
        <v>147</v>
      </c>
      <c r="M4400" s="10" t="s">
        <v>148</v>
      </c>
      <c r="N4400">
        <v>16</v>
      </c>
      <c r="O4400">
        <v>18</v>
      </c>
      <c r="P4400">
        <v>21</v>
      </c>
      <c r="Q4400">
        <v>9</v>
      </c>
      <c r="R4400">
        <v>48</v>
      </c>
      <c r="S4400">
        <v>169</v>
      </c>
      <c r="T4400" t="s">
        <v>1135</v>
      </c>
      <c r="U4400" t="s">
        <v>2135</v>
      </c>
      <c r="V4400" t="s">
        <v>12550</v>
      </c>
    </row>
    <row r="4401" spans="1:22" x14ac:dyDescent="0.25">
      <c r="A4401" t="s">
        <v>167</v>
      </c>
      <c r="B4401" t="s">
        <v>133</v>
      </c>
      <c r="C4401" t="s">
        <v>129</v>
      </c>
      <c r="D4401">
        <v>16</v>
      </c>
      <c r="E4401">
        <v>19</v>
      </c>
      <c r="F4401" t="s">
        <v>1899</v>
      </c>
      <c r="G4401" t="s">
        <v>1905</v>
      </c>
      <c r="H4401">
        <v>465</v>
      </c>
      <c r="I4401">
        <v>5</v>
      </c>
      <c r="J4401">
        <v>5355</v>
      </c>
      <c r="K4401">
        <v>2</v>
      </c>
      <c r="L4401" s="10" t="s">
        <v>147</v>
      </c>
      <c r="M4401" s="10" t="s">
        <v>148</v>
      </c>
      <c r="N4401">
        <v>16</v>
      </c>
      <c r="O4401">
        <v>18</v>
      </c>
      <c r="P4401">
        <v>21</v>
      </c>
      <c r="Q4401">
        <v>9</v>
      </c>
      <c r="R4401">
        <v>48</v>
      </c>
      <c r="S4401">
        <v>169</v>
      </c>
      <c r="T4401" t="s">
        <v>17395</v>
      </c>
      <c r="U4401" t="s">
        <v>2136</v>
      </c>
      <c r="V4401" t="s">
        <v>12509</v>
      </c>
    </row>
    <row r="4402" spans="1:22" x14ac:dyDescent="0.25">
      <c r="A4402" t="s">
        <v>167</v>
      </c>
      <c r="B4402" t="s">
        <v>133</v>
      </c>
      <c r="C4402" t="s">
        <v>129</v>
      </c>
      <c r="D4402">
        <v>16</v>
      </c>
      <c r="E4402">
        <v>20</v>
      </c>
      <c r="F4402" t="s">
        <v>1899</v>
      </c>
      <c r="G4402" t="s">
        <v>1907</v>
      </c>
      <c r="H4402">
        <v>466</v>
      </c>
      <c r="I4402">
        <v>5</v>
      </c>
      <c r="J4402">
        <v>5356</v>
      </c>
      <c r="K4402">
        <v>3</v>
      </c>
      <c r="L4402" s="10" t="s">
        <v>147</v>
      </c>
      <c r="M4402" s="10" t="s">
        <v>148</v>
      </c>
      <c r="N4402">
        <v>16</v>
      </c>
      <c r="O4402">
        <v>18</v>
      </c>
      <c r="P4402">
        <v>21</v>
      </c>
      <c r="Q4402">
        <v>9</v>
      </c>
      <c r="R4402">
        <v>48</v>
      </c>
      <c r="S4402">
        <v>169</v>
      </c>
      <c r="T4402" t="s">
        <v>17396</v>
      </c>
      <c r="U4402" t="s">
        <v>2137</v>
      </c>
      <c r="V4402" t="s">
        <v>12945</v>
      </c>
    </row>
    <row r="4403" spans="1:22" x14ac:dyDescent="0.25">
      <c r="A4403" t="s">
        <v>167</v>
      </c>
      <c r="B4403" t="s">
        <v>133</v>
      </c>
      <c r="C4403" t="s">
        <v>129</v>
      </c>
      <c r="D4403">
        <v>16</v>
      </c>
      <c r="E4403">
        <v>21</v>
      </c>
      <c r="F4403" t="s">
        <v>1899</v>
      </c>
      <c r="G4403" t="s">
        <v>1909</v>
      </c>
      <c r="H4403">
        <v>467</v>
      </c>
      <c r="I4403">
        <v>5</v>
      </c>
      <c r="J4403">
        <v>5357</v>
      </c>
      <c r="K4403">
        <v>4</v>
      </c>
      <c r="L4403" s="10" t="s">
        <v>147</v>
      </c>
      <c r="M4403" s="10" t="s">
        <v>148</v>
      </c>
      <c r="N4403">
        <v>16</v>
      </c>
      <c r="O4403">
        <v>18</v>
      </c>
      <c r="P4403">
        <v>21</v>
      </c>
      <c r="Q4403">
        <v>9</v>
      </c>
      <c r="R4403">
        <v>48</v>
      </c>
      <c r="S4403">
        <v>169</v>
      </c>
      <c r="T4403" t="s">
        <v>785</v>
      </c>
      <c r="U4403" t="s">
        <v>2138</v>
      </c>
      <c r="V4403" t="s">
        <v>12503</v>
      </c>
    </row>
    <row r="4404" spans="1:22" x14ac:dyDescent="0.25">
      <c r="A4404" t="s">
        <v>167</v>
      </c>
      <c r="B4404" t="s">
        <v>133</v>
      </c>
      <c r="C4404" t="s">
        <v>129</v>
      </c>
      <c r="D4404">
        <v>16</v>
      </c>
      <c r="E4404">
        <v>22</v>
      </c>
      <c r="F4404" t="s">
        <v>1899</v>
      </c>
      <c r="G4404" t="s">
        <v>1911</v>
      </c>
      <c r="H4404">
        <v>468</v>
      </c>
      <c r="I4404">
        <v>5</v>
      </c>
      <c r="J4404">
        <v>5358</v>
      </c>
      <c r="K4404">
        <v>5</v>
      </c>
      <c r="L4404" s="10" t="s">
        <v>147</v>
      </c>
      <c r="M4404" s="10" t="s">
        <v>148</v>
      </c>
      <c r="N4404">
        <v>16</v>
      </c>
      <c r="O4404">
        <v>18</v>
      </c>
      <c r="P4404">
        <v>21</v>
      </c>
      <c r="Q4404">
        <v>9</v>
      </c>
      <c r="R4404">
        <v>48</v>
      </c>
      <c r="S4404">
        <v>169</v>
      </c>
      <c r="T4404" t="s">
        <v>783</v>
      </c>
      <c r="U4404" t="s">
        <v>2139</v>
      </c>
      <c r="V4404" t="s">
        <v>12867</v>
      </c>
    </row>
    <row r="4405" spans="1:22" x14ac:dyDescent="0.25">
      <c r="A4405" t="s">
        <v>167</v>
      </c>
      <c r="B4405" t="s">
        <v>133</v>
      </c>
      <c r="C4405" t="s">
        <v>129</v>
      </c>
      <c r="D4405">
        <v>17</v>
      </c>
      <c r="E4405">
        <v>1</v>
      </c>
      <c r="F4405" t="s">
        <v>1901</v>
      </c>
      <c r="G4405" t="s">
        <v>1869</v>
      </c>
      <c r="H4405">
        <v>469</v>
      </c>
      <c r="I4405">
        <v>5</v>
      </c>
      <c r="J4405">
        <v>5359</v>
      </c>
      <c r="K4405">
        <v>6</v>
      </c>
      <c r="L4405" s="10" t="s">
        <v>147</v>
      </c>
      <c r="M4405" s="10" t="s">
        <v>148</v>
      </c>
      <c r="N4405">
        <v>16</v>
      </c>
      <c r="O4405">
        <v>18</v>
      </c>
      <c r="P4405">
        <v>21</v>
      </c>
      <c r="Q4405">
        <v>9</v>
      </c>
      <c r="R4405">
        <v>48</v>
      </c>
      <c r="S4405">
        <v>170</v>
      </c>
      <c r="T4405" t="s">
        <v>988</v>
      </c>
      <c r="U4405" t="s">
        <v>2140</v>
      </c>
      <c r="V4405" t="s">
        <v>12504</v>
      </c>
    </row>
    <row r="4406" spans="1:22" x14ac:dyDescent="0.25">
      <c r="A4406" t="s">
        <v>167</v>
      </c>
      <c r="B4406" t="s">
        <v>133</v>
      </c>
      <c r="C4406" t="s">
        <v>129</v>
      </c>
      <c r="D4406">
        <v>17</v>
      </c>
      <c r="E4406">
        <v>2</v>
      </c>
      <c r="F4406" t="s">
        <v>1901</v>
      </c>
      <c r="G4406" t="s">
        <v>1871</v>
      </c>
      <c r="H4406">
        <v>470</v>
      </c>
      <c r="I4406">
        <v>5</v>
      </c>
      <c r="J4406">
        <v>5360</v>
      </c>
      <c r="K4406">
        <v>7</v>
      </c>
      <c r="L4406" s="10" t="s">
        <v>147</v>
      </c>
      <c r="M4406" s="10" t="s">
        <v>148</v>
      </c>
      <c r="N4406">
        <v>16</v>
      </c>
      <c r="O4406">
        <v>18</v>
      </c>
      <c r="P4406">
        <v>21</v>
      </c>
      <c r="Q4406">
        <v>9</v>
      </c>
      <c r="R4406">
        <v>48</v>
      </c>
      <c r="S4406">
        <v>170</v>
      </c>
      <c r="T4406" t="s">
        <v>17397</v>
      </c>
      <c r="U4406" t="s">
        <v>2141</v>
      </c>
      <c r="V4406" t="s">
        <v>12994</v>
      </c>
    </row>
    <row r="4407" spans="1:22" x14ac:dyDescent="0.25">
      <c r="A4407" t="s">
        <v>167</v>
      </c>
      <c r="B4407" t="s">
        <v>133</v>
      </c>
      <c r="C4407" t="s">
        <v>129</v>
      </c>
      <c r="D4407">
        <v>17</v>
      </c>
      <c r="E4407">
        <v>3</v>
      </c>
      <c r="F4407" t="s">
        <v>1901</v>
      </c>
      <c r="G4407" t="s">
        <v>1873</v>
      </c>
      <c r="H4407">
        <v>471</v>
      </c>
      <c r="I4407">
        <v>5</v>
      </c>
      <c r="J4407">
        <v>5361</v>
      </c>
      <c r="K4407">
        <v>8</v>
      </c>
      <c r="L4407" s="10" t="s">
        <v>147</v>
      </c>
      <c r="M4407" s="10" t="s">
        <v>148</v>
      </c>
      <c r="N4407">
        <v>16</v>
      </c>
      <c r="O4407">
        <v>18</v>
      </c>
      <c r="P4407">
        <v>21</v>
      </c>
      <c r="Q4407">
        <v>9</v>
      </c>
      <c r="R4407">
        <v>48</v>
      </c>
      <c r="S4407">
        <v>170</v>
      </c>
      <c r="T4407" t="s">
        <v>17398</v>
      </c>
      <c r="U4407" t="s">
        <v>2142</v>
      </c>
      <c r="V4407" t="s">
        <v>12678</v>
      </c>
    </row>
    <row r="4408" spans="1:22" x14ac:dyDescent="0.25">
      <c r="A4408" t="s">
        <v>167</v>
      </c>
      <c r="B4408" t="s">
        <v>133</v>
      </c>
      <c r="C4408" t="s">
        <v>129</v>
      </c>
      <c r="D4408">
        <v>17</v>
      </c>
      <c r="E4408">
        <v>4</v>
      </c>
      <c r="F4408" t="s">
        <v>1901</v>
      </c>
      <c r="G4408" t="s">
        <v>1875</v>
      </c>
      <c r="H4408">
        <v>472</v>
      </c>
      <c r="I4408">
        <v>5</v>
      </c>
      <c r="J4408">
        <v>5362</v>
      </c>
      <c r="K4408">
        <v>9</v>
      </c>
      <c r="L4408" s="10" t="s">
        <v>147</v>
      </c>
      <c r="M4408" s="10" t="s">
        <v>148</v>
      </c>
      <c r="N4408">
        <v>16</v>
      </c>
      <c r="O4408">
        <v>18</v>
      </c>
      <c r="P4408">
        <v>21</v>
      </c>
      <c r="Q4408">
        <v>9</v>
      </c>
      <c r="R4408">
        <v>48</v>
      </c>
      <c r="S4408">
        <v>170</v>
      </c>
      <c r="T4408" t="s">
        <v>17399</v>
      </c>
      <c r="U4408" t="s">
        <v>2143</v>
      </c>
      <c r="V4408" t="s">
        <v>13250</v>
      </c>
    </row>
    <row r="4409" spans="1:22" x14ac:dyDescent="0.25">
      <c r="A4409" t="s">
        <v>167</v>
      </c>
      <c r="B4409" t="s">
        <v>133</v>
      </c>
      <c r="C4409" t="s">
        <v>129</v>
      </c>
      <c r="D4409">
        <v>17</v>
      </c>
      <c r="E4409">
        <v>5</v>
      </c>
      <c r="F4409" t="s">
        <v>1901</v>
      </c>
      <c r="G4409" t="s">
        <v>1877</v>
      </c>
      <c r="H4409">
        <v>473</v>
      </c>
      <c r="I4409">
        <v>5</v>
      </c>
      <c r="J4409">
        <v>5363</v>
      </c>
      <c r="K4409">
        <v>10</v>
      </c>
      <c r="L4409" s="10" t="s">
        <v>147</v>
      </c>
      <c r="M4409" s="10" t="s">
        <v>148</v>
      </c>
      <c r="N4409">
        <v>16</v>
      </c>
      <c r="O4409">
        <v>18</v>
      </c>
      <c r="P4409">
        <v>21</v>
      </c>
      <c r="Q4409">
        <v>9</v>
      </c>
      <c r="R4409">
        <v>48</v>
      </c>
      <c r="S4409">
        <v>170</v>
      </c>
      <c r="T4409" t="s">
        <v>17400</v>
      </c>
      <c r="U4409" t="s">
        <v>2144</v>
      </c>
      <c r="V4409" t="s">
        <v>12489</v>
      </c>
    </row>
    <row r="4410" spans="1:22" x14ac:dyDescent="0.25">
      <c r="A4410" t="s">
        <v>167</v>
      </c>
      <c r="B4410" t="s">
        <v>133</v>
      </c>
      <c r="C4410" t="s">
        <v>129</v>
      </c>
      <c r="D4410">
        <v>17</v>
      </c>
      <c r="E4410">
        <v>6</v>
      </c>
      <c r="F4410" t="s">
        <v>1901</v>
      </c>
      <c r="G4410" t="s">
        <v>1879</v>
      </c>
      <c r="H4410">
        <v>474</v>
      </c>
      <c r="I4410">
        <v>5</v>
      </c>
      <c r="J4410">
        <v>5364</v>
      </c>
      <c r="K4410">
        <v>11</v>
      </c>
      <c r="L4410" s="10" t="s">
        <v>147</v>
      </c>
      <c r="M4410" s="10" t="s">
        <v>148</v>
      </c>
      <c r="N4410">
        <v>16</v>
      </c>
      <c r="O4410">
        <v>18</v>
      </c>
      <c r="P4410">
        <v>21</v>
      </c>
      <c r="Q4410">
        <v>9</v>
      </c>
      <c r="R4410">
        <v>48</v>
      </c>
      <c r="S4410">
        <v>170</v>
      </c>
      <c r="T4410" t="s">
        <v>17401</v>
      </c>
      <c r="U4410" t="s">
        <v>2145</v>
      </c>
      <c r="V4410" t="s">
        <v>13337</v>
      </c>
    </row>
    <row r="4411" spans="1:22" x14ac:dyDescent="0.25">
      <c r="A4411" t="s">
        <v>167</v>
      </c>
      <c r="B4411" t="s">
        <v>133</v>
      </c>
      <c r="C4411" t="s">
        <v>129</v>
      </c>
      <c r="D4411">
        <v>17</v>
      </c>
      <c r="E4411">
        <v>7</v>
      </c>
      <c r="F4411" t="s">
        <v>1901</v>
      </c>
      <c r="G4411" t="s">
        <v>1881</v>
      </c>
      <c r="H4411">
        <v>475</v>
      </c>
      <c r="I4411">
        <v>5</v>
      </c>
      <c r="J4411">
        <v>5365</v>
      </c>
      <c r="K4411">
        <v>12</v>
      </c>
      <c r="L4411" s="10" t="s">
        <v>147</v>
      </c>
      <c r="M4411" s="10" t="s">
        <v>148</v>
      </c>
      <c r="N4411">
        <v>16</v>
      </c>
      <c r="O4411">
        <v>18</v>
      </c>
      <c r="P4411">
        <v>21</v>
      </c>
      <c r="Q4411">
        <v>9</v>
      </c>
      <c r="R4411">
        <v>48</v>
      </c>
      <c r="S4411">
        <v>170</v>
      </c>
      <c r="T4411" t="s">
        <v>17402</v>
      </c>
      <c r="U4411" t="s">
        <v>2146</v>
      </c>
      <c r="V4411" t="s">
        <v>12932</v>
      </c>
    </row>
    <row r="4412" spans="1:22" x14ac:dyDescent="0.25">
      <c r="A4412" t="s">
        <v>167</v>
      </c>
      <c r="B4412" t="s">
        <v>133</v>
      </c>
      <c r="C4412" t="s">
        <v>129</v>
      </c>
      <c r="D4412">
        <v>17</v>
      </c>
      <c r="E4412">
        <v>8</v>
      </c>
      <c r="F4412" t="s">
        <v>1901</v>
      </c>
      <c r="G4412" t="s">
        <v>1883</v>
      </c>
      <c r="H4412">
        <v>476</v>
      </c>
      <c r="I4412">
        <v>5</v>
      </c>
      <c r="J4412">
        <v>5366</v>
      </c>
      <c r="K4412">
        <v>13</v>
      </c>
      <c r="L4412" s="10" t="s">
        <v>147</v>
      </c>
      <c r="M4412" s="10" t="s">
        <v>148</v>
      </c>
      <c r="N4412">
        <v>16</v>
      </c>
      <c r="O4412">
        <v>18</v>
      </c>
      <c r="P4412">
        <v>21</v>
      </c>
      <c r="Q4412">
        <v>9</v>
      </c>
      <c r="R4412">
        <v>48</v>
      </c>
      <c r="S4412">
        <v>170</v>
      </c>
      <c r="T4412" t="s">
        <v>17403</v>
      </c>
      <c r="U4412" t="s">
        <v>2147</v>
      </c>
      <c r="V4412" t="s">
        <v>13013</v>
      </c>
    </row>
    <row r="4413" spans="1:22" x14ac:dyDescent="0.25">
      <c r="A4413" t="s">
        <v>167</v>
      </c>
      <c r="B4413" t="s">
        <v>133</v>
      </c>
      <c r="C4413" t="s">
        <v>129</v>
      </c>
      <c r="D4413">
        <v>17</v>
      </c>
      <c r="E4413">
        <v>9</v>
      </c>
      <c r="F4413" t="s">
        <v>1901</v>
      </c>
      <c r="G4413" t="s">
        <v>1885</v>
      </c>
      <c r="H4413">
        <v>477</v>
      </c>
      <c r="I4413">
        <v>5</v>
      </c>
      <c r="J4413">
        <v>5367</v>
      </c>
      <c r="K4413">
        <v>14</v>
      </c>
      <c r="L4413" s="10" t="s">
        <v>147</v>
      </c>
      <c r="M4413" s="10" t="s">
        <v>148</v>
      </c>
      <c r="N4413">
        <v>16</v>
      </c>
      <c r="O4413">
        <v>18</v>
      </c>
      <c r="P4413">
        <v>21</v>
      </c>
      <c r="Q4413">
        <v>9</v>
      </c>
      <c r="R4413">
        <v>48</v>
      </c>
      <c r="S4413">
        <v>170</v>
      </c>
      <c r="T4413" t="s">
        <v>17404</v>
      </c>
      <c r="U4413" t="s">
        <v>2148</v>
      </c>
      <c r="V4413" t="s">
        <v>13309</v>
      </c>
    </row>
    <row r="4414" spans="1:22" x14ac:dyDescent="0.25">
      <c r="A4414" t="s">
        <v>167</v>
      </c>
      <c r="B4414" t="s">
        <v>133</v>
      </c>
      <c r="C4414" t="s">
        <v>129</v>
      </c>
      <c r="D4414">
        <v>17</v>
      </c>
      <c r="E4414">
        <v>10</v>
      </c>
      <c r="F4414" t="s">
        <v>1901</v>
      </c>
      <c r="G4414" t="s">
        <v>1887</v>
      </c>
      <c r="H4414">
        <v>478</v>
      </c>
      <c r="I4414">
        <v>5</v>
      </c>
      <c r="J4414">
        <v>5368</v>
      </c>
      <c r="K4414">
        <v>15</v>
      </c>
      <c r="L4414" s="10" t="s">
        <v>147</v>
      </c>
      <c r="M4414" s="10" t="s">
        <v>148</v>
      </c>
      <c r="N4414">
        <v>16</v>
      </c>
      <c r="O4414">
        <v>18</v>
      </c>
      <c r="P4414">
        <v>21</v>
      </c>
      <c r="Q4414">
        <v>9</v>
      </c>
      <c r="R4414">
        <v>48</v>
      </c>
      <c r="S4414">
        <v>170</v>
      </c>
      <c r="T4414" t="s">
        <v>17405</v>
      </c>
      <c r="U4414" t="s">
        <v>2149</v>
      </c>
      <c r="V4414" t="s">
        <v>12544</v>
      </c>
    </row>
    <row r="4415" spans="1:22" x14ac:dyDescent="0.25">
      <c r="A4415" t="s">
        <v>167</v>
      </c>
      <c r="B4415" t="s">
        <v>133</v>
      </c>
      <c r="C4415" t="s">
        <v>129</v>
      </c>
      <c r="D4415">
        <v>17</v>
      </c>
      <c r="E4415">
        <v>11</v>
      </c>
      <c r="F4415" t="s">
        <v>1901</v>
      </c>
      <c r="G4415" t="s">
        <v>1889</v>
      </c>
      <c r="H4415">
        <v>479</v>
      </c>
      <c r="I4415">
        <v>5</v>
      </c>
      <c r="J4415">
        <v>5369</v>
      </c>
      <c r="K4415">
        <v>16</v>
      </c>
      <c r="L4415" s="10" t="s">
        <v>147</v>
      </c>
      <c r="M4415" s="10" t="s">
        <v>148</v>
      </c>
      <c r="N4415">
        <v>16</v>
      </c>
      <c r="O4415">
        <v>18</v>
      </c>
      <c r="P4415">
        <v>21</v>
      </c>
      <c r="Q4415">
        <v>9</v>
      </c>
      <c r="R4415">
        <v>48</v>
      </c>
      <c r="S4415">
        <v>170</v>
      </c>
      <c r="T4415" t="s">
        <v>1161</v>
      </c>
      <c r="U4415" t="s">
        <v>2150</v>
      </c>
      <c r="V4415" t="s">
        <v>12552</v>
      </c>
    </row>
    <row r="4416" spans="1:22" x14ac:dyDescent="0.25">
      <c r="A4416" t="s">
        <v>167</v>
      </c>
      <c r="B4416" t="s">
        <v>133</v>
      </c>
      <c r="C4416" t="s">
        <v>129</v>
      </c>
      <c r="D4416">
        <v>17</v>
      </c>
      <c r="E4416">
        <v>12</v>
      </c>
      <c r="F4416" t="s">
        <v>1901</v>
      </c>
      <c r="G4416" t="s">
        <v>1891</v>
      </c>
      <c r="H4416">
        <v>480</v>
      </c>
      <c r="I4416">
        <v>5</v>
      </c>
      <c r="J4416">
        <v>5370</v>
      </c>
      <c r="K4416">
        <v>17</v>
      </c>
      <c r="L4416" s="10" t="s">
        <v>147</v>
      </c>
      <c r="M4416" s="10" t="s">
        <v>148</v>
      </c>
      <c r="N4416">
        <v>16</v>
      </c>
      <c r="O4416">
        <v>18</v>
      </c>
      <c r="P4416">
        <v>21</v>
      </c>
      <c r="Q4416">
        <v>9</v>
      </c>
      <c r="R4416">
        <v>48</v>
      </c>
      <c r="S4416">
        <v>170</v>
      </c>
      <c r="T4416" t="s">
        <v>17406</v>
      </c>
      <c r="U4416" t="s">
        <v>2151</v>
      </c>
      <c r="V4416" t="s">
        <v>12838</v>
      </c>
    </row>
    <row r="4417" spans="1:22" x14ac:dyDescent="0.25">
      <c r="A4417" t="s">
        <v>167</v>
      </c>
      <c r="B4417" t="s">
        <v>133</v>
      </c>
      <c r="C4417" t="s">
        <v>129</v>
      </c>
      <c r="D4417">
        <v>17</v>
      </c>
      <c r="E4417">
        <v>13</v>
      </c>
      <c r="F4417" t="s">
        <v>1901</v>
      </c>
      <c r="G4417" t="s">
        <v>1893</v>
      </c>
      <c r="H4417">
        <v>481</v>
      </c>
      <c r="I4417">
        <v>5</v>
      </c>
      <c r="J4417">
        <v>5371</v>
      </c>
      <c r="K4417">
        <v>18</v>
      </c>
      <c r="L4417" s="10" t="s">
        <v>147</v>
      </c>
      <c r="M4417" s="10" t="s">
        <v>148</v>
      </c>
      <c r="N4417">
        <v>16</v>
      </c>
      <c r="O4417">
        <v>18</v>
      </c>
      <c r="P4417">
        <v>21</v>
      </c>
      <c r="Q4417">
        <v>9</v>
      </c>
      <c r="R4417">
        <v>48</v>
      </c>
      <c r="S4417">
        <v>170</v>
      </c>
      <c r="T4417" t="s">
        <v>17407</v>
      </c>
      <c r="U4417" t="s">
        <v>2152</v>
      </c>
      <c r="V4417" t="s">
        <v>13322</v>
      </c>
    </row>
    <row r="4418" spans="1:22" x14ac:dyDescent="0.25">
      <c r="A4418" t="s">
        <v>167</v>
      </c>
      <c r="B4418" t="s">
        <v>133</v>
      </c>
      <c r="C4418" t="s">
        <v>129</v>
      </c>
      <c r="D4418">
        <v>17</v>
      </c>
      <c r="E4418">
        <v>14</v>
      </c>
      <c r="F4418" t="s">
        <v>1901</v>
      </c>
      <c r="G4418" t="s">
        <v>1895</v>
      </c>
      <c r="H4418">
        <v>482</v>
      </c>
      <c r="I4418">
        <v>5</v>
      </c>
      <c r="J4418">
        <v>5372</v>
      </c>
      <c r="K4418">
        <v>19</v>
      </c>
      <c r="L4418" s="10" t="s">
        <v>147</v>
      </c>
      <c r="M4418" s="10" t="s">
        <v>148</v>
      </c>
      <c r="N4418">
        <v>16</v>
      </c>
      <c r="O4418">
        <v>18</v>
      </c>
      <c r="P4418">
        <v>21</v>
      </c>
      <c r="Q4418">
        <v>9</v>
      </c>
      <c r="R4418">
        <v>48</v>
      </c>
      <c r="S4418">
        <v>170</v>
      </c>
      <c r="T4418" t="s">
        <v>17408</v>
      </c>
      <c r="U4418" t="s">
        <v>2153</v>
      </c>
      <c r="V4418" t="s">
        <v>12983</v>
      </c>
    </row>
    <row r="4419" spans="1:22" x14ac:dyDescent="0.25">
      <c r="A4419" t="s">
        <v>167</v>
      </c>
      <c r="B4419" t="s">
        <v>133</v>
      </c>
      <c r="C4419" t="s">
        <v>129</v>
      </c>
      <c r="D4419">
        <v>17</v>
      </c>
      <c r="E4419">
        <v>15</v>
      </c>
      <c r="F4419" t="s">
        <v>1901</v>
      </c>
      <c r="G4419" t="s">
        <v>1897</v>
      </c>
      <c r="H4419">
        <v>483</v>
      </c>
      <c r="I4419">
        <v>5</v>
      </c>
      <c r="J4419">
        <v>5373</v>
      </c>
      <c r="K4419">
        <v>20</v>
      </c>
      <c r="L4419" s="10" t="s">
        <v>147</v>
      </c>
      <c r="M4419" s="10" t="s">
        <v>148</v>
      </c>
      <c r="N4419">
        <v>16</v>
      </c>
      <c r="O4419">
        <v>18</v>
      </c>
      <c r="P4419">
        <v>21</v>
      </c>
      <c r="Q4419">
        <v>9</v>
      </c>
      <c r="R4419">
        <v>48</v>
      </c>
      <c r="S4419">
        <v>170</v>
      </c>
      <c r="T4419" t="s">
        <v>1171</v>
      </c>
      <c r="U4419" t="s">
        <v>2154</v>
      </c>
      <c r="V4419" t="s">
        <v>12547</v>
      </c>
    </row>
    <row r="4420" spans="1:22" x14ac:dyDescent="0.25">
      <c r="A4420" t="s">
        <v>167</v>
      </c>
      <c r="B4420" t="s">
        <v>133</v>
      </c>
      <c r="C4420" t="s">
        <v>129</v>
      </c>
      <c r="D4420">
        <v>17</v>
      </c>
      <c r="E4420">
        <v>16</v>
      </c>
      <c r="F4420" t="s">
        <v>1901</v>
      </c>
      <c r="G4420" t="s">
        <v>1899</v>
      </c>
      <c r="H4420">
        <v>484</v>
      </c>
      <c r="I4420">
        <v>5</v>
      </c>
      <c r="J4420">
        <v>5374</v>
      </c>
      <c r="K4420">
        <v>21</v>
      </c>
      <c r="L4420" s="10" t="s">
        <v>147</v>
      </c>
      <c r="M4420" s="10" t="s">
        <v>148</v>
      </c>
      <c r="N4420">
        <v>16</v>
      </c>
      <c r="O4420">
        <v>18</v>
      </c>
      <c r="P4420">
        <v>21</v>
      </c>
      <c r="Q4420">
        <v>9</v>
      </c>
      <c r="R4420">
        <v>48</v>
      </c>
      <c r="S4420">
        <v>170</v>
      </c>
      <c r="T4420" t="s">
        <v>1173</v>
      </c>
      <c r="U4420" t="s">
        <v>2155</v>
      </c>
      <c r="V4420" t="s">
        <v>12915</v>
      </c>
    </row>
    <row r="4421" spans="1:22" x14ac:dyDescent="0.25">
      <c r="A4421" t="s">
        <v>167</v>
      </c>
      <c r="B4421" t="s">
        <v>133</v>
      </c>
      <c r="C4421" t="s">
        <v>129</v>
      </c>
      <c r="D4421">
        <v>17</v>
      </c>
      <c r="E4421">
        <v>17</v>
      </c>
      <c r="F4421" t="s">
        <v>1901</v>
      </c>
      <c r="G4421" t="s">
        <v>1901</v>
      </c>
      <c r="H4421">
        <v>485</v>
      </c>
      <c r="I4421">
        <v>5</v>
      </c>
      <c r="J4421">
        <v>5375</v>
      </c>
      <c r="K4421">
        <v>22</v>
      </c>
      <c r="L4421" s="10" t="s">
        <v>147</v>
      </c>
      <c r="M4421" s="10" t="s">
        <v>148</v>
      </c>
      <c r="N4421">
        <v>16</v>
      </c>
      <c r="O4421">
        <v>18</v>
      </c>
      <c r="P4421">
        <v>21</v>
      </c>
      <c r="Q4421">
        <v>9</v>
      </c>
      <c r="R4421">
        <v>48</v>
      </c>
      <c r="S4421">
        <v>170</v>
      </c>
      <c r="T4421" t="s">
        <v>1172</v>
      </c>
      <c r="U4421" t="s">
        <v>2156</v>
      </c>
      <c r="V4421" t="s">
        <v>13299</v>
      </c>
    </row>
    <row r="4422" spans="1:22" x14ac:dyDescent="0.25">
      <c r="A4422" t="s">
        <v>167</v>
      </c>
      <c r="B4422" t="s">
        <v>133</v>
      </c>
      <c r="C4422" t="s">
        <v>129</v>
      </c>
      <c r="D4422">
        <v>17</v>
      </c>
      <c r="E4422">
        <v>18</v>
      </c>
      <c r="F4422" t="s">
        <v>1901</v>
      </c>
      <c r="G4422" t="s">
        <v>1903</v>
      </c>
      <c r="H4422">
        <v>486</v>
      </c>
      <c r="I4422">
        <v>5</v>
      </c>
      <c r="J4422">
        <v>5376</v>
      </c>
      <c r="K4422">
        <v>23</v>
      </c>
      <c r="L4422" s="10" t="s">
        <v>147</v>
      </c>
      <c r="M4422" s="10" t="s">
        <v>148</v>
      </c>
      <c r="N4422">
        <v>16</v>
      </c>
      <c r="O4422">
        <v>18</v>
      </c>
      <c r="P4422">
        <v>21</v>
      </c>
      <c r="Q4422">
        <v>9</v>
      </c>
      <c r="R4422">
        <v>48</v>
      </c>
      <c r="S4422">
        <v>170</v>
      </c>
      <c r="T4422" t="s">
        <v>805</v>
      </c>
      <c r="U4422" t="s">
        <v>2157</v>
      </c>
      <c r="V4422" t="s">
        <v>12651</v>
      </c>
    </row>
    <row r="4423" spans="1:22" x14ac:dyDescent="0.25">
      <c r="A4423" t="s">
        <v>167</v>
      </c>
      <c r="B4423" t="s">
        <v>133</v>
      </c>
      <c r="C4423" t="s">
        <v>129</v>
      </c>
      <c r="D4423">
        <v>17</v>
      </c>
      <c r="E4423">
        <v>19</v>
      </c>
      <c r="F4423" t="s">
        <v>1901</v>
      </c>
      <c r="G4423" t="s">
        <v>1905</v>
      </c>
      <c r="H4423">
        <v>487</v>
      </c>
      <c r="I4423">
        <v>5</v>
      </c>
      <c r="J4423">
        <v>5377</v>
      </c>
      <c r="K4423">
        <v>24</v>
      </c>
      <c r="L4423" s="10" t="s">
        <v>147</v>
      </c>
      <c r="M4423" s="10" t="s">
        <v>148</v>
      </c>
      <c r="N4423">
        <v>16</v>
      </c>
      <c r="O4423">
        <v>18</v>
      </c>
      <c r="P4423">
        <v>21</v>
      </c>
      <c r="Q4423">
        <v>9</v>
      </c>
      <c r="R4423">
        <v>48</v>
      </c>
      <c r="S4423">
        <v>170</v>
      </c>
      <c r="T4423" t="s">
        <v>17409</v>
      </c>
      <c r="U4423" t="s">
        <v>2158</v>
      </c>
      <c r="V4423" t="s">
        <v>12937</v>
      </c>
    </row>
    <row r="4424" spans="1:22" x14ac:dyDescent="0.25">
      <c r="A4424" t="s">
        <v>167</v>
      </c>
      <c r="B4424" t="s">
        <v>133</v>
      </c>
      <c r="C4424" t="s">
        <v>129</v>
      </c>
      <c r="D4424">
        <v>17</v>
      </c>
      <c r="E4424">
        <v>20</v>
      </c>
      <c r="F4424" t="s">
        <v>1901</v>
      </c>
      <c r="G4424" t="s">
        <v>1907</v>
      </c>
      <c r="H4424">
        <v>488</v>
      </c>
      <c r="I4424">
        <v>5</v>
      </c>
      <c r="J4424">
        <v>5378</v>
      </c>
      <c r="K4424">
        <v>25</v>
      </c>
      <c r="L4424" s="10" t="s">
        <v>147</v>
      </c>
      <c r="M4424" s="10" t="s">
        <v>148</v>
      </c>
      <c r="N4424">
        <v>16</v>
      </c>
      <c r="O4424">
        <v>18</v>
      </c>
      <c r="P4424">
        <v>21</v>
      </c>
      <c r="Q4424">
        <v>9</v>
      </c>
      <c r="R4424">
        <v>48</v>
      </c>
      <c r="S4424">
        <v>170</v>
      </c>
      <c r="T4424" t="s">
        <v>17410</v>
      </c>
      <c r="U4424" t="s">
        <v>2159</v>
      </c>
      <c r="V4424" t="s">
        <v>12694</v>
      </c>
    </row>
    <row r="4425" spans="1:22" x14ac:dyDescent="0.25">
      <c r="A4425" t="s">
        <v>167</v>
      </c>
      <c r="B4425" t="s">
        <v>133</v>
      </c>
      <c r="C4425" t="s">
        <v>129</v>
      </c>
      <c r="D4425">
        <v>18</v>
      </c>
      <c r="E4425">
        <v>1</v>
      </c>
      <c r="F4425" t="s">
        <v>1903</v>
      </c>
      <c r="G4425" t="s">
        <v>1869</v>
      </c>
      <c r="H4425">
        <v>489</v>
      </c>
      <c r="I4425">
        <v>5</v>
      </c>
      <c r="J4425">
        <v>5379</v>
      </c>
      <c r="K4425">
        <v>26</v>
      </c>
      <c r="L4425" s="10" t="s">
        <v>147</v>
      </c>
      <c r="M4425" s="10" t="s">
        <v>148</v>
      </c>
      <c r="N4425">
        <v>16</v>
      </c>
      <c r="O4425">
        <v>18</v>
      </c>
      <c r="P4425">
        <v>21</v>
      </c>
      <c r="Q4425">
        <v>9</v>
      </c>
      <c r="R4425">
        <v>48</v>
      </c>
      <c r="S4425">
        <v>171</v>
      </c>
      <c r="T4425" t="s">
        <v>954</v>
      </c>
      <c r="U4425" t="s">
        <v>2160</v>
      </c>
      <c r="V4425" t="s">
        <v>12787</v>
      </c>
    </row>
    <row r="4426" spans="1:22" x14ac:dyDescent="0.25">
      <c r="A4426" t="s">
        <v>167</v>
      </c>
      <c r="B4426" t="s">
        <v>133</v>
      </c>
      <c r="C4426" t="s">
        <v>129</v>
      </c>
      <c r="D4426">
        <v>18</v>
      </c>
      <c r="E4426">
        <v>2</v>
      </c>
      <c r="F4426" t="s">
        <v>1903</v>
      </c>
      <c r="G4426" t="s">
        <v>1871</v>
      </c>
      <c r="H4426">
        <v>490</v>
      </c>
      <c r="I4426">
        <v>5</v>
      </c>
      <c r="J4426">
        <v>5380</v>
      </c>
      <c r="K4426">
        <v>27</v>
      </c>
      <c r="L4426" s="10" t="s">
        <v>147</v>
      </c>
      <c r="M4426" s="10" t="s">
        <v>148</v>
      </c>
      <c r="N4426">
        <v>16</v>
      </c>
      <c r="O4426">
        <v>18</v>
      </c>
      <c r="P4426">
        <v>21</v>
      </c>
      <c r="Q4426">
        <v>9</v>
      </c>
      <c r="R4426">
        <v>48</v>
      </c>
      <c r="S4426">
        <v>171</v>
      </c>
      <c r="T4426" t="s">
        <v>953</v>
      </c>
      <c r="U4426" t="s">
        <v>2161</v>
      </c>
      <c r="V4426" t="s">
        <v>13277</v>
      </c>
    </row>
    <row r="4427" spans="1:22" x14ac:dyDescent="0.25">
      <c r="A4427" t="s">
        <v>167</v>
      </c>
      <c r="B4427" t="s">
        <v>133</v>
      </c>
      <c r="C4427" t="s">
        <v>129</v>
      </c>
      <c r="D4427">
        <v>18</v>
      </c>
      <c r="E4427">
        <v>3</v>
      </c>
      <c r="F4427" t="s">
        <v>1903</v>
      </c>
      <c r="G4427" t="s">
        <v>1873</v>
      </c>
      <c r="H4427">
        <v>491</v>
      </c>
      <c r="I4427">
        <v>5</v>
      </c>
      <c r="J4427">
        <v>5381</v>
      </c>
      <c r="K4427">
        <v>28</v>
      </c>
      <c r="L4427" s="10" t="s">
        <v>147</v>
      </c>
      <c r="M4427" s="10" t="s">
        <v>148</v>
      </c>
      <c r="N4427">
        <v>16</v>
      </c>
      <c r="O4427">
        <v>18</v>
      </c>
      <c r="P4427">
        <v>21</v>
      </c>
      <c r="Q4427">
        <v>9</v>
      </c>
      <c r="R4427">
        <v>48</v>
      </c>
      <c r="S4427">
        <v>171</v>
      </c>
      <c r="T4427" t="s">
        <v>935</v>
      </c>
      <c r="U4427" t="s">
        <v>2162</v>
      </c>
      <c r="V4427" t="s">
        <v>12703</v>
      </c>
    </row>
    <row r="4428" spans="1:22" x14ac:dyDescent="0.25">
      <c r="A4428" t="s">
        <v>167</v>
      </c>
      <c r="B4428" t="s">
        <v>133</v>
      </c>
      <c r="C4428" t="s">
        <v>129</v>
      </c>
      <c r="D4428">
        <v>18</v>
      </c>
      <c r="E4428">
        <v>4</v>
      </c>
      <c r="F4428" t="s">
        <v>1903</v>
      </c>
      <c r="G4428" t="s">
        <v>1875</v>
      </c>
      <c r="H4428">
        <v>492</v>
      </c>
      <c r="I4428">
        <v>5</v>
      </c>
      <c r="J4428">
        <v>5382</v>
      </c>
      <c r="K4428">
        <v>29</v>
      </c>
      <c r="L4428" s="10" t="s">
        <v>147</v>
      </c>
      <c r="M4428" s="10" t="s">
        <v>148</v>
      </c>
      <c r="N4428">
        <v>16</v>
      </c>
      <c r="O4428">
        <v>18</v>
      </c>
      <c r="P4428">
        <v>21</v>
      </c>
      <c r="Q4428">
        <v>9</v>
      </c>
      <c r="R4428">
        <v>48</v>
      </c>
      <c r="S4428">
        <v>171</v>
      </c>
      <c r="T4428" t="s">
        <v>936</v>
      </c>
      <c r="U4428" t="s">
        <v>2163</v>
      </c>
      <c r="V4428" t="s">
        <v>12551</v>
      </c>
    </row>
    <row r="4429" spans="1:22" x14ac:dyDescent="0.25">
      <c r="A4429" t="s">
        <v>167</v>
      </c>
      <c r="B4429" t="s">
        <v>133</v>
      </c>
      <c r="C4429" t="s">
        <v>129</v>
      </c>
      <c r="D4429">
        <v>18</v>
      </c>
      <c r="E4429">
        <v>5</v>
      </c>
      <c r="F4429" t="s">
        <v>1903</v>
      </c>
      <c r="G4429" t="s">
        <v>1877</v>
      </c>
      <c r="H4429">
        <v>493</v>
      </c>
      <c r="I4429">
        <v>5</v>
      </c>
      <c r="J4429">
        <v>5383</v>
      </c>
      <c r="K4429">
        <v>30</v>
      </c>
      <c r="L4429" s="10" t="s">
        <v>147</v>
      </c>
      <c r="M4429" s="10" t="s">
        <v>148</v>
      </c>
      <c r="N4429">
        <v>16</v>
      </c>
      <c r="O4429">
        <v>18</v>
      </c>
      <c r="P4429">
        <v>21</v>
      </c>
      <c r="Q4429">
        <v>9</v>
      </c>
      <c r="R4429">
        <v>48</v>
      </c>
      <c r="S4429">
        <v>171</v>
      </c>
      <c r="T4429" t="s">
        <v>17411</v>
      </c>
      <c r="U4429" t="s">
        <v>2164</v>
      </c>
      <c r="V4429" t="s">
        <v>13086</v>
      </c>
    </row>
    <row r="4430" spans="1:22" x14ac:dyDescent="0.25">
      <c r="A4430" t="s">
        <v>167</v>
      </c>
      <c r="B4430" t="s">
        <v>133</v>
      </c>
      <c r="C4430" t="s">
        <v>129</v>
      </c>
      <c r="D4430">
        <v>18</v>
      </c>
      <c r="E4430">
        <v>6</v>
      </c>
      <c r="F4430" t="s">
        <v>1903</v>
      </c>
      <c r="G4430" t="s">
        <v>1879</v>
      </c>
      <c r="H4430">
        <v>494</v>
      </c>
      <c r="I4430">
        <v>5</v>
      </c>
      <c r="J4430">
        <v>5384</v>
      </c>
      <c r="K4430">
        <v>31</v>
      </c>
      <c r="L4430" s="10" t="s">
        <v>147</v>
      </c>
      <c r="M4430" s="10" t="s">
        <v>148</v>
      </c>
      <c r="N4430">
        <v>16</v>
      </c>
      <c r="O4430">
        <v>18</v>
      </c>
      <c r="P4430">
        <v>21</v>
      </c>
      <c r="Q4430">
        <v>9</v>
      </c>
      <c r="R4430">
        <v>48</v>
      </c>
      <c r="S4430">
        <v>171</v>
      </c>
      <c r="T4430" t="s">
        <v>1830</v>
      </c>
      <c r="U4430" t="s">
        <v>2165</v>
      </c>
      <c r="V4430" t="s">
        <v>13009</v>
      </c>
    </row>
    <row r="4431" spans="1:22" x14ac:dyDescent="0.25">
      <c r="A4431" t="s">
        <v>167</v>
      </c>
      <c r="B4431" t="s">
        <v>133</v>
      </c>
      <c r="C4431" t="s">
        <v>129</v>
      </c>
      <c r="D4431">
        <v>18</v>
      </c>
      <c r="E4431">
        <v>7</v>
      </c>
      <c r="F4431" t="s">
        <v>1903</v>
      </c>
      <c r="G4431" t="s">
        <v>1881</v>
      </c>
      <c r="H4431">
        <v>495</v>
      </c>
      <c r="I4431">
        <v>5</v>
      </c>
      <c r="J4431">
        <v>5385</v>
      </c>
      <c r="K4431">
        <v>32</v>
      </c>
      <c r="L4431" s="10" t="s">
        <v>147</v>
      </c>
      <c r="M4431" s="10" t="s">
        <v>148</v>
      </c>
      <c r="N4431">
        <v>16</v>
      </c>
      <c r="O4431">
        <v>18</v>
      </c>
      <c r="P4431">
        <v>21</v>
      </c>
      <c r="Q4431">
        <v>9</v>
      </c>
      <c r="R4431">
        <v>48</v>
      </c>
      <c r="S4431">
        <v>171</v>
      </c>
      <c r="T4431" t="s">
        <v>17412</v>
      </c>
      <c r="U4431" t="s">
        <v>2166</v>
      </c>
      <c r="V4431" t="s">
        <v>13054</v>
      </c>
    </row>
    <row r="4432" spans="1:22" x14ac:dyDescent="0.25">
      <c r="A4432" t="s">
        <v>167</v>
      </c>
      <c r="B4432" t="s">
        <v>133</v>
      </c>
      <c r="C4432" t="s">
        <v>129</v>
      </c>
      <c r="D4432">
        <v>18</v>
      </c>
      <c r="E4432">
        <v>8</v>
      </c>
      <c r="F4432" t="s">
        <v>1903</v>
      </c>
      <c r="G4432" t="s">
        <v>1883</v>
      </c>
      <c r="H4432">
        <v>496</v>
      </c>
      <c r="I4432">
        <v>5</v>
      </c>
      <c r="J4432">
        <v>5386</v>
      </c>
      <c r="K4432">
        <v>33</v>
      </c>
      <c r="L4432" s="10" t="s">
        <v>147</v>
      </c>
      <c r="M4432" s="10" t="s">
        <v>148</v>
      </c>
      <c r="N4432">
        <v>16</v>
      </c>
      <c r="O4432">
        <v>18</v>
      </c>
      <c r="P4432">
        <v>21</v>
      </c>
      <c r="Q4432">
        <v>9</v>
      </c>
      <c r="R4432">
        <v>48</v>
      </c>
      <c r="S4432">
        <v>171</v>
      </c>
      <c r="T4432" t="s">
        <v>17413</v>
      </c>
      <c r="U4432" t="s">
        <v>2167</v>
      </c>
      <c r="V4432" t="s">
        <v>12715</v>
      </c>
    </row>
    <row r="4433" spans="1:22" x14ac:dyDescent="0.25">
      <c r="A4433" t="s">
        <v>167</v>
      </c>
      <c r="B4433" t="s">
        <v>133</v>
      </c>
      <c r="C4433" t="s">
        <v>129</v>
      </c>
      <c r="D4433">
        <v>18</v>
      </c>
      <c r="E4433">
        <v>9</v>
      </c>
      <c r="F4433" t="s">
        <v>1903</v>
      </c>
      <c r="G4433" t="s">
        <v>1885</v>
      </c>
      <c r="H4433">
        <v>497</v>
      </c>
      <c r="I4433">
        <v>5</v>
      </c>
      <c r="J4433">
        <v>5387</v>
      </c>
      <c r="K4433">
        <v>34</v>
      </c>
      <c r="L4433" s="10" t="s">
        <v>147</v>
      </c>
      <c r="M4433" s="10" t="s">
        <v>148</v>
      </c>
      <c r="N4433">
        <v>16</v>
      </c>
      <c r="O4433">
        <v>18</v>
      </c>
      <c r="P4433">
        <v>21</v>
      </c>
      <c r="Q4433">
        <v>9</v>
      </c>
      <c r="R4433">
        <v>48</v>
      </c>
      <c r="S4433">
        <v>171</v>
      </c>
      <c r="T4433" t="s">
        <v>17414</v>
      </c>
      <c r="U4433" t="s">
        <v>2168</v>
      </c>
      <c r="V4433" t="s">
        <v>12628</v>
      </c>
    </row>
    <row r="4434" spans="1:22" x14ac:dyDescent="0.25">
      <c r="A4434" t="s">
        <v>167</v>
      </c>
      <c r="B4434" t="s">
        <v>133</v>
      </c>
      <c r="C4434" t="s">
        <v>129</v>
      </c>
      <c r="D4434">
        <v>18</v>
      </c>
      <c r="E4434">
        <v>10</v>
      </c>
      <c r="F4434" t="s">
        <v>1903</v>
      </c>
      <c r="G4434" t="s">
        <v>1887</v>
      </c>
      <c r="H4434">
        <v>498</v>
      </c>
      <c r="I4434">
        <v>5</v>
      </c>
      <c r="J4434">
        <v>5388</v>
      </c>
      <c r="K4434">
        <v>35</v>
      </c>
      <c r="L4434" s="10" t="s">
        <v>147</v>
      </c>
      <c r="M4434" s="10" t="s">
        <v>148</v>
      </c>
      <c r="N4434">
        <v>16</v>
      </c>
      <c r="O4434">
        <v>18</v>
      </c>
      <c r="P4434">
        <v>21</v>
      </c>
      <c r="Q4434">
        <v>9</v>
      </c>
      <c r="R4434">
        <v>48</v>
      </c>
      <c r="S4434">
        <v>171</v>
      </c>
      <c r="T4434" t="s">
        <v>794</v>
      </c>
      <c r="U4434" t="s">
        <v>2169</v>
      </c>
      <c r="V4434" t="s">
        <v>12934</v>
      </c>
    </row>
    <row r="4435" spans="1:22" x14ac:dyDescent="0.25">
      <c r="A4435" t="s">
        <v>167</v>
      </c>
      <c r="B4435" t="s">
        <v>133</v>
      </c>
      <c r="C4435" t="s">
        <v>129</v>
      </c>
      <c r="D4435">
        <v>18</v>
      </c>
      <c r="E4435">
        <v>11</v>
      </c>
      <c r="F4435" t="s">
        <v>1903</v>
      </c>
      <c r="G4435" t="s">
        <v>1889</v>
      </c>
      <c r="H4435">
        <v>499</v>
      </c>
      <c r="I4435">
        <v>5</v>
      </c>
      <c r="J4435">
        <v>5389</v>
      </c>
      <c r="K4435">
        <v>36</v>
      </c>
      <c r="L4435" s="10" t="s">
        <v>147</v>
      </c>
      <c r="M4435" s="10" t="s">
        <v>148</v>
      </c>
      <c r="N4435">
        <v>16</v>
      </c>
      <c r="O4435">
        <v>18</v>
      </c>
      <c r="P4435">
        <v>21</v>
      </c>
      <c r="Q4435">
        <v>9</v>
      </c>
      <c r="R4435">
        <v>48</v>
      </c>
      <c r="S4435">
        <v>171</v>
      </c>
      <c r="T4435" t="s">
        <v>793</v>
      </c>
      <c r="U4435" t="s">
        <v>2170</v>
      </c>
      <c r="V4435" t="s">
        <v>12872</v>
      </c>
    </row>
    <row r="4436" spans="1:22" x14ac:dyDescent="0.25">
      <c r="A4436" t="s">
        <v>167</v>
      </c>
      <c r="B4436" t="s">
        <v>133</v>
      </c>
      <c r="C4436" t="s">
        <v>129</v>
      </c>
      <c r="D4436">
        <v>18</v>
      </c>
      <c r="E4436">
        <v>12</v>
      </c>
      <c r="F4436" t="s">
        <v>1903</v>
      </c>
      <c r="G4436" t="s">
        <v>1891</v>
      </c>
      <c r="H4436">
        <v>500</v>
      </c>
      <c r="I4436">
        <v>5</v>
      </c>
      <c r="J4436">
        <v>5390</v>
      </c>
      <c r="K4436">
        <v>37</v>
      </c>
      <c r="L4436" s="10" t="s">
        <v>147</v>
      </c>
      <c r="M4436" s="10" t="s">
        <v>148</v>
      </c>
      <c r="N4436">
        <v>16</v>
      </c>
      <c r="O4436">
        <v>18</v>
      </c>
      <c r="P4436">
        <v>21</v>
      </c>
      <c r="Q4436">
        <v>9</v>
      </c>
      <c r="R4436">
        <v>48</v>
      </c>
      <c r="S4436">
        <v>171</v>
      </c>
      <c r="T4436" t="s">
        <v>17415</v>
      </c>
      <c r="U4436" t="s">
        <v>2171</v>
      </c>
      <c r="V4436" t="s">
        <v>13108</v>
      </c>
    </row>
    <row r="4437" spans="1:22" x14ac:dyDescent="0.25">
      <c r="A4437" t="s">
        <v>167</v>
      </c>
      <c r="B4437" t="s">
        <v>133</v>
      </c>
      <c r="C4437" t="s">
        <v>129</v>
      </c>
      <c r="D4437">
        <v>18</v>
      </c>
      <c r="E4437">
        <v>13</v>
      </c>
      <c r="F4437" t="s">
        <v>1903</v>
      </c>
      <c r="G4437" t="s">
        <v>1893</v>
      </c>
      <c r="H4437">
        <v>501</v>
      </c>
      <c r="I4437">
        <v>5</v>
      </c>
      <c r="J4437">
        <v>5391</v>
      </c>
      <c r="K4437">
        <v>38</v>
      </c>
      <c r="L4437" s="10" t="s">
        <v>147</v>
      </c>
      <c r="M4437" s="10" t="s">
        <v>148</v>
      </c>
      <c r="N4437">
        <v>16</v>
      </c>
      <c r="O4437">
        <v>18</v>
      </c>
      <c r="P4437">
        <v>21</v>
      </c>
      <c r="Q4437">
        <v>9</v>
      </c>
      <c r="R4437">
        <v>48</v>
      </c>
      <c r="S4437">
        <v>171</v>
      </c>
      <c r="T4437" t="s">
        <v>17416</v>
      </c>
      <c r="U4437" t="s">
        <v>2172</v>
      </c>
      <c r="V4437" t="s">
        <v>12570</v>
      </c>
    </row>
    <row r="4438" spans="1:22" x14ac:dyDescent="0.25">
      <c r="A4438" t="s">
        <v>167</v>
      </c>
      <c r="B4438" t="s">
        <v>133</v>
      </c>
      <c r="C4438" t="s">
        <v>129</v>
      </c>
      <c r="D4438">
        <v>18</v>
      </c>
      <c r="E4438">
        <v>14</v>
      </c>
      <c r="F4438" t="s">
        <v>1903</v>
      </c>
      <c r="G4438" t="s">
        <v>1895</v>
      </c>
      <c r="H4438">
        <v>502</v>
      </c>
      <c r="I4438">
        <v>5</v>
      </c>
      <c r="J4438">
        <v>5392</v>
      </c>
      <c r="K4438">
        <v>39</v>
      </c>
      <c r="L4438" s="10" t="s">
        <v>147</v>
      </c>
      <c r="M4438" s="10" t="s">
        <v>148</v>
      </c>
      <c r="N4438">
        <v>16</v>
      </c>
      <c r="O4438">
        <v>18</v>
      </c>
      <c r="P4438">
        <v>21</v>
      </c>
      <c r="Q4438">
        <v>9</v>
      </c>
      <c r="R4438">
        <v>48</v>
      </c>
      <c r="S4438">
        <v>171</v>
      </c>
      <c r="T4438" t="s">
        <v>17417</v>
      </c>
      <c r="U4438" t="s">
        <v>2173</v>
      </c>
      <c r="V4438" t="s">
        <v>12702</v>
      </c>
    </row>
    <row r="4439" spans="1:22" x14ac:dyDescent="0.25">
      <c r="A4439" t="s">
        <v>167</v>
      </c>
      <c r="B4439" t="s">
        <v>133</v>
      </c>
      <c r="C4439" t="s">
        <v>129</v>
      </c>
      <c r="D4439">
        <v>18</v>
      </c>
      <c r="E4439">
        <v>15</v>
      </c>
      <c r="F4439" t="s">
        <v>1903</v>
      </c>
      <c r="G4439" t="s">
        <v>1897</v>
      </c>
      <c r="H4439">
        <v>503</v>
      </c>
      <c r="I4439">
        <v>5</v>
      </c>
      <c r="J4439">
        <v>5393</v>
      </c>
      <c r="K4439">
        <v>40</v>
      </c>
      <c r="L4439" s="10" t="s">
        <v>147</v>
      </c>
      <c r="M4439" s="10" t="s">
        <v>148</v>
      </c>
      <c r="N4439">
        <v>16</v>
      </c>
      <c r="O4439">
        <v>18</v>
      </c>
      <c r="P4439">
        <v>21</v>
      </c>
      <c r="Q4439">
        <v>9</v>
      </c>
      <c r="R4439">
        <v>48</v>
      </c>
      <c r="S4439">
        <v>171</v>
      </c>
      <c r="T4439" t="s">
        <v>758</v>
      </c>
      <c r="U4439" t="s">
        <v>2174</v>
      </c>
      <c r="V4439" t="s">
        <v>13073</v>
      </c>
    </row>
    <row r="4440" spans="1:22" x14ac:dyDescent="0.25">
      <c r="A4440" t="s">
        <v>167</v>
      </c>
      <c r="B4440" t="s">
        <v>133</v>
      </c>
      <c r="C4440" t="s">
        <v>129</v>
      </c>
      <c r="D4440">
        <v>18</v>
      </c>
      <c r="E4440">
        <v>16</v>
      </c>
      <c r="F4440" t="s">
        <v>1903</v>
      </c>
      <c r="G4440" t="s">
        <v>1899</v>
      </c>
      <c r="H4440">
        <v>504</v>
      </c>
      <c r="I4440">
        <v>5</v>
      </c>
      <c r="J4440">
        <v>5394</v>
      </c>
      <c r="K4440">
        <v>41</v>
      </c>
      <c r="L4440" s="10" t="s">
        <v>147</v>
      </c>
      <c r="M4440" s="10" t="s">
        <v>148</v>
      </c>
      <c r="N4440">
        <v>16</v>
      </c>
      <c r="O4440">
        <v>18</v>
      </c>
      <c r="P4440">
        <v>21</v>
      </c>
      <c r="Q4440">
        <v>9</v>
      </c>
      <c r="R4440">
        <v>48</v>
      </c>
      <c r="S4440">
        <v>171</v>
      </c>
      <c r="T4440" t="s">
        <v>17418</v>
      </c>
      <c r="U4440" t="s">
        <v>2175</v>
      </c>
      <c r="V4440" t="s">
        <v>12707</v>
      </c>
    </row>
    <row r="4441" spans="1:22" x14ac:dyDescent="0.25">
      <c r="A4441" t="s">
        <v>167</v>
      </c>
      <c r="B4441" t="s">
        <v>133</v>
      </c>
      <c r="C4441" t="s">
        <v>129</v>
      </c>
      <c r="D4441">
        <v>18</v>
      </c>
      <c r="E4441">
        <v>17</v>
      </c>
      <c r="F4441" t="s">
        <v>1903</v>
      </c>
      <c r="G4441" t="s">
        <v>1901</v>
      </c>
      <c r="H4441">
        <v>505</v>
      </c>
      <c r="I4441">
        <v>5</v>
      </c>
      <c r="J4441">
        <v>5395</v>
      </c>
      <c r="K4441">
        <v>42</v>
      </c>
      <c r="L4441" s="10" t="s">
        <v>147</v>
      </c>
      <c r="M4441" s="10" t="s">
        <v>148</v>
      </c>
      <c r="N4441">
        <v>16</v>
      </c>
      <c r="O4441">
        <v>18</v>
      </c>
      <c r="P4441">
        <v>21</v>
      </c>
      <c r="Q4441">
        <v>9</v>
      </c>
      <c r="R4441">
        <v>48</v>
      </c>
      <c r="S4441">
        <v>171</v>
      </c>
      <c r="T4441" t="s">
        <v>17419</v>
      </c>
      <c r="U4441" t="s">
        <v>2176</v>
      </c>
      <c r="V4441" t="s">
        <v>12607</v>
      </c>
    </row>
    <row r="4442" spans="1:22" x14ac:dyDescent="0.25">
      <c r="A4442" t="s">
        <v>167</v>
      </c>
      <c r="B4442" t="s">
        <v>133</v>
      </c>
      <c r="C4442" t="s">
        <v>129</v>
      </c>
      <c r="D4442">
        <v>18</v>
      </c>
      <c r="E4442">
        <v>18</v>
      </c>
      <c r="F4442" t="s">
        <v>1903</v>
      </c>
      <c r="G4442" t="s">
        <v>1903</v>
      </c>
      <c r="H4442">
        <v>506</v>
      </c>
      <c r="I4442">
        <v>5</v>
      </c>
      <c r="J4442">
        <v>5396</v>
      </c>
      <c r="K4442">
        <v>43</v>
      </c>
      <c r="L4442" s="10" t="s">
        <v>147</v>
      </c>
      <c r="M4442" s="10" t="s">
        <v>148</v>
      </c>
      <c r="N4442">
        <v>16</v>
      </c>
      <c r="O4442">
        <v>18</v>
      </c>
      <c r="P4442">
        <v>21</v>
      </c>
      <c r="Q4442">
        <v>9</v>
      </c>
      <c r="R4442">
        <v>48</v>
      </c>
      <c r="S4442">
        <v>171</v>
      </c>
      <c r="T4442" t="s">
        <v>17420</v>
      </c>
      <c r="U4442" t="s">
        <v>2177</v>
      </c>
      <c r="V4442" t="s">
        <v>13017</v>
      </c>
    </row>
    <row r="4443" spans="1:22" x14ac:dyDescent="0.25">
      <c r="A4443" t="s">
        <v>167</v>
      </c>
      <c r="B4443" t="s">
        <v>133</v>
      </c>
      <c r="C4443" t="s">
        <v>129</v>
      </c>
      <c r="D4443">
        <v>18</v>
      </c>
      <c r="E4443">
        <v>19</v>
      </c>
      <c r="F4443" t="s">
        <v>1903</v>
      </c>
      <c r="G4443" t="s">
        <v>1905</v>
      </c>
      <c r="H4443">
        <v>507</v>
      </c>
      <c r="I4443">
        <v>5</v>
      </c>
      <c r="J4443">
        <v>5397</v>
      </c>
      <c r="K4443">
        <v>44</v>
      </c>
      <c r="L4443" s="10" t="s">
        <v>147</v>
      </c>
      <c r="M4443" s="10" t="s">
        <v>148</v>
      </c>
      <c r="N4443">
        <v>16</v>
      </c>
      <c r="O4443">
        <v>18</v>
      </c>
      <c r="P4443">
        <v>21</v>
      </c>
      <c r="Q4443">
        <v>9</v>
      </c>
      <c r="R4443">
        <v>48</v>
      </c>
      <c r="S4443">
        <v>171</v>
      </c>
      <c r="T4443" t="s">
        <v>17421</v>
      </c>
      <c r="U4443" t="s">
        <v>2178</v>
      </c>
      <c r="V4443" t="s">
        <v>13310</v>
      </c>
    </row>
    <row r="4444" spans="1:22" x14ac:dyDescent="0.25">
      <c r="A4444" t="s">
        <v>167</v>
      </c>
      <c r="B4444" t="s">
        <v>133</v>
      </c>
      <c r="C4444" t="s">
        <v>129</v>
      </c>
      <c r="D4444">
        <v>18</v>
      </c>
      <c r="E4444">
        <v>20</v>
      </c>
      <c r="F4444" t="s">
        <v>1903</v>
      </c>
      <c r="G4444" t="s">
        <v>1907</v>
      </c>
      <c r="H4444">
        <v>508</v>
      </c>
      <c r="I4444">
        <v>5</v>
      </c>
      <c r="J4444">
        <v>5398</v>
      </c>
      <c r="K4444">
        <v>45</v>
      </c>
      <c r="L4444" s="10" t="s">
        <v>147</v>
      </c>
      <c r="M4444" s="10" t="s">
        <v>148</v>
      </c>
      <c r="N4444">
        <v>16</v>
      </c>
      <c r="O4444">
        <v>18</v>
      </c>
      <c r="P4444">
        <v>21</v>
      </c>
      <c r="Q4444">
        <v>9</v>
      </c>
      <c r="R4444">
        <v>48</v>
      </c>
      <c r="S4444">
        <v>171</v>
      </c>
      <c r="T4444" t="s">
        <v>779</v>
      </c>
      <c r="U4444" t="s">
        <v>2179</v>
      </c>
      <c r="V4444" t="s">
        <v>13189</v>
      </c>
    </row>
    <row r="4445" spans="1:22" x14ac:dyDescent="0.25">
      <c r="A4445" t="s">
        <v>167</v>
      </c>
      <c r="B4445" t="s">
        <v>133</v>
      </c>
      <c r="C4445" t="s">
        <v>129</v>
      </c>
      <c r="D4445">
        <v>18</v>
      </c>
      <c r="E4445">
        <v>21</v>
      </c>
      <c r="F4445" t="s">
        <v>1903</v>
      </c>
      <c r="G4445" t="s">
        <v>1909</v>
      </c>
      <c r="H4445">
        <v>509</v>
      </c>
      <c r="I4445">
        <v>5</v>
      </c>
      <c r="J4445">
        <v>5399</v>
      </c>
      <c r="K4445">
        <v>46</v>
      </c>
      <c r="L4445" s="10" t="s">
        <v>147</v>
      </c>
      <c r="M4445" s="10" t="s">
        <v>148</v>
      </c>
      <c r="N4445">
        <v>16</v>
      </c>
      <c r="O4445">
        <v>18</v>
      </c>
      <c r="P4445">
        <v>21</v>
      </c>
      <c r="Q4445">
        <v>9</v>
      </c>
      <c r="R4445">
        <v>48</v>
      </c>
      <c r="S4445">
        <v>171</v>
      </c>
      <c r="T4445" t="s">
        <v>17422</v>
      </c>
      <c r="U4445" t="s">
        <v>2180</v>
      </c>
      <c r="V4445" t="s">
        <v>13275</v>
      </c>
    </row>
    <row r="4446" spans="1:22" x14ac:dyDescent="0.25">
      <c r="A4446" t="s">
        <v>167</v>
      </c>
      <c r="B4446" t="s">
        <v>133</v>
      </c>
      <c r="C4446" t="s">
        <v>129</v>
      </c>
      <c r="D4446">
        <v>18</v>
      </c>
      <c r="E4446">
        <v>22</v>
      </c>
      <c r="F4446" t="s">
        <v>1903</v>
      </c>
      <c r="G4446" t="s">
        <v>1911</v>
      </c>
      <c r="H4446">
        <v>510</v>
      </c>
      <c r="I4446">
        <v>5</v>
      </c>
      <c r="J4446">
        <v>5400</v>
      </c>
      <c r="K4446">
        <v>47</v>
      </c>
      <c r="L4446" s="10" t="s">
        <v>147</v>
      </c>
      <c r="M4446" s="10" t="s">
        <v>148</v>
      </c>
      <c r="N4446">
        <v>16</v>
      </c>
      <c r="O4446">
        <v>18</v>
      </c>
      <c r="P4446">
        <v>21</v>
      </c>
      <c r="Q4446">
        <v>9</v>
      </c>
      <c r="R4446">
        <v>48</v>
      </c>
      <c r="S4446">
        <v>171</v>
      </c>
      <c r="T4446" t="s">
        <v>781</v>
      </c>
      <c r="U4446" t="s">
        <v>2181</v>
      </c>
      <c r="V4446" t="s">
        <v>12996</v>
      </c>
    </row>
    <row r="4447" spans="1:22" x14ac:dyDescent="0.25">
      <c r="A4447" t="s">
        <v>167</v>
      </c>
      <c r="B4447" t="s">
        <v>133</v>
      </c>
      <c r="C4447" t="s">
        <v>129</v>
      </c>
      <c r="D4447">
        <v>19</v>
      </c>
      <c r="E4447">
        <v>1</v>
      </c>
      <c r="F4447" t="s">
        <v>1905</v>
      </c>
      <c r="G4447" t="s">
        <v>1869</v>
      </c>
      <c r="H4447">
        <v>511</v>
      </c>
      <c r="I4447">
        <v>5</v>
      </c>
      <c r="J4447">
        <v>5401</v>
      </c>
      <c r="K4447">
        <v>48</v>
      </c>
      <c r="L4447" s="10" t="s">
        <v>147</v>
      </c>
      <c r="M4447" s="10" t="s">
        <v>148</v>
      </c>
      <c r="N4447">
        <v>16</v>
      </c>
      <c r="O4447">
        <v>18</v>
      </c>
      <c r="P4447">
        <v>21</v>
      </c>
      <c r="Q4447">
        <v>9</v>
      </c>
      <c r="R4447">
        <v>48</v>
      </c>
      <c r="S4447">
        <v>172</v>
      </c>
      <c r="T4447" t="s">
        <v>17423</v>
      </c>
      <c r="U4447" t="s">
        <v>2182</v>
      </c>
      <c r="V4447" t="s">
        <v>12612</v>
      </c>
    </row>
    <row r="4448" spans="1:22" x14ac:dyDescent="0.25">
      <c r="A4448" t="s">
        <v>167</v>
      </c>
      <c r="B4448" t="s">
        <v>133</v>
      </c>
      <c r="C4448" t="s">
        <v>129</v>
      </c>
      <c r="D4448">
        <v>19</v>
      </c>
      <c r="E4448">
        <v>2</v>
      </c>
      <c r="F4448" t="s">
        <v>1905</v>
      </c>
      <c r="G4448" t="s">
        <v>1871</v>
      </c>
      <c r="H4448">
        <v>512</v>
      </c>
      <c r="I4448">
        <v>5</v>
      </c>
      <c r="J4448">
        <v>5402</v>
      </c>
      <c r="K4448">
        <v>49</v>
      </c>
      <c r="L4448" s="10" t="s">
        <v>147</v>
      </c>
      <c r="M4448" s="10" t="s">
        <v>148</v>
      </c>
      <c r="N4448">
        <v>16</v>
      </c>
      <c r="O4448">
        <v>18</v>
      </c>
      <c r="P4448">
        <v>21</v>
      </c>
      <c r="Q4448">
        <v>9</v>
      </c>
      <c r="R4448">
        <v>48</v>
      </c>
      <c r="S4448">
        <v>172</v>
      </c>
      <c r="T4448" t="s">
        <v>17424</v>
      </c>
      <c r="U4448" t="s">
        <v>2183</v>
      </c>
      <c r="V4448" t="s">
        <v>12494</v>
      </c>
    </row>
    <row r="4449" spans="1:22" x14ac:dyDescent="0.25">
      <c r="A4449" t="s">
        <v>167</v>
      </c>
      <c r="B4449" t="s">
        <v>133</v>
      </c>
      <c r="C4449" t="s">
        <v>129</v>
      </c>
      <c r="D4449">
        <v>19</v>
      </c>
      <c r="E4449">
        <v>3</v>
      </c>
      <c r="F4449" t="s">
        <v>1905</v>
      </c>
      <c r="G4449" t="s">
        <v>1873</v>
      </c>
      <c r="H4449">
        <v>513</v>
      </c>
      <c r="I4449">
        <v>5</v>
      </c>
      <c r="J4449">
        <v>5403</v>
      </c>
      <c r="K4449">
        <v>50</v>
      </c>
      <c r="L4449" s="10" t="s">
        <v>147</v>
      </c>
      <c r="M4449" s="10" t="s">
        <v>148</v>
      </c>
      <c r="N4449">
        <v>16</v>
      </c>
      <c r="O4449">
        <v>18</v>
      </c>
      <c r="P4449">
        <v>21</v>
      </c>
      <c r="Q4449">
        <v>9</v>
      </c>
      <c r="R4449">
        <v>48</v>
      </c>
      <c r="S4449">
        <v>172</v>
      </c>
      <c r="T4449" t="s">
        <v>1098</v>
      </c>
      <c r="U4449" t="s">
        <v>2184</v>
      </c>
      <c r="V4449" t="s">
        <v>12492</v>
      </c>
    </row>
    <row r="4450" spans="1:22" x14ac:dyDescent="0.25">
      <c r="A4450" t="s">
        <v>167</v>
      </c>
      <c r="B4450" t="s">
        <v>133</v>
      </c>
      <c r="C4450" t="s">
        <v>129</v>
      </c>
      <c r="D4450">
        <v>19</v>
      </c>
      <c r="E4450">
        <v>4</v>
      </c>
      <c r="F4450" t="s">
        <v>1905</v>
      </c>
      <c r="G4450" t="s">
        <v>1875</v>
      </c>
      <c r="H4450">
        <v>514</v>
      </c>
      <c r="I4450">
        <v>5</v>
      </c>
      <c r="J4450">
        <v>5404</v>
      </c>
      <c r="K4450">
        <v>51</v>
      </c>
      <c r="L4450" s="10" t="s">
        <v>147</v>
      </c>
      <c r="M4450" s="10" t="s">
        <v>148</v>
      </c>
      <c r="N4450">
        <v>16</v>
      </c>
      <c r="O4450">
        <v>18</v>
      </c>
      <c r="P4450">
        <v>21</v>
      </c>
      <c r="Q4450">
        <v>9</v>
      </c>
      <c r="R4450">
        <v>48</v>
      </c>
      <c r="S4450">
        <v>172</v>
      </c>
      <c r="T4450" t="s">
        <v>17425</v>
      </c>
      <c r="U4450" t="s">
        <v>2185</v>
      </c>
      <c r="V4450" t="s">
        <v>12885</v>
      </c>
    </row>
    <row r="4451" spans="1:22" x14ac:dyDescent="0.25">
      <c r="A4451" t="s">
        <v>167</v>
      </c>
      <c r="B4451" t="s">
        <v>133</v>
      </c>
      <c r="C4451" t="s">
        <v>129</v>
      </c>
      <c r="D4451">
        <v>19</v>
      </c>
      <c r="E4451">
        <v>5</v>
      </c>
      <c r="F4451" t="s">
        <v>1905</v>
      </c>
      <c r="G4451" t="s">
        <v>1877</v>
      </c>
      <c r="H4451">
        <v>515</v>
      </c>
      <c r="I4451">
        <v>5</v>
      </c>
      <c r="J4451">
        <v>5405</v>
      </c>
      <c r="K4451">
        <v>52</v>
      </c>
      <c r="L4451" s="10" t="s">
        <v>147</v>
      </c>
      <c r="M4451" s="10" t="s">
        <v>148</v>
      </c>
      <c r="N4451">
        <v>16</v>
      </c>
      <c r="O4451">
        <v>18</v>
      </c>
      <c r="P4451">
        <v>21</v>
      </c>
      <c r="Q4451">
        <v>9</v>
      </c>
      <c r="R4451">
        <v>48</v>
      </c>
      <c r="S4451">
        <v>172</v>
      </c>
      <c r="T4451" t="s">
        <v>17426</v>
      </c>
      <c r="U4451" t="s">
        <v>2186</v>
      </c>
      <c r="V4451" t="s">
        <v>13103</v>
      </c>
    </row>
    <row r="4452" spans="1:22" x14ac:dyDescent="0.25">
      <c r="A4452" t="s">
        <v>167</v>
      </c>
      <c r="B4452" t="s">
        <v>133</v>
      </c>
      <c r="C4452" t="s">
        <v>129</v>
      </c>
      <c r="D4452">
        <v>19</v>
      </c>
      <c r="E4452">
        <v>6</v>
      </c>
      <c r="F4452" t="s">
        <v>1905</v>
      </c>
      <c r="G4452" t="s">
        <v>1879</v>
      </c>
      <c r="H4452">
        <v>516</v>
      </c>
      <c r="I4452">
        <v>5</v>
      </c>
      <c r="J4452">
        <v>5406</v>
      </c>
      <c r="K4452">
        <v>53</v>
      </c>
      <c r="L4452" s="10" t="s">
        <v>147</v>
      </c>
      <c r="M4452" s="10" t="s">
        <v>148</v>
      </c>
      <c r="N4452">
        <v>16</v>
      </c>
      <c r="O4452">
        <v>18</v>
      </c>
      <c r="P4452">
        <v>21</v>
      </c>
      <c r="Q4452">
        <v>9</v>
      </c>
      <c r="R4452">
        <v>48</v>
      </c>
      <c r="S4452">
        <v>172</v>
      </c>
      <c r="T4452" t="s">
        <v>17427</v>
      </c>
      <c r="U4452" t="s">
        <v>2187</v>
      </c>
      <c r="V4452" t="s">
        <v>12863</v>
      </c>
    </row>
    <row r="4453" spans="1:22" x14ac:dyDescent="0.25">
      <c r="A4453" t="s">
        <v>167</v>
      </c>
      <c r="B4453" t="s">
        <v>133</v>
      </c>
      <c r="C4453" t="s">
        <v>129</v>
      </c>
      <c r="D4453">
        <v>19</v>
      </c>
      <c r="E4453">
        <v>7</v>
      </c>
      <c r="F4453" t="s">
        <v>1905</v>
      </c>
      <c r="G4453" t="s">
        <v>1881</v>
      </c>
      <c r="H4453">
        <v>517</v>
      </c>
      <c r="I4453">
        <v>5</v>
      </c>
      <c r="J4453">
        <v>5407</v>
      </c>
      <c r="K4453">
        <v>54</v>
      </c>
      <c r="L4453" s="10" t="s">
        <v>147</v>
      </c>
      <c r="M4453" s="10" t="s">
        <v>148</v>
      </c>
      <c r="N4453">
        <v>16</v>
      </c>
      <c r="O4453">
        <v>18</v>
      </c>
      <c r="P4453">
        <v>21</v>
      </c>
      <c r="Q4453">
        <v>9</v>
      </c>
      <c r="R4453">
        <v>48</v>
      </c>
      <c r="S4453">
        <v>172</v>
      </c>
      <c r="T4453" t="s">
        <v>17428</v>
      </c>
      <c r="U4453" t="s">
        <v>2188</v>
      </c>
      <c r="V4453" t="s">
        <v>12808</v>
      </c>
    </row>
    <row r="4454" spans="1:22" x14ac:dyDescent="0.25">
      <c r="A4454" t="s">
        <v>167</v>
      </c>
      <c r="B4454" t="s">
        <v>133</v>
      </c>
      <c r="C4454" t="s">
        <v>129</v>
      </c>
      <c r="D4454">
        <v>19</v>
      </c>
      <c r="E4454">
        <v>8</v>
      </c>
      <c r="F4454" t="s">
        <v>1905</v>
      </c>
      <c r="G4454" t="s">
        <v>1883</v>
      </c>
      <c r="H4454">
        <v>518</v>
      </c>
      <c r="I4454">
        <v>5</v>
      </c>
      <c r="J4454">
        <v>5408</v>
      </c>
      <c r="K4454">
        <v>55</v>
      </c>
      <c r="L4454" s="10" t="s">
        <v>147</v>
      </c>
      <c r="M4454" s="10" t="s">
        <v>148</v>
      </c>
      <c r="N4454">
        <v>16</v>
      </c>
      <c r="O4454">
        <v>18</v>
      </c>
      <c r="P4454">
        <v>21</v>
      </c>
      <c r="Q4454">
        <v>9</v>
      </c>
      <c r="R4454">
        <v>48</v>
      </c>
      <c r="S4454">
        <v>172</v>
      </c>
      <c r="T4454" t="s">
        <v>17429</v>
      </c>
      <c r="U4454" t="s">
        <v>2189</v>
      </c>
      <c r="V4454" t="s">
        <v>13253</v>
      </c>
    </row>
    <row r="4455" spans="1:22" x14ac:dyDescent="0.25">
      <c r="A4455" t="s">
        <v>167</v>
      </c>
      <c r="B4455" t="s">
        <v>133</v>
      </c>
      <c r="C4455" t="s">
        <v>129</v>
      </c>
      <c r="D4455">
        <v>19</v>
      </c>
      <c r="E4455">
        <v>9</v>
      </c>
      <c r="F4455" t="s">
        <v>1905</v>
      </c>
      <c r="G4455" t="s">
        <v>1885</v>
      </c>
      <c r="H4455">
        <v>519</v>
      </c>
      <c r="I4455">
        <v>5</v>
      </c>
      <c r="J4455">
        <v>5409</v>
      </c>
      <c r="K4455">
        <v>56</v>
      </c>
      <c r="L4455" s="10" t="s">
        <v>147</v>
      </c>
      <c r="M4455" s="10" t="s">
        <v>148</v>
      </c>
      <c r="N4455">
        <v>16</v>
      </c>
      <c r="O4455">
        <v>18</v>
      </c>
      <c r="P4455">
        <v>21</v>
      </c>
      <c r="Q4455">
        <v>9</v>
      </c>
      <c r="R4455">
        <v>48</v>
      </c>
      <c r="S4455">
        <v>172</v>
      </c>
      <c r="T4455" t="s">
        <v>17430</v>
      </c>
      <c r="U4455" t="s">
        <v>2190</v>
      </c>
      <c r="V4455" t="s">
        <v>12989</v>
      </c>
    </row>
    <row r="4456" spans="1:22" x14ac:dyDescent="0.25">
      <c r="A4456" t="s">
        <v>167</v>
      </c>
      <c r="B4456" t="s">
        <v>133</v>
      </c>
      <c r="C4456" t="s">
        <v>129</v>
      </c>
      <c r="D4456">
        <v>19</v>
      </c>
      <c r="E4456">
        <v>10</v>
      </c>
      <c r="F4456" t="s">
        <v>1905</v>
      </c>
      <c r="G4456" t="s">
        <v>1887</v>
      </c>
      <c r="H4456">
        <v>520</v>
      </c>
      <c r="I4456">
        <v>5</v>
      </c>
      <c r="J4456">
        <v>5410</v>
      </c>
      <c r="K4456">
        <v>57</v>
      </c>
      <c r="L4456" s="10" t="s">
        <v>147</v>
      </c>
      <c r="M4456" s="10" t="s">
        <v>148</v>
      </c>
      <c r="N4456">
        <v>16</v>
      </c>
      <c r="O4456">
        <v>18</v>
      </c>
      <c r="P4456">
        <v>21</v>
      </c>
      <c r="Q4456">
        <v>9</v>
      </c>
      <c r="R4456">
        <v>48</v>
      </c>
      <c r="S4456">
        <v>172</v>
      </c>
      <c r="T4456" t="s">
        <v>17431</v>
      </c>
      <c r="U4456" t="s">
        <v>2191</v>
      </c>
      <c r="V4456" t="s">
        <v>12695</v>
      </c>
    </row>
    <row r="4457" spans="1:22" x14ac:dyDescent="0.25">
      <c r="A4457" t="s">
        <v>167</v>
      </c>
      <c r="B4457" t="s">
        <v>133</v>
      </c>
      <c r="C4457" t="s">
        <v>129</v>
      </c>
      <c r="D4457">
        <v>19</v>
      </c>
      <c r="E4457">
        <v>11</v>
      </c>
      <c r="F4457" t="s">
        <v>1905</v>
      </c>
      <c r="G4457" t="s">
        <v>1889</v>
      </c>
      <c r="H4457">
        <v>521</v>
      </c>
      <c r="I4457">
        <v>5</v>
      </c>
      <c r="J4457">
        <v>5411</v>
      </c>
      <c r="K4457">
        <v>58</v>
      </c>
      <c r="L4457" s="10" t="s">
        <v>147</v>
      </c>
      <c r="M4457" s="10" t="s">
        <v>148</v>
      </c>
      <c r="N4457">
        <v>16</v>
      </c>
      <c r="O4457">
        <v>18</v>
      </c>
      <c r="P4457">
        <v>21</v>
      </c>
      <c r="Q4457">
        <v>9</v>
      </c>
      <c r="R4457">
        <v>48</v>
      </c>
      <c r="S4457">
        <v>172</v>
      </c>
      <c r="T4457" t="s">
        <v>17432</v>
      </c>
      <c r="U4457" t="s">
        <v>2192</v>
      </c>
      <c r="V4457" t="s">
        <v>12981</v>
      </c>
    </row>
    <row r="4458" spans="1:22" x14ac:dyDescent="0.25">
      <c r="A4458" t="s">
        <v>167</v>
      </c>
      <c r="B4458" t="s">
        <v>133</v>
      </c>
      <c r="C4458" t="s">
        <v>129</v>
      </c>
      <c r="D4458">
        <v>19</v>
      </c>
      <c r="E4458">
        <v>12</v>
      </c>
      <c r="F4458" t="s">
        <v>1905</v>
      </c>
      <c r="G4458" t="s">
        <v>1891</v>
      </c>
      <c r="H4458">
        <v>522</v>
      </c>
      <c r="I4458">
        <v>5</v>
      </c>
      <c r="J4458">
        <v>5412</v>
      </c>
      <c r="K4458">
        <v>59</v>
      </c>
      <c r="L4458" s="10" t="s">
        <v>147</v>
      </c>
      <c r="M4458" s="10" t="s">
        <v>148</v>
      </c>
      <c r="N4458">
        <v>16</v>
      </c>
      <c r="O4458">
        <v>18</v>
      </c>
      <c r="P4458">
        <v>21</v>
      </c>
      <c r="Q4458">
        <v>9</v>
      </c>
      <c r="R4458">
        <v>48</v>
      </c>
      <c r="S4458">
        <v>172</v>
      </c>
      <c r="T4458" t="s">
        <v>17433</v>
      </c>
      <c r="U4458" t="s">
        <v>2193</v>
      </c>
      <c r="V4458" t="s">
        <v>12799</v>
      </c>
    </row>
    <row r="4459" spans="1:22" x14ac:dyDescent="0.25">
      <c r="A4459" t="s">
        <v>167</v>
      </c>
      <c r="B4459" t="s">
        <v>133</v>
      </c>
      <c r="C4459" t="s">
        <v>129</v>
      </c>
      <c r="D4459">
        <v>19</v>
      </c>
      <c r="E4459">
        <v>13</v>
      </c>
      <c r="F4459" t="s">
        <v>1905</v>
      </c>
      <c r="G4459" t="s">
        <v>1893</v>
      </c>
      <c r="H4459">
        <v>523</v>
      </c>
      <c r="I4459">
        <v>5</v>
      </c>
      <c r="J4459">
        <v>5413</v>
      </c>
      <c r="K4459">
        <v>60</v>
      </c>
      <c r="L4459" s="10" t="s">
        <v>147</v>
      </c>
      <c r="M4459" s="10" t="s">
        <v>148</v>
      </c>
      <c r="N4459">
        <v>16</v>
      </c>
      <c r="O4459">
        <v>18</v>
      </c>
      <c r="P4459">
        <v>21</v>
      </c>
      <c r="Q4459">
        <v>9</v>
      </c>
      <c r="R4459">
        <v>48</v>
      </c>
      <c r="S4459">
        <v>172</v>
      </c>
      <c r="T4459" t="s">
        <v>1149</v>
      </c>
      <c r="U4459" t="s">
        <v>2194</v>
      </c>
      <c r="V4459" t="s">
        <v>12557</v>
      </c>
    </row>
    <row r="4460" spans="1:22" x14ac:dyDescent="0.25">
      <c r="A4460" t="s">
        <v>167</v>
      </c>
      <c r="B4460" t="s">
        <v>133</v>
      </c>
      <c r="C4460" t="s">
        <v>129</v>
      </c>
      <c r="D4460">
        <v>19</v>
      </c>
      <c r="E4460">
        <v>14</v>
      </c>
      <c r="F4460" t="s">
        <v>1905</v>
      </c>
      <c r="G4460" t="s">
        <v>1895</v>
      </c>
      <c r="H4460">
        <v>524</v>
      </c>
      <c r="I4460">
        <v>5</v>
      </c>
      <c r="J4460">
        <v>5414</v>
      </c>
      <c r="K4460">
        <v>61</v>
      </c>
      <c r="L4460" s="10" t="s">
        <v>147</v>
      </c>
      <c r="M4460" s="10" t="s">
        <v>148</v>
      </c>
      <c r="N4460">
        <v>16</v>
      </c>
      <c r="O4460">
        <v>18</v>
      </c>
      <c r="P4460">
        <v>21</v>
      </c>
      <c r="Q4460">
        <v>9</v>
      </c>
      <c r="R4460">
        <v>48</v>
      </c>
      <c r="S4460">
        <v>172</v>
      </c>
      <c r="T4460" t="s">
        <v>1084</v>
      </c>
      <c r="U4460" t="s">
        <v>2195</v>
      </c>
      <c r="V4460" t="s">
        <v>12507</v>
      </c>
    </row>
    <row r="4461" spans="1:22" x14ac:dyDescent="0.25">
      <c r="A4461" t="s">
        <v>167</v>
      </c>
      <c r="B4461" t="s">
        <v>133</v>
      </c>
      <c r="C4461" t="s">
        <v>129</v>
      </c>
      <c r="D4461">
        <v>19</v>
      </c>
      <c r="E4461">
        <v>15</v>
      </c>
      <c r="F4461" t="s">
        <v>1905</v>
      </c>
      <c r="G4461" t="s">
        <v>1897</v>
      </c>
      <c r="H4461">
        <v>525</v>
      </c>
      <c r="I4461">
        <v>5</v>
      </c>
      <c r="J4461">
        <v>5415</v>
      </c>
      <c r="K4461">
        <v>62</v>
      </c>
      <c r="L4461" s="10" t="s">
        <v>147</v>
      </c>
      <c r="M4461" s="10" t="s">
        <v>148</v>
      </c>
      <c r="N4461">
        <v>16</v>
      </c>
      <c r="O4461">
        <v>18</v>
      </c>
      <c r="P4461">
        <v>21</v>
      </c>
      <c r="Q4461">
        <v>9</v>
      </c>
      <c r="R4461">
        <v>48</v>
      </c>
      <c r="S4461">
        <v>172</v>
      </c>
      <c r="T4461" t="s">
        <v>1158</v>
      </c>
      <c r="U4461" t="s">
        <v>2196</v>
      </c>
      <c r="V4461" t="s">
        <v>13335</v>
      </c>
    </row>
    <row r="4462" spans="1:22" x14ac:dyDescent="0.25">
      <c r="A4462" t="s">
        <v>167</v>
      </c>
      <c r="B4462" t="s">
        <v>133</v>
      </c>
      <c r="C4462" t="s">
        <v>129</v>
      </c>
      <c r="D4462">
        <v>19</v>
      </c>
      <c r="E4462">
        <v>16</v>
      </c>
      <c r="F4462" t="s">
        <v>1905</v>
      </c>
      <c r="G4462" t="s">
        <v>1899</v>
      </c>
      <c r="H4462">
        <v>526</v>
      </c>
      <c r="I4462">
        <v>5</v>
      </c>
      <c r="J4462">
        <v>5416</v>
      </c>
      <c r="K4462">
        <v>63</v>
      </c>
      <c r="L4462" s="10" t="s">
        <v>147</v>
      </c>
      <c r="M4462" s="10" t="s">
        <v>148</v>
      </c>
      <c r="N4462">
        <v>16</v>
      </c>
      <c r="O4462">
        <v>18</v>
      </c>
      <c r="P4462">
        <v>21</v>
      </c>
      <c r="Q4462">
        <v>9</v>
      </c>
      <c r="R4462">
        <v>48</v>
      </c>
      <c r="S4462">
        <v>172</v>
      </c>
      <c r="T4462" t="s">
        <v>17434</v>
      </c>
      <c r="U4462" t="s">
        <v>2197</v>
      </c>
      <c r="V4462" t="s">
        <v>13000</v>
      </c>
    </row>
    <row r="4463" spans="1:22" x14ac:dyDescent="0.25">
      <c r="A4463" t="s">
        <v>167</v>
      </c>
      <c r="B4463" t="s">
        <v>133</v>
      </c>
      <c r="C4463" t="s">
        <v>129</v>
      </c>
      <c r="D4463">
        <v>19</v>
      </c>
      <c r="E4463">
        <v>17</v>
      </c>
      <c r="F4463" t="s">
        <v>1905</v>
      </c>
      <c r="G4463" t="s">
        <v>1901</v>
      </c>
      <c r="H4463">
        <v>527</v>
      </c>
      <c r="I4463">
        <v>5</v>
      </c>
      <c r="J4463">
        <v>5417</v>
      </c>
      <c r="K4463">
        <v>64</v>
      </c>
      <c r="L4463" s="10" t="s">
        <v>147</v>
      </c>
      <c r="M4463" s="10" t="s">
        <v>148</v>
      </c>
      <c r="N4463">
        <v>16</v>
      </c>
      <c r="O4463">
        <v>18</v>
      </c>
      <c r="P4463">
        <v>21</v>
      </c>
      <c r="Q4463">
        <v>9</v>
      </c>
      <c r="R4463">
        <v>48</v>
      </c>
      <c r="S4463">
        <v>172</v>
      </c>
      <c r="T4463" t="s">
        <v>17435</v>
      </c>
      <c r="U4463" t="s">
        <v>2198</v>
      </c>
      <c r="V4463" t="s">
        <v>12769</v>
      </c>
    </row>
    <row r="4464" spans="1:22" x14ac:dyDescent="0.25">
      <c r="A4464" t="s">
        <v>167</v>
      </c>
      <c r="B4464" t="s">
        <v>133</v>
      </c>
      <c r="C4464" t="s">
        <v>129</v>
      </c>
      <c r="D4464">
        <v>19</v>
      </c>
      <c r="E4464">
        <v>18</v>
      </c>
      <c r="F4464" t="s">
        <v>1905</v>
      </c>
      <c r="G4464" t="s">
        <v>1903</v>
      </c>
      <c r="H4464">
        <v>528</v>
      </c>
      <c r="I4464">
        <v>5</v>
      </c>
      <c r="J4464">
        <v>5418</v>
      </c>
      <c r="K4464">
        <v>65</v>
      </c>
      <c r="L4464" s="10" t="s">
        <v>147</v>
      </c>
      <c r="M4464" s="10" t="s">
        <v>148</v>
      </c>
      <c r="N4464">
        <v>16</v>
      </c>
      <c r="O4464">
        <v>18</v>
      </c>
      <c r="P4464">
        <v>21</v>
      </c>
      <c r="Q4464">
        <v>9</v>
      </c>
      <c r="R4464">
        <v>48</v>
      </c>
      <c r="S4464">
        <v>172</v>
      </c>
      <c r="T4464" t="s">
        <v>17436</v>
      </c>
      <c r="U4464" t="s">
        <v>2199</v>
      </c>
      <c r="V4464" t="s">
        <v>13266</v>
      </c>
    </row>
    <row r="4465" spans="1:22" x14ac:dyDescent="0.25">
      <c r="A4465" t="s">
        <v>167</v>
      </c>
      <c r="B4465" t="s">
        <v>133</v>
      </c>
      <c r="C4465" t="s">
        <v>129</v>
      </c>
      <c r="D4465">
        <v>19</v>
      </c>
      <c r="E4465">
        <v>19</v>
      </c>
      <c r="F4465" t="s">
        <v>1905</v>
      </c>
      <c r="G4465" t="s">
        <v>1905</v>
      </c>
      <c r="H4465">
        <v>529</v>
      </c>
      <c r="I4465">
        <v>5</v>
      </c>
      <c r="J4465">
        <v>5419</v>
      </c>
      <c r="K4465">
        <v>66</v>
      </c>
      <c r="L4465" s="10" t="s">
        <v>147</v>
      </c>
      <c r="M4465" s="10" t="s">
        <v>148</v>
      </c>
      <c r="N4465">
        <v>16</v>
      </c>
      <c r="O4465">
        <v>18</v>
      </c>
      <c r="P4465">
        <v>21</v>
      </c>
      <c r="Q4465">
        <v>9</v>
      </c>
      <c r="R4465">
        <v>48</v>
      </c>
      <c r="S4465">
        <v>172</v>
      </c>
      <c r="T4465" t="s">
        <v>1160</v>
      </c>
      <c r="U4465" t="s">
        <v>2200</v>
      </c>
      <c r="V4465" t="s">
        <v>12535</v>
      </c>
    </row>
    <row r="4466" spans="1:22" x14ac:dyDescent="0.25">
      <c r="A4466" t="s">
        <v>167</v>
      </c>
      <c r="B4466" t="s">
        <v>133</v>
      </c>
      <c r="C4466" t="s">
        <v>129</v>
      </c>
      <c r="D4466">
        <v>19</v>
      </c>
      <c r="E4466">
        <v>20</v>
      </c>
      <c r="F4466" t="s">
        <v>1905</v>
      </c>
      <c r="G4466" t="s">
        <v>1907</v>
      </c>
      <c r="H4466">
        <v>530</v>
      </c>
      <c r="I4466">
        <v>5</v>
      </c>
      <c r="J4466">
        <v>5420</v>
      </c>
      <c r="K4466">
        <v>67</v>
      </c>
      <c r="L4466" s="10" t="s">
        <v>147</v>
      </c>
      <c r="M4466" s="10" t="s">
        <v>148</v>
      </c>
      <c r="N4466">
        <v>16</v>
      </c>
      <c r="O4466">
        <v>18</v>
      </c>
      <c r="P4466">
        <v>21</v>
      </c>
      <c r="Q4466">
        <v>9</v>
      </c>
      <c r="R4466">
        <v>48</v>
      </c>
      <c r="S4466">
        <v>172</v>
      </c>
      <c r="T4466" t="s">
        <v>17437</v>
      </c>
      <c r="U4466" t="s">
        <v>2201</v>
      </c>
      <c r="V4466" t="s">
        <v>12864</v>
      </c>
    </row>
    <row r="4467" spans="1:22" x14ac:dyDescent="0.25">
      <c r="A4467" t="s">
        <v>167</v>
      </c>
      <c r="B4467" t="s">
        <v>133</v>
      </c>
      <c r="C4467" t="s">
        <v>129</v>
      </c>
      <c r="D4467">
        <v>19</v>
      </c>
      <c r="E4467">
        <v>21</v>
      </c>
      <c r="F4467" t="s">
        <v>1905</v>
      </c>
      <c r="G4467" t="s">
        <v>1909</v>
      </c>
      <c r="H4467">
        <v>531</v>
      </c>
      <c r="I4467">
        <v>5</v>
      </c>
      <c r="J4467">
        <v>5421</v>
      </c>
      <c r="K4467">
        <v>68</v>
      </c>
      <c r="L4467" s="10" t="s">
        <v>147</v>
      </c>
      <c r="M4467" s="10" t="s">
        <v>148</v>
      </c>
      <c r="N4467">
        <v>16</v>
      </c>
      <c r="O4467">
        <v>18</v>
      </c>
      <c r="P4467">
        <v>21</v>
      </c>
      <c r="Q4467">
        <v>9</v>
      </c>
      <c r="R4467">
        <v>48</v>
      </c>
      <c r="S4467">
        <v>172</v>
      </c>
      <c r="T4467" t="s">
        <v>17438</v>
      </c>
      <c r="U4467" t="s">
        <v>2202</v>
      </c>
      <c r="V4467" t="s">
        <v>12890</v>
      </c>
    </row>
    <row r="4468" spans="1:22" x14ac:dyDescent="0.25">
      <c r="A4468" t="s">
        <v>167</v>
      </c>
      <c r="B4468" t="s">
        <v>133</v>
      </c>
      <c r="C4468" t="s">
        <v>129</v>
      </c>
      <c r="D4468">
        <v>20</v>
      </c>
      <c r="E4468">
        <v>1</v>
      </c>
      <c r="F4468" t="s">
        <v>1907</v>
      </c>
      <c r="G4468" t="s">
        <v>1869</v>
      </c>
      <c r="H4468">
        <v>532</v>
      </c>
      <c r="I4468">
        <v>5</v>
      </c>
      <c r="J4468">
        <v>5422</v>
      </c>
      <c r="K4468">
        <v>69</v>
      </c>
      <c r="L4468" s="10" t="s">
        <v>147</v>
      </c>
      <c r="M4468" s="10" t="s">
        <v>148</v>
      </c>
      <c r="N4468">
        <v>16</v>
      </c>
      <c r="O4468">
        <v>18</v>
      </c>
      <c r="P4468">
        <v>21</v>
      </c>
      <c r="Q4468">
        <v>9</v>
      </c>
      <c r="R4468">
        <v>48</v>
      </c>
      <c r="S4468">
        <v>173</v>
      </c>
      <c r="T4468" t="s">
        <v>17439</v>
      </c>
      <c r="U4468" t="s">
        <v>2240</v>
      </c>
      <c r="V4468" t="s">
        <v>12640</v>
      </c>
    </row>
    <row r="4469" spans="1:22" x14ac:dyDescent="0.25">
      <c r="A4469" t="s">
        <v>167</v>
      </c>
      <c r="B4469" t="s">
        <v>133</v>
      </c>
      <c r="C4469" t="s">
        <v>129</v>
      </c>
      <c r="D4469">
        <v>20</v>
      </c>
      <c r="E4469">
        <v>2</v>
      </c>
      <c r="F4469" t="s">
        <v>1907</v>
      </c>
      <c r="G4469" t="s">
        <v>1871</v>
      </c>
      <c r="H4469">
        <v>533</v>
      </c>
      <c r="I4469">
        <v>5</v>
      </c>
      <c r="J4469">
        <v>5423</v>
      </c>
      <c r="K4469">
        <v>70</v>
      </c>
      <c r="L4469" s="10" t="s">
        <v>147</v>
      </c>
      <c r="M4469" s="10" t="s">
        <v>148</v>
      </c>
      <c r="N4469">
        <v>16</v>
      </c>
      <c r="O4469">
        <v>18</v>
      </c>
      <c r="P4469">
        <v>21</v>
      </c>
      <c r="Q4469">
        <v>9</v>
      </c>
      <c r="R4469">
        <v>48</v>
      </c>
      <c r="S4469">
        <v>173</v>
      </c>
      <c r="T4469" t="s">
        <v>1183</v>
      </c>
      <c r="U4469" t="s">
        <v>2241</v>
      </c>
      <c r="V4469" t="s">
        <v>13205</v>
      </c>
    </row>
    <row r="4470" spans="1:22" x14ac:dyDescent="0.25">
      <c r="A4470" t="s">
        <v>167</v>
      </c>
      <c r="B4470" t="s">
        <v>133</v>
      </c>
      <c r="C4470" t="s">
        <v>129</v>
      </c>
      <c r="D4470">
        <v>20</v>
      </c>
      <c r="E4470">
        <v>3</v>
      </c>
      <c r="F4470" t="s">
        <v>1907</v>
      </c>
      <c r="G4470" t="s">
        <v>1873</v>
      </c>
      <c r="H4470">
        <v>534</v>
      </c>
      <c r="I4470">
        <v>5</v>
      </c>
      <c r="J4470">
        <v>5424</v>
      </c>
      <c r="K4470">
        <v>71</v>
      </c>
      <c r="L4470" s="10" t="s">
        <v>147</v>
      </c>
      <c r="M4470" s="10" t="s">
        <v>148</v>
      </c>
      <c r="N4470">
        <v>16</v>
      </c>
      <c r="O4470">
        <v>18</v>
      </c>
      <c r="P4470">
        <v>21</v>
      </c>
      <c r="Q4470">
        <v>9</v>
      </c>
      <c r="R4470">
        <v>48</v>
      </c>
      <c r="S4470">
        <v>173</v>
      </c>
      <c r="T4470" t="s">
        <v>1185</v>
      </c>
      <c r="U4470" t="s">
        <v>2242</v>
      </c>
      <c r="V4470" t="s">
        <v>13050</v>
      </c>
    </row>
    <row r="4471" spans="1:22" x14ac:dyDescent="0.25">
      <c r="A4471" t="s">
        <v>167</v>
      </c>
      <c r="B4471" t="s">
        <v>133</v>
      </c>
      <c r="C4471" t="s">
        <v>129</v>
      </c>
      <c r="D4471">
        <v>20</v>
      </c>
      <c r="E4471">
        <v>4</v>
      </c>
      <c r="F4471" t="s">
        <v>1907</v>
      </c>
      <c r="G4471" t="s">
        <v>1875</v>
      </c>
      <c r="H4471">
        <v>535</v>
      </c>
      <c r="I4471">
        <v>5</v>
      </c>
      <c r="J4471">
        <v>5425</v>
      </c>
      <c r="K4471">
        <v>72</v>
      </c>
      <c r="L4471" s="10" t="s">
        <v>147</v>
      </c>
      <c r="M4471" s="10" t="s">
        <v>148</v>
      </c>
      <c r="N4471">
        <v>16</v>
      </c>
      <c r="O4471">
        <v>18</v>
      </c>
      <c r="P4471">
        <v>21</v>
      </c>
      <c r="Q4471">
        <v>9</v>
      </c>
      <c r="R4471">
        <v>48</v>
      </c>
      <c r="S4471">
        <v>173</v>
      </c>
      <c r="T4471" t="s">
        <v>17440</v>
      </c>
      <c r="U4471" t="s">
        <v>2243</v>
      </c>
      <c r="V4471" t="s">
        <v>13102</v>
      </c>
    </row>
    <row r="4472" spans="1:22" x14ac:dyDescent="0.25">
      <c r="A4472" t="s">
        <v>167</v>
      </c>
      <c r="B4472" t="s">
        <v>133</v>
      </c>
      <c r="C4472" t="s">
        <v>129</v>
      </c>
      <c r="D4472">
        <v>20</v>
      </c>
      <c r="E4472">
        <v>5</v>
      </c>
      <c r="F4472" t="s">
        <v>1907</v>
      </c>
      <c r="G4472" t="s">
        <v>1877</v>
      </c>
      <c r="H4472">
        <v>536</v>
      </c>
      <c r="I4472">
        <v>5</v>
      </c>
      <c r="J4472">
        <v>5426</v>
      </c>
      <c r="K4472">
        <v>73</v>
      </c>
      <c r="L4472" s="10" t="s">
        <v>147</v>
      </c>
      <c r="M4472" s="10" t="s">
        <v>148</v>
      </c>
      <c r="N4472">
        <v>16</v>
      </c>
      <c r="O4472">
        <v>18</v>
      </c>
      <c r="P4472">
        <v>21</v>
      </c>
      <c r="Q4472">
        <v>9</v>
      </c>
      <c r="R4472">
        <v>48</v>
      </c>
      <c r="S4472">
        <v>173</v>
      </c>
      <c r="T4472" t="s">
        <v>17441</v>
      </c>
      <c r="U4472" t="s">
        <v>2244</v>
      </c>
      <c r="V4472" t="s">
        <v>12751</v>
      </c>
    </row>
    <row r="4473" spans="1:22" x14ac:dyDescent="0.25">
      <c r="A4473" t="s">
        <v>167</v>
      </c>
      <c r="B4473" t="s">
        <v>133</v>
      </c>
      <c r="C4473" t="s">
        <v>129</v>
      </c>
      <c r="D4473">
        <v>20</v>
      </c>
      <c r="E4473">
        <v>6</v>
      </c>
      <c r="F4473" t="s">
        <v>1907</v>
      </c>
      <c r="G4473" t="s">
        <v>1879</v>
      </c>
      <c r="H4473">
        <v>537</v>
      </c>
      <c r="I4473">
        <v>5</v>
      </c>
      <c r="J4473">
        <v>5427</v>
      </c>
      <c r="K4473">
        <v>74</v>
      </c>
      <c r="L4473" s="10" t="s">
        <v>147</v>
      </c>
      <c r="M4473" s="10" t="s">
        <v>148</v>
      </c>
      <c r="N4473">
        <v>16</v>
      </c>
      <c r="O4473">
        <v>18</v>
      </c>
      <c r="P4473">
        <v>21</v>
      </c>
      <c r="Q4473">
        <v>9</v>
      </c>
      <c r="R4473">
        <v>48</v>
      </c>
      <c r="S4473">
        <v>173</v>
      </c>
      <c r="T4473" t="s">
        <v>17442</v>
      </c>
      <c r="U4473" t="s">
        <v>2245</v>
      </c>
      <c r="V4473" t="s">
        <v>12963</v>
      </c>
    </row>
    <row r="4474" spans="1:22" x14ac:dyDescent="0.25">
      <c r="A4474" t="s">
        <v>167</v>
      </c>
      <c r="B4474" t="s">
        <v>133</v>
      </c>
      <c r="C4474" t="s">
        <v>129</v>
      </c>
      <c r="D4474">
        <v>20</v>
      </c>
      <c r="E4474">
        <v>7</v>
      </c>
      <c r="F4474" t="s">
        <v>1907</v>
      </c>
      <c r="G4474" t="s">
        <v>1881</v>
      </c>
      <c r="H4474">
        <v>538</v>
      </c>
      <c r="I4474">
        <v>5</v>
      </c>
      <c r="J4474">
        <v>5428</v>
      </c>
      <c r="K4474">
        <v>75</v>
      </c>
      <c r="L4474" s="10" t="s">
        <v>147</v>
      </c>
      <c r="M4474" s="10" t="s">
        <v>148</v>
      </c>
      <c r="N4474">
        <v>16</v>
      </c>
      <c r="O4474">
        <v>18</v>
      </c>
      <c r="P4474">
        <v>21</v>
      </c>
      <c r="Q4474">
        <v>9</v>
      </c>
      <c r="R4474">
        <v>48</v>
      </c>
      <c r="S4474">
        <v>173</v>
      </c>
      <c r="T4474" t="s">
        <v>17443</v>
      </c>
      <c r="U4474" t="s">
        <v>2246</v>
      </c>
      <c r="V4474" t="s">
        <v>12964</v>
      </c>
    </row>
    <row r="4475" spans="1:22" x14ac:dyDescent="0.25">
      <c r="A4475" t="s">
        <v>167</v>
      </c>
      <c r="B4475" t="s">
        <v>133</v>
      </c>
      <c r="C4475" t="s">
        <v>129</v>
      </c>
      <c r="D4475">
        <v>20</v>
      </c>
      <c r="E4475">
        <v>8</v>
      </c>
      <c r="F4475" t="s">
        <v>1907</v>
      </c>
      <c r="G4475" t="s">
        <v>1883</v>
      </c>
      <c r="H4475">
        <v>539</v>
      </c>
      <c r="I4475">
        <v>5</v>
      </c>
      <c r="J4475">
        <v>5429</v>
      </c>
      <c r="K4475">
        <v>76</v>
      </c>
      <c r="L4475" s="10" t="s">
        <v>147</v>
      </c>
      <c r="M4475" s="10" t="s">
        <v>148</v>
      </c>
      <c r="N4475">
        <v>16</v>
      </c>
      <c r="O4475">
        <v>18</v>
      </c>
      <c r="P4475">
        <v>21</v>
      </c>
      <c r="Q4475">
        <v>9</v>
      </c>
      <c r="R4475">
        <v>48</v>
      </c>
      <c r="S4475">
        <v>173</v>
      </c>
      <c r="T4475" t="s">
        <v>17444</v>
      </c>
      <c r="U4475" t="s">
        <v>2247</v>
      </c>
      <c r="V4475" t="s">
        <v>12783</v>
      </c>
    </row>
    <row r="4476" spans="1:22" x14ac:dyDescent="0.25">
      <c r="A4476" t="s">
        <v>167</v>
      </c>
      <c r="B4476" t="s">
        <v>133</v>
      </c>
      <c r="C4476" t="s">
        <v>129</v>
      </c>
      <c r="D4476">
        <v>20</v>
      </c>
      <c r="E4476">
        <v>9</v>
      </c>
      <c r="F4476" t="s">
        <v>1907</v>
      </c>
      <c r="G4476" t="s">
        <v>1885</v>
      </c>
      <c r="H4476">
        <v>540</v>
      </c>
      <c r="I4476">
        <v>5</v>
      </c>
      <c r="J4476">
        <v>5430</v>
      </c>
      <c r="K4476">
        <v>77</v>
      </c>
      <c r="L4476" s="10" t="s">
        <v>147</v>
      </c>
      <c r="M4476" s="10" t="s">
        <v>148</v>
      </c>
      <c r="N4476">
        <v>16</v>
      </c>
      <c r="O4476">
        <v>18</v>
      </c>
      <c r="P4476">
        <v>21</v>
      </c>
      <c r="Q4476">
        <v>9</v>
      </c>
      <c r="R4476">
        <v>48</v>
      </c>
      <c r="S4476">
        <v>173</v>
      </c>
      <c r="T4476" t="s">
        <v>17445</v>
      </c>
      <c r="U4476" t="s">
        <v>2248</v>
      </c>
      <c r="V4476" t="s">
        <v>12642</v>
      </c>
    </row>
    <row r="4477" spans="1:22" x14ac:dyDescent="0.25">
      <c r="A4477" t="s">
        <v>167</v>
      </c>
      <c r="B4477" t="s">
        <v>133</v>
      </c>
      <c r="C4477" t="s">
        <v>129</v>
      </c>
      <c r="D4477">
        <v>20</v>
      </c>
      <c r="E4477">
        <v>10</v>
      </c>
      <c r="F4477" t="s">
        <v>1907</v>
      </c>
      <c r="G4477" t="s">
        <v>1887</v>
      </c>
      <c r="H4477">
        <v>541</v>
      </c>
      <c r="I4477">
        <v>5</v>
      </c>
      <c r="J4477">
        <v>5431</v>
      </c>
      <c r="K4477">
        <v>78</v>
      </c>
      <c r="L4477" s="10" t="s">
        <v>147</v>
      </c>
      <c r="M4477" s="10" t="s">
        <v>148</v>
      </c>
      <c r="N4477">
        <v>16</v>
      </c>
      <c r="O4477">
        <v>18</v>
      </c>
      <c r="P4477">
        <v>21</v>
      </c>
      <c r="Q4477">
        <v>9</v>
      </c>
      <c r="R4477">
        <v>48</v>
      </c>
      <c r="S4477">
        <v>173</v>
      </c>
      <c r="T4477" t="s">
        <v>1178</v>
      </c>
      <c r="U4477" t="s">
        <v>2249</v>
      </c>
      <c r="V4477" t="s">
        <v>12637</v>
      </c>
    </row>
    <row r="4478" spans="1:22" x14ac:dyDescent="0.25">
      <c r="A4478" t="s">
        <v>167</v>
      </c>
      <c r="B4478" t="s">
        <v>133</v>
      </c>
      <c r="C4478" t="s">
        <v>129</v>
      </c>
      <c r="D4478">
        <v>20</v>
      </c>
      <c r="E4478">
        <v>11</v>
      </c>
      <c r="F4478" t="s">
        <v>1907</v>
      </c>
      <c r="G4478" t="s">
        <v>1889</v>
      </c>
      <c r="H4478">
        <v>542</v>
      </c>
      <c r="I4478">
        <v>5</v>
      </c>
      <c r="J4478">
        <v>5432</v>
      </c>
      <c r="K4478">
        <v>79</v>
      </c>
      <c r="L4478" s="10" t="s">
        <v>147</v>
      </c>
      <c r="M4478" s="10" t="s">
        <v>148</v>
      </c>
      <c r="N4478">
        <v>16</v>
      </c>
      <c r="O4478">
        <v>18</v>
      </c>
      <c r="P4478">
        <v>21</v>
      </c>
      <c r="Q4478">
        <v>9</v>
      </c>
      <c r="R4478">
        <v>48</v>
      </c>
      <c r="S4478">
        <v>173</v>
      </c>
      <c r="T4478" t="s">
        <v>17446</v>
      </c>
      <c r="U4478" t="s">
        <v>2250</v>
      </c>
      <c r="V4478" t="s">
        <v>13002</v>
      </c>
    </row>
    <row r="4479" spans="1:22" x14ac:dyDescent="0.25">
      <c r="A4479" t="s">
        <v>167</v>
      </c>
      <c r="B4479" t="s">
        <v>133</v>
      </c>
      <c r="C4479" t="s">
        <v>129</v>
      </c>
      <c r="D4479">
        <v>20</v>
      </c>
      <c r="E4479">
        <v>12</v>
      </c>
      <c r="F4479" t="s">
        <v>1907</v>
      </c>
      <c r="G4479" t="s">
        <v>1891</v>
      </c>
      <c r="H4479">
        <v>543</v>
      </c>
      <c r="I4479">
        <v>5</v>
      </c>
      <c r="J4479">
        <v>5433</v>
      </c>
      <c r="K4479">
        <v>80</v>
      </c>
      <c r="L4479" s="10" t="s">
        <v>147</v>
      </c>
      <c r="M4479" s="10" t="s">
        <v>148</v>
      </c>
      <c r="N4479">
        <v>16</v>
      </c>
      <c r="O4479">
        <v>18</v>
      </c>
      <c r="P4479">
        <v>21</v>
      </c>
      <c r="Q4479">
        <v>9</v>
      </c>
      <c r="R4479">
        <v>48</v>
      </c>
      <c r="S4479">
        <v>173</v>
      </c>
      <c r="T4479" t="s">
        <v>17447</v>
      </c>
      <c r="U4479" t="s">
        <v>2251</v>
      </c>
      <c r="V4479" t="s">
        <v>13003</v>
      </c>
    </row>
    <row r="4480" spans="1:22" x14ac:dyDescent="0.25">
      <c r="A4480" t="s">
        <v>167</v>
      </c>
      <c r="B4480" t="s">
        <v>133</v>
      </c>
      <c r="C4480" t="s">
        <v>129</v>
      </c>
      <c r="D4480">
        <v>20</v>
      </c>
      <c r="E4480">
        <v>13</v>
      </c>
      <c r="F4480" t="s">
        <v>1907</v>
      </c>
      <c r="G4480" t="s">
        <v>1893</v>
      </c>
      <c r="H4480">
        <v>544</v>
      </c>
      <c r="I4480">
        <v>5</v>
      </c>
      <c r="J4480">
        <v>5434</v>
      </c>
      <c r="K4480">
        <v>81</v>
      </c>
      <c r="L4480" s="10" t="s">
        <v>147</v>
      </c>
      <c r="M4480" s="10" t="s">
        <v>148</v>
      </c>
      <c r="N4480">
        <v>16</v>
      </c>
      <c r="O4480">
        <v>18</v>
      </c>
      <c r="P4480">
        <v>21</v>
      </c>
      <c r="Q4480">
        <v>9</v>
      </c>
      <c r="R4480">
        <v>48</v>
      </c>
      <c r="S4480">
        <v>173</v>
      </c>
      <c r="T4480" t="s">
        <v>17448</v>
      </c>
      <c r="U4480" t="s">
        <v>2252</v>
      </c>
      <c r="V4480" t="s">
        <v>13254</v>
      </c>
    </row>
    <row r="4481" spans="1:22" x14ac:dyDescent="0.25">
      <c r="A4481" t="s">
        <v>167</v>
      </c>
      <c r="B4481" t="s">
        <v>133</v>
      </c>
      <c r="C4481" t="s">
        <v>129</v>
      </c>
      <c r="D4481">
        <v>20</v>
      </c>
      <c r="E4481">
        <v>14</v>
      </c>
      <c r="F4481" t="s">
        <v>1907</v>
      </c>
      <c r="G4481" t="s">
        <v>1895</v>
      </c>
      <c r="H4481">
        <v>545</v>
      </c>
      <c r="I4481">
        <v>5</v>
      </c>
      <c r="J4481">
        <v>5435</v>
      </c>
      <c r="K4481">
        <v>82</v>
      </c>
      <c r="L4481" s="10" t="s">
        <v>147</v>
      </c>
      <c r="M4481" s="10" t="s">
        <v>148</v>
      </c>
      <c r="N4481">
        <v>16</v>
      </c>
      <c r="O4481">
        <v>18</v>
      </c>
      <c r="P4481">
        <v>21</v>
      </c>
      <c r="Q4481">
        <v>9</v>
      </c>
      <c r="R4481">
        <v>48</v>
      </c>
      <c r="S4481">
        <v>173</v>
      </c>
      <c r="T4481" t="s">
        <v>17449</v>
      </c>
      <c r="U4481" t="s">
        <v>2253</v>
      </c>
      <c r="V4481" t="s">
        <v>12571</v>
      </c>
    </row>
    <row r="4482" spans="1:22" x14ac:dyDescent="0.25">
      <c r="A4482" t="s">
        <v>167</v>
      </c>
      <c r="B4482" t="s">
        <v>133</v>
      </c>
      <c r="C4482" t="s">
        <v>129</v>
      </c>
      <c r="D4482">
        <v>20</v>
      </c>
      <c r="E4482">
        <v>15</v>
      </c>
      <c r="F4482" t="s">
        <v>1907</v>
      </c>
      <c r="G4482" t="s">
        <v>1897</v>
      </c>
      <c r="H4482">
        <v>546</v>
      </c>
      <c r="I4482">
        <v>5</v>
      </c>
      <c r="J4482">
        <v>5436</v>
      </c>
      <c r="K4482">
        <v>83</v>
      </c>
      <c r="L4482" s="10" t="s">
        <v>147</v>
      </c>
      <c r="M4482" s="10" t="s">
        <v>148</v>
      </c>
      <c r="N4482">
        <v>16</v>
      </c>
      <c r="O4482">
        <v>18</v>
      </c>
      <c r="P4482">
        <v>21</v>
      </c>
      <c r="Q4482">
        <v>9</v>
      </c>
      <c r="R4482">
        <v>48</v>
      </c>
      <c r="S4482">
        <v>173</v>
      </c>
      <c r="T4482" t="s">
        <v>17450</v>
      </c>
      <c r="U4482" t="s">
        <v>2254</v>
      </c>
      <c r="V4482" t="s">
        <v>12690</v>
      </c>
    </row>
    <row r="4483" spans="1:22" x14ac:dyDescent="0.25">
      <c r="A4483" t="s">
        <v>167</v>
      </c>
      <c r="B4483" t="s">
        <v>133</v>
      </c>
      <c r="C4483" t="s">
        <v>129</v>
      </c>
      <c r="D4483">
        <v>20</v>
      </c>
      <c r="E4483">
        <v>16</v>
      </c>
      <c r="F4483" t="s">
        <v>1907</v>
      </c>
      <c r="G4483" t="s">
        <v>1899</v>
      </c>
      <c r="H4483">
        <v>547</v>
      </c>
      <c r="I4483">
        <v>5</v>
      </c>
      <c r="J4483">
        <v>5437</v>
      </c>
      <c r="K4483">
        <v>84</v>
      </c>
      <c r="L4483" s="10" t="s">
        <v>147</v>
      </c>
      <c r="M4483" s="10" t="s">
        <v>148</v>
      </c>
      <c r="N4483">
        <v>16</v>
      </c>
      <c r="O4483">
        <v>18</v>
      </c>
      <c r="P4483">
        <v>21</v>
      </c>
      <c r="Q4483">
        <v>9</v>
      </c>
      <c r="R4483">
        <v>48</v>
      </c>
      <c r="S4483">
        <v>173</v>
      </c>
      <c r="T4483" t="s">
        <v>1175</v>
      </c>
      <c r="U4483" t="s">
        <v>2255</v>
      </c>
      <c r="V4483" t="s">
        <v>12970</v>
      </c>
    </row>
    <row r="4484" spans="1:22" x14ac:dyDescent="0.25">
      <c r="A4484" t="s">
        <v>167</v>
      </c>
      <c r="B4484" t="s">
        <v>133</v>
      </c>
      <c r="C4484" t="s">
        <v>129</v>
      </c>
      <c r="D4484">
        <v>20</v>
      </c>
      <c r="E4484">
        <v>17</v>
      </c>
      <c r="F4484" t="s">
        <v>1907</v>
      </c>
      <c r="G4484" t="s">
        <v>1901</v>
      </c>
      <c r="H4484">
        <v>548</v>
      </c>
      <c r="I4484">
        <v>5</v>
      </c>
      <c r="J4484">
        <v>5438</v>
      </c>
      <c r="K4484">
        <v>85</v>
      </c>
      <c r="L4484" s="10" t="s">
        <v>147</v>
      </c>
      <c r="M4484" s="10" t="s">
        <v>148</v>
      </c>
      <c r="N4484">
        <v>16</v>
      </c>
      <c r="O4484">
        <v>18</v>
      </c>
      <c r="P4484">
        <v>21</v>
      </c>
      <c r="Q4484">
        <v>9</v>
      </c>
      <c r="R4484">
        <v>48</v>
      </c>
      <c r="S4484">
        <v>173</v>
      </c>
      <c r="T4484" t="s">
        <v>1174</v>
      </c>
      <c r="U4484" t="s">
        <v>2256</v>
      </c>
      <c r="V4484" t="s">
        <v>12893</v>
      </c>
    </row>
    <row r="4485" spans="1:22" x14ac:dyDescent="0.25">
      <c r="A4485" t="s">
        <v>167</v>
      </c>
      <c r="B4485" t="s">
        <v>133</v>
      </c>
      <c r="C4485" t="s">
        <v>129</v>
      </c>
      <c r="D4485">
        <v>20</v>
      </c>
      <c r="E4485">
        <v>18</v>
      </c>
      <c r="F4485" t="s">
        <v>1907</v>
      </c>
      <c r="G4485" t="s">
        <v>1903</v>
      </c>
      <c r="H4485">
        <v>549</v>
      </c>
      <c r="I4485">
        <v>5</v>
      </c>
      <c r="J4485">
        <v>5439</v>
      </c>
      <c r="K4485">
        <v>86</v>
      </c>
      <c r="L4485" s="10" t="s">
        <v>147</v>
      </c>
      <c r="M4485" s="10" t="s">
        <v>148</v>
      </c>
      <c r="N4485">
        <v>16</v>
      </c>
      <c r="O4485">
        <v>18</v>
      </c>
      <c r="P4485">
        <v>21</v>
      </c>
      <c r="Q4485">
        <v>9</v>
      </c>
      <c r="R4485">
        <v>48</v>
      </c>
      <c r="S4485">
        <v>173</v>
      </c>
      <c r="T4485" t="s">
        <v>17451</v>
      </c>
      <c r="U4485" t="s">
        <v>2257</v>
      </c>
      <c r="V4485" t="s">
        <v>12938</v>
      </c>
    </row>
    <row r="4486" spans="1:22" x14ac:dyDescent="0.25">
      <c r="A4486" t="s">
        <v>167</v>
      </c>
      <c r="B4486" t="s">
        <v>133</v>
      </c>
      <c r="C4486" t="s">
        <v>129</v>
      </c>
      <c r="D4486">
        <v>20</v>
      </c>
      <c r="E4486">
        <v>19</v>
      </c>
      <c r="F4486" t="s">
        <v>1907</v>
      </c>
      <c r="G4486" t="s">
        <v>1905</v>
      </c>
      <c r="H4486">
        <v>550</v>
      </c>
      <c r="I4486">
        <v>5</v>
      </c>
      <c r="J4486">
        <v>5440</v>
      </c>
      <c r="K4486">
        <v>87</v>
      </c>
      <c r="L4486" s="10" t="s">
        <v>147</v>
      </c>
      <c r="M4486" s="10" t="s">
        <v>148</v>
      </c>
      <c r="N4486">
        <v>16</v>
      </c>
      <c r="O4486">
        <v>18</v>
      </c>
      <c r="P4486">
        <v>21</v>
      </c>
      <c r="Q4486">
        <v>9</v>
      </c>
      <c r="R4486">
        <v>48</v>
      </c>
      <c r="S4486">
        <v>173</v>
      </c>
      <c r="T4486" t="s">
        <v>1180</v>
      </c>
      <c r="U4486" t="s">
        <v>2258</v>
      </c>
      <c r="V4486" t="s">
        <v>12646</v>
      </c>
    </row>
    <row r="4487" spans="1:22" x14ac:dyDescent="0.25">
      <c r="A4487" t="s">
        <v>167</v>
      </c>
      <c r="B4487" t="s">
        <v>133</v>
      </c>
      <c r="C4487" t="s">
        <v>129</v>
      </c>
      <c r="D4487">
        <v>20</v>
      </c>
      <c r="E4487">
        <v>20</v>
      </c>
      <c r="F4487" t="s">
        <v>1907</v>
      </c>
      <c r="G4487" t="s">
        <v>1907</v>
      </c>
      <c r="H4487">
        <v>551</v>
      </c>
      <c r="I4487">
        <v>5</v>
      </c>
      <c r="J4487">
        <v>5441</v>
      </c>
      <c r="K4487">
        <v>88</v>
      </c>
      <c r="L4487" s="10" t="s">
        <v>147</v>
      </c>
      <c r="M4487" s="10" t="s">
        <v>148</v>
      </c>
      <c r="N4487">
        <v>16</v>
      </c>
      <c r="O4487">
        <v>18</v>
      </c>
      <c r="P4487">
        <v>21</v>
      </c>
      <c r="Q4487">
        <v>9</v>
      </c>
      <c r="R4487">
        <v>48</v>
      </c>
      <c r="S4487">
        <v>173</v>
      </c>
      <c r="T4487" t="s">
        <v>17452</v>
      </c>
      <c r="U4487" t="s">
        <v>2259</v>
      </c>
      <c r="V4487" t="s">
        <v>12870</v>
      </c>
    </row>
    <row r="4488" spans="1:22" x14ac:dyDescent="0.25">
      <c r="A4488" t="s">
        <v>167</v>
      </c>
      <c r="B4488" t="s">
        <v>133</v>
      </c>
      <c r="C4488" t="s">
        <v>129</v>
      </c>
      <c r="D4488">
        <v>21</v>
      </c>
      <c r="E4488">
        <v>1</v>
      </c>
      <c r="F4488" t="s">
        <v>1909</v>
      </c>
      <c r="G4488" t="s">
        <v>1869</v>
      </c>
      <c r="H4488">
        <v>552</v>
      </c>
      <c r="I4488">
        <v>5</v>
      </c>
      <c r="J4488">
        <v>5442</v>
      </c>
      <c r="K4488">
        <v>89</v>
      </c>
      <c r="L4488" s="10" t="s">
        <v>147</v>
      </c>
      <c r="M4488" s="10" t="s">
        <v>148</v>
      </c>
      <c r="N4488">
        <v>16</v>
      </c>
      <c r="O4488">
        <v>18</v>
      </c>
      <c r="P4488">
        <v>21</v>
      </c>
      <c r="Q4488">
        <v>9</v>
      </c>
      <c r="R4488">
        <v>48</v>
      </c>
      <c r="S4488">
        <v>174</v>
      </c>
      <c r="T4488" t="s">
        <v>17453</v>
      </c>
      <c r="U4488" t="s">
        <v>2260</v>
      </c>
      <c r="V4488" t="s">
        <v>12979</v>
      </c>
    </row>
    <row r="4489" spans="1:22" x14ac:dyDescent="0.25">
      <c r="A4489" t="s">
        <v>167</v>
      </c>
      <c r="B4489" t="s">
        <v>133</v>
      </c>
      <c r="C4489" t="s">
        <v>129</v>
      </c>
      <c r="D4489">
        <v>21</v>
      </c>
      <c r="E4489">
        <v>2</v>
      </c>
      <c r="F4489" t="s">
        <v>1909</v>
      </c>
      <c r="G4489" t="s">
        <v>1871</v>
      </c>
      <c r="H4489">
        <v>553</v>
      </c>
      <c r="I4489">
        <v>5</v>
      </c>
      <c r="J4489">
        <v>5443</v>
      </c>
      <c r="K4489">
        <v>90</v>
      </c>
      <c r="L4489" s="10" t="s">
        <v>147</v>
      </c>
      <c r="M4489" s="10" t="s">
        <v>148</v>
      </c>
      <c r="N4489">
        <v>16</v>
      </c>
      <c r="O4489">
        <v>18</v>
      </c>
      <c r="P4489">
        <v>21</v>
      </c>
      <c r="Q4489">
        <v>9</v>
      </c>
      <c r="R4489">
        <v>48</v>
      </c>
      <c r="S4489">
        <v>174</v>
      </c>
      <c r="T4489" t="s">
        <v>17454</v>
      </c>
      <c r="U4489" t="s">
        <v>2261</v>
      </c>
      <c r="V4489" t="s">
        <v>12473</v>
      </c>
    </row>
    <row r="4490" spans="1:22" x14ac:dyDescent="0.25">
      <c r="A4490" t="s">
        <v>167</v>
      </c>
      <c r="B4490" t="s">
        <v>133</v>
      </c>
      <c r="C4490" t="s">
        <v>129</v>
      </c>
      <c r="D4490">
        <v>21</v>
      </c>
      <c r="E4490">
        <v>3</v>
      </c>
      <c r="F4490" t="s">
        <v>1909</v>
      </c>
      <c r="G4490" t="s">
        <v>1873</v>
      </c>
      <c r="H4490">
        <v>554</v>
      </c>
      <c r="I4490">
        <v>5</v>
      </c>
      <c r="J4490">
        <v>5444</v>
      </c>
      <c r="K4490">
        <v>91</v>
      </c>
      <c r="L4490" s="10" t="s">
        <v>147</v>
      </c>
      <c r="M4490" s="10" t="s">
        <v>148</v>
      </c>
      <c r="N4490">
        <v>16</v>
      </c>
      <c r="O4490">
        <v>18</v>
      </c>
      <c r="P4490">
        <v>21</v>
      </c>
      <c r="Q4490">
        <v>9</v>
      </c>
      <c r="R4490">
        <v>48</v>
      </c>
      <c r="S4490">
        <v>174</v>
      </c>
      <c r="T4490" t="s">
        <v>17455</v>
      </c>
      <c r="U4490" t="s">
        <v>2262</v>
      </c>
      <c r="V4490" t="s">
        <v>12796</v>
      </c>
    </row>
    <row r="4491" spans="1:22" x14ac:dyDescent="0.25">
      <c r="A4491" t="s">
        <v>167</v>
      </c>
      <c r="B4491" t="s">
        <v>133</v>
      </c>
      <c r="C4491" t="s">
        <v>129</v>
      </c>
      <c r="D4491">
        <v>21</v>
      </c>
      <c r="E4491">
        <v>4</v>
      </c>
      <c r="F4491" t="s">
        <v>1909</v>
      </c>
      <c r="G4491" t="s">
        <v>1875</v>
      </c>
      <c r="H4491">
        <v>555</v>
      </c>
      <c r="I4491">
        <v>5</v>
      </c>
      <c r="J4491">
        <v>5445</v>
      </c>
      <c r="K4491">
        <v>92</v>
      </c>
      <c r="L4491" s="10" t="s">
        <v>147</v>
      </c>
      <c r="M4491" s="10" t="s">
        <v>148</v>
      </c>
      <c r="N4491">
        <v>16</v>
      </c>
      <c r="O4491">
        <v>18</v>
      </c>
      <c r="P4491">
        <v>21</v>
      </c>
      <c r="Q4491">
        <v>9</v>
      </c>
      <c r="R4491">
        <v>48</v>
      </c>
      <c r="S4491">
        <v>174</v>
      </c>
      <c r="T4491" t="s">
        <v>1099</v>
      </c>
      <c r="U4491" t="s">
        <v>2263</v>
      </c>
      <c r="V4491" t="s">
        <v>13269</v>
      </c>
    </row>
    <row r="4492" spans="1:22" x14ac:dyDescent="0.25">
      <c r="A4492" t="s">
        <v>167</v>
      </c>
      <c r="B4492" t="s">
        <v>133</v>
      </c>
      <c r="C4492" t="s">
        <v>129</v>
      </c>
      <c r="D4492">
        <v>21</v>
      </c>
      <c r="E4492">
        <v>5</v>
      </c>
      <c r="F4492" t="s">
        <v>1909</v>
      </c>
      <c r="G4492" t="s">
        <v>1877</v>
      </c>
      <c r="H4492">
        <v>556</v>
      </c>
      <c r="I4492">
        <v>5</v>
      </c>
      <c r="J4492">
        <v>5446</v>
      </c>
      <c r="K4492">
        <v>93</v>
      </c>
      <c r="L4492" s="10" t="s">
        <v>147</v>
      </c>
      <c r="M4492" s="10" t="s">
        <v>148</v>
      </c>
      <c r="N4492">
        <v>16</v>
      </c>
      <c r="O4492">
        <v>18</v>
      </c>
      <c r="P4492">
        <v>21</v>
      </c>
      <c r="Q4492">
        <v>9</v>
      </c>
      <c r="R4492">
        <v>48</v>
      </c>
      <c r="S4492">
        <v>174</v>
      </c>
      <c r="T4492" t="s">
        <v>17456</v>
      </c>
      <c r="U4492" t="s">
        <v>2264</v>
      </c>
      <c r="V4492" t="s">
        <v>12778</v>
      </c>
    </row>
    <row r="4493" spans="1:22" x14ac:dyDescent="0.25">
      <c r="A4493" t="s">
        <v>167</v>
      </c>
      <c r="B4493" t="s">
        <v>133</v>
      </c>
      <c r="C4493" t="s">
        <v>129</v>
      </c>
      <c r="D4493">
        <v>21</v>
      </c>
      <c r="E4493">
        <v>6</v>
      </c>
      <c r="F4493" t="s">
        <v>1909</v>
      </c>
      <c r="G4493" t="s">
        <v>1879</v>
      </c>
      <c r="H4493">
        <v>557</v>
      </c>
      <c r="I4493">
        <v>5</v>
      </c>
      <c r="J4493">
        <v>5447</v>
      </c>
      <c r="K4493">
        <v>94</v>
      </c>
      <c r="L4493" s="10" t="s">
        <v>147</v>
      </c>
      <c r="M4493" s="10" t="s">
        <v>148</v>
      </c>
      <c r="N4493">
        <v>16</v>
      </c>
      <c r="O4493">
        <v>18</v>
      </c>
      <c r="P4493">
        <v>21</v>
      </c>
      <c r="Q4493">
        <v>9</v>
      </c>
      <c r="R4493">
        <v>48</v>
      </c>
      <c r="S4493">
        <v>174</v>
      </c>
      <c r="T4493" t="s">
        <v>17457</v>
      </c>
      <c r="U4493" t="s">
        <v>2265</v>
      </c>
      <c r="V4493" t="s">
        <v>12762</v>
      </c>
    </row>
    <row r="4494" spans="1:22" x14ac:dyDescent="0.25">
      <c r="A4494" t="s">
        <v>167</v>
      </c>
      <c r="B4494" t="s">
        <v>133</v>
      </c>
      <c r="C4494" t="s">
        <v>129</v>
      </c>
      <c r="D4494">
        <v>21</v>
      </c>
      <c r="E4494">
        <v>7</v>
      </c>
      <c r="F4494" t="s">
        <v>1909</v>
      </c>
      <c r="G4494" t="s">
        <v>1881</v>
      </c>
      <c r="H4494">
        <v>558</v>
      </c>
      <c r="I4494">
        <v>5</v>
      </c>
      <c r="J4494">
        <v>5448</v>
      </c>
      <c r="K4494">
        <v>95</v>
      </c>
      <c r="L4494" s="10" t="s">
        <v>147</v>
      </c>
      <c r="M4494" s="10" t="s">
        <v>148</v>
      </c>
      <c r="N4494">
        <v>16</v>
      </c>
      <c r="O4494">
        <v>18</v>
      </c>
      <c r="P4494">
        <v>21</v>
      </c>
      <c r="Q4494">
        <v>9</v>
      </c>
      <c r="R4494">
        <v>48</v>
      </c>
      <c r="S4494">
        <v>174</v>
      </c>
      <c r="T4494" t="s">
        <v>17458</v>
      </c>
      <c r="U4494" t="s">
        <v>2266</v>
      </c>
      <c r="V4494" t="s">
        <v>13262</v>
      </c>
    </row>
    <row r="4495" spans="1:22" x14ac:dyDescent="0.25">
      <c r="A4495" t="s">
        <v>167</v>
      </c>
      <c r="B4495" t="s">
        <v>133</v>
      </c>
      <c r="C4495" t="s">
        <v>129</v>
      </c>
      <c r="D4495">
        <v>21</v>
      </c>
      <c r="E4495">
        <v>8</v>
      </c>
      <c r="F4495" t="s">
        <v>1909</v>
      </c>
      <c r="G4495" t="s">
        <v>1883</v>
      </c>
      <c r="H4495">
        <v>559</v>
      </c>
      <c r="I4495">
        <v>5</v>
      </c>
      <c r="J4495">
        <v>5449</v>
      </c>
      <c r="K4495">
        <v>96</v>
      </c>
      <c r="L4495" s="10" t="s">
        <v>147</v>
      </c>
      <c r="M4495" s="10" t="s">
        <v>148</v>
      </c>
      <c r="N4495">
        <v>16</v>
      </c>
      <c r="O4495">
        <v>18</v>
      </c>
      <c r="P4495">
        <v>21</v>
      </c>
      <c r="Q4495">
        <v>9</v>
      </c>
      <c r="R4495">
        <v>48</v>
      </c>
      <c r="S4495">
        <v>174</v>
      </c>
      <c r="T4495" t="s">
        <v>17459</v>
      </c>
      <c r="U4495" t="s">
        <v>2267</v>
      </c>
      <c r="V4495" t="s">
        <v>13333</v>
      </c>
    </row>
    <row r="4496" spans="1:22" x14ac:dyDescent="0.25">
      <c r="A4496" t="s">
        <v>167</v>
      </c>
      <c r="B4496" t="s">
        <v>133</v>
      </c>
      <c r="C4496" t="s">
        <v>129</v>
      </c>
      <c r="D4496">
        <v>21</v>
      </c>
      <c r="E4496">
        <v>9</v>
      </c>
      <c r="F4496" t="s">
        <v>1909</v>
      </c>
      <c r="G4496" t="s">
        <v>1885</v>
      </c>
      <c r="H4496">
        <v>560</v>
      </c>
      <c r="I4496">
        <v>5</v>
      </c>
      <c r="J4496">
        <v>5450</v>
      </c>
      <c r="K4496">
        <v>97</v>
      </c>
      <c r="L4496" s="10" t="s">
        <v>147</v>
      </c>
      <c r="M4496" s="10" t="s">
        <v>148</v>
      </c>
      <c r="N4496">
        <v>16</v>
      </c>
      <c r="O4496">
        <v>18</v>
      </c>
      <c r="P4496">
        <v>21</v>
      </c>
      <c r="Q4496">
        <v>9</v>
      </c>
      <c r="R4496">
        <v>48</v>
      </c>
      <c r="S4496">
        <v>174</v>
      </c>
      <c r="T4496" t="s">
        <v>17460</v>
      </c>
      <c r="U4496" t="s">
        <v>2268</v>
      </c>
      <c r="V4496" t="s">
        <v>12689</v>
      </c>
    </row>
    <row r="4497" spans="1:22" x14ac:dyDescent="0.25">
      <c r="A4497" t="s">
        <v>165</v>
      </c>
      <c r="B4497" t="s">
        <v>86</v>
      </c>
      <c r="C4497" t="s">
        <v>77</v>
      </c>
      <c r="D4497">
        <v>26</v>
      </c>
      <c r="E4497">
        <v>3</v>
      </c>
      <c r="F4497" t="s">
        <v>1919</v>
      </c>
      <c r="G4497" t="s">
        <v>1873</v>
      </c>
      <c r="H4497">
        <v>782</v>
      </c>
      <c r="I4497">
        <v>3</v>
      </c>
      <c r="J4497">
        <v>3525</v>
      </c>
      <c r="K4497">
        <v>1</v>
      </c>
      <c r="L4497" s="10" t="s">
        <v>100</v>
      </c>
      <c r="M4497" s="10" t="s">
        <v>101</v>
      </c>
      <c r="N4497">
        <v>26</v>
      </c>
      <c r="O4497">
        <v>3</v>
      </c>
      <c r="P4497">
        <v>27</v>
      </c>
      <c r="Q4497">
        <v>34</v>
      </c>
      <c r="R4497">
        <v>33</v>
      </c>
      <c r="S4497">
        <v>116</v>
      </c>
      <c r="T4497" t="s">
        <v>17461</v>
      </c>
      <c r="U4497" t="s">
        <v>6183</v>
      </c>
      <c r="V4497" t="s">
        <v>9308</v>
      </c>
    </row>
    <row r="4498" spans="1:22" x14ac:dyDescent="0.25">
      <c r="A4498" t="s">
        <v>165</v>
      </c>
      <c r="B4498" t="s">
        <v>86</v>
      </c>
      <c r="C4498" t="s">
        <v>77</v>
      </c>
      <c r="D4498">
        <v>26</v>
      </c>
      <c r="E4498">
        <v>4</v>
      </c>
      <c r="F4498" t="s">
        <v>1919</v>
      </c>
      <c r="G4498" t="s">
        <v>1875</v>
      </c>
      <c r="H4498">
        <v>783</v>
      </c>
      <c r="I4498">
        <v>3</v>
      </c>
      <c r="J4498">
        <v>3526</v>
      </c>
      <c r="K4498">
        <v>2</v>
      </c>
      <c r="L4498" s="10" t="s">
        <v>100</v>
      </c>
      <c r="M4498" s="10" t="s">
        <v>101</v>
      </c>
      <c r="N4498">
        <v>26</v>
      </c>
      <c r="O4498">
        <v>3</v>
      </c>
      <c r="P4498">
        <v>27</v>
      </c>
      <c r="Q4498">
        <v>34</v>
      </c>
      <c r="R4498">
        <v>33</v>
      </c>
      <c r="S4498">
        <v>116</v>
      </c>
      <c r="T4498" t="s">
        <v>17462</v>
      </c>
      <c r="U4498" t="s">
        <v>6184</v>
      </c>
      <c r="V4498" t="s">
        <v>9378</v>
      </c>
    </row>
    <row r="4499" spans="1:22" x14ac:dyDescent="0.25">
      <c r="A4499" t="s">
        <v>165</v>
      </c>
      <c r="B4499" t="s">
        <v>86</v>
      </c>
      <c r="C4499" t="s">
        <v>77</v>
      </c>
      <c r="D4499">
        <v>26</v>
      </c>
      <c r="E4499">
        <v>5</v>
      </c>
      <c r="F4499" t="s">
        <v>1919</v>
      </c>
      <c r="G4499" t="s">
        <v>1877</v>
      </c>
      <c r="H4499">
        <v>784</v>
      </c>
      <c r="I4499">
        <v>3</v>
      </c>
      <c r="J4499">
        <v>3527</v>
      </c>
      <c r="K4499">
        <v>3</v>
      </c>
      <c r="L4499" s="10" t="s">
        <v>100</v>
      </c>
      <c r="M4499" s="10" t="s">
        <v>101</v>
      </c>
      <c r="N4499">
        <v>26</v>
      </c>
      <c r="O4499">
        <v>3</v>
      </c>
      <c r="P4499">
        <v>27</v>
      </c>
      <c r="Q4499">
        <v>34</v>
      </c>
      <c r="R4499">
        <v>33</v>
      </c>
      <c r="S4499">
        <v>116</v>
      </c>
      <c r="T4499" t="s">
        <v>17463</v>
      </c>
      <c r="U4499" t="s">
        <v>6185</v>
      </c>
      <c r="V4499" t="s">
        <v>8873</v>
      </c>
    </row>
    <row r="4500" spans="1:22" x14ac:dyDescent="0.25">
      <c r="A4500" t="s">
        <v>165</v>
      </c>
      <c r="B4500" t="s">
        <v>86</v>
      </c>
      <c r="C4500" t="s">
        <v>77</v>
      </c>
      <c r="D4500">
        <v>26</v>
      </c>
      <c r="E4500">
        <v>6</v>
      </c>
      <c r="F4500" t="s">
        <v>1919</v>
      </c>
      <c r="G4500" t="s">
        <v>1879</v>
      </c>
      <c r="H4500">
        <v>785</v>
      </c>
      <c r="I4500">
        <v>3</v>
      </c>
      <c r="J4500">
        <v>3528</v>
      </c>
      <c r="K4500">
        <v>4</v>
      </c>
      <c r="L4500" s="10" t="s">
        <v>100</v>
      </c>
      <c r="M4500" s="10" t="s">
        <v>101</v>
      </c>
      <c r="N4500">
        <v>26</v>
      </c>
      <c r="O4500">
        <v>3</v>
      </c>
      <c r="P4500">
        <v>27</v>
      </c>
      <c r="Q4500">
        <v>34</v>
      </c>
      <c r="R4500">
        <v>33</v>
      </c>
      <c r="S4500">
        <v>116</v>
      </c>
      <c r="T4500" t="s">
        <v>17464</v>
      </c>
      <c r="U4500" t="s">
        <v>6186</v>
      </c>
      <c r="V4500" t="s">
        <v>9379</v>
      </c>
    </row>
    <row r="4501" spans="1:22" x14ac:dyDescent="0.25">
      <c r="A4501" t="s">
        <v>165</v>
      </c>
      <c r="B4501" t="s">
        <v>86</v>
      </c>
      <c r="C4501" t="s">
        <v>77</v>
      </c>
      <c r="D4501">
        <v>26</v>
      </c>
      <c r="E4501">
        <v>7</v>
      </c>
      <c r="F4501" t="s">
        <v>1919</v>
      </c>
      <c r="G4501" t="s">
        <v>1881</v>
      </c>
      <c r="H4501">
        <v>786</v>
      </c>
      <c r="I4501">
        <v>3</v>
      </c>
      <c r="J4501">
        <v>3529</v>
      </c>
      <c r="K4501">
        <v>5</v>
      </c>
      <c r="L4501" s="10" t="s">
        <v>100</v>
      </c>
      <c r="M4501" s="10" t="s">
        <v>101</v>
      </c>
      <c r="N4501">
        <v>26</v>
      </c>
      <c r="O4501">
        <v>3</v>
      </c>
      <c r="P4501">
        <v>27</v>
      </c>
      <c r="Q4501">
        <v>34</v>
      </c>
      <c r="R4501">
        <v>33</v>
      </c>
      <c r="S4501">
        <v>116</v>
      </c>
      <c r="T4501" t="s">
        <v>17465</v>
      </c>
      <c r="U4501" t="s">
        <v>6187</v>
      </c>
      <c r="V4501" t="s">
        <v>9692</v>
      </c>
    </row>
    <row r="4502" spans="1:22" x14ac:dyDescent="0.25">
      <c r="A4502" t="s">
        <v>165</v>
      </c>
      <c r="B4502" t="s">
        <v>86</v>
      </c>
      <c r="C4502" t="s">
        <v>77</v>
      </c>
      <c r="D4502">
        <v>26</v>
      </c>
      <c r="E4502">
        <v>8</v>
      </c>
      <c r="F4502" t="s">
        <v>1919</v>
      </c>
      <c r="G4502" t="s">
        <v>1883</v>
      </c>
      <c r="H4502">
        <v>787</v>
      </c>
      <c r="I4502">
        <v>3</v>
      </c>
      <c r="J4502">
        <v>3530</v>
      </c>
      <c r="K4502">
        <v>6</v>
      </c>
      <c r="L4502" s="10" t="s">
        <v>100</v>
      </c>
      <c r="M4502" s="10" t="s">
        <v>101</v>
      </c>
      <c r="N4502">
        <v>26</v>
      </c>
      <c r="O4502">
        <v>3</v>
      </c>
      <c r="P4502">
        <v>27</v>
      </c>
      <c r="Q4502">
        <v>34</v>
      </c>
      <c r="R4502">
        <v>33</v>
      </c>
      <c r="S4502">
        <v>116</v>
      </c>
      <c r="T4502" t="s">
        <v>17466</v>
      </c>
      <c r="U4502" t="s">
        <v>6188</v>
      </c>
      <c r="V4502" t="s">
        <v>9456</v>
      </c>
    </row>
    <row r="4503" spans="1:22" x14ac:dyDescent="0.25">
      <c r="A4503" t="s">
        <v>165</v>
      </c>
      <c r="B4503" t="s">
        <v>86</v>
      </c>
      <c r="C4503" t="s">
        <v>77</v>
      </c>
      <c r="D4503">
        <v>26</v>
      </c>
      <c r="E4503">
        <v>9</v>
      </c>
      <c r="F4503" t="s">
        <v>1919</v>
      </c>
      <c r="G4503" t="s">
        <v>1885</v>
      </c>
      <c r="H4503">
        <v>788</v>
      </c>
      <c r="I4503">
        <v>3</v>
      </c>
      <c r="J4503">
        <v>3531</v>
      </c>
      <c r="K4503">
        <v>7</v>
      </c>
      <c r="L4503" s="10" t="s">
        <v>100</v>
      </c>
      <c r="M4503" s="10" t="s">
        <v>101</v>
      </c>
      <c r="N4503">
        <v>26</v>
      </c>
      <c r="O4503">
        <v>3</v>
      </c>
      <c r="P4503">
        <v>27</v>
      </c>
      <c r="Q4503">
        <v>34</v>
      </c>
      <c r="R4503">
        <v>33</v>
      </c>
      <c r="S4503">
        <v>116</v>
      </c>
      <c r="T4503" t="s">
        <v>17467</v>
      </c>
      <c r="U4503" t="s">
        <v>6189</v>
      </c>
      <c r="V4503" t="s">
        <v>9376</v>
      </c>
    </row>
    <row r="4504" spans="1:22" x14ac:dyDescent="0.25">
      <c r="A4504" t="s">
        <v>165</v>
      </c>
      <c r="B4504" t="s">
        <v>86</v>
      </c>
      <c r="C4504" t="s">
        <v>77</v>
      </c>
      <c r="D4504">
        <v>26</v>
      </c>
      <c r="E4504">
        <v>10</v>
      </c>
      <c r="F4504" t="s">
        <v>1919</v>
      </c>
      <c r="G4504" t="s">
        <v>1887</v>
      </c>
      <c r="H4504">
        <v>789</v>
      </c>
      <c r="I4504">
        <v>3</v>
      </c>
      <c r="J4504">
        <v>3532</v>
      </c>
      <c r="K4504">
        <v>8</v>
      </c>
      <c r="L4504" s="10" t="s">
        <v>100</v>
      </c>
      <c r="M4504" s="10" t="s">
        <v>101</v>
      </c>
      <c r="N4504">
        <v>26</v>
      </c>
      <c r="O4504">
        <v>3</v>
      </c>
      <c r="P4504">
        <v>27</v>
      </c>
      <c r="Q4504">
        <v>34</v>
      </c>
      <c r="R4504">
        <v>33</v>
      </c>
      <c r="S4504">
        <v>116</v>
      </c>
      <c r="T4504" t="s">
        <v>17468</v>
      </c>
      <c r="U4504" t="s">
        <v>6190</v>
      </c>
      <c r="V4504" t="s">
        <v>8921</v>
      </c>
    </row>
    <row r="4505" spans="1:22" x14ac:dyDescent="0.25">
      <c r="A4505" t="s">
        <v>165</v>
      </c>
      <c r="B4505" t="s">
        <v>86</v>
      </c>
      <c r="C4505" t="s">
        <v>77</v>
      </c>
      <c r="D4505">
        <v>26</v>
      </c>
      <c r="E4505">
        <v>11</v>
      </c>
      <c r="F4505" t="s">
        <v>1919</v>
      </c>
      <c r="G4505" t="s">
        <v>1889</v>
      </c>
      <c r="H4505">
        <v>790</v>
      </c>
      <c r="I4505">
        <v>3</v>
      </c>
      <c r="J4505">
        <v>3533</v>
      </c>
      <c r="K4505">
        <v>9</v>
      </c>
      <c r="L4505" s="10" t="s">
        <v>100</v>
      </c>
      <c r="M4505" s="10" t="s">
        <v>101</v>
      </c>
      <c r="N4505">
        <v>26</v>
      </c>
      <c r="O4505">
        <v>3</v>
      </c>
      <c r="P4505">
        <v>27</v>
      </c>
      <c r="Q4505">
        <v>34</v>
      </c>
      <c r="R4505">
        <v>33</v>
      </c>
      <c r="S4505">
        <v>116</v>
      </c>
      <c r="T4505" t="s">
        <v>17469</v>
      </c>
      <c r="U4505" t="s">
        <v>6191</v>
      </c>
      <c r="V4505" t="s">
        <v>9380</v>
      </c>
    </row>
    <row r="4506" spans="1:22" x14ac:dyDescent="0.25">
      <c r="A4506" t="s">
        <v>165</v>
      </c>
      <c r="B4506" t="s">
        <v>86</v>
      </c>
      <c r="C4506" t="s">
        <v>77</v>
      </c>
      <c r="D4506">
        <v>26</v>
      </c>
      <c r="E4506">
        <v>12</v>
      </c>
      <c r="F4506" t="s">
        <v>1919</v>
      </c>
      <c r="G4506" t="s">
        <v>1891</v>
      </c>
      <c r="H4506">
        <v>791</v>
      </c>
      <c r="I4506">
        <v>3</v>
      </c>
      <c r="J4506">
        <v>3534</v>
      </c>
      <c r="K4506">
        <v>10</v>
      </c>
      <c r="L4506" s="10" t="s">
        <v>100</v>
      </c>
      <c r="M4506" s="10" t="s">
        <v>101</v>
      </c>
      <c r="N4506">
        <v>26</v>
      </c>
      <c r="O4506">
        <v>3</v>
      </c>
      <c r="P4506">
        <v>27</v>
      </c>
      <c r="Q4506">
        <v>34</v>
      </c>
      <c r="R4506">
        <v>33</v>
      </c>
      <c r="S4506">
        <v>116</v>
      </c>
      <c r="T4506" t="s">
        <v>17470</v>
      </c>
      <c r="U4506" t="s">
        <v>6192</v>
      </c>
      <c r="V4506" t="s">
        <v>9383</v>
      </c>
    </row>
    <row r="4507" spans="1:22" x14ac:dyDescent="0.25">
      <c r="A4507" t="s">
        <v>165</v>
      </c>
      <c r="B4507" t="s">
        <v>86</v>
      </c>
      <c r="C4507" t="s">
        <v>77</v>
      </c>
      <c r="D4507">
        <v>26</v>
      </c>
      <c r="E4507">
        <v>13</v>
      </c>
      <c r="F4507" t="s">
        <v>1919</v>
      </c>
      <c r="G4507" t="s">
        <v>1893</v>
      </c>
      <c r="H4507">
        <v>792</v>
      </c>
      <c r="I4507">
        <v>3</v>
      </c>
      <c r="J4507">
        <v>3535</v>
      </c>
      <c r="K4507">
        <v>11</v>
      </c>
      <c r="L4507" s="10" t="s">
        <v>100</v>
      </c>
      <c r="M4507" s="10" t="s">
        <v>101</v>
      </c>
      <c r="N4507">
        <v>26</v>
      </c>
      <c r="O4507">
        <v>3</v>
      </c>
      <c r="P4507">
        <v>27</v>
      </c>
      <c r="Q4507">
        <v>34</v>
      </c>
      <c r="R4507">
        <v>33</v>
      </c>
      <c r="S4507">
        <v>116</v>
      </c>
      <c r="T4507" t="s">
        <v>17471</v>
      </c>
      <c r="U4507" t="s">
        <v>6193</v>
      </c>
      <c r="V4507" t="s">
        <v>9370</v>
      </c>
    </row>
    <row r="4508" spans="1:22" x14ac:dyDescent="0.25">
      <c r="A4508" t="s">
        <v>165</v>
      </c>
      <c r="B4508" t="s">
        <v>86</v>
      </c>
      <c r="C4508" t="s">
        <v>77</v>
      </c>
      <c r="D4508">
        <v>26</v>
      </c>
      <c r="E4508">
        <v>14</v>
      </c>
      <c r="F4508" t="s">
        <v>1919</v>
      </c>
      <c r="G4508" t="s">
        <v>1895</v>
      </c>
      <c r="H4508">
        <v>793</v>
      </c>
      <c r="I4508">
        <v>3</v>
      </c>
      <c r="J4508">
        <v>3536</v>
      </c>
      <c r="K4508">
        <v>12</v>
      </c>
      <c r="L4508" s="10" t="s">
        <v>100</v>
      </c>
      <c r="M4508" s="10" t="s">
        <v>101</v>
      </c>
      <c r="N4508">
        <v>26</v>
      </c>
      <c r="O4508">
        <v>3</v>
      </c>
      <c r="P4508">
        <v>27</v>
      </c>
      <c r="Q4508">
        <v>34</v>
      </c>
      <c r="R4508">
        <v>33</v>
      </c>
      <c r="S4508">
        <v>116</v>
      </c>
      <c r="T4508" t="s">
        <v>17472</v>
      </c>
      <c r="U4508" t="s">
        <v>6194</v>
      </c>
      <c r="V4508" t="s">
        <v>9502</v>
      </c>
    </row>
    <row r="4509" spans="1:22" x14ac:dyDescent="0.25">
      <c r="A4509" t="s">
        <v>165</v>
      </c>
      <c r="B4509" t="s">
        <v>86</v>
      </c>
      <c r="C4509" t="s">
        <v>77</v>
      </c>
      <c r="D4509">
        <v>26</v>
      </c>
      <c r="E4509">
        <v>15</v>
      </c>
      <c r="F4509" t="s">
        <v>1919</v>
      </c>
      <c r="G4509" t="s">
        <v>1897</v>
      </c>
      <c r="H4509">
        <v>794</v>
      </c>
      <c r="I4509">
        <v>3</v>
      </c>
      <c r="J4509">
        <v>3537</v>
      </c>
      <c r="K4509">
        <v>13</v>
      </c>
      <c r="L4509" s="10" t="s">
        <v>100</v>
      </c>
      <c r="M4509" s="10" t="s">
        <v>101</v>
      </c>
      <c r="N4509">
        <v>26</v>
      </c>
      <c r="O4509">
        <v>3</v>
      </c>
      <c r="P4509">
        <v>27</v>
      </c>
      <c r="Q4509">
        <v>34</v>
      </c>
      <c r="R4509">
        <v>33</v>
      </c>
      <c r="S4509">
        <v>116</v>
      </c>
      <c r="T4509" t="s">
        <v>17473</v>
      </c>
      <c r="U4509" t="s">
        <v>6195</v>
      </c>
      <c r="V4509" t="s">
        <v>9306</v>
      </c>
    </row>
    <row r="4510" spans="1:22" x14ac:dyDescent="0.25">
      <c r="A4510" t="s">
        <v>165</v>
      </c>
      <c r="B4510" t="s">
        <v>86</v>
      </c>
      <c r="C4510" t="s">
        <v>77</v>
      </c>
      <c r="D4510">
        <v>26</v>
      </c>
      <c r="E4510">
        <v>16</v>
      </c>
      <c r="F4510" t="s">
        <v>1919</v>
      </c>
      <c r="G4510" t="s">
        <v>1899</v>
      </c>
      <c r="H4510">
        <v>795</v>
      </c>
      <c r="I4510">
        <v>3</v>
      </c>
      <c r="J4510">
        <v>3538</v>
      </c>
      <c r="K4510">
        <v>14</v>
      </c>
      <c r="L4510" s="10" t="s">
        <v>100</v>
      </c>
      <c r="M4510" s="10" t="s">
        <v>101</v>
      </c>
      <c r="N4510">
        <v>26</v>
      </c>
      <c r="O4510">
        <v>3</v>
      </c>
      <c r="P4510">
        <v>27</v>
      </c>
      <c r="Q4510">
        <v>34</v>
      </c>
      <c r="R4510">
        <v>33</v>
      </c>
      <c r="S4510">
        <v>116</v>
      </c>
      <c r="T4510" t="s">
        <v>17474</v>
      </c>
      <c r="U4510" t="s">
        <v>6196</v>
      </c>
      <c r="V4510" t="s">
        <v>9388</v>
      </c>
    </row>
    <row r="4511" spans="1:22" x14ac:dyDescent="0.25">
      <c r="A4511" t="s">
        <v>165</v>
      </c>
      <c r="B4511" t="s">
        <v>86</v>
      </c>
      <c r="C4511" t="s">
        <v>77</v>
      </c>
      <c r="D4511">
        <v>26</v>
      </c>
      <c r="E4511">
        <v>17</v>
      </c>
      <c r="F4511" t="s">
        <v>1919</v>
      </c>
      <c r="G4511" t="s">
        <v>1901</v>
      </c>
      <c r="H4511">
        <v>796</v>
      </c>
      <c r="I4511">
        <v>3</v>
      </c>
      <c r="J4511">
        <v>3539</v>
      </c>
      <c r="K4511">
        <v>15</v>
      </c>
      <c r="L4511" s="10" t="s">
        <v>100</v>
      </c>
      <c r="M4511" s="10" t="s">
        <v>101</v>
      </c>
      <c r="N4511">
        <v>26</v>
      </c>
      <c r="O4511">
        <v>3</v>
      </c>
      <c r="P4511">
        <v>27</v>
      </c>
      <c r="Q4511">
        <v>34</v>
      </c>
      <c r="R4511">
        <v>33</v>
      </c>
      <c r="S4511">
        <v>116</v>
      </c>
      <c r="T4511" t="s">
        <v>17475</v>
      </c>
      <c r="U4511" t="s">
        <v>6197</v>
      </c>
      <c r="V4511" t="s">
        <v>9371</v>
      </c>
    </row>
    <row r="4512" spans="1:22" x14ac:dyDescent="0.25">
      <c r="A4512" t="s">
        <v>165</v>
      </c>
      <c r="B4512" t="s">
        <v>86</v>
      </c>
      <c r="C4512" t="s">
        <v>77</v>
      </c>
      <c r="D4512">
        <v>26</v>
      </c>
      <c r="E4512">
        <v>18</v>
      </c>
      <c r="F4512" t="s">
        <v>1919</v>
      </c>
      <c r="G4512" t="s">
        <v>1903</v>
      </c>
      <c r="H4512">
        <v>797</v>
      </c>
      <c r="I4512">
        <v>3</v>
      </c>
      <c r="J4512">
        <v>3540</v>
      </c>
      <c r="K4512">
        <v>16</v>
      </c>
      <c r="L4512" s="10" t="s">
        <v>100</v>
      </c>
      <c r="M4512" s="10" t="s">
        <v>101</v>
      </c>
      <c r="N4512">
        <v>26</v>
      </c>
      <c r="O4512">
        <v>3</v>
      </c>
      <c r="P4512">
        <v>27</v>
      </c>
      <c r="Q4512">
        <v>34</v>
      </c>
      <c r="R4512">
        <v>33</v>
      </c>
      <c r="S4512">
        <v>116</v>
      </c>
      <c r="T4512" t="s">
        <v>17476</v>
      </c>
      <c r="U4512" t="s">
        <v>6198</v>
      </c>
      <c r="V4512" t="s">
        <v>9610</v>
      </c>
    </row>
    <row r="4513" spans="1:22" x14ac:dyDescent="0.25">
      <c r="A4513" t="s">
        <v>165</v>
      </c>
      <c r="B4513" t="s">
        <v>86</v>
      </c>
      <c r="C4513" t="s">
        <v>77</v>
      </c>
      <c r="D4513">
        <v>26</v>
      </c>
      <c r="E4513">
        <v>19</v>
      </c>
      <c r="F4513" t="s">
        <v>1919</v>
      </c>
      <c r="G4513" t="s">
        <v>1905</v>
      </c>
      <c r="H4513">
        <v>798</v>
      </c>
      <c r="I4513">
        <v>3</v>
      </c>
      <c r="J4513">
        <v>3541</v>
      </c>
      <c r="K4513">
        <v>17</v>
      </c>
      <c r="L4513" s="10" t="s">
        <v>100</v>
      </c>
      <c r="M4513" s="10" t="s">
        <v>101</v>
      </c>
      <c r="N4513">
        <v>26</v>
      </c>
      <c r="O4513">
        <v>3</v>
      </c>
      <c r="P4513">
        <v>27</v>
      </c>
      <c r="Q4513">
        <v>34</v>
      </c>
      <c r="R4513">
        <v>33</v>
      </c>
      <c r="S4513">
        <v>116</v>
      </c>
      <c r="T4513" t="s">
        <v>17477</v>
      </c>
      <c r="U4513" t="s">
        <v>6199</v>
      </c>
      <c r="V4513" t="s">
        <v>9630</v>
      </c>
    </row>
    <row r="4514" spans="1:22" x14ac:dyDescent="0.25">
      <c r="A4514" t="s">
        <v>165</v>
      </c>
      <c r="B4514" t="s">
        <v>86</v>
      </c>
      <c r="C4514" t="s">
        <v>77</v>
      </c>
      <c r="D4514">
        <v>26</v>
      </c>
      <c r="E4514">
        <v>20</v>
      </c>
      <c r="F4514" t="s">
        <v>1919</v>
      </c>
      <c r="G4514" t="s">
        <v>1907</v>
      </c>
      <c r="H4514">
        <v>799</v>
      </c>
      <c r="I4514">
        <v>3</v>
      </c>
      <c r="J4514">
        <v>3542</v>
      </c>
      <c r="K4514">
        <v>18</v>
      </c>
      <c r="L4514" s="10" t="s">
        <v>100</v>
      </c>
      <c r="M4514" s="10" t="s">
        <v>101</v>
      </c>
      <c r="N4514">
        <v>26</v>
      </c>
      <c r="O4514">
        <v>3</v>
      </c>
      <c r="P4514">
        <v>27</v>
      </c>
      <c r="Q4514">
        <v>34</v>
      </c>
      <c r="R4514">
        <v>33</v>
      </c>
      <c r="S4514">
        <v>116</v>
      </c>
      <c r="T4514" t="s">
        <v>17478</v>
      </c>
      <c r="U4514" t="s">
        <v>6200</v>
      </c>
      <c r="V4514" t="s">
        <v>9182</v>
      </c>
    </row>
    <row r="4515" spans="1:22" x14ac:dyDescent="0.25">
      <c r="A4515" t="s">
        <v>165</v>
      </c>
      <c r="B4515" t="s">
        <v>86</v>
      </c>
      <c r="C4515" t="s">
        <v>77</v>
      </c>
      <c r="D4515">
        <v>26</v>
      </c>
      <c r="E4515">
        <v>21</v>
      </c>
      <c r="F4515" t="s">
        <v>1919</v>
      </c>
      <c r="G4515" t="s">
        <v>1909</v>
      </c>
      <c r="H4515">
        <v>800</v>
      </c>
      <c r="I4515">
        <v>3</v>
      </c>
      <c r="J4515">
        <v>3543</v>
      </c>
      <c r="K4515">
        <v>19</v>
      </c>
      <c r="L4515" s="10" t="s">
        <v>100</v>
      </c>
      <c r="M4515" s="10" t="s">
        <v>101</v>
      </c>
      <c r="N4515">
        <v>26</v>
      </c>
      <c r="O4515">
        <v>3</v>
      </c>
      <c r="P4515">
        <v>27</v>
      </c>
      <c r="Q4515">
        <v>34</v>
      </c>
      <c r="R4515">
        <v>33</v>
      </c>
      <c r="S4515">
        <v>116</v>
      </c>
      <c r="T4515" t="s">
        <v>17479</v>
      </c>
      <c r="U4515" t="s">
        <v>6201</v>
      </c>
      <c r="V4515" t="s">
        <v>9614</v>
      </c>
    </row>
    <row r="4516" spans="1:22" x14ac:dyDescent="0.25">
      <c r="A4516" t="s">
        <v>165</v>
      </c>
      <c r="B4516" t="s">
        <v>86</v>
      </c>
      <c r="C4516" t="s">
        <v>77</v>
      </c>
      <c r="D4516">
        <v>26</v>
      </c>
      <c r="E4516">
        <v>22</v>
      </c>
      <c r="F4516" t="s">
        <v>1919</v>
      </c>
      <c r="G4516" t="s">
        <v>1911</v>
      </c>
      <c r="H4516">
        <v>801</v>
      </c>
      <c r="I4516">
        <v>3</v>
      </c>
      <c r="J4516">
        <v>3544</v>
      </c>
      <c r="K4516">
        <v>20</v>
      </c>
      <c r="L4516" s="10" t="s">
        <v>100</v>
      </c>
      <c r="M4516" s="10" t="s">
        <v>101</v>
      </c>
      <c r="N4516">
        <v>26</v>
      </c>
      <c r="O4516">
        <v>3</v>
      </c>
      <c r="P4516">
        <v>27</v>
      </c>
      <c r="Q4516">
        <v>34</v>
      </c>
      <c r="R4516">
        <v>33</v>
      </c>
      <c r="S4516">
        <v>116</v>
      </c>
      <c r="T4516" t="s">
        <v>17480</v>
      </c>
      <c r="U4516" t="s">
        <v>6202</v>
      </c>
      <c r="V4516" t="s">
        <v>9375</v>
      </c>
    </row>
    <row r="4517" spans="1:22" x14ac:dyDescent="0.25">
      <c r="A4517" t="s">
        <v>165</v>
      </c>
      <c r="B4517" t="s">
        <v>86</v>
      </c>
      <c r="C4517" t="s">
        <v>77</v>
      </c>
      <c r="D4517">
        <v>26</v>
      </c>
      <c r="E4517">
        <v>23</v>
      </c>
      <c r="F4517" t="s">
        <v>1919</v>
      </c>
      <c r="G4517" t="s">
        <v>1913</v>
      </c>
      <c r="H4517">
        <v>802</v>
      </c>
      <c r="I4517">
        <v>3</v>
      </c>
      <c r="J4517">
        <v>3545</v>
      </c>
      <c r="K4517">
        <v>21</v>
      </c>
      <c r="L4517" s="10" t="s">
        <v>100</v>
      </c>
      <c r="M4517" s="10" t="s">
        <v>101</v>
      </c>
      <c r="N4517">
        <v>26</v>
      </c>
      <c r="O4517">
        <v>3</v>
      </c>
      <c r="P4517">
        <v>27</v>
      </c>
      <c r="Q4517">
        <v>34</v>
      </c>
      <c r="R4517">
        <v>33</v>
      </c>
      <c r="S4517">
        <v>116</v>
      </c>
      <c r="T4517" t="s">
        <v>17481</v>
      </c>
      <c r="U4517" t="s">
        <v>6203</v>
      </c>
      <c r="V4517" t="s">
        <v>9615</v>
      </c>
    </row>
    <row r="4518" spans="1:22" x14ac:dyDescent="0.25">
      <c r="A4518" t="s">
        <v>165</v>
      </c>
      <c r="B4518" t="s">
        <v>86</v>
      </c>
      <c r="C4518" t="s">
        <v>77</v>
      </c>
      <c r="D4518">
        <v>26</v>
      </c>
      <c r="E4518">
        <v>24</v>
      </c>
      <c r="F4518" t="s">
        <v>1919</v>
      </c>
      <c r="G4518" t="s">
        <v>1915</v>
      </c>
      <c r="H4518">
        <v>803</v>
      </c>
      <c r="I4518">
        <v>3</v>
      </c>
      <c r="J4518">
        <v>3546</v>
      </c>
      <c r="K4518">
        <v>22</v>
      </c>
      <c r="L4518" s="10" t="s">
        <v>100</v>
      </c>
      <c r="M4518" s="10" t="s">
        <v>101</v>
      </c>
      <c r="N4518">
        <v>26</v>
      </c>
      <c r="O4518">
        <v>3</v>
      </c>
      <c r="P4518">
        <v>27</v>
      </c>
      <c r="Q4518">
        <v>34</v>
      </c>
      <c r="R4518">
        <v>33</v>
      </c>
      <c r="S4518">
        <v>116</v>
      </c>
      <c r="T4518" t="s">
        <v>17482</v>
      </c>
      <c r="U4518" t="s">
        <v>6204</v>
      </c>
      <c r="V4518" t="s">
        <v>9386</v>
      </c>
    </row>
    <row r="4519" spans="1:22" x14ac:dyDescent="0.25">
      <c r="A4519" t="s">
        <v>165</v>
      </c>
      <c r="B4519" t="s">
        <v>86</v>
      </c>
      <c r="C4519" t="s">
        <v>77</v>
      </c>
      <c r="D4519">
        <v>26</v>
      </c>
      <c r="E4519">
        <v>25</v>
      </c>
      <c r="F4519" t="s">
        <v>1919</v>
      </c>
      <c r="G4519" t="s">
        <v>1917</v>
      </c>
      <c r="H4519">
        <v>804</v>
      </c>
      <c r="I4519">
        <v>3</v>
      </c>
      <c r="J4519">
        <v>3547</v>
      </c>
      <c r="K4519">
        <v>23</v>
      </c>
      <c r="L4519" s="10" t="s">
        <v>100</v>
      </c>
      <c r="M4519" s="10" t="s">
        <v>101</v>
      </c>
      <c r="N4519">
        <v>26</v>
      </c>
      <c r="O4519">
        <v>3</v>
      </c>
      <c r="P4519">
        <v>27</v>
      </c>
      <c r="Q4519">
        <v>34</v>
      </c>
      <c r="R4519">
        <v>33</v>
      </c>
      <c r="S4519">
        <v>116</v>
      </c>
      <c r="T4519" t="s">
        <v>17483</v>
      </c>
      <c r="U4519" t="s">
        <v>6205</v>
      </c>
      <c r="V4519" t="s">
        <v>9382</v>
      </c>
    </row>
    <row r="4520" spans="1:22" x14ac:dyDescent="0.25">
      <c r="A4520" t="s">
        <v>165</v>
      </c>
      <c r="B4520" t="s">
        <v>86</v>
      </c>
      <c r="C4520" t="s">
        <v>77</v>
      </c>
      <c r="D4520">
        <v>26</v>
      </c>
      <c r="E4520">
        <v>26</v>
      </c>
      <c r="F4520" t="s">
        <v>1919</v>
      </c>
      <c r="G4520" t="s">
        <v>1919</v>
      </c>
      <c r="H4520">
        <v>805</v>
      </c>
      <c r="I4520">
        <v>3</v>
      </c>
      <c r="J4520">
        <v>3548</v>
      </c>
      <c r="K4520">
        <v>24</v>
      </c>
      <c r="L4520" s="10" t="s">
        <v>100</v>
      </c>
      <c r="M4520" s="10" t="s">
        <v>101</v>
      </c>
      <c r="N4520">
        <v>26</v>
      </c>
      <c r="O4520">
        <v>3</v>
      </c>
      <c r="P4520">
        <v>27</v>
      </c>
      <c r="Q4520">
        <v>34</v>
      </c>
      <c r="R4520">
        <v>33</v>
      </c>
      <c r="S4520">
        <v>116</v>
      </c>
      <c r="T4520" t="s">
        <v>17484</v>
      </c>
      <c r="U4520" t="s">
        <v>6206</v>
      </c>
      <c r="V4520" t="s">
        <v>8968</v>
      </c>
    </row>
    <row r="4521" spans="1:22" x14ac:dyDescent="0.25">
      <c r="A4521" t="s">
        <v>165</v>
      </c>
      <c r="B4521" t="s">
        <v>86</v>
      </c>
      <c r="C4521" t="s">
        <v>77</v>
      </c>
      <c r="D4521">
        <v>26</v>
      </c>
      <c r="E4521">
        <v>27</v>
      </c>
      <c r="F4521" t="s">
        <v>1919</v>
      </c>
      <c r="G4521" t="s">
        <v>1921</v>
      </c>
      <c r="H4521">
        <v>806</v>
      </c>
      <c r="I4521">
        <v>3</v>
      </c>
      <c r="J4521">
        <v>3549</v>
      </c>
      <c r="K4521">
        <v>25</v>
      </c>
      <c r="L4521" s="10" t="s">
        <v>100</v>
      </c>
      <c r="M4521" s="10" t="s">
        <v>101</v>
      </c>
      <c r="N4521">
        <v>26</v>
      </c>
      <c r="O4521">
        <v>3</v>
      </c>
      <c r="P4521">
        <v>27</v>
      </c>
      <c r="Q4521">
        <v>34</v>
      </c>
      <c r="R4521">
        <v>33</v>
      </c>
      <c r="S4521">
        <v>116</v>
      </c>
      <c r="T4521" t="s">
        <v>17485</v>
      </c>
      <c r="U4521" t="s">
        <v>6207</v>
      </c>
      <c r="V4521" t="s">
        <v>9501</v>
      </c>
    </row>
    <row r="4522" spans="1:22" x14ac:dyDescent="0.25">
      <c r="A4522" t="s">
        <v>165</v>
      </c>
      <c r="B4522" t="s">
        <v>86</v>
      </c>
      <c r="C4522" t="s">
        <v>77</v>
      </c>
      <c r="D4522">
        <v>26</v>
      </c>
      <c r="E4522">
        <v>28</v>
      </c>
      <c r="F4522" t="s">
        <v>1919</v>
      </c>
      <c r="G4522" t="s">
        <v>1923</v>
      </c>
      <c r="H4522">
        <v>807</v>
      </c>
      <c r="I4522">
        <v>3</v>
      </c>
      <c r="J4522">
        <v>3550</v>
      </c>
      <c r="K4522">
        <v>26</v>
      </c>
      <c r="L4522" s="10" t="s">
        <v>100</v>
      </c>
      <c r="M4522" s="10" t="s">
        <v>101</v>
      </c>
      <c r="N4522">
        <v>26</v>
      </c>
      <c r="O4522">
        <v>3</v>
      </c>
      <c r="P4522">
        <v>27</v>
      </c>
      <c r="Q4522">
        <v>34</v>
      </c>
      <c r="R4522">
        <v>33</v>
      </c>
      <c r="S4522">
        <v>116</v>
      </c>
      <c r="T4522" t="s">
        <v>17486</v>
      </c>
      <c r="U4522" t="s">
        <v>6208</v>
      </c>
      <c r="V4522" t="s">
        <v>9384</v>
      </c>
    </row>
    <row r="4523" spans="1:22" x14ac:dyDescent="0.25">
      <c r="A4523" t="s">
        <v>165</v>
      </c>
      <c r="B4523" t="s">
        <v>86</v>
      </c>
      <c r="C4523" t="s">
        <v>77</v>
      </c>
      <c r="D4523">
        <v>26</v>
      </c>
      <c r="E4523">
        <v>29</v>
      </c>
      <c r="F4523" t="s">
        <v>1919</v>
      </c>
      <c r="G4523" t="s">
        <v>1925</v>
      </c>
      <c r="H4523">
        <v>808</v>
      </c>
      <c r="I4523">
        <v>3</v>
      </c>
      <c r="J4523">
        <v>3551</v>
      </c>
      <c r="K4523">
        <v>27</v>
      </c>
      <c r="L4523" s="10" t="s">
        <v>100</v>
      </c>
      <c r="M4523" s="10" t="s">
        <v>101</v>
      </c>
      <c r="N4523">
        <v>26</v>
      </c>
      <c r="O4523">
        <v>3</v>
      </c>
      <c r="P4523">
        <v>27</v>
      </c>
      <c r="Q4523">
        <v>34</v>
      </c>
      <c r="R4523">
        <v>33</v>
      </c>
      <c r="S4523">
        <v>116</v>
      </c>
      <c r="T4523" t="s">
        <v>17487</v>
      </c>
      <c r="U4523" t="s">
        <v>6209</v>
      </c>
      <c r="V4523" t="s">
        <v>8920</v>
      </c>
    </row>
    <row r="4524" spans="1:22" x14ac:dyDescent="0.25">
      <c r="A4524" t="s">
        <v>165</v>
      </c>
      <c r="B4524" t="s">
        <v>86</v>
      </c>
      <c r="C4524" t="s">
        <v>77</v>
      </c>
      <c r="D4524">
        <v>26</v>
      </c>
      <c r="E4524">
        <v>30</v>
      </c>
      <c r="F4524" t="s">
        <v>1919</v>
      </c>
      <c r="G4524" t="s">
        <v>1927</v>
      </c>
      <c r="H4524">
        <v>809</v>
      </c>
      <c r="I4524">
        <v>3</v>
      </c>
      <c r="J4524">
        <v>3552</v>
      </c>
      <c r="K4524">
        <v>28</v>
      </c>
      <c r="L4524" s="10" t="s">
        <v>100</v>
      </c>
      <c r="M4524" s="10" t="s">
        <v>101</v>
      </c>
      <c r="N4524">
        <v>26</v>
      </c>
      <c r="O4524">
        <v>3</v>
      </c>
      <c r="P4524">
        <v>27</v>
      </c>
      <c r="Q4524">
        <v>34</v>
      </c>
      <c r="R4524">
        <v>33</v>
      </c>
      <c r="S4524">
        <v>116</v>
      </c>
      <c r="T4524" t="s">
        <v>17488</v>
      </c>
      <c r="U4524" t="s">
        <v>6210</v>
      </c>
      <c r="V4524" t="s">
        <v>9381</v>
      </c>
    </row>
    <row r="4525" spans="1:22" x14ac:dyDescent="0.25">
      <c r="A4525" t="s">
        <v>165</v>
      </c>
      <c r="B4525" t="s">
        <v>86</v>
      </c>
      <c r="C4525" t="s">
        <v>77</v>
      </c>
      <c r="D4525">
        <v>26</v>
      </c>
      <c r="E4525">
        <v>31</v>
      </c>
      <c r="F4525" t="s">
        <v>1919</v>
      </c>
      <c r="G4525" t="s">
        <v>1929</v>
      </c>
      <c r="H4525">
        <v>810</v>
      </c>
      <c r="I4525">
        <v>3</v>
      </c>
      <c r="J4525">
        <v>3553</v>
      </c>
      <c r="K4525">
        <v>29</v>
      </c>
      <c r="L4525" s="10" t="s">
        <v>100</v>
      </c>
      <c r="M4525" s="10" t="s">
        <v>101</v>
      </c>
      <c r="N4525">
        <v>26</v>
      </c>
      <c r="O4525">
        <v>3</v>
      </c>
      <c r="P4525">
        <v>27</v>
      </c>
      <c r="Q4525">
        <v>34</v>
      </c>
      <c r="R4525">
        <v>33</v>
      </c>
      <c r="S4525">
        <v>116</v>
      </c>
      <c r="T4525" t="s">
        <v>17489</v>
      </c>
      <c r="U4525" t="s">
        <v>6211</v>
      </c>
      <c r="V4525" t="s">
        <v>9377</v>
      </c>
    </row>
    <row r="4526" spans="1:22" x14ac:dyDescent="0.25">
      <c r="A4526" t="s">
        <v>165</v>
      </c>
      <c r="B4526" t="s">
        <v>86</v>
      </c>
      <c r="C4526" t="s">
        <v>77</v>
      </c>
      <c r="D4526">
        <v>26</v>
      </c>
      <c r="E4526">
        <v>32</v>
      </c>
      <c r="F4526" t="s">
        <v>1919</v>
      </c>
      <c r="G4526" t="s">
        <v>1931</v>
      </c>
      <c r="H4526">
        <v>811</v>
      </c>
      <c r="I4526">
        <v>3</v>
      </c>
      <c r="J4526">
        <v>3554</v>
      </c>
      <c r="K4526">
        <v>30</v>
      </c>
      <c r="L4526" s="10" t="s">
        <v>100</v>
      </c>
      <c r="M4526" s="10" t="s">
        <v>101</v>
      </c>
      <c r="N4526">
        <v>26</v>
      </c>
      <c r="O4526">
        <v>3</v>
      </c>
      <c r="P4526">
        <v>27</v>
      </c>
      <c r="Q4526">
        <v>34</v>
      </c>
      <c r="R4526">
        <v>33</v>
      </c>
      <c r="S4526">
        <v>116</v>
      </c>
      <c r="T4526" t="s">
        <v>17490</v>
      </c>
      <c r="U4526" t="s">
        <v>6212</v>
      </c>
      <c r="V4526" t="s">
        <v>9374</v>
      </c>
    </row>
    <row r="4527" spans="1:22" x14ac:dyDescent="0.25">
      <c r="A4527" t="s">
        <v>165</v>
      </c>
      <c r="B4527" t="s">
        <v>86</v>
      </c>
      <c r="C4527" t="s">
        <v>77</v>
      </c>
      <c r="D4527">
        <v>26</v>
      </c>
      <c r="E4527">
        <v>33</v>
      </c>
      <c r="F4527" t="s">
        <v>1919</v>
      </c>
      <c r="G4527" t="s">
        <v>1933</v>
      </c>
      <c r="H4527">
        <v>812</v>
      </c>
      <c r="I4527">
        <v>3</v>
      </c>
      <c r="J4527">
        <v>3555</v>
      </c>
      <c r="K4527">
        <v>31</v>
      </c>
      <c r="L4527" s="10" t="s">
        <v>100</v>
      </c>
      <c r="M4527" s="10" t="s">
        <v>101</v>
      </c>
      <c r="N4527">
        <v>26</v>
      </c>
      <c r="O4527">
        <v>3</v>
      </c>
      <c r="P4527">
        <v>27</v>
      </c>
      <c r="Q4527">
        <v>34</v>
      </c>
      <c r="R4527">
        <v>33</v>
      </c>
      <c r="S4527">
        <v>116</v>
      </c>
      <c r="T4527" t="s">
        <v>17491</v>
      </c>
      <c r="U4527" t="s">
        <v>6213</v>
      </c>
      <c r="V4527" t="s">
        <v>9559</v>
      </c>
    </row>
    <row r="4528" spans="1:22" x14ac:dyDescent="0.25">
      <c r="A4528" t="s">
        <v>165</v>
      </c>
      <c r="B4528" t="s">
        <v>86</v>
      </c>
      <c r="C4528" t="s">
        <v>77</v>
      </c>
      <c r="D4528">
        <v>26</v>
      </c>
      <c r="E4528">
        <v>34</v>
      </c>
      <c r="F4528" t="s">
        <v>1919</v>
      </c>
      <c r="G4528" t="s">
        <v>1935</v>
      </c>
      <c r="H4528">
        <v>813</v>
      </c>
      <c r="I4528">
        <v>3</v>
      </c>
      <c r="J4528">
        <v>3556</v>
      </c>
      <c r="K4528">
        <v>32</v>
      </c>
      <c r="L4528" s="10" t="s">
        <v>100</v>
      </c>
      <c r="M4528" s="10" t="s">
        <v>101</v>
      </c>
      <c r="N4528">
        <v>26</v>
      </c>
      <c r="O4528">
        <v>3</v>
      </c>
      <c r="P4528">
        <v>27</v>
      </c>
      <c r="Q4528">
        <v>34</v>
      </c>
      <c r="R4528">
        <v>33</v>
      </c>
      <c r="S4528">
        <v>116</v>
      </c>
      <c r="T4528" t="s">
        <v>17492</v>
      </c>
      <c r="U4528" t="s">
        <v>6214</v>
      </c>
      <c r="V4528" t="s">
        <v>9034</v>
      </c>
    </row>
    <row r="4529" spans="1:22" x14ac:dyDescent="0.25">
      <c r="A4529" t="s">
        <v>165</v>
      </c>
      <c r="B4529" t="s">
        <v>86</v>
      </c>
      <c r="C4529" t="s">
        <v>77</v>
      </c>
      <c r="D4529">
        <v>26</v>
      </c>
      <c r="E4529">
        <v>35</v>
      </c>
      <c r="F4529" t="s">
        <v>1919</v>
      </c>
      <c r="G4529" t="s">
        <v>1937</v>
      </c>
      <c r="H4529">
        <v>814</v>
      </c>
      <c r="I4529">
        <v>3</v>
      </c>
      <c r="J4529">
        <v>3557</v>
      </c>
      <c r="K4529">
        <v>33</v>
      </c>
      <c r="L4529" s="10" t="s">
        <v>100</v>
      </c>
      <c r="M4529" s="10" t="s">
        <v>101</v>
      </c>
      <c r="N4529">
        <v>26</v>
      </c>
      <c r="O4529">
        <v>3</v>
      </c>
      <c r="P4529">
        <v>27</v>
      </c>
      <c r="Q4529">
        <v>34</v>
      </c>
      <c r="R4529">
        <v>33</v>
      </c>
      <c r="S4529">
        <v>116</v>
      </c>
      <c r="T4529" t="s">
        <v>17493</v>
      </c>
      <c r="U4529" t="s">
        <v>6215</v>
      </c>
      <c r="V4529" t="s">
        <v>8995</v>
      </c>
    </row>
    <row r="4530" spans="1:22" x14ac:dyDescent="0.25">
      <c r="A4530" t="s">
        <v>165</v>
      </c>
      <c r="B4530" t="s">
        <v>86</v>
      </c>
      <c r="C4530" t="s">
        <v>77</v>
      </c>
      <c r="D4530">
        <v>26</v>
      </c>
      <c r="E4530">
        <v>36</v>
      </c>
      <c r="F4530" t="s">
        <v>1919</v>
      </c>
      <c r="G4530" t="s">
        <v>1939</v>
      </c>
      <c r="H4530">
        <v>815</v>
      </c>
      <c r="I4530">
        <v>3</v>
      </c>
      <c r="J4530">
        <v>3558</v>
      </c>
      <c r="K4530">
        <v>34</v>
      </c>
      <c r="L4530" s="10" t="s">
        <v>100</v>
      </c>
      <c r="M4530" s="10" t="s">
        <v>101</v>
      </c>
      <c r="N4530">
        <v>26</v>
      </c>
      <c r="O4530">
        <v>3</v>
      </c>
      <c r="P4530">
        <v>27</v>
      </c>
      <c r="Q4530">
        <v>34</v>
      </c>
      <c r="R4530">
        <v>33</v>
      </c>
      <c r="S4530">
        <v>116</v>
      </c>
      <c r="T4530" t="s">
        <v>17494</v>
      </c>
      <c r="U4530" t="s">
        <v>6216</v>
      </c>
      <c r="V4530" t="s">
        <v>9538</v>
      </c>
    </row>
    <row r="4531" spans="1:22" x14ac:dyDescent="0.25">
      <c r="A4531" t="s">
        <v>165</v>
      </c>
      <c r="B4531" t="s">
        <v>86</v>
      </c>
      <c r="C4531" t="s">
        <v>77</v>
      </c>
      <c r="D4531">
        <v>26</v>
      </c>
      <c r="E4531">
        <v>37</v>
      </c>
      <c r="F4531" t="s">
        <v>1919</v>
      </c>
      <c r="G4531" t="s">
        <v>1941</v>
      </c>
      <c r="H4531">
        <v>816</v>
      </c>
      <c r="I4531">
        <v>3</v>
      </c>
      <c r="J4531">
        <v>3559</v>
      </c>
      <c r="K4531">
        <v>35</v>
      </c>
      <c r="L4531" s="10" t="s">
        <v>100</v>
      </c>
      <c r="M4531" s="10" t="s">
        <v>101</v>
      </c>
      <c r="N4531">
        <v>26</v>
      </c>
      <c r="O4531">
        <v>3</v>
      </c>
      <c r="P4531">
        <v>27</v>
      </c>
      <c r="Q4531">
        <v>34</v>
      </c>
      <c r="R4531">
        <v>33</v>
      </c>
      <c r="S4531">
        <v>116</v>
      </c>
      <c r="T4531" t="s">
        <v>17495</v>
      </c>
      <c r="U4531" t="s">
        <v>6217</v>
      </c>
      <c r="V4531" t="s">
        <v>8941</v>
      </c>
    </row>
    <row r="4532" spans="1:22" x14ac:dyDescent="0.25">
      <c r="A4532" t="s">
        <v>165</v>
      </c>
      <c r="B4532" t="s">
        <v>86</v>
      </c>
      <c r="C4532" t="s">
        <v>77</v>
      </c>
      <c r="D4532">
        <v>26</v>
      </c>
      <c r="E4532">
        <v>38</v>
      </c>
      <c r="F4532" t="s">
        <v>1919</v>
      </c>
      <c r="G4532" t="s">
        <v>1943</v>
      </c>
      <c r="H4532">
        <v>817</v>
      </c>
      <c r="I4532">
        <v>3</v>
      </c>
      <c r="J4532">
        <v>3560</v>
      </c>
      <c r="K4532">
        <v>36</v>
      </c>
      <c r="L4532" s="10" t="s">
        <v>100</v>
      </c>
      <c r="M4532" s="10" t="s">
        <v>101</v>
      </c>
      <c r="N4532">
        <v>26</v>
      </c>
      <c r="O4532">
        <v>3</v>
      </c>
      <c r="P4532">
        <v>27</v>
      </c>
      <c r="Q4532">
        <v>34</v>
      </c>
      <c r="R4532">
        <v>33</v>
      </c>
      <c r="S4532">
        <v>116</v>
      </c>
      <c r="T4532" t="s">
        <v>17496</v>
      </c>
      <c r="U4532" t="s">
        <v>6218</v>
      </c>
      <c r="V4532" t="s">
        <v>9497</v>
      </c>
    </row>
    <row r="4533" spans="1:22" x14ac:dyDescent="0.25">
      <c r="A4533" t="s">
        <v>165</v>
      </c>
      <c r="B4533" t="s">
        <v>86</v>
      </c>
      <c r="C4533" t="s">
        <v>77</v>
      </c>
      <c r="D4533">
        <v>26</v>
      </c>
      <c r="E4533">
        <v>39</v>
      </c>
      <c r="F4533" t="s">
        <v>1919</v>
      </c>
      <c r="G4533" t="s">
        <v>1945</v>
      </c>
      <c r="H4533">
        <v>818</v>
      </c>
      <c r="I4533">
        <v>3</v>
      </c>
      <c r="J4533">
        <v>3561</v>
      </c>
      <c r="K4533">
        <v>37</v>
      </c>
      <c r="L4533" s="10" t="s">
        <v>100</v>
      </c>
      <c r="M4533" s="10" t="s">
        <v>101</v>
      </c>
      <c r="N4533">
        <v>26</v>
      </c>
      <c r="O4533">
        <v>3</v>
      </c>
      <c r="P4533">
        <v>27</v>
      </c>
      <c r="Q4533">
        <v>34</v>
      </c>
      <c r="R4533">
        <v>33</v>
      </c>
      <c r="S4533">
        <v>116</v>
      </c>
      <c r="T4533" t="s">
        <v>17497</v>
      </c>
      <c r="U4533" t="s">
        <v>6219</v>
      </c>
      <c r="V4533" t="s">
        <v>9001</v>
      </c>
    </row>
    <row r="4534" spans="1:22" x14ac:dyDescent="0.25">
      <c r="A4534" t="s">
        <v>165</v>
      </c>
      <c r="B4534" t="s">
        <v>86</v>
      </c>
      <c r="C4534" t="s">
        <v>77</v>
      </c>
      <c r="D4534">
        <v>26</v>
      </c>
      <c r="E4534">
        <v>40</v>
      </c>
      <c r="F4534" t="s">
        <v>1919</v>
      </c>
      <c r="G4534" t="s">
        <v>1947</v>
      </c>
      <c r="H4534">
        <v>819</v>
      </c>
      <c r="I4534">
        <v>3</v>
      </c>
      <c r="J4534">
        <v>3562</v>
      </c>
      <c r="K4534">
        <v>38</v>
      </c>
      <c r="L4534" s="10" t="s">
        <v>100</v>
      </c>
      <c r="M4534" s="10" t="s">
        <v>101</v>
      </c>
      <c r="N4534">
        <v>26</v>
      </c>
      <c r="O4534">
        <v>3</v>
      </c>
      <c r="P4534">
        <v>27</v>
      </c>
      <c r="Q4534">
        <v>34</v>
      </c>
      <c r="R4534">
        <v>33</v>
      </c>
      <c r="S4534">
        <v>116</v>
      </c>
      <c r="T4534" t="s">
        <v>17498</v>
      </c>
      <c r="U4534" t="s">
        <v>6220</v>
      </c>
      <c r="V4534" t="s">
        <v>9572</v>
      </c>
    </row>
    <row r="4535" spans="1:22" x14ac:dyDescent="0.25">
      <c r="A4535" t="s">
        <v>165</v>
      </c>
      <c r="B4535" t="s">
        <v>86</v>
      </c>
      <c r="C4535" t="s">
        <v>77</v>
      </c>
      <c r="D4535">
        <v>26</v>
      </c>
      <c r="E4535">
        <v>41</v>
      </c>
      <c r="F4535" t="s">
        <v>1919</v>
      </c>
      <c r="G4535" t="s">
        <v>1949</v>
      </c>
      <c r="H4535">
        <v>820</v>
      </c>
      <c r="I4535">
        <v>3</v>
      </c>
      <c r="J4535">
        <v>3563</v>
      </c>
      <c r="K4535">
        <v>39</v>
      </c>
      <c r="L4535" s="10" t="s">
        <v>100</v>
      </c>
      <c r="M4535" s="10" t="s">
        <v>101</v>
      </c>
      <c r="N4535">
        <v>26</v>
      </c>
      <c r="O4535">
        <v>3</v>
      </c>
      <c r="P4535">
        <v>27</v>
      </c>
      <c r="Q4535">
        <v>34</v>
      </c>
      <c r="R4535">
        <v>33</v>
      </c>
      <c r="S4535">
        <v>116</v>
      </c>
      <c r="T4535" t="s">
        <v>17499</v>
      </c>
      <c r="U4535" t="s">
        <v>6221</v>
      </c>
      <c r="V4535" t="s">
        <v>8967</v>
      </c>
    </row>
    <row r="4536" spans="1:22" x14ac:dyDescent="0.25">
      <c r="A4536" t="s">
        <v>165</v>
      </c>
      <c r="B4536" t="s">
        <v>86</v>
      </c>
      <c r="C4536" t="s">
        <v>77</v>
      </c>
      <c r="D4536">
        <v>26</v>
      </c>
      <c r="E4536">
        <v>42</v>
      </c>
      <c r="F4536" t="s">
        <v>1919</v>
      </c>
      <c r="G4536" t="s">
        <v>1951</v>
      </c>
      <c r="H4536">
        <v>821</v>
      </c>
      <c r="I4536">
        <v>3</v>
      </c>
      <c r="J4536">
        <v>3564</v>
      </c>
      <c r="K4536">
        <v>40</v>
      </c>
      <c r="L4536" s="10" t="s">
        <v>100</v>
      </c>
      <c r="M4536" s="10" t="s">
        <v>101</v>
      </c>
      <c r="N4536">
        <v>26</v>
      </c>
      <c r="O4536">
        <v>3</v>
      </c>
      <c r="P4536">
        <v>27</v>
      </c>
      <c r="Q4536">
        <v>34</v>
      </c>
      <c r="R4536">
        <v>33</v>
      </c>
      <c r="S4536">
        <v>116</v>
      </c>
      <c r="T4536" t="s">
        <v>17500</v>
      </c>
      <c r="U4536" t="s">
        <v>6222</v>
      </c>
      <c r="V4536" t="s">
        <v>9031</v>
      </c>
    </row>
    <row r="4537" spans="1:22" x14ac:dyDescent="0.25">
      <c r="A4537" t="s">
        <v>165</v>
      </c>
      <c r="B4537" t="s">
        <v>86</v>
      </c>
      <c r="C4537" t="s">
        <v>77</v>
      </c>
      <c r="D4537">
        <v>26</v>
      </c>
      <c r="E4537">
        <v>43</v>
      </c>
      <c r="F4537" t="s">
        <v>1919</v>
      </c>
      <c r="G4537" t="s">
        <v>1953</v>
      </c>
      <c r="H4537">
        <v>822</v>
      </c>
      <c r="I4537">
        <v>3</v>
      </c>
      <c r="J4537">
        <v>3565</v>
      </c>
      <c r="K4537">
        <v>41</v>
      </c>
      <c r="L4537" s="10" t="s">
        <v>100</v>
      </c>
      <c r="M4537" s="10" t="s">
        <v>101</v>
      </c>
      <c r="N4537">
        <v>26</v>
      </c>
      <c r="O4537">
        <v>3</v>
      </c>
      <c r="P4537">
        <v>27</v>
      </c>
      <c r="Q4537">
        <v>34</v>
      </c>
      <c r="R4537">
        <v>33</v>
      </c>
      <c r="S4537">
        <v>116</v>
      </c>
      <c r="T4537" t="s">
        <v>17501</v>
      </c>
      <c r="U4537" t="s">
        <v>6223</v>
      </c>
      <c r="V4537" t="s">
        <v>9444</v>
      </c>
    </row>
    <row r="4538" spans="1:22" x14ac:dyDescent="0.25">
      <c r="A4538" t="s">
        <v>165</v>
      </c>
      <c r="B4538" t="s">
        <v>86</v>
      </c>
      <c r="C4538" t="s">
        <v>77</v>
      </c>
      <c r="D4538">
        <v>26</v>
      </c>
      <c r="E4538">
        <v>44</v>
      </c>
      <c r="F4538" t="s">
        <v>1919</v>
      </c>
      <c r="G4538" t="s">
        <v>1955</v>
      </c>
      <c r="H4538">
        <v>823</v>
      </c>
      <c r="I4538">
        <v>3</v>
      </c>
      <c r="J4538">
        <v>3566</v>
      </c>
      <c r="K4538">
        <v>42</v>
      </c>
      <c r="L4538" s="10" t="s">
        <v>100</v>
      </c>
      <c r="M4538" s="10" t="s">
        <v>101</v>
      </c>
      <c r="N4538">
        <v>26</v>
      </c>
      <c r="O4538">
        <v>3</v>
      </c>
      <c r="P4538">
        <v>27</v>
      </c>
      <c r="Q4538">
        <v>34</v>
      </c>
      <c r="R4538">
        <v>33</v>
      </c>
      <c r="S4538">
        <v>116</v>
      </c>
      <c r="T4538" t="s">
        <v>17502</v>
      </c>
      <c r="U4538" t="s">
        <v>6224</v>
      </c>
      <c r="V4538" t="s">
        <v>8937</v>
      </c>
    </row>
    <row r="4539" spans="1:22" x14ac:dyDescent="0.25">
      <c r="A4539" t="s">
        <v>165</v>
      </c>
      <c r="B4539" t="s">
        <v>86</v>
      </c>
      <c r="C4539" t="s">
        <v>77</v>
      </c>
      <c r="D4539">
        <v>26</v>
      </c>
      <c r="E4539">
        <v>45</v>
      </c>
      <c r="F4539" t="s">
        <v>1919</v>
      </c>
      <c r="G4539" t="s">
        <v>1957</v>
      </c>
      <c r="H4539">
        <v>824</v>
      </c>
      <c r="I4539">
        <v>3</v>
      </c>
      <c r="J4539">
        <v>3567</v>
      </c>
      <c r="K4539">
        <v>43</v>
      </c>
      <c r="L4539" s="10" t="s">
        <v>100</v>
      </c>
      <c r="M4539" s="10" t="s">
        <v>101</v>
      </c>
      <c r="N4539">
        <v>26</v>
      </c>
      <c r="O4539">
        <v>3</v>
      </c>
      <c r="P4539">
        <v>27</v>
      </c>
      <c r="Q4539">
        <v>34</v>
      </c>
      <c r="R4539">
        <v>33</v>
      </c>
      <c r="S4539">
        <v>116</v>
      </c>
      <c r="T4539" t="s">
        <v>17503</v>
      </c>
      <c r="U4539" t="s">
        <v>6225</v>
      </c>
      <c r="V4539" t="s">
        <v>9372</v>
      </c>
    </row>
    <row r="4540" spans="1:22" x14ac:dyDescent="0.25">
      <c r="A4540" t="s">
        <v>165</v>
      </c>
      <c r="B4540" t="s">
        <v>86</v>
      </c>
      <c r="C4540" t="s">
        <v>77</v>
      </c>
      <c r="D4540">
        <v>26</v>
      </c>
      <c r="E4540">
        <v>46</v>
      </c>
      <c r="F4540" t="s">
        <v>1919</v>
      </c>
      <c r="G4540" t="s">
        <v>1959</v>
      </c>
      <c r="H4540">
        <v>825</v>
      </c>
      <c r="I4540">
        <v>3</v>
      </c>
      <c r="J4540">
        <v>3568</v>
      </c>
      <c r="K4540">
        <v>44</v>
      </c>
      <c r="L4540" s="10" t="s">
        <v>100</v>
      </c>
      <c r="M4540" s="10" t="s">
        <v>101</v>
      </c>
      <c r="N4540">
        <v>26</v>
      </c>
      <c r="O4540">
        <v>3</v>
      </c>
      <c r="P4540">
        <v>27</v>
      </c>
      <c r="Q4540">
        <v>34</v>
      </c>
      <c r="R4540">
        <v>33</v>
      </c>
      <c r="S4540">
        <v>116</v>
      </c>
      <c r="T4540" t="s">
        <v>17504</v>
      </c>
      <c r="U4540" t="s">
        <v>6226</v>
      </c>
      <c r="V4540" t="s">
        <v>9025</v>
      </c>
    </row>
    <row r="4541" spans="1:22" x14ac:dyDescent="0.25">
      <c r="A4541" t="s">
        <v>165</v>
      </c>
      <c r="B4541" t="s">
        <v>86</v>
      </c>
      <c r="C4541" t="s">
        <v>77</v>
      </c>
      <c r="D4541">
        <v>27</v>
      </c>
      <c r="E4541">
        <v>1</v>
      </c>
      <c r="F4541" t="s">
        <v>1921</v>
      </c>
      <c r="G4541" t="s">
        <v>1869</v>
      </c>
      <c r="H4541">
        <v>826</v>
      </c>
      <c r="I4541">
        <v>3</v>
      </c>
      <c r="J4541">
        <v>3569</v>
      </c>
      <c r="K4541">
        <v>45</v>
      </c>
      <c r="L4541" s="10" t="s">
        <v>100</v>
      </c>
      <c r="M4541" s="10" t="s">
        <v>101</v>
      </c>
      <c r="N4541">
        <v>26</v>
      </c>
      <c r="O4541">
        <v>3</v>
      </c>
      <c r="P4541">
        <v>27</v>
      </c>
      <c r="Q4541">
        <v>34</v>
      </c>
      <c r="R4541">
        <v>33</v>
      </c>
      <c r="S4541">
        <v>117</v>
      </c>
      <c r="T4541" t="s">
        <v>17505</v>
      </c>
      <c r="U4541" t="s">
        <v>3007</v>
      </c>
      <c r="V4541" t="s">
        <v>7664</v>
      </c>
    </row>
    <row r="4542" spans="1:22" x14ac:dyDescent="0.25">
      <c r="A4542" t="s">
        <v>165</v>
      </c>
      <c r="B4542" t="s">
        <v>86</v>
      </c>
      <c r="C4542" t="s">
        <v>77</v>
      </c>
      <c r="D4542">
        <v>27</v>
      </c>
      <c r="E4542">
        <v>2</v>
      </c>
      <c r="F4542" t="s">
        <v>1921</v>
      </c>
      <c r="G4542" t="s">
        <v>1871</v>
      </c>
      <c r="H4542">
        <v>827</v>
      </c>
      <c r="I4542">
        <v>3</v>
      </c>
      <c r="J4542">
        <v>3570</v>
      </c>
      <c r="K4542">
        <v>46</v>
      </c>
      <c r="L4542" s="10" t="s">
        <v>100</v>
      </c>
      <c r="M4542" s="10" t="s">
        <v>101</v>
      </c>
      <c r="N4542">
        <v>26</v>
      </c>
      <c r="O4542">
        <v>3</v>
      </c>
      <c r="P4542">
        <v>27</v>
      </c>
      <c r="Q4542">
        <v>34</v>
      </c>
      <c r="R4542">
        <v>33</v>
      </c>
      <c r="S4542">
        <v>117</v>
      </c>
      <c r="T4542" t="s">
        <v>909</v>
      </c>
      <c r="U4542" t="s">
        <v>6227</v>
      </c>
      <c r="V4542" t="s">
        <v>9168</v>
      </c>
    </row>
    <row r="4543" spans="1:22" x14ac:dyDescent="0.25">
      <c r="A4543" t="s">
        <v>165</v>
      </c>
      <c r="B4543" t="s">
        <v>86</v>
      </c>
      <c r="C4543" t="s">
        <v>77</v>
      </c>
      <c r="D4543">
        <v>27</v>
      </c>
      <c r="E4543">
        <v>3</v>
      </c>
      <c r="F4543" t="s">
        <v>1921</v>
      </c>
      <c r="G4543" t="s">
        <v>1873</v>
      </c>
      <c r="H4543">
        <v>828</v>
      </c>
      <c r="I4543">
        <v>3</v>
      </c>
      <c r="J4543">
        <v>3571</v>
      </c>
      <c r="K4543">
        <v>47</v>
      </c>
      <c r="L4543" s="10" t="s">
        <v>100</v>
      </c>
      <c r="M4543" s="10" t="s">
        <v>101</v>
      </c>
      <c r="N4543">
        <v>26</v>
      </c>
      <c r="O4543">
        <v>3</v>
      </c>
      <c r="P4543">
        <v>27</v>
      </c>
      <c r="Q4543">
        <v>34</v>
      </c>
      <c r="R4543">
        <v>33</v>
      </c>
      <c r="S4543">
        <v>117</v>
      </c>
      <c r="T4543" t="s">
        <v>17506</v>
      </c>
      <c r="U4543" t="s">
        <v>6228</v>
      </c>
      <c r="V4543" t="s">
        <v>9131</v>
      </c>
    </row>
    <row r="4544" spans="1:22" x14ac:dyDescent="0.25">
      <c r="A4544" t="s">
        <v>165</v>
      </c>
      <c r="B4544" t="s">
        <v>86</v>
      </c>
      <c r="C4544" t="s">
        <v>77</v>
      </c>
      <c r="D4544">
        <v>27</v>
      </c>
      <c r="E4544">
        <v>4</v>
      </c>
      <c r="F4544" t="s">
        <v>1921</v>
      </c>
      <c r="G4544" t="s">
        <v>1875</v>
      </c>
      <c r="H4544">
        <v>829</v>
      </c>
      <c r="I4544">
        <v>3</v>
      </c>
      <c r="J4544">
        <v>3572</v>
      </c>
      <c r="K4544">
        <v>48</v>
      </c>
      <c r="L4544" s="10" t="s">
        <v>100</v>
      </c>
      <c r="M4544" s="10" t="s">
        <v>101</v>
      </c>
      <c r="N4544">
        <v>26</v>
      </c>
      <c r="O4544">
        <v>3</v>
      </c>
      <c r="P4544">
        <v>27</v>
      </c>
      <c r="Q4544">
        <v>34</v>
      </c>
      <c r="R4544">
        <v>33</v>
      </c>
      <c r="S4544">
        <v>117</v>
      </c>
      <c r="T4544" t="s">
        <v>17507</v>
      </c>
      <c r="U4544" t="s">
        <v>6229</v>
      </c>
      <c r="V4544" t="s">
        <v>9334</v>
      </c>
    </row>
    <row r="4545" spans="1:22" x14ac:dyDescent="0.25">
      <c r="A4545" t="s">
        <v>165</v>
      </c>
      <c r="B4545" t="s">
        <v>86</v>
      </c>
      <c r="C4545" t="s">
        <v>77</v>
      </c>
      <c r="D4545">
        <v>27</v>
      </c>
      <c r="E4545">
        <v>5</v>
      </c>
      <c r="F4545" t="s">
        <v>1921</v>
      </c>
      <c r="G4545" t="s">
        <v>1877</v>
      </c>
      <c r="H4545">
        <v>830</v>
      </c>
      <c r="I4545">
        <v>3</v>
      </c>
      <c r="J4545">
        <v>3573</v>
      </c>
      <c r="K4545">
        <v>49</v>
      </c>
      <c r="L4545" s="10" t="s">
        <v>100</v>
      </c>
      <c r="M4545" s="10" t="s">
        <v>101</v>
      </c>
      <c r="N4545">
        <v>26</v>
      </c>
      <c r="O4545">
        <v>3</v>
      </c>
      <c r="P4545">
        <v>27</v>
      </c>
      <c r="Q4545">
        <v>34</v>
      </c>
      <c r="R4545">
        <v>33</v>
      </c>
      <c r="S4545">
        <v>117</v>
      </c>
      <c r="T4545" t="s">
        <v>17508</v>
      </c>
      <c r="U4545" t="s">
        <v>6230</v>
      </c>
      <c r="V4545" t="s">
        <v>9320</v>
      </c>
    </row>
    <row r="4546" spans="1:22" x14ac:dyDescent="0.25">
      <c r="A4546" t="s">
        <v>165</v>
      </c>
      <c r="B4546" t="s">
        <v>86</v>
      </c>
      <c r="C4546" t="s">
        <v>77</v>
      </c>
      <c r="D4546">
        <v>27</v>
      </c>
      <c r="E4546">
        <v>6</v>
      </c>
      <c r="F4546" t="s">
        <v>1921</v>
      </c>
      <c r="G4546" t="s">
        <v>1879</v>
      </c>
      <c r="H4546">
        <v>831</v>
      </c>
      <c r="I4546">
        <v>3</v>
      </c>
      <c r="J4546">
        <v>3574</v>
      </c>
      <c r="K4546">
        <v>50</v>
      </c>
      <c r="L4546" s="10" t="s">
        <v>100</v>
      </c>
      <c r="M4546" s="10" t="s">
        <v>101</v>
      </c>
      <c r="N4546">
        <v>26</v>
      </c>
      <c r="O4546">
        <v>3</v>
      </c>
      <c r="P4546">
        <v>27</v>
      </c>
      <c r="Q4546">
        <v>34</v>
      </c>
      <c r="R4546">
        <v>33</v>
      </c>
      <c r="S4546">
        <v>117</v>
      </c>
      <c r="T4546" t="s">
        <v>17509</v>
      </c>
      <c r="U4546" t="s">
        <v>6231</v>
      </c>
      <c r="V4546" t="s">
        <v>9319</v>
      </c>
    </row>
    <row r="4547" spans="1:22" x14ac:dyDescent="0.25">
      <c r="A4547" t="s">
        <v>165</v>
      </c>
      <c r="B4547" t="s">
        <v>86</v>
      </c>
      <c r="C4547" t="s">
        <v>77</v>
      </c>
      <c r="D4547">
        <v>27</v>
      </c>
      <c r="E4547">
        <v>7</v>
      </c>
      <c r="F4547" t="s">
        <v>1921</v>
      </c>
      <c r="G4547" t="s">
        <v>1881</v>
      </c>
      <c r="H4547">
        <v>832</v>
      </c>
      <c r="I4547">
        <v>3</v>
      </c>
      <c r="J4547">
        <v>3575</v>
      </c>
      <c r="K4547">
        <v>51</v>
      </c>
      <c r="L4547" s="10" t="s">
        <v>100</v>
      </c>
      <c r="M4547" s="10" t="s">
        <v>101</v>
      </c>
      <c r="N4547">
        <v>26</v>
      </c>
      <c r="O4547">
        <v>3</v>
      </c>
      <c r="P4547">
        <v>27</v>
      </c>
      <c r="Q4547">
        <v>34</v>
      </c>
      <c r="R4547">
        <v>33</v>
      </c>
      <c r="S4547">
        <v>117</v>
      </c>
      <c r="T4547" t="s">
        <v>17510</v>
      </c>
      <c r="U4547" t="s">
        <v>6232</v>
      </c>
      <c r="V4547" t="s">
        <v>9318</v>
      </c>
    </row>
    <row r="4548" spans="1:22" x14ac:dyDescent="0.25">
      <c r="A4548" t="s">
        <v>165</v>
      </c>
      <c r="B4548" t="s">
        <v>86</v>
      </c>
      <c r="C4548" t="s">
        <v>77</v>
      </c>
      <c r="D4548">
        <v>27</v>
      </c>
      <c r="E4548">
        <v>8</v>
      </c>
      <c r="F4548" t="s">
        <v>1921</v>
      </c>
      <c r="G4548" t="s">
        <v>1883</v>
      </c>
      <c r="H4548">
        <v>833</v>
      </c>
      <c r="I4548">
        <v>3</v>
      </c>
      <c r="J4548">
        <v>3576</v>
      </c>
      <c r="K4548">
        <v>52</v>
      </c>
      <c r="L4548" s="10" t="s">
        <v>100</v>
      </c>
      <c r="M4548" s="10" t="s">
        <v>101</v>
      </c>
      <c r="N4548">
        <v>26</v>
      </c>
      <c r="O4548">
        <v>3</v>
      </c>
      <c r="P4548">
        <v>27</v>
      </c>
      <c r="Q4548">
        <v>34</v>
      </c>
      <c r="R4548">
        <v>33</v>
      </c>
      <c r="S4548">
        <v>117</v>
      </c>
      <c r="T4548" t="s">
        <v>17511</v>
      </c>
      <c r="U4548" t="s">
        <v>6233</v>
      </c>
      <c r="V4548" t="s">
        <v>9519</v>
      </c>
    </row>
    <row r="4549" spans="1:22" x14ac:dyDescent="0.25">
      <c r="A4549" t="s">
        <v>165</v>
      </c>
      <c r="B4549" t="s">
        <v>86</v>
      </c>
      <c r="C4549" t="s">
        <v>77</v>
      </c>
      <c r="D4549">
        <v>27</v>
      </c>
      <c r="E4549">
        <v>9</v>
      </c>
      <c r="F4549" t="s">
        <v>1921</v>
      </c>
      <c r="G4549" t="s">
        <v>1885</v>
      </c>
      <c r="H4549">
        <v>834</v>
      </c>
      <c r="I4549">
        <v>3</v>
      </c>
      <c r="J4549">
        <v>3577</v>
      </c>
      <c r="K4549">
        <v>53</v>
      </c>
      <c r="L4549" s="10" t="s">
        <v>100</v>
      </c>
      <c r="M4549" s="10" t="s">
        <v>101</v>
      </c>
      <c r="N4549">
        <v>26</v>
      </c>
      <c r="O4549">
        <v>3</v>
      </c>
      <c r="P4549">
        <v>27</v>
      </c>
      <c r="Q4549">
        <v>34</v>
      </c>
      <c r="R4549">
        <v>33</v>
      </c>
      <c r="S4549">
        <v>117</v>
      </c>
      <c r="T4549" t="s">
        <v>17512</v>
      </c>
      <c r="U4549" t="s">
        <v>6234</v>
      </c>
      <c r="V4549" t="s">
        <v>9368</v>
      </c>
    </row>
    <row r="4550" spans="1:22" x14ac:dyDescent="0.25">
      <c r="A4550" t="s">
        <v>165</v>
      </c>
      <c r="B4550" t="s">
        <v>86</v>
      </c>
      <c r="C4550" t="s">
        <v>77</v>
      </c>
      <c r="D4550">
        <v>27</v>
      </c>
      <c r="E4550">
        <v>10</v>
      </c>
      <c r="F4550" t="s">
        <v>1921</v>
      </c>
      <c r="G4550" t="s">
        <v>1887</v>
      </c>
      <c r="H4550">
        <v>835</v>
      </c>
      <c r="I4550">
        <v>3</v>
      </c>
      <c r="J4550">
        <v>3578</v>
      </c>
      <c r="K4550">
        <v>54</v>
      </c>
      <c r="L4550" s="10" t="s">
        <v>100</v>
      </c>
      <c r="M4550" s="10" t="s">
        <v>101</v>
      </c>
      <c r="N4550">
        <v>26</v>
      </c>
      <c r="O4550">
        <v>3</v>
      </c>
      <c r="P4550">
        <v>27</v>
      </c>
      <c r="Q4550">
        <v>34</v>
      </c>
      <c r="R4550">
        <v>33</v>
      </c>
      <c r="S4550">
        <v>117</v>
      </c>
      <c r="T4550" t="s">
        <v>1059</v>
      </c>
      <c r="U4550" t="s">
        <v>6235</v>
      </c>
      <c r="V4550" t="s">
        <v>9218</v>
      </c>
    </row>
    <row r="4551" spans="1:22" x14ac:dyDescent="0.25">
      <c r="A4551" t="s">
        <v>165</v>
      </c>
      <c r="B4551" t="s">
        <v>86</v>
      </c>
      <c r="C4551" t="s">
        <v>77</v>
      </c>
      <c r="D4551">
        <v>27</v>
      </c>
      <c r="E4551">
        <v>11</v>
      </c>
      <c r="F4551" t="s">
        <v>1921</v>
      </c>
      <c r="G4551" t="s">
        <v>1889</v>
      </c>
      <c r="H4551">
        <v>836</v>
      </c>
      <c r="I4551">
        <v>3</v>
      </c>
      <c r="J4551">
        <v>3579</v>
      </c>
      <c r="K4551">
        <v>55</v>
      </c>
      <c r="L4551" s="10" t="s">
        <v>100</v>
      </c>
      <c r="M4551" s="10" t="s">
        <v>101</v>
      </c>
      <c r="N4551">
        <v>26</v>
      </c>
      <c r="O4551">
        <v>3</v>
      </c>
      <c r="P4551">
        <v>27</v>
      </c>
      <c r="Q4551">
        <v>34</v>
      </c>
      <c r="R4551">
        <v>33</v>
      </c>
      <c r="S4551">
        <v>117</v>
      </c>
      <c r="T4551" t="s">
        <v>17513</v>
      </c>
      <c r="U4551" t="s">
        <v>6236</v>
      </c>
      <c r="V4551" t="s">
        <v>9367</v>
      </c>
    </row>
    <row r="4552" spans="1:22" x14ac:dyDescent="0.25">
      <c r="A4552" t="s">
        <v>165</v>
      </c>
      <c r="B4552" t="s">
        <v>86</v>
      </c>
      <c r="C4552" t="s">
        <v>77</v>
      </c>
      <c r="D4552">
        <v>27</v>
      </c>
      <c r="E4552">
        <v>12</v>
      </c>
      <c r="F4552" t="s">
        <v>1921</v>
      </c>
      <c r="G4552" t="s">
        <v>1891</v>
      </c>
      <c r="H4552">
        <v>837</v>
      </c>
      <c r="I4552">
        <v>3</v>
      </c>
      <c r="J4552">
        <v>3580</v>
      </c>
      <c r="K4552">
        <v>56</v>
      </c>
      <c r="L4552" s="10" t="s">
        <v>100</v>
      </c>
      <c r="M4552" s="10" t="s">
        <v>101</v>
      </c>
      <c r="N4552">
        <v>26</v>
      </c>
      <c r="O4552">
        <v>3</v>
      </c>
      <c r="P4552">
        <v>27</v>
      </c>
      <c r="Q4552">
        <v>34</v>
      </c>
      <c r="R4552">
        <v>33</v>
      </c>
      <c r="S4552">
        <v>117</v>
      </c>
      <c r="T4552" t="s">
        <v>1826</v>
      </c>
      <c r="U4552" t="s">
        <v>6237</v>
      </c>
      <c r="V4552" t="s">
        <v>9584</v>
      </c>
    </row>
    <row r="4553" spans="1:22" x14ac:dyDescent="0.25">
      <c r="A4553" t="s">
        <v>165</v>
      </c>
      <c r="B4553" t="s">
        <v>86</v>
      </c>
      <c r="C4553" t="s">
        <v>77</v>
      </c>
      <c r="D4553">
        <v>27</v>
      </c>
      <c r="E4553">
        <v>13</v>
      </c>
      <c r="F4553" t="s">
        <v>1921</v>
      </c>
      <c r="G4553" t="s">
        <v>1893</v>
      </c>
      <c r="H4553">
        <v>838</v>
      </c>
      <c r="I4553">
        <v>3</v>
      </c>
      <c r="J4553">
        <v>3581</v>
      </c>
      <c r="K4553">
        <v>57</v>
      </c>
      <c r="L4553" s="10" t="s">
        <v>100</v>
      </c>
      <c r="M4553" s="10" t="s">
        <v>101</v>
      </c>
      <c r="N4553">
        <v>26</v>
      </c>
      <c r="O4553">
        <v>3</v>
      </c>
      <c r="P4553">
        <v>27</v>
      </c>
      <c r="Q4553">
        <v>34</v>
      </c>
      <c r="R4553">
        <v>33</v>
      </c>
      <c r="S4553">
        <v>117</v>
      </c>
      <c r="T4553" t="s">
        <v>17514</v>
      </c>
      <c r="U4553" t="s">
        <v>6238</v>
      </c>
      <c r="V4553" t="s">
        <v>9621</v>
      </c>
    </row>
    <row r="4554" spans="1:22" x14ac:dyDescent="0.25">
      <c r="A4554" t="s">
        <v>165</v>
      </c>
      <c r="B4554" t="s">
        <v>86</v>
      </c>
      <c r="C4554" t="s">
        <v>77</v>
      </c>
      <c r="D4554">
        <v>27</v>
      </c>
      <c r="E4554">
        <v>14</v>
      </c>
      <c r="F4554" t="s">
        <v>1921</v>
      </c>
      <c r="G4554" t="s">
        <v>1895</v>
      </c>
      <c r="H4554">
        <v>839</v>
      </c>
      <c r="I4554">
        <v>3</v>
      </c>
      <c r="J4554">
        <v>3582</v>
      </c>
      <c r="K4554">
        <v>58</v>
      </c>
      <c r="L4554" s="10" t="s">
        <v>100</v>
      </c>
      <c r="M4554" s="10" t="s">
        <v>101</v>
      </c>
      <c r="N4554">
        <v>26</v>
      </c>
      <c r="O4554">
        <v>3</v>
      </c>
      <c r="P4554">
        <v>27</v>
      </c>
      <c r="Q4554">
        <v>34</v>
      </c>
      <c r="R4554">
        <v>33</v>
      </c>
      <c r="S4554">
        <v>117</v>
      </c>
      <c r="T4554" t="s">
        <v>910</v>
      </c>
      <c r="U4554" t="s">
        <v>6239</v>
      </c>
      <c r="V4554" t="s">
        <v>9346</v>
      </c>
    </row>
    <row r="4555" spans="1:22" x14ac:dyDescent="0.25">
      <c r="A4555" t="s">
        <v>165</v>
      </c>
      <c r="B4555" t="s">
        <v>86</v>
      </c>
      <c r="C4555" t="s">
        <v>77</v>
      </c>
      <c r="D4555">
        <v>27</v>
      </c>
      <c r="E4555">
        <v>15</v>
      </c>
      <c r="F4555" t="s">
        <v>1921</v>
      </c>
      <c r="G4555" t="s">
        <v>1897</v>
      </c>
      <c r="H4555">
        <v>840</v>
      </c>
      <c r="I4555">
        <v>3</v>
      </c>
      <c r="J4555">
        <v>3583</v>
      </c>
      <c r="K4555">
        <v>59</v>
      </c>
      <c r="L4555" s="10" t="s">
        <v>100</v>
      </c>
      <c r="M4555" s="10" t="s">
        <v>101</v>
      </c>
      <c r="N4555">
        <v>26</v>
      </c>
      <c r="O4555">
        <v>3</v>
      </c>
      <c r="P4555">
        <v>27</v>
      </c>
      <c r="Q4555">
        <v>34</v>
      </c>
      <c r="R4555">
        <v>33</v>
      </c>
      <c r="S4555">
        <v>117</v>
      </c>
      <c r="T4555" t="s">
        <v>17515</v>
      </c>
      <c r="U4555" t="s">
        <v>6240</v>
      </c>
      <c r="V4555" t="s">
        <v>9618</v>
      </c>
    </row>
    <row r="4556" spans="1:22" x14ac:dyDescent="0.25">
      <c r="A4556" t="s">
        <v>165</v>
      </c>
      <c r="B4556" t="s">
        <v>86</v>
      </c>
      <c r="C4556" t="s">
        <v>77</v>
      </c>
      <c r="D4556">
        <v>27</v>
      </c>
      <c r="E4556">
        <v>16</v>
      </c>
      <c r="F4556" t="s">
        <v>1921</v>
      </c>
      <c r="G4556" t="s">
        <v>1899</v>
      </c>
      <c r="H4556">
        <v>841</v>
      </c>
      <c r="I4556">
        <v>3</v>
      </c>
      <c r="J4556">
        <v>3584</v>
      </c>
      <c r="K4556">
        <v>60</v>
      </c>
      <c r="L4556" s="10" t="s">
        <v>100</v>
      </c>
      <c r="M4556" s="10" t="s">
        <v>101</v>
      </c>
      <c r="N4556">
        <v>26</v>
      </c>
      <c r="O4556">
        <v>3</v>
      </c>
      <c r="P4556">
        <v>27</v>
      </c>
      <c r="Q4556">
        <v>34</v>
      </c>
      <c r="R4556">
        <v>33</v>
      </c>
      <c r="S4556">
        <v>117</v>
      </c>
      <c r="T4556" t="s">
        <v>911</v>
      </c>
      <c r="U4556" t="s">
        <v>6241</v>
      </c>
      <c r="V4556" t="s">
        <v>9345</v>
      </c>
    </row>
    <row r="4557" spans="1:22" x14ac:dyDescent="0.25">
      <c r="A4557" t="s">
        <v>165</v>
      </c>
      <c r="B4557" t="s">
        <v>86</v>
      </c>
      <c r="C4557" t="s">
        <v>77</v>
      </c>
      <c r="D4557">
        <v>27</v>
      </c>
      <c r="E4557">
        <v>17</v>
      </c>
      <c r="F4557" t="s">
        <v>1921</v>
      </c>
      <c r="G4557" t="s">
        <v>1901</v>
      </c>
      <c r="H4557">
        <v>842</v>
      </c>
      <c r="I4557">
        <v>3</v>
      </c>
      <c r="J4557">
        <v>3585</v>
      </c>
      <c r="K4557">
        <v>61</v>
      </c>
      <c r="L4557" s="10" t="s">
        <v>100</v>
      </c>
      <c r="M4557" s="10" t="s">
        <v>101</v>
      </c>
      <c r="N4557">
        <v>26</v>
      </c>
      <c r="O4557">
        <v>3</v>
      </c>
      <c r="P4557">
        <v>27</v>
      </c>
      <c r="Q4557">
        <v>34</v>
      </c>
      <c r="R4557">
        <v>33</v>
      </c>
      <c r="S4557">
        <v>117</v>
      </c>
      <c r="T4557" t="s">
        <v>17516</v>
      </c>
      <c r="U4557" t="s">
        <v>6242</v>
      </c>
      <c r="V4557" t="s">
        <v>9316</v>
      </c>
    </row>
    <row r="4558" spans="1:22" x14ac:dyDescent="0.25">
      <c r="A4558" t="s">
        <v>165</v>
      </c>
      <c r="B4558" t="s">
        <v>86</v>
      </c>
      <c r="C4558" t="s">
        <v>77</v>
      </c>
      <c r="D4558">
        <v>27</v>
      </c>
      <c r="E4558">
        <v>18</v>
      </c>
      <c r="F4558" t="s">
        <v>1921</v>
      </c>
      <c r="G4558" t="s">
        <v>1903</v>
      </c>
      <c r="H4558">
        <v>843</v>
      </c>
      <c r="I4558">
        <v>3</v>
      </c>
      <c r="J4558">
        <v>3586</v>
      </c>
      <c r="K4558">
        <v>62</v>
      </c>
      <c r="L4558" s="10" t="s">
        <v>100</v>
      </c>
      <c r="M4558" s="10" t="s">
        <v>101</v>
      </c>
      <c r="N4558">
        <v>26</v>
      </c>
      <c r="O4558">
        <v>3</v>
      </c>
      <c r="P4558">
        <v>27</v>
      </c>
      <c r="Q4558">
        <v>34</v>
      </c>
      <c r="R4558">
        <v>33</v>
      </c>
      <c r="S4558">
        <v>117</v>
      </c>
      <c r="T4558" t="s">
        <v>17517</v>
      </c>
      <c r="U4558" t="s">
        <v>6243</v>
      </c>
      <c r="V4558" t="s">
        <v>9514</v>
      </c>
    </row>
    <row r="4559" spans="1:22" x14ac:dyDescent="0.25">
      <c r="A4559" t="s">
        <v>165</v>
      </c>
      <c r="B4559" t="s">
        <v>86</v>
      </c>
      <c r="C4559" t="s">
        <v>77</v>
      </c>
      <c r="D4559">
        <v>27</v>
      </c>
      <c r="E4559">
        <v>19</v>
      </c>
      <c r="F4559" t="s">
        <v>1921</v>
      </c>
      <c r="G4559" t="s">
        <v>1905</v>
      </c>
      <c r="H4559">
        <v>844</v>
      </c>
      <c r="I4559">
        <v>3</v>
      </c>
      <c r="J4559">
        <v>3587</v>
      </c>
      <c r="K4559">
        <v>63</v>
      </c>
      <c r="L4559" s="10" t="s">
        <v>100</v>
      </c>
      <c r="M4559" s="10" t="s">
        <v>101</v>
      </c>
      <c r="N4559">
        <v>26</v>
      </c>
      <c r="O4559">
        <v>3</v>
      </c>
      <c r="P4559">
        <v>27</v>
      </c>
      <c r="Q4559">
        <v>34</v>
      </c>
      <c r="R4559">
        <v>33</v>
      </c>
      <c r="S4559">
        <v>117</v>
      </c>
      <c r="T4559" t="s">
        <v>17518</v>
      </c>
      <c r="U4559" t="s">
        <v>6244</v>
      </c>
      <c r="V4559" t="s">
        <v>9619</v>
      </c>
    </row>
    <row r="4560" spans="1:22" x14ac:dyDescent="0.25">
      <c r="A4560" t="s">
        <v>165</v>
      </c>
      <c r="B4560" t="s">
        <v>86</v>
      </c>
      <c r="C4560" t="s">
        <v>77</v>
      </c>
      <c r="D4560">
        <v>27</v>
      </c>
      <c r="E4560">
        <v>20</v>
      </c>
      <c r="F4560" t="s">
        <v>1921</v>
      </c>
      <c r="G4560" t="s">
        <v>1907</v>
      </c>
      <c r="H4560">
        <v>845</v>
      </c>
      <c r="I4560">
        <v>3</v>
      </c>
      <c r="J4560">
        <v>3588</v>
      </c>
      <c r="K4560">
        <v>64</v>
      </c>
      <c r="L4560" s="10" t="s">
        <v>100</v>
      </c>
      <c r="M4560" s="10" t="s">
        <v>101</v>
      </c>
      <c r="N4560">
        <v>26</v>
      </c>
      <c r="O4560">
        <v>3</v>
      </c>
      <c r="P4560">
        <v>27</v>
      </c>
      <c r="Q4560">
        <v>34</v>
      </c>
      <c r="R4560">
        <v>33</v>
      </c>
      <c r="S4560">
        <v>117</v>
      </c>
      <c r="T4560" t="s">
        <v>17519</v>
      </c>
      <c r="U4560" t="s">
        <v>6245</v>
      </c>
      <c r="V4560" t="s">
        <v>9513</v>
      </c>
    </row>
    <row r="4561" spans="1:22" x14ac:dyDescent="0.25">
      <c r="A4561" t="s">
        <v>165</v>
      </c>
      <c r="B4561" t="s">
        <v>86</v>
      </c>
      <c r="C4561" t="s">
        <v>77</v>
      </c>
      <c r="D4561">
        <v>27</v>
      </c>
      <c r="E4561">
        <v>21</v>
      </c>
      <c r="F4561" t="s">
        <v>1921</v>
      </c>
      <c r="G4561" t="s">
        <v>1909</v>
      </c>
      <c r="H4561">
        <v>846</v>
      </c>
      <c r="I4561">
        <v>3</v>
      </c>
      <c r="J4561">
        <v>3589</v>
      </c>
      <c r="K4561">
        <v>65</v>
      </c>
      <c r="L4561" s="10" t="s">
        <v>100</v>
      </c>
      <c r="M4561" s="10" t="s">
        <v>101</v>
      </c>
      <c r="N4561">
        <v>26</v>
      </c>
      <c r="O4561">
        <v>3</v>
      </c>
      <c r="P4561">
        <v>27</v>
      </c>
      <c r="Q4561">
        <v>34</v>
      </c>
      <c r="R4561">
        <v>33</v>
      </c>
      <c r="S4561">
        <v>117</v>
      </c>
      <c r="T4561" t="s">
        <v>17520</v>
      </c>
      <c r="U4561" t="s">
        <v>6246</v>
      </c>
      <c r="V4561" t="s">
        <v>8965</v>
      </c>
    </row>
    <row r="4562" spans="1:22" x14ac:dyDescent="0.25">
      <c r="A4562" t="s">
        <v>165</v>
      </c>
      <c r="B4562" t="s">
        <v>86</v>
      </c>
      <c r="C4562" t="s">
        <v>77</v>
      </c>
      <c r="D4562">
        <v>27</v>
      </c>
      <c r="E4562">
        <v>22</v>
      </c>
      <c r="F4562" t="s">
        <v>1921</v>
      </c>
      <c r="G4562" t="s">
        <v>1911</v>
      </c>
      <c r="H4562">
        <v>847</v>
      </c>
      <c r="I4562">
        <v>3</v>
      </c>
      <c r="J4562">
        <v>3590</v>
      </c>
      <c r="K4562">
        <v>66</v>
      </c>
      <c r="L4562" s="10" t="s">
        <v>100</v>
      </c>
      <c r="M4562" s="10" t="s">
        <v>101</v>
      </c>
      <c r="N4562">
        <v>26</v>
      </c>
      <c r="O4562">
        <v>3</v>
      </c>
      <c r="P4562">
        <v>27</v>
      </c>
      <c r="Q4562">
        <v>34</v>
      </c>
      <c r="R4562">
        <v>33</v>
      </c>
      <c r="S4562">
        <v>117</v>
      </c>
      <c r="T4562" t="s">
        <v>17521</v>
      </c>
      <c r="U4562" t="s">
        <v>6247</v>
      </c>
      <c r="V4562" t="s">
        <v>9326</v>
      </c>
    </row>
    <row r="4563" spans="1:22" x14ac:dyDescent="0.25">
      <c r="A4563" t="s">
        <v>165</v>
      </c>
      <c r="B4563" t="s">
        <v>86</v>
      </c>
      <c r="C4563" t="s">
        <v>77</v>
      </c>
      <c r="D4563">
        <v>27</v>
      </c>
      <c r="E4563">
        <v>23</v>
      </c>
      <c r="F4563" t="s">
        <v>1921</v>
      </c>
      <c r="G4563" t="s">
        <v>1913</v>
      </c>
      <c r="H4563">
        <v>848</v>
      </c>
      <c r="I4563">
        <v>3</v>
      </c>
      <c r="J4563">
        <v>3591</v>
      </c>
      <c r="K4563">
        <v>67</v>
      </c>
      <c r="L4563" s="10" t="s">
        <v>100</v>
      </c>
      <c r="M4563" s="10" t="s">
        <v>101</v>
      </c>
      <c r="N4563">
        <v>26</v>
      </c>
      <c r="O4563">
        <v>3</v>
      </c>
      <c r="P4563">
        <v>27</v>
      </c>
      <c r="Q4563">
        <v>34</v>
      </c>
      <c r="R4563">
        <v>33</v>
      </c>
      <c r="S4563">
        <v>117</v>
      </c>
      <c r="T4563" t="s">
        <v>17522</v>
      </c>
      <c r="U4563" t="s">
        <v>6248</v>
      </c>
      <c r="V4563" t="s">
        <v>9095</v>
      </c>
    </row>
    <row r="4564" spans="1:22" x14ac:dyDescent="0.25">
      <c r="A4564" t="s">
        <v>165</v>
      </c>
      <c r="B4564" t="s">
        <v>86</v>
      </c>
      <c r="C4564" t="s">
        <v>77</v>
      </c>
      <c r="D4564">
        <v>27</v>
      </c>
      <c r="E4564">
        <v>24</v>
      </c>
      <c r="F4564" t="s">
        <v>1921</v>
      </c>
      <c r="G4564" t="s">
        <v>1915</v>
      </c>
      <c r="H4564">
        <v>849</v>
      </c>
      <c r="I4564">
        <v>3</v>
      </c>
      <c r="J4564">
        <v>3592</v>
      </c>
      <c r="K4564">
        <v>68</v>
      </c>
      <c r="L4564" s="10" t="s">
        <v>100</v>
      </c>
      <c r="M4564" s="10" t="s">
        <v>101</v>
      </c>
      <c r="N4564">
        <v>26</v>
      </c>
      <c r="O4564">
        <v>3</v>
      </c>
      <c r="P4564">
        <v>27</v>
      </c>
      <c r="Q4564">
        <v>34</v>
      </c>
      <c r="R4564">
        <v>33</v>
      </c>
      <c r="S4564">
        <v>117</v>
      </c>
      <c r="T4564" t="s">
        <v>17523</v>
      </c>
      <c r="U4564" t="s">
        <v>6249</v>
      </c>
      <c r="V4564" t="s">
        <v>9285</v>
      </c>
    </row>
    <row r="4565" spans="1:22" x14ac:dyDescent="0.25">
      <c r="A4565" t="s">
        <v>165</v>
      </c>
      <c r="B4565" t="s">
        <v>86</v>
      </c>
      <c r="C4565" t="s">
        <v>77</v>
      </c>
      <c r="D4565">
        <v>27</v>
      </c>
      <c r="E4565">
        <v>25</v>
      </c>
      <c r="F4565" t="s">
        <v>1921</v>
      </c>
      <c r="G4565" t="s">
        <v>1917</v>
      </c>
      <c r="H4565">
        <v>850</v>
      </c>
      <c r="I4565">
        <v>3</v>
      </c>
      <c r="J4565">
        <v>3593</v>
      </c>
      <c r="K4565">
        <v>69</v>
      </c>
      <c r="L4565" s="10" t="s">
        <v>100</v>
      </c>
      <c r="M4565" s="10" t="s">
        <v>101</v>
      </c>
      <c r="N4565">
        <v>26</v>
      </c>
      <c r="O4565">
        <v>3</v>
      </c>
      <c r="P4565">
        <v>27</v>
      </c>
      <c r="Q4565">
        <v>34</v>
      </c>
      <c r="R4565">
        <v>33</v>
      </c>
      <c r="S4565">
        <v>117</v>
      </c>
      <c r="T4565" t="s">
        <v>17524</v>
      </c>
      <c r="U4565" t="s">
        <v>6250</v>
      </c>
      <c r="V4565" t="s">
        <v>9674</v>
      </c>
    </row>
    <row r="4566" spans="1:22" x14ac:dyDescent="0.25">
      <c r="A4566" t="s">
        <v>165</v>
      </c>
      <c r="B4566" t="s">
        <v>86</v>
      </c>
      <c r="C4566" t="s">
        <v>77</v>
      </c>
      <c r="D4566">
        <v>27</v>
      </c>
      <c r="E4566">
        <v>26</v>
      </c>
      <c r="F4566" t="s">
        <v>1921</v>
      </c>
      <c r="G4566" t="s">
        <v>1919</v>
      </c>
      <c r="H4566">
        <v>851</v>
      </c>
      <c r="I4566">
        <v>3</v>
      </c>
      <c r="J4566">
        <v>3594</v>
      </c>
      <c r="K4566">
        <v>70</v>
      </c>
      <c r="L4566" s="10" t="s">
        <v>100</v>
      </c>
      <c r="M4566" s="10" t="s">
        <v>101</v>
      </c>
      <c r="N4566">
        <v>26</v>
      </c>
      <c r="O4566">
        <v>3</v>
      </c>
      <c r="P4566">
        <v>27</v>
      </c>
      <c r="Q4566">
        <v>34</v>
      </c>
      <c r="R4566">
        <v>33</v>
      </c>
      <c r="S4566">
        <v>117</v>
      </c>
      <c r="T4566" t="s">
        <v>1060</v>
      </c>
      <c r="U4566" t="s">
        <v>6251</v>
      </c>
      <c r="V4566" t="s">
        <v>9689</v>
      </c>
    </row>
    <row r="4567" spans="1:22" x14ac:dyDescent="0.25">
      <c r="A4567" t="s">
        <v>165</v>
      </c>
      <c r="B4567" t="s">
        <v>86</v>
      </c>
      <c r="C4567" t="s">
        <v>77</v>
      </c>
      <c r="D4567">
        <v>27</v>
      </c>
      <c r="E4567">
        <v>27</v>
      </c>
      <c r="F4567" t="s">
        <v>1921</v>
      </c>
      <c r="G4567" t="s">
        <v>1921</v>
      </c>
      <c r="H4567">
        <v>852</v>
      </c>
      <c r="I4567">
        <v>3</v>
      </c>
      <c r="J4567">
        <v>3595</v>
      </c>
      <c r="K4567">
        <v>71</v>
      </c>
      <c r="L4567" s="10" t="s">
        <v>100</v>
      </c>
      <c r="M4567" s="10" t="s">
        <v>101</v>
      </c>
      <c r="N4567">
        <v>26</v>
      </c>
      <c r="O4567">
        <v>3</v>
      </c>
      <c r="P4567">
        <v>27</v>
      </c>
      <c r="Q4567">
        <v>34</v>
      </c>
      <c r="R4567">
        <v>33</v>
      </c>
      <c r="S4567">
        <v>117</v>
      </c>
      <c r="T4567" t="s">
        <v>17525</v>
      </c>
      <c r="U4567" t="s">
        <v>6252</v>
      </c>
      <c r="V4567" t="s">
        <v>9520</v>
      </c>
    </row>
    <row r="4568" spans="1:22" x14ac:dyDescent="0.25">
      <c r="A4568" t="s">
        <v>165</v>
      </c>
      <c r="B4568" t="s">
        <v>86</v>
      </c>
      <c r="C4568" t="s">
        <v>77</v>
      </c>
      <c r="D4568">
        <v>27</v>
      </c>
      <c r="E4568">
        <v>28</v>
      </c>
      <c r="F4568" t="s">
        <v>1921</v>
      </c>
      <c r="G4568" t="s">
        <v>1923</v>
      </c>
      <c r="H4568">
        <v>853</v>
      </c>
      <c r="I4568">
        <v>3</v>
      </c>
      <c r="J4568">
        <v>3596</v>
      </c>
      <c r="K4568">
        <v>72</v>
      </c>
      <c r="L4568" s="10" t="s">
        <v>100</v>
      </c>
      <c r="M4568" s="10" t="s">
        <v>101</v>
      </c>
      <c r="N4568">
        <v>26</v>
      </c>
      <c r="O4568">
        <v>3</v>
      </c>
      <c r="P4568">
        <v>27</v>
      </c>
      <c r="Q4568">
        <v>34</v>
      </c>
      <c r="R4568">
        <v>33</v>
      </c>
      <c r="S4568">
        <v>117</v>
      </c>
      <c r="T4568" t="s">
        <v>912</v>
      </c>
      <c r="U4568" t="s">
        <v>6253</v>
      </c>
      <c r="V4568" t="s">
        <v>9498</v>
      </c>
    </row>
    <row r="4569" spans="1:22" x14ac:dyDescent="0.25">
      <c r="A4569" t="s">
        <v>165</v>
      </c>
      <c r="B4569" t="s">
        <v>86</v>
      </c>
      <c r="C4569" t="s">
        <v>77</v>
      </c>
      <c r="D4569">
        <v>27</v>
      </c>
      <c r="E4569">
        <v>29</v>
      </c>
      <c r="F4569" t="s">
        <v>1921</v>
      </c>
      <c r="G4569" t="s">
        <v>1925</v>
      </c>
      <c r="H4569">
        <v>854</v>
      </c>
      <c r="I4569">
        <v>3</v>
      </c>
      <c r="J4569">
        <v>3597</v>
      </c>
      <c r="K4569">
        <v>73</v>
      </c>
      <c r="L4569" s="10" t="s">
        <v>100</v>
      </c>
      <c r="M4569" s="10" t="s">
        <v>101</v>
      </c>
      <c r="N4569">
        <v>26</v>
      </c>
      <c r="O4569">
        <v>3</v>
      </c>
      <c r="P4569">
        <v>27</v>
      </c>
      <c r="Q4569">
        <v>34</v>
      </c>
      <c r="R4569">
        <v>33</v>
      </c>
      <c r="S4569">
        <v>117</v>
      </c>
      <c r="T4569" t="s">
        <v>17526</v>
      </c>
      <c r="U4569" t="s">
        <v>6254</v>
      </c>
      <c r="V4569" t="s">
        <v>9249</v>
      </c>
    </row>
    <row r="4570" spans="1:22" x14ac:dyDescent="0.25">
      <c r="A4570" t="s">
        <v>165</v>
      </c>
      <c r="B4570" t="s">
        <v>86</v>
      </c>
      <c r="C4570" t="s">
        <v>77</v>
      </c>
      <c r="D4570">
        <v>27</v>
      </c>
      <c r="E4570">
        <v>30</v>
      </c>
      <c r="F4570" t="s">
        <v>1921</v>
      </c>
      <c r="G4570" t="s">
        <v>1927</v>
      </c>
      <c r="H4570">
        <v>855</v>
      </c>
      <c r="I4570">
        <v>3</v>
      </c>
      <c r="J4570">
        <v>3598</v>
      </c>
      <c r="K4570">
        <v>74</v>
      </c>
      <c r="L4570" s="10" t="s">
        <v>100</v>
      </c>
      <c r="M4570" s="10" t="s">
        <v>101</v>
      </c>
      <c r="N4570">
        <v>26</v>
      </c>
      <c r="O4570">
        <v>3</v>
      </c>
      <c r="P4570">
        <v>27</v>
      </c>
      <c r="Q4570">
        <v>34</v>
      </c>
      <c r="R4570">
        <v>33</v>
      </c>
      <c r="S4570">
        <v>117</v>
      </c>
      <c r="T4570" t="s">
        <v>17527</v>
      </c>
      <c r="U4570" t="s">
        <v>6255</v>
      </c>
      <c r="V4570" t="s">
        <v>9664</v>
      </c>
    </row>
    <row r="4571" spans="1:22" x14ac:dyDescent="0.25">
      <c r="A4571" t="s">
        <v>165</v>
      </c>
      <c r="B4571" t="s">
        <v>86</v>
      </c>
      <c r="C4571" t="s">
        <v>77</v>
      </c>
      <c r="D4571">
        <v>27</v>
      </c>
      <c r="E4571">
        <v>31</v>
      </c>
      <c r="F4571" t="s">
        <v>1921</v>
      </c>
      <c r="G4571" t="s">
        <v>1929</v>
      </c>
      <c r="H4571">
        <v>856</v>
      </c>
      <c r="I4571">
        <v>3</v>
      </c>
      <c r="J4571">
        <v>3599</v>
      </c>
      <c r="K4571">
        <v>75</v>
      </c>
      <c r="L4571" s="10" t="s">
        <v>100</v>
      </c>
      <c r="M4571" s="10" t="s">
        <v>101</v>
      </c>
      <c r="N4571">
        <v>26</v>
      </c>
      <c r="O4571">
        <v>3</v>
      </c>
      <c r="P4571">
        <v>27</v>
      </c>
      <c r="Q4571">
        <v>34</v>
      </c>
      <c r="R4571">
        <v>33</v>
      </c>
      <c r="S4571">
        <v>117</v>
      </c>
      <c r="T4571" t="s">
        <v>17528</v>
      </c>
      <c r="U4571" t="s">
        <v>6256</v>
      </c>
      <c r="V4571" t="s">
        <v>9340</v>
      </c>
    </row>
    <row r="4572" spans="1:22" x14ac:dyDescent="0.25">
      <c r="A4572" t="s">
        <v>165</v>
      </c>
      <c r="B4572" t="s">
        <v>86</v>
      </c>
      <c r="C4572" t="s">
        <v>77</v>
      </c>
      <c r="D4572">
        <v>27</v>
      </c>
      <c r="E4572">
        <v>32</v>
      </c>
      <c r="F4572" t="s">
        <v>1921</v>
      </c>
      <c r="G4572" t="s">
        <v>1931</v>
      </c>
      <c r="H4572">
        <v>857</v>
      </c>
      <c r="I4572">
        <v>3</v>
      </c>
      <c r="J4572">
        <v>3600</v>
      </c>
      <c r="K4572">
        <v>76</v>
      </c>
      <c r="L4572" s="10" t="s">
        <v>100</v>
      </c>
      <c r="M4572" s="10" t="s">
        <v>101</v>
      </c>
      <c r="N4572">
        <v>26</v>
      </c>
      <c r="O4572">
        <v>3</v>
      </c>
      <c r="P4572">
        <v>27</v>
      </c>
      <c r="Q4572">
        <v>34</v>
      </c>
      <c r="R4572">
        <v>33</v>
      </c>
      <c r="S4572">
        <v>117</v>
      </c>
      <c r="T4572" t="s">
        <v>1206</v>
      </c>
      <c r="U4572" t="s">
        <v>6257</v>
      </c>
      <c r="V4572" t="s">
        <v>9663</v>
      </c>
    </row>
    <row r="4573" spans="1:22" x14ac:dyDescent="0.25">
      <c r="A4573" t="s">
        <v>165</v>
      </c>
      <c r="B4573" t="s">
        <v>86</v>
      </c>
      <c r="C4573" t="s">
        <v>77</v>
      </c>
      <c r="D4573">
        <v>27</v>
      </c>
      <c r="E4573">
        <v>33</v>
      </c>
      <c r="F4573" t="s">
        <v>1921</v>
      </c>
      <c r="G4573" t="s">
        <v>1933</v>
      </c>
      <c r="H4573">
        <v>858</v>
      </c>
      <c r="I4573">
        <v>3</v>
      </c>
      <c r="J4573">
        <v>3601</v>
      </c>
      <c r="K4573">
        <v>77</v>
      </c>
      <c r="L4573" s="10" t="s">
        <v>100</v>
      </c>
      <c r="M4573" s="10" t="s">
        <v>101</v>
      </c>
      <c r="N4573">
        <v>26</v>
      </c>
      <c r="O4573">
        <v>3</v>
      </c>
      <c r="P4573">
        <v>27</v>
      </c>
      <c r="Q4573">
        <v>34</v>
      </c>
      <c r="R4573">
        <v>33</v>
      </c>
      <c r="S4573">
        <v>117</v>
      </c>
      <c r="T4573" t="s">
        <v>1053</v>
      </c>
      <c r="U4573" t="s">
        <v>6258</v>
      </c>
      <c r="V4573" t="s">
        <v>9217</v>
      </c>
    </row>
    <row r="4574" spans="1:22" x14ac:dyDescent="0.25">
      <c r="A4574" t="s">
        <v>165</v>
      </c>
      <c r="B4574" t="s">
        <v>86</v>
      </c>
      <c r="C4574" t="s">
        <v>77</v>
      </c>
      <c r="D4574">
        <v>27</v>
      </c>
      <c r="E4574">
        <v>34</v>
      </c>
      <c r="F4574" t="s">
        <v>1921</v>
      </c>
      <c r="G4574" t="s">
        <v>1935</v>
      </c>
      <c r="H4574">
        <v>859</v>
      </c>
      <c r="I4574">
        <v>3</v>
      </c>
      <c r="J4574">
        <v>3602</v>
      </c>
      <c r="K4574">
        <v>78</v>
      </c>
      <c r="L4574" s="10" t="s">
        <v>100</v>
      </c>
      <c r="M4574" s="10" t="s">
        <v>101</v>
      </c>
      <c r="N4574">
        <v>26</v>
      </c>
      <c r="O4574">
        <v>3</v>
      </c>
      <c r="P4574">
        <v>27</v>
      </c>
      <c r="Q4574">
        <v>34</v>
      </c>
      <c r="R4574">
        <v>33</v>
      </c>
      <c r="S4574">
        <v>117</v>
      </c>
      <c r="T4574" t="s">
        <v>17529</v>
      </c>
      <c r="U4574" t="s">
        <v>6259</v>
      </c>
      <c r="V4574" t="s">
        <v>9027</v>
      </c>
    </row>
    <row r="4575" spans="1:22" x14ac:dyDescent="0.25">
      <c r="A4575" t="s">
        <v>164</v>
      </c>
      <c r="B4575" t="s">
        <v>56</v>
      </c>
      <c r="C4575" t="s">
        <v>46</v>
      </c>
      <c r="D4575">
        <v>38</v>
      </c>
      <c r="E4575">
        <v>21</v>
      </c>
      <c r="F4575" t="s">
        <v>1943</v>
      </c>
      <c r="G4575" t="s">
        <v>1909</v>
      </c>
      <c r="H4575">
        <v>1119</v>
      </c>
      <c r="I4575">
        <v>2</v>
      </c>
      <c r="J4575">
        <v>2652</v>
      </c>
      <c r="K4575">
        <v>1</v>
      </c>
      <c r="L4575" s="10" t="s">
        <v>75</v>
      </c>
      <c r="M4575" s="10" t="s">
        <v>76</v>
      </c>
      <c r="N4575">
        <v>38</v>
      </c>
      <c r="O4575">
        <v>21</v>
      </c>
      <c r="P4575">
        <v>40</v>
      </c>
      <c r="Q4575">
        <v>38</v>
      </c>
      <c r="R4575">
        <v>23</v>
      </c>
      <c r="S4575">
        <v>88</v>
      </c>
      <c r="T4575" t="s">
        <v>17530</v>
      </c>
      <c r="U4575" t="s">
        <v>3825</v>
      </c>
      <c r="V4575" t="s">
        <v>11482</v>
      </c>
    </row>
    <row r="4576" spans="1:22" x14ac:dyDescent="0.25">
      <c r="A4576" t="s">
        <v>164</v>
      </c>
      <c r="B4576" t="s">
        <v>56</v>
      </c>
      <c r="C4576" t="s">
        <v>46</v>
      </c>
      <c r="D4576">
        <v>38</v>
      </c>
      <c r="E4576">
        <v>22</v>
      </c>
      <c r="F4576" t="s">
        <v>1943</v>
      </c>
      <c r="G4576" t="s">
        <v>1911</v>
      </c>
      <c r="H4576">
        <v>1120</v>
      </c>
      <c r="I4576">
        <v>2</v>
      </c>
      <c r="J4576">
        <v>2653</v>
      </c>
      <c r="K4576">
        <v>2</v>
      </c>
      <c r="L4576" s="10" t="s">
        <v>75</v>
      </c>
      <c r="M4576" s="10" t="s">
        <v>76</v>
      </c>
      <c r="N4576">
        <v>38</v>
      </c>
      <c r="O4576">
        <v>21</v>
      </c>
      <c r="P4576">
        <v>40</v>
      </c>
      <c r="Q4576">
        <v>38</v>
      </c>
      <c r="R4576">
        <v>23</v>
      </c>
      <c r="S4576">
        <v>88</v>
      </c>
      <c r="T4576" t="s">
        <v>17531</v>
      </c>
      <c r="U4576" t="s">
        <v>3826</v>
      </c>
      <c r="V4576" t="s">
        <v>11812</v>
      </c>
    </row>
    <row r="4577" spans="1:22" x14ac:dyDescent="0.25">
      <c r="A4577" t="s">
        <v>164</v>
      </c>
      <c r="B4577" t="s">
        <v>56</v>
      </c>
      <c r="C4577" t="s">
        <v>46</v>
      </c>
      <c r="D4577">
        <v>38</v>
      </c>
      <c r="E4577">
        <v>23</v>
      </c>
      <c r="F4577" t="s">
        <v>1943</v>
      </c>
      <c r="G4577" t="s">
        <v>1913</v>
      </c>
      <c r="H4577">
        <v>1121</v>
      </c>
      <c r="I4577">
        <v>2</v>
      </c>
      <c r="J4577">
        <v>2654</v>
      </c>
      <c r="K4577">
        <v>3</v>
      </c>
      <c r="L4577" s="10" t="s">
        <v>75</v>
      </c>
      <c r="M4577" s="10" t="s">
        <v>76</v>
      </c>
      <c r="N4577">
        <v>38</v>
      </c>
      <c r="O4577">
        <v>21</v>
      </c>
      <c r="P4577">
        <v>40</v>
      </c>
      <c r="Q4577">
        <v>38</v>
      </c>
      <c r="R4577">
        <v>23</v>
      </c>
      <c r="S4577">
        <v>88</v>
      </c>
      <c r="T4577" t="s">
        <v>17532</v>
      </c>
      <c r="U4577" t="s">
        <v>3827</v>
      </c>
      <c r="V4577" t="s">
        <v>12174</v>
      </c>
    </row>
    <row r="4578" spans="1:22" x14ac:dyDescent="0.25">
      <c r="A4578" t="s">
        <v>164</v>
      </c>
      <c r="B4578" t="s">
        <v>56</v>
      </c>
      <c r="C4578" t="s">
        <v>46</v>
      </c>
      <c r="D4578">
        <v>38</v>
      </c>
      <c r="E4578">
        <v>24</v>
      </c>
      <c r="F4578" t="s">
        <v>1943</v>
      </c>
      <c r="G4578" t="s">
        <v>1915</v>
      </c>
      <c r="H4578">
        <v>1122</v>
      </c>
      <c r="I4578">
        <v>2</v>
      </c>
      <c r="J4578">
        <v>2655</v>
      </c>
      <c r="K4578">
        <v>4</v>
      </c>
      <c r="L4578" s="10" t="s">
        <v>75</v>
      </c>
      <c r="M4578" s="10" t="s">
        <v>76</v>
      </c>
      <c r="N4578">
        <v>38</v>
      </c>
      <c r="O4578">
        <v>21</v>
      </c>
      <c r="P4578">
        <v>40</v>
      </c>
      <c r="Q4578">
        <v>38</v>
      </c>
      <c r="R4578">
        <v>23</v>
      </c>
      <c r="S4578">
        <v>88</v>
      </c>
      <c r="T4578" t="s">
        <v>17533</v>
      </c>
      <c r="U4578" t="s">
        <v>3828</v>
      </c>
      <c r="V4578" t="s">
        <v>12374</v>
      </c>
    </row>
    <row r="4579" spans="1:22" x14ac:dyDescent="0.25">
      <c r="A4579" t="s">
        <v>164</v>
      </c>
      <c r="B4579" t="s">
        <v>56</v>
      </c>
      <c r="C4579" t="s">
        <v>46</v>
      </c>
      <c r="D4579">
        <v>38</v>
      </c>
      <c r="E4579">
        <v>25</v>
      </c>
      <c r="F4579" t="s">
        <v>1943</v>
      </c>
      <c r="G4579" t="s">
        <v>1917</v>
      </c>
      <c r="H4579">
        <v>1123</v>
      </c>
      <c r="I4579">
        <v>2</v>
      </c>
      <c r="J4579">
        <v>2656</v>
      </c>
      <c r="K4579">
        <v>5</v>
      </c>
      <c r="L4579" s="10" t="s">
        <v>75</v>
      </c>
      <c r="M4579" s="10" t="s">
        <v>76</v>
      </c>
      <c r="N4579">
        <v>38</v>
      </c>
      <c r="O4579">
        <v>21</v>
      </c>
      <c r="P4579">
        <v>40</v>
      </c>
      <c r="Q4579">
        <v>38</v>
      </c>
      <c r="R4579">
        <v>23</v>
      </c>
      <c r="S4579">
        <v>88</v>
      </c>
      <c r="T4579" t="s">
        <v>17534</v>
      </c>
      <c r="U4579" t="s">
        <v>3829</v>
      </c>
      <c r="V4579" t="s">
        <v>11572</v>
      </c>
    </row>
    <row r="4580" spans="1:22" x14ac:dyDescent="0.25">
      <c r="A4580" t="s">
        <v>164</v>
      </c>
      <c r="B4580" t="s">
        <v>56</v>
      </c>
      <c r="C4580" t="s">
        <v>46</v>
      </c>
      <c r="D4580">
        <v>38</v>
      </c>
      <c r="E4580">
        <v>26</v>
      </c>
      <c r="F4580" t="s">
        <v>1943</v>
      </c>
      <c r="G4580" t="s">
        <v>1919</v>
      </c>
      <c r="H4580">
        <v>1124</v>
      </c>
      <c r="I4580">
        <v>2</v>
      </c>
      <c r="J4580">
        <v>2657</v>
      </c>
      <c r="K4580">
        <v>6</v>
      </c>
      <c r="L4580" s="10" t="s">
        <v>75</v>
      </c>
      <c r="M4580" s="10" t="s">
        <v>76</v>
      </c>
      <c r="N4580">
        <v>38</v>
      </c>
      <c r="O4580">
        <v>21</v>
      </c>
      <c r="P4580">
        <v>40</v>
      </c>
      <c r="Q4580">
        <v>38</v>
      </c>
      <c r="R4580">
        <v>23</v>
      </c>
      <c r="S4580">
        <v>88</v>
      </c>
      <c r="T4580" t="s">
        <v>17535</v>
      </c>
      <c r="U4580" t="s">
        <v>3830</v>
      </c>
      <c r="V4580" t="s">
        <v>12394</v>
      </c>
    </row>
    <row r="4581" spans="1:22" x14ac:dyDescent="0.25">
      <c r="A4581" t="s">
        <v>164</v>
      </c>
      <c r="B4581" t="s">
        <v>56</v>
      </c>
      <c r="C4581" t="s">
        <v>46</v>
      </c>
      <c r="D4581">
        <v>38</v>
      </c>
      <c r="E4581">
        <v>27</v>
      </c>
      <c r="F4581" t="s">
        <v>1943</v>
      </c>
      <c r="G4581" t="s">
        <v>1921</v>
      </c>
      <c r="H4581">
        <v>1125</v>
      </c>
      <c r="I4581">
        <v>2</v>
      </c>
      <c r="J4581">
        <v>2658</v>
      </c>
      <c r="K4581">
        <v>7</v>
      </c>
      <c r="L4581" s="10" t="s">
        <v>75</v>
      </c>
      <c r="M4581" s="10" t="s">
        <v>76</v>
      </c>
      <c r="N4581">
        <v>38</v>
      </c>
      <c r="O4581">
        <v>21</v>
      </c>
      <c r="P4581">
        <v>40</v>
      </c>
      <c r="Q4581">
        <v>38</v>
      </c>
      <c r="R4581">
        <v>23</v>
      </c>
      <c r="S4581">
        <v>88</v>
      </c>
      <c r="T4581" t="s">
        <v>17536</v>
      </c>
      <c r="U4581" t="s">
        <v>3831</v>
      </c>
      <c r="V4581" t="s">
        <v>11658</v>
      </c>
    </row>
    <row r="4582" spans="1:22" x14ac:dyDescent="0.25">
      <c r="A4582" t="s">
        <v>164</v>
      </c>
      <c r="B4582" t="s">
        <v>56</v>
      </c>
      <c r="C4582" t="s">
        <v>46</v>
      </c>
      <c r="D4582">
        <v>38</v>
      </c>
      <c r="E4582">
        <v>28</v>
      </c>
      <c r="F4582" t="s">
        <v>1943</v>
      </c>
      <c r="G4582" t="s">
        <v>1923</v>
      </c>
      <c r="H4582">
        <v>1126</v>
      </c>
      <c r="I4582">
        <v>2</v>
      </c>
      <c r="J4582">
        <v>2659</v>
      </c>
      <c r="K4582">
        <v>8</v>
      </c>
      <c r="L4582" s="10" t="s">
        <v>75</v>
      </c>
      <c r="M4582" s="10" t="s">
        <v>76</v>
      </c>
      <c r="N4582">
        <v>38</v>
      </c>
      <c r="O4582">
        <v>21</v>
      </c>
      <c r="P4582">
        <v>40</v>
      </c>
      <c r="Q4582">
        <v>38</v>
      </c>
      <c r="R4582">
        <v>23</v>
      </c>
      <c r="S4582">
        <v>88</v>
      </c>
      <c r="T4582" t="s">
        <v>17537</v>
      </c>
      <c r="U4582" t="s">
        <v>3832</v>
      </c>
      <c r="V4582" t="s">
        <v>12277</v>
      </c>
    </row>
    <row r="4583" spans="1:22" x14ac:dyDescent="0.25">
      <c r="A4583" t="s">
        <v>164</v>
      </c>
      <c r="B4583" t="s">
        <v>56</v>
      </c>
      <c r="C4583" t="s">
        <v>46</v>
      </c>
      <c r="D4583">
        <v>38</v>
      </c>
      <c r="E4583">
        <v>29</v>
      </c>
      <c r="F4583" t="s">
        <v>1943</v>
      </c>
      <c r="G4583" t="s">
        <v>1925</v>
      </c>
      <c r="H4583">
        <v>1127</v>
      </c>
      <c r="I4583">
        <v>2</v>
      </c>
      <c r="J4583">
        <v>2660</v>
      </c>
      <c r="K4583">
        <v>9</v>
      </c>
      <c r="L4583" s="10" t="s">
        <v>75</v>
      </c>
      <c r="M4583" s="10" t="s">
        <v>76</v>
      </c>
      <c r="N4583">
        <v>38</v>
      </c>
      <c r="O4583">
        <v>21</v>
      </c>
      <c r="P4583">
        <v>40</v>
      </c>
      <c r="Q4583">
        <v>38</v>
      </c>
      <c r="R4583">
        <v>23</v>
      </c>
      <c r="S4583">
        <v>88</v>
      </c>
      <c r="T4583" t="s">
        <v>17538</v>
      </c>
      <c r="U4583" t="s">
        <v>3833</v>
      </c>
      <c r="V4583" t="s">
        <v>11640</v>
      </c>
    </row>
    <row r="4584" spans="1:22" x14ac:dyDescent="0.25">
      <c r="A4584" t="s">
        <v>164</v>
      </c>
      <c r="B4584" t="s">
        <v>56</v>
      </c>
      <c r="C4584" t="s">
        <v>46</v>
      </c>
      <c r="D4584">
        <v>38</v>
      </c>
      <c r="E4584">
        <v>30</v>
      </c>
      <c r="F4584" t="s">
        <v>1943</v>
      </c>
      <c r="G4584" t="s">
        <v>1927</v>
      </c>
      <c r="H4584">
        <v>1128</v>
      </c>
      <c r="I4584">
        <v>2</v>
      </c>
      <c r="J4584">
        <v>2661</v>
      </c>
      <c r="K4584">
        <v>10</v>
      </c>
      <c r="L4584" s="10" t="s">
        <v>75</v>
      </c>
      <c r="M4584" s="10" t="s">
        <v>76</v>
      </c>
      <c r="N4584">
        <v>38</v>
      </c>
      <c r="O4584">
        <v>21</v>
      </c>
      <c r="P4584">
        <v>40</v>
      </c>
      <c r="Q4584">
        <v>38</v>
      </c>
      <c r="R4584">
        <v>23</v>
      </c>
      <c r="S4584">
        <v>88</v>
      </c>
      <c r="T4584" t="s">
        <v>17539</v>
      </c>
      <c r="U4584" t="s">
        <v>3834</v>
      </c>
      <c r="V4584" t="s">
        <v>11793</v>
      </c>
    </row>
    <row r="4585" spans="1:22" x14ac:dyDescent="0.25">
      <c r="A4585" t="s">
        <v>164</v>
      </c>
      <c r="B4585" t="s">
        <v>56</v>
      </c>
      <c r="C4585" t="s">
        <v>46</v>
      </c>
      <c r="D4585">
        <v>38</v>
      </c>
      <c r="E4585">
        <v>31</v>
      </c>
      <c r="F4585" t="s">
        <v>1943</v>
      </c>
      <c r="G4585" t="s">
        <v>1929</v>
      </c>
      <c r="H4585">
        <v>1129</v>
      </c>
      <c r="I4585">
        <v>2</v>
      </c>
      <c r="J4585">
        <v>2662</v>
      </c>
      <c r="K4585">
        <v>11</v>
      </c>
      <c r="L4585" s="10" t="s">
        <v>75</v>
      </c>
      <c r="M4585" s="10" t="s">
        <v>76</v>
      </c>
      <c r="N4585">
        <v>38</v>
      </c>
      <c r="O4585">
        <v>21</v>
      </c>
      <c r="P4585">
        <v>40</v>
      </c>
      <c r="Q4585">
        <v>38</v>
      </c>
      <c r="R4585">
        <v>23</v>
      </c>
      <c r="S4585">
        <v>88</v>
      </c>
      <c r="T4585" t="s">
        <v>17540</v>
      </c>
      <c r="U4585" t="s">
        <v>3835</v>
      </c>
      <c r="V4585" t="s">
        <v>11570</v>
      </c>
    </row>
    <row r="4586" spans="1:22" x14ac:dyDescent="0.25">
      <c r="A4586" t="s">
        <v>164</v>
      </c>
      <c r="B4586" t="s">
        <v>56</v>
      </c>
      <c r="C4586" t="s">
        <v>46</v>
      </c>
      <c r="D4586">
        <v>39</v>
      </c>
      <c r="E4586">
        <v>1</v>
      </c>
      <c r="F4586" t="s">
        <v>1945</v>
      </c>
      <c r="G4586" t="s">
        <v>1869</v>
      </c>
      <c r="H4586">
        <v>1130</v>
      </c>
      <c r="I4586">
        <v>2</v>
      </c>
      <c r="J4586">
        <v>2663</v>
      </c>
      <c r="K4586">
        <v>12</v>
      </c>
      <c r="L4586" s="10" t="s">
        <v>75</v>
      </c>
      <c r="M4586" s="10" t="s">
        <v>76</v>
      </c>
      <c r="N4586">
        <v>38</v>
      </c>
      <c r="O4586">
        <v>21</v>
      </c>
      <c r="P4586">
        <v>40</v>
      </c>
      <c r="Q4586">
        <v>38</v>
      </c>
      <c r="R4586">
        <v>23</v>
      </c>
      <c r="S4586">
        <v>89</v>
      </c>
      <c r="T4586" t="s">
        <v>17541</v>
      </c>
      <c r="U4586" t="s">
        <v>3836</v>
      </c>
      <c r="V4586" t="s">
        <v>11792</v>
      </c>
    </row>
    <row r="4587" spans="1:22" x14ac:dyDescent="0.25">
      <c r="A4587" t="s">
        <v>164</v>
      </c>
      <c r="B4587" t="s">
        <v>56</v>
      </c>
      <c r="C4587" t="s">
        <v>46</v>
      </c>
      <c r="D4587">
        <v>39</v>
      </c>
      <c r="E4587">
        <v>2</v>
      </c>
      <c r="F4587" t="s">
        <v>1945</v>
      </c>
      <c r="G4587" t="s">
        <v>1871</v>
      </c>
      <c r="H4587">
        <v>1131</v>
      </c>
      <c r="I4587">
        <v>2</v>
      </c>
      <c r="J4587">
        <v>2664</v>
      </c>
      <c r="K4587">
        <v>13</v>
      </c>
      <c r="L4587" s="10" t="s">
        <v>75</v>
      </c>
      <c r="M4587" s="10" t="s">
        <v>76</v>
      </c>
      <c r="N4587">
        <v>38</v>
      </c>
      <c r="O4587">
        <v>21</v>
      </c>
      <c r="P4587">
        <v>40</v>
      </c>
      <c r="Q4587">
        <v>38</v>
      </c>
      <c r="R4587">
        <v>23</v>
      </c>
      <c r="S4587">
        <v>89</v>
      </c>
      <c r="T4587" t="s">
        <v>17542</v>
      </c>
      <c r="U4587" t="s">
        <v>3837</v>
      </c>
      <c r="V4587" t="s">
        <v>11631</v>
      </c>
    </row>
    <row r="4588" spans="1:22" x14ac:dyDescent="0.25">
      <c r="A4588" t="s">
        <v>164</v>
      </c>
      <c r="B4588" t="s">
        <v>56</v>
      </c>
      <c r="C4588" t="s">
        <v>46</v>
      </c>
      <c r="D4588">
        <v>39</v>
      </c>
      <c r="E4588">
        <v>3</v>
      </c>
      <c r="F4588" t="s">
        <v>1945</v>
      </c>
      <c r="G4588" t="s">
        <v>1873</v>
      </c>
      <c r="H4588">
        <v>1132</v>
      </c>
      <c r="I4588">
        <v>2</v>
      </c>
      <c r="J4588">
        <v>2665</v>
      </c>
      <c r="K4588">
        <v>14</v>
      </c>
      <c r="L4588" s="10" t="s">
        <v>75</v>
      </c>
      <c r="M4588" s="10" t="s">
        <v>76</v>
      </c>
      <c r="N4588">
        <v>38</v>
      </c>
      <c r="O4588">
        <v>21</v>
      </c>
      <c r="P4588">
        <v>40</v>
      </c>
      <c r="Q4588">
        <v>38</v>
      </c>
      <c r="R4588">
        <v>23</v>
      </c>
      <c r="S4588">
        <v>89</v>
      </c>
      <c r="T4588" t="s">
        <v>17543</v>
      </c>
      <c r="U4588" t="s">
        <v>3838</v>
      </c>
      <c r="V4588" t="s">
        <v>11472</v>
      </c>
    </row>
    <row r="4589" spans="1:22" x14ac:dyDescent="0.25">
      <c r="A4589" t="s">
        <v>164</v>
      </c>
      <c r="B4589" t="s">
        <v>56</v>
      </c>
      <c r="C4589" t="s">
        <v>46</v>
      </c>
      <c r="D4589">
        <v>39</v>
      </c>
      <c r="E4589">
        <v>4</v>
      </c>
      <c r="F4589" t="s">
        <v>1945</v>
      </c>
      <c r="G4589" t="s">
        <v>1875</v>
      </c>
      <c r="H4589">
        <v>1133</v>
      </c>
      <c r="I4589">
        <v>2</v>
      </c>
      <c r="J4589">
        <v>2666</v>
      </c>
      <c r="K4589">
        <v>15</v>
      </c>
      <c r="L4589" s="10" t="s">
        <v>75</v>
      </c>
      <c r="M4589" s="10" t="s">
        <v>76</v>
      </c>
      <c r="N4589">
        <v>38</v>
      </c>
      <c r="O4589">
        <v>21</v>
      </c>
      <c r="P4589">
        <v>40</v>
      </c>
      <c r="Q4589">
        <v>38</v>
      </c>
      <c r="R4589">
        <v>23</v>
      </c>
      <c r="S4589">
        <v>89</v>
      </c>
      <c r="T4589" t="s">
        <v>17544</v>
      </c>
      <c r="U4589" t="s">
        <v>3839</v>
      </c>
      <c r="V4589" t="s">
        <v>11462</v>
      </c>
    </row>
    <row r="4590" spans="1:22" x14ac:dyDescent="0.25">
      <c r="A4590" t="s">
        <v>164</v>
      </c>
      <c r="B4590" t="s">
        <v>56</v>
      </c>
      <c r="C4590" t="s">
        <v>46</v>
      </c>
      <c r="D4590">
        <v>39</v>
      </c>
      <c r="E4590">
        <v>5</v>
      </c>
      <c r="F4590" t="s">
        <v>1945</v>
      </c>
      <c r="G4590" t="s">
        <v>1877</v>
      </c>
      <c r="H4590">
        <v>1134</v>
      </c>
      <c r="I4590">
        <v>2</v>
      </c>
      <c r="J4590">
        <v>2667</v>
      </c>
      <c r="K4590">
        <v>16</v>
      </c>
      <c r="L4590" s="10" t="s">
        <v>75</v>
      </c>
      <c r="M4590" s="10" t="s">
        <v>76</v>
      </c>
      <c r="N4590">
        <v>38</v>
      </c>
      <c r="O4590">
        <v>21</v>
      </c>
      <c r="P4590">
        <v>40</v>
      </c>
      <c r="Q4590">
        <v>38</v>
      </c>
      <c r="R4590">
        <v>23</v>
      </c>
      <c r="S4590">
        <v>89</v>
      </c>
      <c r="T4590" t="s">
        <v>17545</v>
      </c>
      <c r="U4590" t="s">
        <v>3840</v>
      </c>
      <c r="V4590" t="s">
        <v>11637</v>
      </c>
    </row>
    <row r="4591" spans="1:22" x14ac:dyDescent="0.25">
      <c r="A4591" t="s">
        <v>164</v>
      </c>
      <c r="B4591" t="s">
        <v>56</v>
      </c>
      <c r="C4591" t="s">
        <v>46</v>
      </c>
      <c r="D4591">
        <v>39</v>
      </c>
      <c r="E4591">
        <v>6</v>
      </c>
      <c r="F4591" t="s">
        <v>1945</v>
      </c>
      <c r="G4591" t="s">
        <v>1879</v>
      </c>
      <c r="H4591">
        <v>1135</v>
      </c>
      <c r="I4591">
        <v>2</v>
      </c>
      <c r="J4591">
        <v>2668</v>
      </c>
      <c r="K4591">
        <v>17</v>
      </c>
      <c r="L4591" s="10" t="s">
        <v>75</v>
      </c>
      <c r="M4591" s="10" t="s">
        <v>76</v>
      </c>
      <c r="N4591">
        <v>38</v>
      </c>
      <c r="O4591">
        <v>21</v>
      </c>
      <c r="P4591">
        <v>40</v>
      </c>
      <c r="Q4591">
        <v>38</v>
      </c>
      <c r="R4591">
        <v>23</v>
      </c>
      <c r="S4591">
        <v>89</v>
      </c>
      <c r="T4591" t="s">
        <v>17546</v>
      </c>
      <c r="U4591" t="s">
        <v>3841</v>
      </c>
      <c r="V4591" t="s">
        <v>11474</v>
      </c>
    </row>
    <row r="4592" spans="1:22" x14ac:dyDescent="0.25">
      <c r="A4592" t="s">
        <v>164</v>
      </c>
      <c r="B4592" t="s">
        <v>56</v>
      </c>
      <c r="C4592" t="s">
        <v>46</v>
      </c>
      <c r="D4592">
        <v>39</v>
      </c>
      <c r="E4592">
        <v>7</v>
      </c>
      <c r="F4592" t="s">
        <v>1945</v>
      </c>
      <c r="G4592" t="s">
        <v>1881</v>
      </c>
      <c r="H4592">
        <v>1136</v>
      </c>
      <c r="I4592">
        <v>2</v>
      </c>
      <c r="J4592">
        <v>2669</v>
      </c>
      <c r="K4592">
        <v>18</v>
      </c>
      <c r="L4592" s="10" t="s">
        <v>75</v>
      </c>
      <c r="M4592" s="10" t="s">
        <v>76</v>
      </c>
      <c r="N4592">
        <v>38</v>
      </c>
      <c r="O4592">
        <v>21</v>
      </c>
      <c r="P4592">
        <v>40</v>
      </c>
      <c r="Q4592">
        <v>38</v>
      </c>
      <c r="R4592">
        <v>23</v>
      </c>
      <c r="S4592">
        <v>89</v>
      </c>
      <c r="T4592" t="s">
        <v>17547</v>
      </c>
      <c r="U4592" t="s">
        <v>3842</v>
      </c>
      <c r="V4592" t="s">
        <v>11433</v>
      </c>
    </row>
    <row r="4593" spans="1:22" x14ac:dyDescent="0.25">
      <c r="A4593" t="s">
        <v>164</v>
      </c>
      <c r="B4593" t="s">
        <v>56</v>
      </c>
      <c r="C4593" t="s">
        <v>46</v>
      </c>
      <c r="D4593">
        <v>39</v>
      </c>
      <c r="E4593">
        <v>8</v>
      </c>
      <c r="F4593" t="s">
        <v>1945</v>
      </c>
      <c r="G4593" t="s">
        <v>1883</v>
      </c>
      <c r="H4593">
        <v>1137</v>
      </c>
      <c r="I4593">
        <v>2</v>
      </c>
      <c r="J4593">
        <v>2670</v>
      </c>
      <c r="K4593">
        <v>19</v>
      </c>
      <c r="L4593" s="10" t="s">
        <v>75</v>
      </c>
      <c r="M4593" s="10" t="s">
        <v>76</v>
      </c>
      <c r="N4593">
        <v>38</v>
      </c>
      <c r="O4593">
        <v>21</v>
      </c>
      <c r="P4593">
        <v>40</v>
      </c>
      <c r="Q4593">
        <v>38</v>
      </c>
      <c r="R4593">
        <v>23</v>
      </c>
      <c r="S4593">
        <v>89</v>
      </c>
      <c r="T4593" t="s">
        <v>17548</v>
      </c>
      <c r="U4593" t="s">
        <v>3843</v>
      </c>
      <c r="V4593" t="s">
        <v>11647</v>
      </c>
    </row>
    <row r="4594" spans="1:22" x14ac:dyDescent="0.25">
      <c r="A4594" t="s">
        <v>164</v>
      </c>
      <c r="B4594" t="s">
        <v>56</v>
      </c>
      <c r="C4594" t="s">
        <v>46</v>
      </c>
      <c r="D4594">
        <v>39</v>
      </c>
      <c r="E4594">
        <v>9</v>
      </c>
      <c r="F4594" t="s">
        <v>1945</v>
      </c>
      <c r="G4594" t="s">
        <v>1885</v>
      </c>
      <c r="H4594">
        <v>1138</v>
      </c>
      <c r="I4594">
        <v>2</v>
      </c>
      <c r="J4594">
        <v>2671</v>
      </c>
      <c r="K4594">
        <v>20</v>
      </c>
      <c r="L4594" s="10" t="s">
        <v>75</v>
      </c>
      <c r="M4594" s="10" t="s">
        <v>76</v>
      </c>
      <c r="N4594">
        <v>38</v>
      </c>
      <c r="O4594">
        <v>21</v>
      </c>
      <c r="P4594">
        <v>40</v>
      </c>
      <c r="Q4594">
        <v>38</v>
      </c>
      <c r="R4594">
        <v>23</v>
      </c>
      <c r="S4594">
        <v>89</v>
      </c>
      <c r="T4594" t="s">
        <v>17549</v>
      </c>
      <c r="U4594" t="s">
        <v>3844</v>
      </c>
      <c r="V4594" t="s">
        <v>11927</v>
      </c>
    </row>
    <row r="4595" spans="1:22" x14ac:dyDescent="0.25">
      <c r="A4595" t="s">
        <v>164</v>
      </c>
      <c r="B4595" t="s">
        <v>56</v>
      </c>
      <c r="C4595" t="s">
        <v>46</v>
      </c>
      <c r="D4595">
        <v>39</v>
      </c>
      <c r="E4595">
        <v>10</v>
      </c>
      <c r="F4595" t="s">
        <v>1945</v>
      </c>
      <c r="G4595" t="s">
        <v>1887</v>
      </c>
      <c r="H4595">
        <v>1139</v>
      </c>
      <c r="I4595">
        <v>2</v>
      </c>
      <c r="J4595">
        <v>2672</v>
      </c>
      <c r="K4595">
        <v>21</v>
      </c>
      <c r="L4595" s="10" t="s">
        <v>75</v>
      </c>
      <c r="M4595" s="10" t="s">
        <v>76</v>
      </c>
      <c r="N4595">
        <v>38</v>
      </c>
      <c r="O4595">
        <v>21</v>
      </c>
      <c r="P4595">
        <v>40</v>
      </c>
      <c r="Q4595">
        <v>38</v>
      </c>
      <c r="R4595">
        <v>23</v>
      </c>
      <c r="S4595">
        <v>89</v>
      </c>
      <c r="T4595" t="s">
        <v>17550</v>
      </c>
      <c r="U4595" t="s">
        <v>3845</v>
      </c>
      <c r="V4595" t="s">
        <v>11447</v>
      </c>
    </row>
    <row r="4596" spans="1:22" x14ac:dyDescent="0.25">
      <c r="A4596" t="s">
        <v>164</v>
      </c>
      <c r="B4596" t="s">
        <v>56</v>
      </c>
      <c r="C4596" t="s">
        <v>46</v>
      </c>
      <c r="D4596">
        <v>39</v>
      </c>
      <c r="E4596">
        <v>11</v>
      </c>
      <c r="F4596" t="s">
        <v>1945</v>
      </c>
      <c r="G4596" t="s">
        <v>1889</v>
      </c>
      <c r="H4596">
        <v>1140</v>
      </c>
      <c r="I4596">
        <v>2</v>
      </c>
      <c r="J4596">
        <v>2673</v>
      </c>
      <c r="K4596">
        <v>22</v>
      </c>
      <c r="L4596" s="10" t="s">
        <v>75</v>
      </c>
      <c r="M4596" s="10" t="s">
        <v>76</v>
      </c>
      <c r="N4596">
        <v>38</v>
      </c>
      <c r="O4596">
        <v>21</v>
      </c>
      <c r="P4596">
        <v>40</v>
      </c>
      <c r="Q4596">
        <v>38</v>
      </c>
      <c r="R4596">
        <v>23</v>
      </c>
      <c r="S4596">
        <v>89</v>
      </c>
      <c r="T4596" t="s">
        <v>17551</v>
      </c>
      <c r="U4596" t="s">
        <v>3467</v>
      </c>
      <c r="V4596" t="s">
        <v>11576</v>
      </c>
    </row>
    <row r="4597" spans="1:22" x14ac:dyDescent="0.25">
      <c r="A4597" t="s">
        <v>164</v>
      </c>
      <c r="B4597" t="s">
        <v>56</v>
      </c>
      <c r="C4597" t="s">
        <v>46</v>
      </c>
      <c r="D4597">
        <v>39</v>
      </c>
      <c r="E4597">
        <v>12</v>
      </c>
      <c r="F4597" t="s">
        <v>1945</v>
      </c>
      <c r="G4597" t="s">
        <v>1891</v>
      </c>
      <c r="H4597">
        <v>1141</v>
      </c>
      <c r="I4597">
        <v>2</v>
      </c>
      <c r="J4597">
        <v>2674</v>
      </c>
      <c r="K4597">
        <v>23</v>
      </c>
      <c r="L4597" s="10" t="s">
        <v>75</v>
      </c>
      <c r="M4597" s="10" t="s">
        <v>76</v>
      </c>
      <c r="N4597">
        <v>38</v>
      </c>
      <c r="O4597">
        <v>21</v>
      </c>
      <c r="P4597">
        <v>40</v>
      </c>
      <c r="Q4597">
        <v>38</v>
      </c>
      <c r="R4597">
        <v>23</v>
      </c>
      <c r="S4597">
        <v>89</v>
      </c>
      <c r="T4597" t="s">
        <v>17552</v>
      </c>
      <c r="U4597" t="s">
        <v>3468</v>
      </c>
      <c r="V4597" t="s">
        <v>11553</v>
      </c>
    </row>
    <row r="4598" spans="1:22" x14ac:dyDescent="0.25">
      <c r="A4598" t="s">
        <v>164</v>
      </c>
      <c r="B4598" t="s">
        <v>56</v>
      </c>
      <c r="C4598" t="s">
        <v>46</v>
      </c>
      <c r="D4598">
        <v>39</v>
      </c>
      <c r="E4598">
        <v>13</v>
      </c>
      <c r="F4598" t="s">
        <v>1945</v>
      </c>
      <c r="G4598" t="s">
        <v>1893</v>
      </c>
      <c r="H4598">
        <v>1142</v>
      </c>
      <c r="I4598">
        <v>2</v>
      </c>
      <c r="J4598">
        <v>2675</v>
      </c>
      <c r="K4598">
        <v>24</v>
      </c>
      <c r="L4598" s="10" t="s">
        <v>75</v>
      </c>
      <c r="M4598" s="10" t="s">
        <v>76</v>
      </c>
      <c r="N4598">
        <v>38</v>
      </c>
      <c r="O4598">
        <v>21</v>
      </c>
      <c r="P4598">
        <v>40</v>
      </c>
      <c r="Q4598">
        <v>38</v>
      </c>
      <c r="R4598">
        <v>23</v>
      </c>
      <c r="S4598">
        <v>89</v>
      </c>
      <c r="T4598" t="s">
        <v>17553</v>
      </c>
      <c r="U4598" t="s">
        <v>3846</v>
      </c>
      <c r="V4598" t="s">
        <v>12250</v>
      </c>
    </row>
    <row r="4599" spans="1:22" x14ac:dyDescent="0.25">
      <c r="A4599" t="s">
        <v>164</v>
      </c>
      <c r="B4599" t="s">
        <v>56</v>
      </c>
      <c r="C4599" t="s">
        <v>46</v>
      </c>
      <c r="D4599">
        <v>39</v>
      </c>
      <c r="E4599">
        <v>14</v>
      </c>
      <c r="F4599" t="s">
        <v>1945</v>
      </c>
      <c r="G4599" t="s">
        <v>1895</v>
      </c>
      <c r="H4599">
        <v>1143</v>
      </c>
      <c r="I4599">
        <v>2</v>
      </c>
      <c r="J4599">
        <v>2676</v>
      </c>
      <c r="K4599">
        <v>25</v>
      </c>
      <c r="L4599" s="10" t="s">
        <v>75</v>
      </c>
      <c r="M4599" s="10" t="s">
        <v>76</v>
      </c>
      <c r="N4599">
        <v>38</v>
      </c>
      <c r="O4599">
        <v>21</v>
      </c>
      <c r="P4599">
        <v>40</v>
      </c>
      <c r="Q4599">
        <v>38</v>
      </c>
      <c r="R4599">
        <v>23</v>
      </c>
      <c r="S4599">
        <v>89</v>
      </c>
      <c r="T4599" t="s">
        <v>17554</v>
      </c>
      <c r="U4599" t="s">
        <v>3847</v>
      </c>
      <c r="V4599" t="s">
        <v>11562</v>
      </c>
    </row>
    <row r="4600" spans="1:22" x14ac:dyDescent="0.25">
      <c r="A4600" t="s">
        <v>164</v>
      </c>
      <c r="B4600" t="s">
        <v>56</v>
      </c>
      <c r="C4600" t="s">
        <v>46</v>
      </c>
      <c r="D4600">
        <v>39</v>
      </c>
      <c r="E4600">
        <v>15</v>
      </c>
      <c r="F4600" t="s">
        <v>1945</v>
      </c>
      <c r="G4600" t="s">
        <v>1897</v>
      </c>
      <c r="H4600">
        <v>1144</v>
      </c>
      <c r="I4600">
        <v>2</v>
      </c>
      <c r="J4600">
        <v>2677</v>
      </c>
      <c r="K4600">
        <v>26</v>
      </c>
      <c r="L4600" s="10" t="s">
        <v>75</v>
      </c>
      <c r="M4600" s="10" t="s">
        <v>76</v>
      </c>
      <c r="N4600">
        <v>38</v>
      </c>
      <c r="O4600">
        <v>21</v>
      </c>
      <c r="P4600">
        <v>40</v>
      </c>
      <c r="Q4600">
        <v>38</v>
      </c>
      <c r="R4600">
        <v>23</v>
      </c>
      <c r="S4600">
        <v>89</v>
      </c>
      <c r="T4600" t="s">
        <v>17555</v>
      </c>
      <c r="U4600" t="s">
        <v>3848</v>
      </c>
      <c r="V4600" t="s">
        <v>11782</v>
      </c>
    </row>
    <row r="4601" spans="1:22" x14ac:dyDescent="0.25">
      <c r="A4601" t="s">
        <v>164</v>
      </c>
      <c r="B4601" t="s">
        <v>56</v>
      </c>
      <c r="C4601" t="s">
        <v>46</v>
      </c>
      <c r="D4601">
        <v>39</v>
      </c>
      <c r="E4601">
        <v>16</v>
      </c>
      <c r="F4601" t="s">
        <v>1945</v>
      </c>
      <c r="G4601" t="s">
        <v>1899</v>
      </c>
      <c r="H4601">
        <v>1145</v>
      </c>
      <c r="I4601">
        <v>2</v>
      </c>
      <c r="J4601">
        <v>2678</v>
      </c>
      <c r="K4601">
        <v>27</v>
      </c>
      <c r="L4601" s="10" t="s">
        <v>75</v>
      </c>
      <c r="M4601" s="10" t="s">
        <v>76</v>
      </c>
      <c r="N4601">
        <v>38</v>
      </c>
      <c r="O4601">
        <v>21</v>
      </c>
      <c r="P4601">
        <v>40</v>
      </c>
      <c r="Q4601">
        <v>38</v>
      </c>
      <c r="R4601">
        <v>23</v>
      </c>
      <c r="S4601">
        <v>89</v>
      </c>
      <c r="T4601" t="s">
        <v>17556</v>
      </c>
      <c r="U4601" t="s">
        <v>3849</v>
      </c>
      <c r="V4601" t="s">
        <v>11453</v>
      </c>
    </row>
    <row r="4602" spans="1:22" x14ac:dyDescent="0.25">
      <c r="A4602" t="s">
        <v>164</v>
      </c>
      <c r="B4602" t="s">
        <v>56</v>
      </c>
      <c r="C4602" t="s">
        <v>46</v>
      </c>
      <c r="D4602">
        <v>39</v>
      </c>
      <c r="E4602">
        <v>17</v>
      </c>
      <c r="F4602" t="s">
        <v>1945</v>
      </c>
      <c r="G4602" t="s">
        <v>1901</v>
      </c>
      <c r="H4602">
        <v>1146</v>
      </c>
      <c r="I4602">
        <v>2</v>
      </c>
      <c r="J4602">
        <v>2679</v>
      </c>
      <c r="K4602">
        <v>28</v>
      </c>
      <c r="L4602" s="10" t="s">
        <v>75</v>
      </c>
      <c r="M4602" s="10" t="s">
        <v>76</v>
      </c>
      <c r="N4602">
        <v>38</v>
      </c>
      <c r="O4602">
        <v>21</v>
      </c>
      <c r="P4602">
        <v>40</v>
      </c>
      <c r="Q4602">
        <v>38</v>
      </c>
      <c r="R4602">
        <v>23</v>
      </c>
      <c r="S4602">
        <v>89</v>
      </c>
      <c r="T4602" t="s">
        <v>17557</v>
      </c>
      <c r="U4602" t="s">
        <v>3850</v>
      </c>
      <c r="V4602" t="s">
        <v>12168</v>
      </c>
    </row>
    <row r="4603" spans="1:22" x14ac:dyDescent="0.25">
      <c r="A4603" t="s">
        <v>164</v>
      </c>
      <c r="B4603" t="s">
        <v>56</v>
      </c>
      <c r="C4603" t="s">
        <v>46</v>
      </c>
      <c r="D4603">
        <v>39</v>
      </c>
      <c r="E4603">
        <v>18</v>
      </c>
      <c r="F4603" t="s">
        <v>1945</v>
      </c>
      <c r="G4603" t="s">
        <v>1903</v>
      </c>
      <c r="H4603">
        <v>1147</v>
      </c>
      <c r="I4603">
        <v>2</v>
      </c>
      <c r="J4603">
        <v>2680</v>
      </c>
      <c r="K4603">
        <v>29</v>
      </c>
      <c r="L4603" s="10" t="s">
        <v>75</v>
      </c>
      <c r="M4603" s="10" t="s">
        <v>76</v>
      </c>
      <c r="N4603">
        <v>38</v>
      </c>
      <c r="O4603">
        <v>21</v>
      </c>
      <c r="P4603">
        <v>40</v>
      </c>
      <c r="Q4603">
        <v>38</v>
      </c>
      <c r="R4603">
        <v>23</v>
      </c>
      <c r="S4603">
        <v>89</v>
      </c>
      <c r="T4603" t="s">
        <v>17558</v>
      </c>
      <c r="U4603" t="s">
        <v>3851</v>
      </c>
      <c r="V4603" t="s">
        <v>11436</v>
      </c>
    </row>
    <row r="4604" spans="1:22" x14ac:dyDescent="0.25">
      <c r="A4604" t="s">
        <v>164</v>
      </c>
      <c r="B4604" t="s">
        <v>56</v>
      </c>
      <c r="C4604" t="s">
        <v>46</v>
      </c>
      <c r="D4604">
        <v>39</v>
      </c>
      <c r="E4604">
        <v>19</v>
      </c>
      <c r="F4604" t="s">
        <v>1945</v>
      </c>
      <c r="G4604" t="s">
        <v>1905</v>
      </c>
      <c r="H4604">
        <v>1148</v>
      </c>
      <c r="I4604">
        <v>2</v>
      </c>
      <c r="J4604">
        <v>2681</v>
      </c>
      <c r="K4604">
        <v>30</v>
      </c>
      <c r="L4604" s="10" t="s">
        <v>75</v>
      </c>
      <c r="M4604" s="10" t="s">
        <v>76</v>
      </c>
      <c r="N4604">
        <v>38</v>
      </c>
      <c r="O4604">
        <v>21</v>
      </c>
      <c r="P4604">
        <v>40</v>
      </c>
      <c r="Q4604">
        <v>38</v>
      </c>
      <c r="R4604">
        <v>23</v>
      </c>
      <c r="S4604">
        <v>89</v>
      </c>
      <c r="T4604" t="s">
        <v>17559</v>
      </c>
      <c r="U4604" t="s">
        <v>3852</v>
      </c>
      <c r="V4604" t="s">
        <v>11451</v>
      </c>
    </row>
    <row r="4605" spans="1:22" x14ac:dyDescent="0.25">
      <c r="A4605" t="s">
        <v>164</v>
      </c>
      <c r="B4605" t="s">
        <v>56</v>
      </c>
      <c r="C4605" t="s">
        <v>46</v>
      </c>
      <c r="D4605">
        <v>39</v>
      </c>
      <c r="E4605">
        <v>20</v>
      </c>
      <c r="F4605" t="s">
        <v>1945</v>
      </c>
      <c r="G4605" t="s">
        <v>1907</v>
      </c>
      <c r="H4605">
        <v>1149</v>
      </c>
      <c r="I4605">
        <v>2</v>
      </c>
      <c r="J4605">
        <v>2682</v>
      </c>
      <c r="K4605">
        <v>31</v>
      </c>
      <c r="L4605" s="10" t="s">
        <v>75</v>
      </c>
      <c r="M4605" s="10" t="s">
        <v>76</v>
      </c>
      <c r="N4605">
        <v>38</v>
      </c>
      <c r="O4605">
        <v>21</v>
      </c>
      <c r="P4605">
        <v>40</v>
      </c>
      <c r="Q4605">
        <v>38</v>
      </c>
      <c r="R4605">
        <v>23</v>
      </c>
      <c r="S4605">
        <v>89</v>
      </c>
      <c r="T4605" t="s">
        <v>17560</v>
      </c>
      <c r="U4605" t="s">
        <v>3853</v>
      </c>
      <c r="V4605" t="s">
        <v>11452</v>
      </c>
    </row>
    <row r="4606" spans="1:22" x14ac:dyDescent="0.25">
      <c r="A4606" t="s">
        <v>164</v>
      </c>
      <c r="B4606" t="s">
        <v>56</v>
      </c>
      <c r="C4606" t="s">
        <v>46</v>
      </c>
      <c r="D4606">
        <v>39</v>
      </c>
      <c r="E4606">
        <v>21</v>
      </c>
      <c r="F4606" t="s">
        <v>1945</v>
      </c>
      <c r="G4606" t="s">
        <v>1909</v>
      </c>
      <c r="H4606">
        <v>1150</v>
      </c>
      <c r="I4606">
        <v>2</v>
      </c>
      <c r="J4606">
        <v>2683</v>
      </c>
      <c r="K4606">
        <v>32</v>
      </c>
      <c r="L4606" s="10" t="s">
        <v>75</v>
      </c>
      <c r="M4606" s="10" t="s">
        <v>76</v>
      </c>
      <c r="N4606">
        <v>38</v>
      </c>
      <c r="O4606">
        <v>21</v>
      </c>
      <c r="P4606">
        <v>40</v>
      </c>
      <c r="Q4606">
        <v>38</v>
      </c>
      <c r="R4606">
        <v>23</v>
      </c>
      <c r="S4606">
        <v>89</v>
      </c>
      <c r="T4606" t="s">
        <v>17561</v>
      </c>
      <c r="U4606" t="s">
        <v>3854</v>
      </c>
      <c r="V4606" t="s">
        <v>11648</v>
      </c>
    </row>
    <row r="4607" spans="1:22" x14ac:dyDescent="0.25">
      <c r="A4607" t="s">
        <v>164</v>
      </c>
      <c r="B4607" t="s">
        <v>56</v>
      </c>
      <c r="C4607" t="s">
        <v>46</v>
      </c>
      <c r="D4607">
        <v>39</v>
      </c>
      <c r="E4607">
        <v>22</v>
      </c>
      <c r="F4607" t="s">
        <v>1945</v>
      </c>
      <c r="G4607" t="s">
        <v>1911</v>
      </c>
      <c r="H4607">
        <v>1151</v>
      </c>
      <c r="I4607">
        <v>2</v>
      </c>
      <c r="J4607">
        <v>2684</v>
      </c>
      <c r="K4607">
        <v>33</v>
      </c>
      <c r="L4607" s="10" t="s">
        <v>75</v>
      </c>
      <c r="M4607" s="10" t="s">
        <v>76</v>
      </c>
      <c r="N4607">
        <v>38</v>
      </c>
      <c r="O4607">
        <v>21</v>
      </c>
      <c r="P4607">
        <v>40</v>
      </c>
      <c r="Q4607">
        <v>38</v>
      </c>
      <c r="R4607">
        <v>23</v>
      </c>
      <c r="S4607">
        <v>89</v>
      </c>
      <c r="T4607" t="s">
        <v>17562</v>
      </c>
      <c r="U4607" t="s">
        <v>3855</v>
      </c>
      <c r="V4607" t="s">
        <v>11579</v>
      </c>
    </row>
    <row r="4608" spans="1:22" x14ac:dyDescent="0.25">
      <c r="A4608" t="s">
        <v>164</v>
      </c>
      <c r="B4608" t="s">
        <v>56</v>
      </c>
      <c r="C4608" t="s">
        <v>46</v>
      </c>
      <c r="D4608">
        <v>39</v>
      </c>
      <c r="E4608">
        <v>23</v>
      </c>
      <c r="F4608" t="s">
        <v>1945</v>
      </c>
      <c r="G4608" t="s">
        <v>1913</v>
      </c>
      <c r="H4608">
        <v>1152</v>
      </c>
      <c r="I4608">
        <v>2</v>
      </c>
      <c r="J4608">
        <v>2685</v>
      </c>
      <c r="K4608">
        <v>34</v>
      </c>
      <c r="L4608" s="10" t="s">
        <v>75</v>
      </c>
      <c r="M4608" s="10" t="s">
        <v>76</v>
      </c>
      <c r="N4608">
        <v>38</v>
      </c>
      <c r="O4608">
        <v>21</v>
      </c>
      <c r="P4608">
        <v>40</v>
      </c>
      <c r="Q4608">
        <v>38</v>
      </c>
      <c r="R4608">
        <v>23</v>
      </c>
      <c r="S4608">
        <v>89</v>
      </c>
      <c r="T4608" t="s">
        <v>17563</v>
      </c>
      <c r="U4608" t="s">
        <v>3856</v>
      </c>
      <c r="V4608" t="s">
        <v>11595</v>
      </c>
    </row>
    <row r="4609" spans="1:22" x14ac:dyDescent="0.25">
      <c r="A4609" t="s">
        <v>164</v>
      </c>
      <c r="B4609" t="s">
        <v>56</v>
      </c>
      <c r="C4609" t="s">
        <v>46</v>
      </c>
      <c r="D4609">
        <v>39</v>
      </c>
      <c r="E4609">
        <v>24</v>
      </c>
      <c r="F4609" t="s">
        <v>1945</v>
      </c>
      <c r="G4609" t="s">
        <v>1915</v>
      </c>
      <c r="H4609">
        <v>1153</v>
      </c>
      <c r="I4609">
        <v>2</v>
      </c>
      <c r="J4609">
        <v>2686</v>
      </c>
      <c r="K4609">
        <v>35</v>
      </c>
      <c r="L4609" s="10" t="s">
        <v>75</v>
      </c>
      <c r="M4609" s="10" t="s">
        <v>76</v>
      </c>
      <c r="N4609">
        <v>38</v>
      </c>
      <c r="O4609">
        <v>21</v>
      </c>
      <c r="P4609">
        <v>40</v>
      </c>
      <c r="Q4609">
        <v>38</v>
      </c>
      <c r="R4609">
        <v>23</v>
      </c>
      <c r="S4609">
        <v>89</v>
      </c>
      <c r="T4609" t="s">
        <v>17564</v>
      </c>
      <c r="U4609" t="s">
        <v>3857</v>
      </c>
      <c r="V4609" t="s">
        <v>11780</v>
      </c>
    </row>
    <row r="4610" spans="1:22" x14ac:dyDescent="0.25">
      <c r="A4610" t="s">
        <v>164</v>
      </c>
      <c r="B4610" t="s">
        <v>56</v>
      </c>
      <c r="C4610" t="s">
        <v>46</v>
      </c>
      <c r="D4610">
        <v>39</v>
      </c>
      <c r="E4610">
        <v>25</v>
      </c>
      <c r="F4610" t="s">
        <v>1945</v>
      </c>
      <c r="G4610" t="s">
        <v>1917</v>
      </c>
      <c r="H4610">
        <v>1154</v>
      </c>
      <c r="I4610">
        <v>2</v>
      </c>
      <c r="J4610">
        <v>2687</v>
      </c>
      <c r="K4610">
        <v>36</v>
      </c>
      <c r="L4610" s="10" t="s">
        <v>75</v>
      </c>
      <c r="M4610" s="10" t="s">
        <v>76</v>
      </c>
      <c r="N4610">
        <v>38</v>
      </c>
      <c r="O4610">
        <v>21</v>
      </c>
      <c r="P4610">
        <v>40</v>
      </c>
      <c r="Q4610">
        <v>38</v>
      </c>
      <c r="R4610">
        <v>23</v>
      </c>
      <c r="S4610">
        <v>89</v>
      </c>
      <c r="T4610" t="s">
        <v>17565</v>
      </c>
      <c r="U4610" t="s">
        <v>3858</v>
      </c>
      <c r="V4610" t="s">
        <v>11478</v>
      </c>
    </row>
    <row r="4611" spans="1:22" x14ac:dyDescent="0.25">
      <c r="A4611" t="s">
        <v>164</v>
      </c>
      <c r="B4611" t="s">
        <v>56</v>
      </c>
      <c r="C4611" t="s">
        <v>46</v>
      </c>
      <c r="D4611">
        <v>39</v>
      </c>
      <c r="E4611">
        <v>26</v>
      </c>
      <c r="F4611" t="s">
        <v>1945</v>
      </c>
      <c r="G4611" t="s">
        <v>1919</v>
      </c>
      <c r="H4611">
        <v>1155</v>
      </c>
      <c r="I4611">
        <v>2</v>
      </c>
      <c r="J4611">
        <v>2688</v>
      </c>
      <c r="K4611">
        <v>37</v>
      </c>
      <c r="L4611" s="10" t="s">
        <v>75</v>
      </c>
      <c r="M4611" s="10" t="s">
        <v>76</v>
      </c>
      <c r="N4611">
        <v>38</v>
      </c>
      <c r="O4611">
        <v>21</v>
      </c>
      <c r="P4611">
        <v>40</v>
      </c>
      <c r="Q4611">
        <v>38</v>
      </c>
      <c r="R4611">
        <v>23</v>
      </c>
      <c r="S4611">
        <v>89</v>
      </c>
      <c r="T4611" t="s">
        <v>17566</v>
      </c>
      <c r="U4611" t="s">
        <v>3859</v>
      </c>
      <c r="V4611" t="s">
        <v>12399</v>
      </c>
    </row>
    <row r="4612" spans="1:22" x14ac:dyDescent="0.25">
      <c r="A4612" t="s">
        <v>164</v>
      </c>
      <c r="B4612" t="s">
        <v>56</v>
      </c>
      <c r="C4612" t="s">
        <v>46</v>
      </c>
      <c r="D4612">
        <v>39</v>
      </c>
      <c r="E4612">
        <v>27</v>
      </c>
      <c r="F4612" t="s">
        <v>1945</v>
      </c>
      <c r="G4612" t="s">
        <v>1921</v>
      </c>
      <c r="H4612">
        <v>1156</v>
      </c>
      <c r="I4612">
        <v>2</v>
      </c>
      <c r="J4612">
        <v>2689</v>
      </c>
      <c r="K4612">
        <v>38</v>
      </c>
      <c r="L4612" s="10" t="s">
        <v>75</v>
      </c>
      <c r="M4612" s="10" t="s">
        <v>76</v>
      </c>
      <c r="N4612">
        <v>38</v>
      </c>
      <c r="O4612">
        <v>21</v>
      </c>
      <c r="P4612">
        <v>40</v>
      </c>
      <c r="Q4612">
        <v>38</v>
      </c>
      <c r="R4612">
        <v>23</v>
      </c>
      <c r="S4612">
        <v>89</v>
      </c>
      <c r="T4612" t="s">
        <v>17567</v>
      </c>
      <c r="U4612" t="s">
        <v>3860</v>
      </c>
      <c r="V4612" t="s">
        <v>11454</v>
      </c>
    </row>
    <row r="4613" spans="1:22" x14ac:dyDescent="0.25">
      <c r="A4613" t="s">
        <v>164</v>
      </c>
      <c r="B4613" t="s">
        <v>56</v>
      </c>
      <c r="C4613" t="s">
        <v>46</v>
      </c>
      <c r="D4613">
        <v>39</v>
      </c>
      <c r="E4613">
        <v>28</v>
      </c>
      <c r="F4613" t="s">
        <v>1945</v>
      </c>
      <c r="G4613" t="s">
        <v>1923</v>
      </c>
      <c r="H4613">
        <v>1157</v>
      </c>
      <c r="I4613">
        <v>2</v>
      </c>
      <c r="J4613">
        <v>2690</v>
      </c>
      <c r="K4613">
        <v>39</v>
      </c>
      <c r="L4613" s="10" t="s">
        <v>75</v>
      </c>
      <c r="M4613" s="10" t="s">
        <v>76</v>
      </c>
      <c r="N4613">
        <v>38</v>
      </c>
      <c r="O4613">
        <v>21</v>
      </c>
      <c r="P4613">
        <v>40</v>
      </c>
      <c r="Q4613">
        <v>38</v>
      </c>
      <c r="R4613">
        <v>23</v>
      </c>
      <c r="S4613">
        <v>89</v>
      </c>
      <c r="T4613" t="s">
        <v>17568</v>
      </c>
      <c r="U4613" t="s">
        <v>3861</v>
      </c>
      <c r="V4613" t="s">
        <v>12249</v>
      </c>
    </row>
    <row r="4614" spans="1:22" x14ac:dyDescent="0.25">
      <c r="A4614" t="s">
        <v>164</v>
      </c>
      <c r="B4614" t="s">
        <v>56</v>
      </c>
      <c r="C4614" t="s">
        <v>46</v>
      </c>
      <c r="D4614">
        <v>39</v>
      </c>
      <c r="E4614">
        <v>29</v>
      </c>
      <c r="F4614" t="s">
        <v>1945</v>
      </c>
      <c r="G4614" t="s">
        <v>1925</v>
      </c>
      <c r="H4614">
        <v>1158</v>
      </c>
      <c r="I4614">
        <v>2</v>
      </c>
      <c r="J4614">
        <v>2691</v>
      </c>
      <c r="K4614">
        <v>40</v>
      </c>
      <c r="L4614" s="10" t="s">
        <v>75</v>
      </c>
      <c r="M4614" s="10" t="s">
        <v>76</v>
      </c>
      <c r="N4614">
        <v>38</v>
      </c>
      <c r="O4614">
        <v>21</v>
      </c>
      <c r="P4614">
        <v>40</v>
      </c>
      <c r="Q4614">
        <v>38</v>
      </c>
      <c r="R4614">
        <v>23</v>
      </c>
      <c r="S4614">
        <v>89</v>
      </c>
      <c r="T4614" t="s">
        <v>17569</v>
      </c>
      <c r="U4614" t="s">
        <v>3862</v>
      </c>
      <c r="V4614" t="s">
        <v>12266</v>
      </c>
    </row>
    <row r="4615" spans="1:22" x14ac:dyDescent="0.25">
      <c r="A4615" t="s">
        <v>164</v>
      </c>
      <c r="B4615" t="s">
        <v>56</v>
      </c>
      <c r="C4615" t="s">
        <v>46</v>
      </c>
      <c r="D4615">
        <v>39</v>
      </c>
      <c r="E4615">
        <v>30</v>
      </c>
      <c r="F4615" t="s">
        <v>1945</v>
      </c>
      <c r="G4615" t="s">
        <v>1927</v>
      </c>
      <c r="H4615">
        <v>1159</v>
      </c>
      <c r="I4615">
        <v>2</v>
      </c>
      <c r="J4615">
        <v>2692</v>
      </c>
      <c r="K4615">
        <v>41</v>
      </c>
      <c r="L4615" s="10" t="s">
        <v>75</v>
      </c>
      <c r="M4615" s="10" t="s">
        <v>76</v>
      </c>
      <c r="N4615">
        <v>38</v>
      </c>
      <c r="O4615">
        <v>21</v>
      </c>
      <c r="P4615">
        <v>40</v>
      </c>
      <c r="Q4615">
        <v>38</v>
      </c>
      <c r="R4615">
        <v>23</v>
      </c>
      <c r="S4615">
        <v>89</v>
      </c>
      <c r="T4615" t="s">
        <v>17570</v>
      </c>
      <c r="U4615" t="s">
        <v>3863</v>
      </c>
      <c r="V4615" t="s">
        <v>11457</v>
      </c>
    </row>
    <row r="4616" spans="1:22" x14ac:dyDescent="0.25">
      <c r="A4616" t="s">
        <v>164</v>
      </c>
      <c r="B4616" t="s">
        <v>56</v>
      </c>
      <c r="C4616" t="s">
        <v>46</v>
      </c>
      <c r="D4616">
        <v>39</v>
      </c>
      <c r="E4616">
        <v>31</v>
      </c>
      <c r="F4616" t="s">
        <v>1945</v>
      </c>
      <c r="G4616" t="s">
        <v>1929</v>
      </c>
      <c r="H4616">
        <v>1160</v>
      </c>
      <c r="I4616">
        <v>2</v>
      </c>
      <c r="J4616">
        <v>2693</v>
      </c>
      <c r="K4616">
        <v>42</v>
      </c>
      <c r="L4616" s="10" t="s">
        <v>75</v>
      </c>
      <c r="M4616" s="10" t="s">
        <v>76</v>
      </c>
      <c r="N4616">
        <v>38</v>
      </c>
      <c r="O4616">
        <v>21</v>
      </c>
      <c r="P4616">
        <v>40</v>
      </c>
      <c r="Q4616">
        <v>38</v>
      </c>
      <c r="R4616">
        <v>23</v>
      </c>
      <c r="S4616">
        <v>89</v>
      </c>
      <c r="T4616" t="s">
        <v>17571</v>
      </c>
      <c r="U4616" t="s">
        <v>3864</v>
      </c>
      <c r="V4616" t="s">
        <v>11475</v>
      </c>
    </row>
    <row r="4617" spans="1:22" x14ac:dyDescent="0.25">
      <c r="A4617" t="s">
        <v>164</v>
      </c>
      <c r="B4617" t="s">
        <v>56</v>
      </c>
      <c r="C4617" t="s">
        <v>46</v>
      </c>
      <c r="D4617">
        <v>39</v>
      </c>
      <c r="E4617">
        <v>32</v>
      </c>
      <c r="F4617" t="s">
        <v>1945</v>
      </c>
      <c r="G4617" t="s">
        <v>1931</v>
      </c>
      <c r="H4617">
        <v>1161</v>
      </c>
      <c r="I4617">
        <v>2</v>
      </c>
      <c r="J4617">
        <v>2694</v>
      </c>
      <c r="K4617">
        <v>43</v>
      </c>
      <c r="L4617" s="10" t="s">
        <v>75</v>
      </c>
      <c r="M4617" s="10" t="s">
        <v>76</v>
      </c>
      <c r="N4617">
        <v>38</v>
      </c>
      <c r="O4617">
        <v>21</v>
      </c>
      <c r="P4617">
        <v>40</v>
      </c>
      <c r="Q4617">
        <v>38</v>
      </c>
      <c r="R4617">
        <v>23</v>
      </c>
      <c r="S4617">
        <v>89</v>
      </c>
      <c r="T4617" t="s">
        <v>17572</v>
      </c>
      <c r="U4617" t="s">
        <v>3865</v>
      </c>
      <c r="V4617" t="s">
        <v>11411</v>
      </c>
    </row>
    <row r="4618" spans="1:22" x14ac:dyDescent="0.25">
      <c r="A4618" t="s">
        <v>164</v>
      </c>
      <c r="B4618" t="s">
        <v>56</v>
      </c>
      <c r="C4618" t="s">
        <v>46</v>
      </c>
      <c r="D4618">
        <v>39</v>
      </c>
      <c r="E4618">
        <v>33</v>
      </c>
      <c r="F4618" t="s">
        <v>1945</v>
      </c>
      <c r="G4618" t="s">
        <v>1933</v>
      </c>
      <c r="H4618">
        <v>1162</v>
      </c>
      <c r="I4618">
        <v>2</v>
      </c>
      <c r="J4618">
        <v>2695</v>
      </c>
      <c r="K4618">
        <v>44</v>
      </c>
      <c r="L4618" s="10" t="s">
        <v>75</v>
      </c>
      <c r="M4618" s="10" t="s">
        <v>76</v>
      </c>
      <c r="N4618">
        <v>38</v>
      </c>
      <c r="O4618">
        <v>21</v>
      </c>
      <c r="P4618">
        <v>40</v>
      </c>
      <c r="Q4618">
        <v>38</v>
      </c>
      <c r="R4618">
        <v>23</v>
      </c>
      <c r="S4618">
        <v>89</v>
      </c>
      <c r="T4618" t="s">
        <v>17573</v>
      </c>
      <c r="U4618" t="s">
        <v>3866</v>
      </c>
      <c r="V4618" t="s">
        <v>11507</v>
      </c>
    </row>
    <row r="4619" spans="1:22" x14ac:dyDescent="0.25">
      <c r="A4619" t="s">
        <v>164</v>
      </c>
      <c r="B4619" t="s">
        <v>56</v>
      </c>
      <c r="C4619" t="s">
        <v>46</v>
      </c>
      <c r="D4619">
        <v>39</v>
      </c>
      <c r="E4619">
        <v>34</v>
      </c>
      <c r="F4619" t="s">
        <v>1945</v>
      </c>
      <c r="G4619" t="s">
        <v>1935</v>
      </c>
      <c r="H4619">
        <v>1163</v>
      </c>
      <c r="I4619">
        <v>2</v>
      </c>
      <c r="J4619">
        <v>2696</v>
      </c>
      <c r="K4619">
        <v>45</v>
      </c>
      <c r="L4619" s="10" t="s">
        <v>75</v>
      </c>
      <c r="M4619" s="10" t="s">
        <v>76</v>
      </c>
      <c r="N4619">
        <v>38</v>
      </c>
      <c r="O4619">
        <v>21</v>
      </c>
      <c r="P4619">
        <v>40</v>
      </c>
      <c r="Q4619">
        <v>38</v>
      </c>
      <c r="R4619">
        <v>23</v>
      </c>
      <c r="S4619">
        <v>89</v>
      </c>
      <c r="T4619" t="s">
        <v>17574</v>
      </c>
      <c r="U4619" t="s">
        <v>3867</v>
      </c>
      <c r="V4619" t="s">
        <v>11639</v>
      </c>
    </row>
    <row r="4620" spans="1:22" x14ac:dyDescent="0.25">
      <c r="A4620" t="s">
        <v>164</v>
      </c>
      <c r="B4620" t="s">
        <v>56</v>
      </c>
      <c r="C4620" t="s">
        <v>46</v>
      </c>
      <c r="D4620">
        <v>39</v>
      </c>
      <c r="E4620">
        <v>35</v>
      </c>
      <c r="F4620" t="s">
        <v>1945</v>
      </c>
      <c r="G4620" t="s">
        <v>1937</v>
      </c>
      <c r="H4620">
        <v>1164</v>
      </c>
      <c r="I4620">
        <v>2</v>
      </c>
      <c r="J4620">
        <v>2697</v>
      </c>
      <c r="K4620">
        <v>46</v>
      </c>
      <c r="L4620" s="10" t="s">
        <v>75</v>
      </c>
      <c r="M4620" s="10" t="s">
        <v>76</v>
      </c>
      <c r="N4620">
        <v>38</v>
      </c>
      <c r="O4620">
        <v>21</v>
      </c>
      <c r="P4620">
        <v>40</v>
      </c>
      <c r="Q4620">
        <v>38</v>
      </c>
      <c r="R4620">
        <v>23</v>
      </c>
      <c r="S4620">
        <v>89</v>
      </c>
      <c r="T4620" t="s">
        <v>17575</v>
      </c>
      <c r="U4620" t="s">
        <v>3868</v>
      </c>
      <c r="V4620" t="s">
        <v>11651</v>
      </c>
    </row>
    <row r="4621" spans="1:22" x14ac:dyDescent="0.25">
      <c r="A4621" t="s">
        <v>164</v>
      </c>
      <c r="B4621" t="s">
        <v>56</v>
      </c>
      <c r="C4621" t="s">
        <v>46</v>
      </c>
      <c r="D4621">
        <v>39</v>
      </c>
      <c r="E4621">
        <v>36</v>
      </c>
      <c r="F4621" t="s">
        <v>1945</v>
      </c>
      <c r="G4621" t="s">
        <v>1939</v>
      </c>
      <c r="H4621">
        <v>1165</v>
      </c>
      <c r="I4621">
        <v>2</v>
      </c>
      <c r="J4621">
        <v>2698</v>
      </c>
      <c r="K4621">
        <v>47</v>
      </c>
      <c r="L4621" s="10" t="s">
        <v>75</v>
      </c>
      <c r="M4621" s="10" t="s">
        <v>76</v>
      </c>
      <c r="N4621">
        <v>38</v>
      </c>
      <c r="O4621">
        <v>21</v>
      </c>
      <c r="P4621">
        <v>40</v>
      </c>
      <c r="Q4621">
        <v>38</v>
      </c>
      <c r="R4621">
        <v>23</v>
      </c>
      <c r="S4621">
        <v>89</v>
      </c>
      <c r="T4621" t="s">
        <v>17576</v>
      </c>
      <c r="U4621" t="s">
        <v>3869</v>
      </c>
      <c r="V4621" t="s">
        <v>11559</v>
      </c>
    </row>
    <row r="4622" spans="1:22" x14ac:dyDescent="0.25">
      <c r="A4622" t="s">
        <v>164</v>
      </c>
      <c r="B4622" t="s">
        <v>56</v>
      </c>
      <c r="C4622" t="s">
        <v>46</v>
      </c>
      <c r="D4622">
        <v>39</v>
      </c>
      <c r="E4622">
        <v>37</v>
      </c>
      <c r="F4622" t="s">
        <v>1945</v>
      </c>
      <c r="G4622" t="s">
        <v>1941</v>
      </c>
      <c r="H4622">
        <v>1166</v>
      </c>
      <c r="I4622">
        <v>2</v>
      </c>
      <c r="J4622">
        <v>2699</v>
      </c>
      <c r="K4622">
        <v>48</v>
      </c>
      <c r="L4622" s="10" t="s">
        <v>75</v>
      </c>
      <c r="M4622" s="10" t="s">
        <v>76</v>
      </c>
      <c r="N4622">
        <v>38</v>
      </c>
      <c r="O4622">
        <v>21</v>
      </c>
      <c r="P4622">
        <v>40</v>
      </c>
      <c r="Q4622">
        <v>38</v>
      </c>
      <c r="R4622">
        <v>23</v>
      </c>
      <c r="S4622">
        <v>89</v>
      </c>
      <c r="T4622" t="s">
        <v>17577</v>
      </c>
      <c r="U4622" t="s">
        <v>3870</v>
      </c>
      <c r="V4622" t="s">
        <v>11584</v>
      </c>
    </row>
    <row r="4623" spans="1:22" x14ac:dyDescent="0.25">
      <c r="A4623" t="s">
        <v>164</v>
      </c>
      <c r="B4623" t="s">
        <v>56</v>
      </c>
      <c r="C4623" t="s">
        <v>46</v>
      </c>
      <c r="D4623">
        <v>39</v>
      </c>
      <c r="E4623">
        <v>38</v>
      </c>
      <c r="F4623" t="s">
        <v>1945</v>
      </c>
      <c r="G4623" t="s">
        <v>1943</v>
      </c>
      <c r="H4623">
        <v>1167</v>
      </c>
      <c r="I4623">
        <v>2</v>
      </c>
      <c r="J4623">
        <v>2700</v>
      </c>
      <c r="K4623">
        <v>49</v>
      </c>
      <c r="L4623" s="10" t="s">
        <v>75</v>
      </c>
      <c r="M4623" s="10" t="s">
        <v>76</v>
      </c>
      <c r="N4623">
        <v>38</v>
      </c>
      <c r="O4623">
        <v>21</v>
      </c>
      <c r="P4623">
        <v>40</v>
      </c>
      <c r="Q4623">
        <v>38</v>
      </c>
      <c r="R4623">
        <v>23</v>
      </c>
      <c r="S4623">
        <v>89</v>
      </c>
      <c r="T4623" t="s">
        <v>17578</v>
      </c>
      <c r="U4623" t="s">
        <v>3871</v>
      </c>
      <c r="V4623" t="s">
        <v>11654</v>
      </c>
    </row>
    <row r="4624" spans="1:22" x14ac:dyDescent="0.25">
      <c r="A4624" t="s">
        <v>164</v>
      </c>
      <c r="B4624" t="s">
        <v>56</v>
      </c>
      <c r="C4624" t="s">
        <v>46</v>
      </c>
      <c r="D4624">
        <v>39</v>
      </c>
      <c r="E4624">
        <v>39</v>
      </c>
      <c r="F4624" t="s">
        <v>1945</v>
      </c>
      <c r="G4624" t="s">
        <v>1945</v>
      </c>
      <c r="H4624">
        <v>1168</v>
      </c>
      <c r="I4624">
        <v>2</v>
      </c>
      <c r="J4624">
        <v>2701</v>
      </c>
      <c r="K4624">
        <v>50</v>
      </c>
      <c r="L4624" s="10" t="s">
        <v>75</v>
      </c>
      <c r="M4624" s="10" t="s">
        <v>76</v>
      </c>
      <c r="N4624">
        <v>38</v>
      </c>
      <c r="O4624">
        <v>21</v>
      </c>
      <c r="P4624">
        <v>40</v>
      </c>
      <c r="Q4624">
        <v>38</v>
      </c>
      <c r="R4624">
        <v>23</v>
      </c>
      <c r="S4624">
        <v>89</v>
      </c>
      <c r="T4624" t="s">
        <v>17579</v>
      </c>
      <c r="U4624" t="s">
        <v>3872</v>
      </c>
      <c r="V4624" t="s">
        <v>11641</v>
      </c>
    </row>
    <row r="4625" spans="1:22" x14ac:dyDescent="0.25">
      <c r="A4625" t="s">
        <v>164</v>
      </c>
      <c r="B4625" t="s">
        <v>56</v>
      </c>
      <c r="C4625" t="s">
        <v>46</v>
      </c>
      <c r="D4625">
        <v>39</v>
      </c>
      <c r="E4625">
        <v>40</v>
      </c>
      <c r="F4625" t="s">
        <v>1945</v>
      </c>
      <c r="G4625" t="s">
        <v>1947</v>
      </c>
      <c r="H4625">
        <v>1169</v>
      </c>
      <c r="I4625">
        <v>2</v>
      </c>
      <c r="J4625">
        <v>2702</v>
      </c>
      <c r="K4625">
        <v>51</v>
      </c>
      <c r="L4625" s="10" t="s">
        <v>75</v>
      </c>
      <c r="M4625" s="10" t="s">
        <v>76</v>
      </c>
      <c r="N4625">
        <v>38</v>
      </c>
      <c r="O4625">
        <v>21</v>
      </c>
      <c r="P4625">
        <v>40</v>
      </c>
      <c r="Q4625">
        <v>38</v>
      </c>
      <c r="R4625">
        <v>23</v>
      </c>
      <c r="S4625">
        <v>89</v>
      </c>
      <c r="T4625" t="s">
        <v>17580</v>
      </c>
      <c r="U4625" t="s">
        <v>3873</v>
      </c>
      <c r="V4625" t="s">
        <v>11624</v>
      </c>
    </row>
    <row r="4626" spans="1:22" x14ac:dyDescent="0.25">
      <c r="A4626" t="s">
        <v>164</v>
      </c>
      <c r="B4626" t="s">
        <v>56</v>
      </c>
      <c r="C4626" t="s">
        <v>46</v>
      </c>
      <c r="D4626">
        <v>39</v>
      </c>
      <c r="E4626">
        <v>41</v>
      </c>
      <c r="F4626" t="s">
        <v>1945</v>
      </c>
      <c r="G4626" t="s">
        <v>1949</v>
      </c>
      <c r="H4626">
        <v>1170</v>
      </c>
      <c r="I4626">
        <v>2</v>
      </c>
      <c r="J4626">
        <v>2703</v>
      </c>
      <c r="K4626">
        <v>52</v>
      </c>
      <c r="L4626" s="10" t="s">
        <v>75</v>
      </c>
      <c r="M4626" s="10" t="s">
        <v>76</v>
      </c>
      <c r="N4626">
        <v>38</v>
      </c>
      <c r="O4626">
        <v>21</v>
      </c>
      <c r="P4626">
        <v>40</v>
      </c>
      <c r="Q4626">
        <v>38</v>
      </c>
      <c r="R4626">
        <v>23</v>
      </c>
      <c r="S4626">
        <v>89</v>
      </c>
      <c r="T4626" t="s">
        <v>17581</v>
      </c>
      <c r="U4626" t="s">
        <v>3722</v>
      </c>
      <c r="V4626" t="s">
        <v>11574</v>
      </c>
    </row>
    <row r="4627" spans="1:22" x14ac:dyDescent="0.25">
      <c r="A4627" t="s">
        <v>164</v>
      </c>
      <c r="B4627" t="s">
        <v>56</v>
      </c>
      <c r="C4627" t="s">
        <v>46</v>
      </c>
      <c r="D4627">
        <v>39</v>
      </c>
      <c r="E4627">
        <v>42</v>
      </c>
      <c r="F4627" t="s">
        <v>1945</v>
      </c>
      <c r="G4627" t="s">
        <v>1951</v>
      </c>
      <c r="H4627">
        <v>1171</v>
      </c>
      <c r="I4627">
        <v>2</v>
      </c>
      <c r="J4627">
        <v>2704</v>
      </c>
      <c r="K4627">
        <v>53</v>
      </c>
      <c r="L4627" s="10" t="s">
        <v>75</v>
      </c>
      <c r="M4627" s="10" t="s">
        <v>76</v>
      </c>
      <c r="N4627">
        <v>38</v>
      </c>
      <c r="O4627">
        <v>21</v>
      </c>
      <c r="P4627">
        <v>40</v>
      </c>
      <c r="Q4627">
        <v>38</v>
      </c>
      <c r="R4627">
        <v>23</v>
      </c>
      <c r="S4627">
        <v>89</v>
      </c>
      <c r="T4627" t="s">
        <v>17582</v>
      </c>
      <c r="U4627" t="s">
        <v>3874</v>
      </c>
      <c r="V4627" t="s">
        <v>11920</v>
      </c>
    </row>
    <row r="4628" spans="1:22" x14ac:dyDescent="0.25">
      <c r="A4628" t="s">
        <v>164</v>
      </c>
      <c r="B4628" t="s">
        <v>56</v>
      </c>
      <c r="C4628" t="s">
        <v>46</v>
      </c>
      <c r="D4628">
        <v>39</v>
      </c>
      <c r="E4628">
        <v>43</v>
      </c>
      <c r="F4628" t="s">
        <v>1945</v>
      </c>
      <c r="G4628" t="s">
        <v>1953</v>
      </c>
      <c r="H4628">
        <v>1172</v>
      </c>
      <c r="I4628">
        <v>2</v>
      </c>
      <c r="J4628">
        <v>2705</v>
      </c>
      <c r="K4628">
        <v>54</v>
      </c>
      <c r="L4628" s="10" t="s">
        <v>75</v>
      </c>
      <c r="M4628" s="10" t="s">
        <v>76</v>
      </c>
      <c r="N4628">
        <v>38</v>
      </c>
      <c r="O4628">
        <v>21</v>
      </c>
      <c r="P4628">
        <v>40</v>
      </c>
      <c r="Q4628">
        <v>38</v>
      </c>
      <c r="R4628">
        <v>23</v>
      </c>
      <c r="S4628">
        <v>89</v>
      </c>
      <c r="T4628" t="s">
        <v>17583</v>
      </c>
      <c r="U4628" t="s">
        <v>3875</v>
      </c>
      <c r="V4628" t="s">
        <v>12218</v>
      </c>
    </row>
    <row r="4629" spans="1:22" x14ac:dyDescent="0.25">
      <c r="A4629" t="s">
        <v>164</v>
      </c>
      <c r="B4629" t="s">
        <v>56</v>
      </c>
      <c r="C4629" t="s">
        <v>46</v>
      </c>
      <c r="D4629">
        <v>40</v>
      </c>
      <c r="E4629">
        <v>1</v>
      </c>
      <c r="F4629" t="s">
        <v>1947</v>
      </c>
      <c r="G4629" t="s">
        <v>1869</v>
      </c>
      <c r="H4629">
        <v>1173</v>
      </c>
      <c r="I4629">
        <v>2</v>
      </c>
      <c r="J4629">
        <v>2706</v>
      </c>
      <c r="K4629">
        <v>55</v>
      </c>
      <c r="L4629" s="10" t="s">
        <v>75</v>
      </c>
      <c r="M4629" s="10" t="s">
        <v>76</v>
      </c>
      <c r="N4629">
        <v>38</v>
      </c>
      <c r="O4629">
        <v>21</v>
      </c>
      <c r="P4629">
        <v>40</v>
      </c>
      <c r="Q4629">
        <v>38</v>
      </c>
      <c r="R4629">
        <v>23</v>
      </c>
      <c r="S4629">
        <v>90</v>
      </c>
      <c r="T4629" t="s">
        <v>17584</v>
      </c>
      <c r="U4629" t="s">
        <v>3007</v>
      </c>
      <c r="V4629" t="s">
        <v>8669</v>
      </c>
    </row>
    <row r="4630" spans="1:22" x14ac:dyDescent="0.25">
      <c r="A4630" t="s">
        <v>164</v>
      </c>
      <c r="B4630" t="s">
        <v>56</v>
      </c>
      <c r="C4630" t="s">
        <v>46</v>
      </c>
      <c r="D4630">
        <v>40</v>
      </c>
      <c r="E4630">
        <v>2</v>
      </c>
      <c r="F4630" t="s">
        <v>1947</v>
      </c>
      <c r="G4630" t="s">
        <v>1871</v>
      </c>
      <c r="H4630">
        <v>1174</v>
      </c>
      <c r="I4630">
        <v>2</v>
      </c>
      <c r="J4630">
        <v>2707</v>
      </c>
      <c r="K4630">
        <v>56</v>
      </c>
      <c r="L4630" s="10" t="s">
        <v>75</v>
      </c>
      <c r="M4630" s="10" t="s">
        <v>76</v>
      </c>
      <c r="N4630">
        <v>38</v>
      </c>
      <c r="O4630">
        <v>21</v>
      </c>
      <c r="P4630">
        <v>40</v>
      </c>
      <c r="Q4630">
        <v>38</v>
      </c>
      <c r="R4630">
        <v>23</v>
      </c>
      <c r="S4630">
        <v>90</v>
      </c>
      <c r="T4630" t="s">
        <v>17585</v>
      </c>
      <c r="U4630" t="s">
        <v>3907</v>
      </c>
      <c r="V4630" t="s">
        <v>11781</v>
      </c>
    </row>
    <row r="4631" spans="1:22" x14ac:dyDescent="0.25">
      <c r="A4631" t="s">
        <v>164</v>
      </c>
      <c r="B4631" t="s">
        <v>56</v>
      </c>
      <c r="C4631" t="s">
        <v>46</v>
      </c>
      <c r="D4631">
        <v>40</v>
      </c>
      <c r="E4631">
        <v>3</v>
      </c>
      <c r="F4631" t="s">
        <v>1947</v>
      </c>
      <c r="G4631" t="s">
        <v>1873</v>
      </c>
      <c r="H4631">
        <v>1175</v>
      </c>
      <c r="I4631">
        <v>2</v>
      </c>
      <c r="J4631">
        <v>2708</v>
      </c>
      <c r="K4631">
        <v>57</v>
      </c>
      <c r="L4631" s="10" t="s">
        <v>75</v>
      </c>
      <c r="M4631" s="10" t="s">
        <v>76</v>
      </c>
      <c r="N4631">
        <v>38</v>
      </c>
      <c r="O4631">
        <v>21</v>
      </c>
      <c r="P4631">
        <v>40</v>
      </c>
      <c r="Q4631">
        <v>38</v>
      </c>
      <c r="R4631">
        <v>23</v>
      </c>
      <c r="S4631">
        <v>90</v>
      </c>
      <c r="T4631" t="s">
        <v>17586</v>
      </c>
      <c r="U4631" t="s">
        <v>3908</v>
      </c>
      <c r="V4631" t="s">
        <v>11744</v>
      </c>
    </row>
    <row r="4632" spans="1:22" x14ac:dyDescent="0.25">
      <c r="A4632" t="s">
        <v>164</v>
      </c>
      <c r="B4632" t="s">
        <v>56</v>
      </c>
      <c r="C4632" t="s">
        <v>46</v>
      </c>
      <c r="D4632">
        <v>40</v>
      </c>
      <c r="E4632">
        <v>4</v>
      </c>
      <c r="F4632" t="s">
        <v>1947</v>
      </c>
      <c r="G4632" t="s">
        <v>1875</v>
      </c>
      <c r="H4632">
        <v>1176</v>
      </c>
      <c r="I4632">
        <v>2</v>
      </c>
      <c r="J4632">
        <v>2709</v>
      </c>
      <c r="K4632">
        <v>58</v>
      </c>
      <c r="L4632" s="10" t="s">
        <v>75</v>
      </c>
      <c r="M4632" s="10" t="s">
        <v>76</v>
      </c>
      <c r="N4632">
        <v>38</v>
      </c>
      <c r="O4632">
        <v>21</v>
      </c>
      <c r="P4632">
        <v>40</v>
      </c>
      <c r="Q4632">
        <v>38</v>
      </c>
      <c r="R4632">
        <v>23</v>
      </c>
      <c r="S4632">
        <v>90</v>
      </c>
      <c r="T4632" t="s">
        <v>17587</v>
      </c>
      <c r="U4632" t="s">
        <v>3909</v>
      </c>
      <c r="V4632" t="s">
        <v>12159</v>
      </c>
    </row>
    <row r="4633" spans="1:22" x14ac:dyDescent="0.25">
      <c r="A4633" t="s">
        <v>164</v>
      </c>
      <c r="B4633" t="s">
        <v>56</v>
      </c>
      <c r="C4633" t="s">
        <v>46</v>
      </c>
      <c r="D4633">
        <v>40</v>
      </c>
      <c r="E4633">
        <v>5</v>
      </c>
      <c r="F4633" t="s">
        <v>1947</v>
      </c>
      <c r="G4633" t="s">
        <v>1877</v>
      </c>
      <c r="H4633">
        <v>1177</v>
      </c>
      <c r="I4633">
        <v>2</v>
      </c>
      <c r="J4633">
        <v>2710</v>
      </c>
      <c r="K4633">
        <v>59</v>
      </c>
      <c r="L4633" s="10" t="s">
        <v>75</v>
      </c>
      <c r="M4633" s="10" t="s">
        <v>76</v>
      </c>
      <c r="N4633">
        <v>38</v>
      </c>
      <c r="O4633">
        <v>21</v>
      </c>
      <c r="P4633">
        <v>40</v>
      </c>
      <c r="Q4633">
        <v>38</v>
      </c>
      <c r="R4633">
        <v>23</v>
      </c>
      <c r="S4633">
        <v>90</v>
      </c>
      <c r="T4633" t="s">
        <v>17588</v>
      </c>
      <c r="U4633" t="s">
        <v>3910</v>
      </c>
      <c r="V4633" t="s">
        <v>12269</v>
      </c>
    </row>
    <row r="4634" spans="1:22" x14ac:dyDescent="0.25">
      <c r="A4634" t="s">
        <v>164</v>
      </c>
      <c r="B4634" t="s">
        <v>56</v>
      </c>
      <c r="C4634" t="s">
        <v>46</v>
      </c>
      <c r="D4634">
        <v>40</v>
      </c>
      <c r="E4634">
        <v>6</v>
      </c>
      <c r="F4634" t="s">
        <v>1947</v>
      </c>
      <c r="G4634" t="s">
        <v>1879</v>
      </c>
      <c r="H4634">
        <v>1178</v>
      </c>
      <c r="I4634">
        <v>2</v>
      </c>
      <c r="J4634">
        <v>2711</v>
      </c>
      <c r="K4634">
        <v>60</v>
      </c>
      <c r="L4634" s="10" t="s">
        <v>75</v>
      </c>
      <c r="M4634" s="10" t="s">
        <v>76</v>
      </c>
      <c r="N4634">
        <v>38</v>
      </c>
      <c r="O4634">
        <v>21</v>
      </c>
      <c r="P4634">
        <v>40</v>
      </c>
      <c r="Q4634">
        <v>38</v>
      </c>
      <c r="R4634">
        <v>23</v>
      </c>
      <c r="S4634">
        <v>90</v>
      </c>
      <c r="T4634" t="s">
        <v>17589</v>
      </c>
      <c r="U4634" t="s">
        <v>3911</v>
      </c>
      <c r="V4634" t="s">
        <v>11280</v>
      </c>
    </row>
    <row r="4635" spans="1:22" x14ac:dyDescent="0.25">
      <c r="A4635" t="s">
        <v>164</v>
      </c>
      <c r="B4635" t="s">
        <v>56</v>
      </c>
      <c r="C4635" t="s">
        <v>46</v>
      </c>
      <c r="D4635">
        <v>40</v>
      </c>
      <c r="E4635">
        <v>7</v>
      </c>
      <c r="F4635" t="s">
        <v>1947</v>
      </c>
      <c r="G4635" t="s">
        <v>1881</v>
      </c>
      <c r="H4635">
        <v>1179</v>
      </c>
      <c r="I4635">
        <v>2</v>
      </c>
      <c r="J4635">
        <v>2712</v>
      </c>
      <c r="K4635">
        <v>61</v>
      </c>
      <c r="L4635" s="10" t="s">
        <v>75</v>
      </c>
      <c r="M4635" s="10" t="s">
        <v>76</v>
      </c>
      <c r="N4635">
        <v>38</v>
      </c>
      <c r="O4635">
        <v>21</v>
      </c>
      <c r="P4635">
        <v>40</v>
      </c>
      <c r="Q4635">
        <v>38</v>
      </c>
      <c r="R4635">
        <v>23</v>
      </c>
      <c r="S4635">
        <v>90</v>
      </c>
      <c r="T4635" t="s">
        <v>17590</v>
      </c>
      <c r="U4635" t="s">
        <v>3912</v>
      </c>
      <c r="V4635" t="s">
        <v>11746</v>
      </c>
    </row>
    <row r="4636" spans="1:22" x14ac:dyDescent="0.25">
      <c r="A4636" t="s">
        <v>164</v>
      </c>
      <c r="B4636" t="s">
        <v>56</v>
      </c>
      <c r="C4636" t="s">
        <v>46</v>
      </c>
      <c r="D4636">
        <v>40</v>
      </c>
      <c r="E4636">
        <v>8</v>
      </c>
      <c r="F4636" t="s">
        <v>1947</v>
      </c>
      <c r="G4636" t="s">
        <v>1883</v>
      </c>
      <c r="H4636">
        <v>1180</v>
      </c>
      <c r="I4636">
        <v>2</v>
      </c>
      <c r="J4636">
        <v>2713</v>
      </c>
      <c r="K4636">
        <v>62</v>
      </c>
      <c r="L4636" s="10" t="s">
        <v>75</v>
      </c>
      <c r="M4636" s="10" t="s">
        <v>76</v>
      </c>
      <c r="N4636">
        <v>38</v>
      </c>
      <c r="O4636">
        <v>21</v>
      </c>
      <c r="P4636">
        <v>40</v>
      </c>
      <c r="Q4636">
        <v>38</v>
      </c>
      <c r="R4636">
        <v>23</v>
      </c>
      <c r="S4636">
        <v>90</v>
      </c>
      <c r="T4636" t="s">
        <v>17591</v>
      </c>
      <c r="U4636" t="s">
        <v>3913</v>
      </c>
      <c r="V4636" t="s">
        <v>11730</v>
      </c>
    </row>
    <row r="4637" spans="1:22" x14ac:dyDescent="0.25">
      <c r="A4637" t="s">
        <v>164</v>
      </c>
      <c r="B4637" t="s">
        <v>56</v>
      </c>
      <c r="C4637" t="s">
        <v>46</v>
      </c>
      <c r="D4637">
        <v>40</v>
      </c>
      <c r="E4637">
        <v>9</v>
      </c>
      <c r="F4637" t="s">
        <v>1947</v>
      </c>
      <c r="G4637" t="s">
        <v>1885</v>
      </c>
      <c r="H4637">
        <v>1181</v>
      </c>
      <c r="I4637">
        <v>2</v>
      </c>
      <c r="J4637">
        <v>2714</v>
      </c>
      <c r="K4637">
        <v>63</v>
      </c>
      <c r="L4637" s="10" t="s">
        <v>75</v>
      </c>
      <c r="M4637" s="10" t="s">
        <v>76</v>
      </c>
      <c r="N4637">
        <v>38</v>
      </c>
      <c r="O4637">
        <v>21</v>
      </c>
      <c r="P4637">
        <v>40</v>
      </c>
      <c r="Q4637">
        <v>38</v>
      </c>
      <c r="R4637">
        <v>23</v>
      </c>
      <c r="S4637">
        <v>90</v>
      </c>
      <c r="T4637" t="s">
        <v>17592</v>
      </c>
      <c r="U4637" t="s">
        <v>3914</v>
      </c>
      <c r="V4637" t="s">
        <v>11272</v>
      </c>
    </row>
    <row r="4638" spans="1:22" x14ac:dyDescent="0.25">
      <c r="A4638" t="s">
        <v>164</v>
      </c>
      <c r="B4638" t="s">
        <v>56</v>
      </c>
      <c r="C4638" t="s">
        <v>46</v>
      </c>
      <c r="D4638">
        <v>40</v>
      </c>
      <c r="E4638">
        <v>10</v>
      </c>
      <c r="F4638" t="s">
        <v>1947</v>
      </c>
      <c r="G4638" t="s">
        <v>1887</v>
      </c>
      <c r="H4638">
        <v>1182</v>
      </c>
      <c r="I4638">
        <v>2</v>
      </c>
      <c r="J4638">
        <v>2715</v>
      </c>
      <c r="K4638">
        <v>64</v>
      </c>
      <c r="L4638" s="10" t="s">
        <v>75</v>
      </c>
      <c r="M4638" s="10" t="s">
        <v>76</v>
      </c>
      <c r="N4638">
        <v>38</v>
      </c>
      <c r="O4638">
        <v>21</v>
      </c>
      <c r="P4638">
        <v>40</v>
      </c>
      <c r="Q4638">
        <v>38</v>
      </c>
      <c r="R4638">
        <v>23</v>
      </c>
      <c r="S4638">
        <v>90</v>
      </c>
      <c r="T4638" t="s">
        <v>17593</v>
      </c>
      <c r="U4638" t="s">
        <v>3915</v>
      </c>
      <c r="V4638" t="s">
        <v>11541</v>
      </c>
    </row>
    <row r="4639" spans="1:22" x14ac:dyDescent="0.25">
      <c r="A4639" t="s">
        <v>164</v>
      </c>
      <c r="B4639" t="s">
        <v>56</v>
      </c>
      <c r="C4639" t="s">
        <v>46</v>
      </c>
      <c r="D4639">
        <v>40</v>
      </c>
      <c r="E4639">
        <v>11</v>
      </c>
      <c r="F4639" t="s">
        <v>1947</v>
      </c>
      <c r="G4639" t="s">
        <v>1889</v>
      </c>
      <c r="H4639">
        <v>1183</v>
      </c>
      <c r="I4639">
        <v>2</v>
      </c>
      <c r="J4639">
        <v>2716</v>
      </c>
      <c r="K4639">
        <v>65</v>
      </c>
      <c r="L4639" s="10" t="s">
        <v>75</v>
      </c>
      <c r="M4639" s="10" t="s">
        <v>76</v>
      </c>
      <c r="N4639">
        <v>38</v>
      </c>
      <c r="O4639">
        <v>21</v>
      </c>
      <c r="P4639">
        <v>40</v>
      </c>
      <c r="Q4639">
        <v>38</v>
      </c>
      <c r="R4639">
        <v>23</v>
      </c>
      <c r="S4639">
        <v>90</v>
      </c>
      <c r="T4639" t="s">
        <v>17594</v>
      </c>
      <c r="U4639" t="s">
        <v>3916</v>
      </c>
      <c r="V4639" t="s">
        <v>12349</v>
      </c>
    </row>
    <row r="4640" spans="1:22" x14ac:dyDescent="0.25">
      <c r="A4640" t="s">
        <v>164</v>
      </c>
      <c r="B4640" t="s">
        <v>56</v>
      </c>
      <c r="C4640" t="s">
        <v>46</v>
      </c>
      <c r="D4640">
        <v>40</v>
      </c>
      <c r="E4640">
        <v>12</v>
      </c>
      <c r="F4640" t="s">
        <v>1947</v>
      </c>
      <c r="G4640" t="s">
        <v>1891</v>
      </c>
      <c r="H4640">
        <v>1184</v>
      </c>
      <c r="I4640">
        <v>2</v>
      </c>
      <c r="J4640">
        <v>2717</v>
      </c>
      <c r="K4640">
        <v>66</v>
      </c>
      <c r="L4640" s="10" t="s">
        <v>75</v>
      </c>
      <c r="M4640" s="10" t="s">
        <v>76</v>
      </c>
      <c r="N4640">
        <v>38</v>
      </c>
      <c r="O4640">
        <v>21</v>
      </c>
      <c r="P4640">
        <v>40</v>
      </c>
      <c r="Q4640">
        <v>38</v>
      </c>
      <c r="R4640">
        <v>23</v>
      </c>
      <c r="S4640">
        <v>90</v>
      </c>
      <c r="T4640" t="s">
        <v>17595</v>
      </c>
      <c r="U4640" t="s">
        <v>3917</v>
      </c>
      <c r="V4640" t="s">
        <v>11329</v>
      </c>
    </row>
    <row r="4641" spans="1:22" x14ac:dyDescent="0.25">
      <c r="A4641" t="s">
        <v>164</v>
      </c>
      <c r="B4641" t="s">
        <v>56</v>
      </c>
      <c r="C4641" t="s">
        <v>46</v>
      </c>
      <c r="D4641">
        <v>40</v>
      </c>
      <c r="E4641">
        <v>13</v>
      </c>
      <c r="F4641" t="s">
        <v>1947</v>
      </c>
      <c r="G4641" t="s">
        <v>1893</v>
      </c>
      <c r="H4641">
        <v>1185</v>
      </c>
      <c r="I4641">
        <v>2</v>
      </c>
      <c r="J4641">
        <v>2718</v>
      </c>
      <c r="K4641">
        <v>67</v>
      </c>
      <c r="L4641" s="10" t="s">
        <v>75</v>
      </c>
      <c r="M4641" s="10" t="s">
        <v>76</v>
      </c>
      <c r="N4641">
        <v>38</v>
      </c>
      <c r="O4641">
        <v>21</v>
      </c>
      <c r="P4641">
        <v>40</v>
      </c>
      <c r="Q4641">
        <v>38</v>
      </c>
      <c r="R4641">
        <v>23</v>
      </c>
      <c r="S4641">
        <v>90</v>
      </c>
      <c r="T4641" t="s">
        <v>17596</v>
      </c>
      <c r="U4641" t="s">
        <v>3918</v>
      </c>
      <c r="V4641" t="s">
        <v>11740</v>
      </c>
    </row>
    <row r="4642" spans="1:22" x14ac:dyDescent="0.25">
      <c r="A4642" t="s">
        <v>164</v>
      </c>
      <c r="B4642" t="s">
        <v>56</v>
      </c>
      <c r="C4642" t="s">
        <v>46</v>
      </c>
      <c r="D4642">
        <v>40</v>
      </c>
      <c r="E4642">
        <v>14</v>
      </c>
      <c r="F4642" t="s">
        <v>1947</v>
      </c>
      <c r="G4642" t="s">
        <v>1895</v>
      </c>
      <c r="H4642">
        <v>1186</v>
      </c>
      <c r="I4642">
        <v>2</v>
      </c>
      <c r="J4642">
        <v>2719</v>
      </c>
      <c r="K4642">
        <v>68</v>
      </c>
      <c r="L4642" s="10" t="s">
        <v>75</v>
      </c>
      <c r="M4642" s="10" t="s">
        <v>76</v>
      </c>
      <c r="N4642">
        <v>38</v>
      </c>
      <c r="O4642">
        <v>21</v>
      </c>
      <c r="P4642">
        <v>40</v>
      </c>
      <c r="Q4642">
        <v>38</v>
      </c>
      <c r="R4642">
        <v>23</v>
      </c>
      <c r="S4642">
        <v>90</v>
      </c>
      <c r="T4642" t="s">
        <v>17597</v>
      </c>
      <c r="U4642" t="s">
        <v>3919</v>
      </c>
      <c r="V4642" t="s">
        <v>11540</v>
      </c>
    </row>
    <row r="4643" spans="1:22" x14ac:dyDescent="0.25">
      <c r="A4643" t="s">
        <v>164</v>
      </c>
      <c r="B4643" t="s">
        <v>56</v>
      </c>
      <c r="C4643" t="s">
        <v>46</v>
      </c>
      <c r="D4643">
        <v>40</v>
      </c>
      <c r="E4643">
        <v>15</v>
      </c>
      <c r="F4643" t="s">
        <v>1947</v>
      </c>
      <c r="G4643" t="s">
        <v>1897</v>
      </c>
      <c r="H4643">
        <v>1187</v>
      </c>
      <c r="I4643">
        <v>2</v>
      </c>
      <c r="J4643">
        <v>2720</v>
      </c>
      <c r="K4643">
        <v>69</v>
      </c>
      <c r="L4643" s="10" t="s">
        <v>75</v>
      </c>
      <c r="M4643" s="10" t="s">
        <v>76</v>
      </c>
      <c r="N4643">
        <v>38</v>
      </c>
      <c r="O4643">
        <v>21</v>
      </c>
      <c r="P4643">
        <v>40</v>
      </c>
      <c r="Q4643">
        <v>38</v>
      </c>
      <c r="R4643">
        <v>23</v>
      </c>
      <c r="S4643">
        <v>90</v>
      </c>
      <c r="T4643" t="s">
        <v>17598</v>
      </c>
      <c r="U4643" t="s">
        <v>3920</v>
      </c>
      <c r="V4643" t="s">
        <v>12348</v>
      </c>
    </row>
    <row r="4644" spans="1:22" x14ac:dyDescent="0.25">
      <c r="A4644" t="s">
        <v>164</v>
      </c>
      <c r="B4644" t="s">
        <v>56</v>
      </c>
      <c r="C4644" t="s">
        <v>46</v>
      </c>
      <c r="D4644">
        <v>40</v>
      </c>
      <c r="E4644">
        <v>16</v>
      </c>
      <c r="F4644" t="s">
        <v>1947</v>
      </c>
      <c r="G4644" t="s">
        <v>1899</v>
      </c>
      <c r="H4644">
        <v>1188</v>
      </c>
      <c r="I4644">
        <v>2</v>
      </c>
      <c r="J4644">
        <v>2721</v>
      </c>
      <c r="K4644">
        <v>70</v>
      </c>
      <c r="L4644" s="10" t="s">
        <v>75</v>
      </c>
      <c r="M4644" s="10" t="s">
        <v>76</v>
      </c>
      <c r="N4644">
        <v>38</v>
      </c>
      <c r="O4644">
        <v>21</v>
      </c>
      <c r="P4644">
        <v>40</v>
      </c>
      <c r="Q4644">
        <v>38</v>
      </c>
      <c r="R4644">
        <v>23</v>
      </c>
      <c r="S4644">
        <v>90</v>
      </c>
      <c r="T4644" t="s">
        <v>17599</v>
      </c>
      <c r="U4644" t="s">
        <v>3921</v>
      </c>
      <c r="V4644" t="s">
        <v>7855</v>
      </c>
    </row>
    <row r="4645" spans="1:22" x14ac:dyDescent="0.25">
      <c r="A4645" t="s">
        <v>164</v>
      </c>
      <c r="B4645" t="s">
        <v>56</v>
      </c>
      <c r="C4645" t="s">
        <v>46</v>
      </c>
      <c r="D4645">
        <v>40</v>
      </c>
      <c r="E4645">
        <v>17</v>
      </c>
      <c r="F4645" t="s">
        <v>1947</v>
      </c>
      <c r="G4645" t="s">
        <v>1901</v>
      </c>
      <c r="H4645">
        <v>1189</v>
      </c>
      <c r="I4645">
        <v>2</v>
      </c>
      <c r="J4645">
        <v>2722</v>
      </c>
      <c r="K4645">
        <v>71</v>
      </c>
      <c r="L4645" s="10" t="s">
        <v>75</v>
      </c>
      <c r="M4645" s="10" t="s">
        <v>76</v>
      </c>
      <c r="N4645">
        <v>38</v>
      </c>
      <c r="O4645">
        <v>21</v>
      </c>
      <c r="P4645">
        <v>40</v>
      </c>
      <c r="Q4645">
        <v>38</v>
      </c>
      <c r="R4645">
        <v>23</v>
      </c>
      <c r="S4645">
        <v>90</v>
      </c>
      <c r="T4645" t="s">
        <v>17600</v>
      </c>
      <c r="U4645" t="s">
        <v>3922</v>
      </c>
      <c r="V4645" t="s">
        <v>11947</v>
      </c>
    </row>
    <row r="4646" spans="1:22" x14ac:dyDescent="0.25">
      <c r="A4646" t="s">
        <v>164</v>
      </c>
      <c r="B4646" t="s">
        <v>56</v>
      </c>
      <c r="C4646" t="s">
        <v>46</v>
      </c>
      <c r="D4646">
        <v>40</v>
      </c>
      <c r="E4646">
        <v>18</v>
      </c>
      <c r="F4646" t="s">
        <v>1947</v>
      </c>
      <c r="G4646" t="s">
        <v>1903</v>
      </c>
      <c r="H4646">
        <v>1190</v>
      </c>
      <c r="I4646">
        <v>2</v>
      </c>
      <c r="J4646">
        <v>2723</v>
      </c>
      <c r="K4646">
        <v>72</v>
      </c>
      <c r="L4646" s="10" t="s">
        <v>75</v>
      </c>
      <c r="M4646" s="10" t="s">
        <v>76</v>
      </c>
      <c r="N4646">
        <v>38</v>
      </c>
      <c r="O4646">
        <v>21</v>
      </c>
      <c r="P4646">
        <v>40</v>
      </c>
      <c r="Q4646">
        <v>38</v>
      </c>
      <c r="R4646">
        <v>23</v>
      </c>
      <c r="S4646">
        <v>90</v>
      </c>
      <c r="T4646" t="s">
        <v>17601</v>
      </c>
      <c r="U4646" t="s">
        <v>3923</v>
      </c>
      <c r="V4646" t="s">
        <v>11844</v>
      </c>
    </row>
    <row r="4647" spans="1:22" x14ac:dyDescent="0.25">
      <c r="A4647" t="s">
        <v>164</v>
      </c>
      <c r="B4647" t="s">
        <v>56</v>
      </c>
      <c r="C4647" t="s">
        <v>46</v>
      </c>
      <c r="D4647">
        <v>40</v>
      </c>
      <c r="E4647">
        <v>19</v>
      </c>
      <c r="F4647" t="s">
        <v>1947</v>
      </c>
      <c r="G4647" t="s">
        <v>1905</v>
      </c>
      <c r="H4647">
        <v>1191</v>
      </c>
      <c r="I4647">
        <v>2</v>
      </c>
      <c r="J4647">
        <v>2724</v>
      </c>
      <c r="K4647">
        <v>73</v>
      </c>
      <c r="L4647" s="10" t="s">
        <v>75</v>
      </c>
      <c r="M4647" s="10" t="s">
        <v>76</v>
      </c>
      <c r="N4647">
        <v>38</v>
      </c>
      <c r="O4647">
        <v>21</v>
      </c>
      <c r="P4647">
        <v>40</v>
      </c>
      <c r="Q4647">
        <v>38</v>
      </c>
      <c r="R4647">
        <v>23</v>
      </c>
      <c r="S4647">
        <v>90</v>
      </c>
      <c r="T4647" t="s">
        <v>17602</v>
      </c>
      <c r="U4647" t="s">
        <v>3924</v>
      </c>
      <c r="V4647" t="s">
        <v>12000</v>
      </c>
    </row>
    <row r="4648" spans="1:22" x14ac:dyDescent="0.25">
      <c r="A4648" t="s">
        <v>164</v>
      </c>
      <c r="B4648" t="s">
        <v>56</v>
      </c>
      <c r="C4648" t="s">
        <v>46</v>
      </c>
      <c r="D4648">
        <v>40</v>
      </c>
      <c r="E4648">
        <v>20</v>
      </c>
      <c r="F4648" t="s">
        <v>1947</v>
      </c>
      <c r="G4648" t="s">
        <v>1907</v>
      </c>
      <c r="H4648">
        <v>1192</v>
      </c>
      <c r="I4648">
        <v>2</v>
      </c>
      <c r="J4648">
        <v>2725</v>
      </c>
      <c r="K4648">
        <v>74</v>
      </c>
      <c r="L4648" s="10" t="s">
        <v>75</v>
      </c>
      <c r="M4648" s="10" t="s">
        <v>76</v>
      </c>
      <c r="N4648">
        <v>38</v>
      </c>
      <c r="O4648">
        <v>21</v>
      </c>
      <c r="P4648">
        <v>40</v>
      </c>
      <c r="Q4648">
        <v>38</v>
      </c>
      <c r="R4648">
        <v>23</v>
      </c>
      <c r="S4648">
        <v>90</v>
      </c>
      <c r="T4648" t="s">
        <v>17603</v>
      </c>
      <c r="U4648" t="s">
        <v>3925</v>
      </c>
      <c r="V4648" t="s">
        <v>11996</v>
      </c>
    </row>
    <row r="4649" spans="1:22" x14ac:dyDescent="0.25">
      <c r="A4649" t="s">
        <v>164</v>
      </c>
      <c r="B4649" t="s">
        <v>56</v>
      </c>
      <c r="C4649" t="s">
        <v>46</v>
      </c>
      <c r="D4649">
        <v>40</v>
      </c>
      <c r="E4649">
        <v>21</v>
      </c>
      <c r="F4649" t="s">
        <v>1947</v>
      </c>
      <c r="G4649" t="s">
        <v>1909</v>
      </c>
      <c r="H4649">
        <v>1193</v>
      </c>
      <c r="I4649">
        <v>2</v>
      </c>
      <c r="J4649">
        <v>2726</v>
      </c>
      <c r="K4649">
        <v>75</v>
      </c>
      <c r="L4649" s="10" t="s">
        <v>75</v>
      </c>
      <c r="M4649" s="10" t="s">
        <v>76</v>
      </c>
      <c r="N4649">
        <v>38</v>
      </c>
      <c r="O4649">
        <v>21</v>
      </c>
      <c r="P4649">
        <v>40</v>
      </c>
      <c r="Q4649">
        <v>38</v>
      </c>
      <c r="R4649">
        <v>23</v>
      </c>
      <c r="S4649">
        <v>90</v>
      </c>
      <c r="T4649" t="s">
        <v>17604</v>
      </c>
      <c r="U4649" t="s">
        <v>3926</v>
      </c>
      <c r="V4649" t="s">
        <v>12346</v>
      </c>
    </row>
    <row r="4650" spans="1:22" x14ac:dyDescent="0.25">
      <c r="A4650" t="s">
        <v>164</v>
      </c>
      <c r="B4650" t="s">
        <v>56</v>
      </c>
      <c r="C4650" t="s">
        <v>46</v>
      </c>
      <c r="D4650">
        <v>40</v>
      </c>
      <c r="E4650">
        <v>22</v>
      </c>
      <c r="F4650" t="s">
        <v>1947</v>
      </c>
      <c r="G4650" t="s">
        <v>1911</v>
      </c>
      <c r="H4650">
        <v>1194</v>
      </c>
      <c r="I4650">
        <v>2</v>
      </c>
      <c r="J4650">
        <v>2727</v>
      </c>
      <c r="K4650">
        <v>76</v>
      </c>
      <c r="L4650" s="10" t="s">
        <v>75</v>
      </c>
      <c r="M4650" s="10" t="s">
        <v>76</v>
      </c>
      <c r="N4650">
        <v>38</v>
      </c>
      <c r="O4650">
        <v>21</v>
      </c>
      <c r="P4650">
        <v>40</v>
      </c>
      <c r="Q4650">
        <v>38</v>
      </c>
      <c r="R4650">
        <v>23</v>
      </c>
      <c r="S4650">
        <v>90</v>
      </c>
      <c r="T4650" t="s">
        <v>17605</v>
      </c>
      <c r="U4650" t="s">
        <v>3927</v>
      </c>
      <c r="V4650" t="s">
        <v>12010</v>
      </c>
    </row>
    <row r="4651" spans="1:22" x14ac:dyDescent="0.25">
      <c r="A4651" t="s">
        <v>164</v>
      </c>
      <c r="B4651" t="s">
        <v>56</v>
      </c>
      <c r="C4651" t="s">
        <v>46</v>
      </c>
      <c r="D4651">
        <v>40</v>
      </c>
      <c r="E4651">
        <v>23</v>
      </c>
      <c r="F4651" t="s">
        <v>1947</v>
      </c>
      <c r="G4651" t="s">
        <v>1913</v>
      </c>
      <c r="H4651">
        <v>1195</v>
      </c>
      <c r="I4651">
        <v>2</v>
      </c>
      <c r="J4651">
        <v>2728</v>
      </c>
      <c r="K4651">
        <v>77</v>
      </c>
      <c r="L4651" s="10" t="s">
        <v>75</v>
      </c>
      <c r="M4651" s="10" t="s">
        <v>76</v>
      </c>
      <c r="N4651">
        <v>38</v>
      </c>
      <c r="O4651">
        <v>21</v>
      </c>
      <c r="P4651">
        <v>40</v>
      </c>
      <c r="Q4651">
        <v>38</v>
      </c>
      <c r="R4651">
        <v>23</v>
      </c>
      <c r="S4651">
        <v>90</v>
      </c>
      <c r="T4651" t="s">
        <v>17606</v>
      </c>
      <c r="U4651" t="s">
        <v>3928</v>
      </c>
      <c r="V4651" t="s">
        <v>11401</v>
      </c>
    </row>
    <row r="4652" spans="1:22" x14ac:dyDescent="0.25">
      <c r="A4652" t="s">
        <v>164</v>
      </c>
      <c r="B4652" t="s">
        <v>56</v>
      </c>
      <c r="C4652" t="s">
        <v>46</v>
      </c>
      <c r="D4652">
        <v>40</v>
      </c>
      <c r="E4652">
        <v>24</v>
      </c>
      <c r="F4652" t="s">
        <v>1947</v>
      </c>
      <c r="G4652" t="s">
        <v>1915</v>
      </c>
      <c r="H4652">
        <v>1196</v>
      </c>
      <c r="I4652">
        <v>2</v>
      </c>
      <c r="J4652">
        <v>2729</v>
      </c>
      <c r="K4652">
        <v>78</v>
      </c>
      <c r="L4652" s="10" t="s">
        <v>75</v>
      </c>
      <c r="M4652" s="10" t="s">
        <v>76</v>
      </c>
      <c r="N4652">
        <v>38</v>
      </c>
      <c r="O4652">
        <v>21</v>
      </c>
      <c r="P4652">
        <v>40</v>
      </c>
      <c r="Q4652">
        <v>38</v>
      </c>
      <c r="R4652">
        <v>23</v>
      </c>
      <c r="S4652">
        <v>90</v>
      </c>
      <c r="T4652" t="s">
        <v>17607</v>
      </c>
      <c r="U4652" t="s">
        <v>3929</v>
      </c>
      <c r="V4652" t="s">
        <v>12012</v>
      </c>
    </row>
    <row r="4653" spans="1:22" x14ac:dyDescent="0.25">
      <c r="A4653" t="s">
        <v>164</v>
      </c>
      <c r="B4653" t="s">
        <v>56</v>
      </c>
      <c r="C4653" t="s">
        <v>46</v>
      </c>
      <c r="D4653">
        <v>40</v>
      </c>
      <c r="E4653">
        <v>25</v>
      </c>
      <c r="F4653" t="s">
        <v>1947</v>
      </c>
      <c r="G4653" t="s">
        <v>1917</v>
      </c>
      <c r="H4653">
        <v>1197</v>
      </c>
      <c r="I4653">
        <v>2</v>
      </c>
      <c r="J4653">
        <v>2730</v>
      </c>
      <c r="K4653">
        <v>79</v>
      </c>
      <c r="L4653" s="10" t="s">
        <v>75</v>
      </c>
      <c r="M4653" s="10" t="s">
        <v>76</v>
      </c>
      <c r="N4653">
        <v>38</v>
      </c>
      <c r="O4653">
        <v>21</v>
      </c>
      <c r="P4653">
        <v>40</v>
      </c>
      <c r="Q4653">
        <v>38</v>
      </c>
      <c r="R4653">
        <v>23</v>
      </c>
      <c r="S4653">
        <v>90</v>
      </c>
      <c r="T4653" t="s">
        <v>17608</v>
      </c>
      <c r="U4653" t="s">
        <v>3930</v>
      </c>
      <c r="V4653" t="s">
        <v>12326</v>
      </c>
    </row>
    <row r="4654" spans="1:22" x14ac:dyDescent="0.25">
      <c r="A4654" t="s">
        <v>164</v>
      </c>
      <c r="B4654" t="s">
        <v>56</v>
      </c>
      <c r="C4654" t="s">
        <v>46</v>
      </c>
      <c r="D4654">
        <v>40</v>
      </c>
      <c r="E4654">
        <v>26</v>
      </c>
      <c r="F4654" t="s">
        <v>1947</v>
      </c>
      <c r="G4654" t="s">
        <v>1919</v>
      </c>
      <c r="H4654">
        <v>1198</v>
      </c>
      <c r="I4654">
        <v>2</v>
      </c>
      <c r="J4654">
        <v>2731</v>
      </c>
      <c r="K4654">
        <v>80</v>
      </c>
      <c r="L4654" s="10" t="s">
        <v>75</v>
      </c>
      <c r="M4654" s="10" t="s">
        <v>76</v>
      </c>
      <c r="N4654">
        <v>38</v>
      </c>
      <c r="O4654">
        <v>21</v>
      </c>
      <c r="P4654">
        <v>40</v>
      </c>
      <c r="Q4654">
        <v>38</v>
      </c>
      <c r="R4654">
        <v>23</v>
      </c>
      <c r="S4654">
        <v>90</v>
      </c>
      <c r="T4654" t="s">
        <v>17609</v>
      </c>
      <c r="U4654" t="s">
        <v>3931</v>
      </c>
      <c r="V4654" t="s">
        <v>12013</v>
      </c>
    </row>
    <row r="4655" spans="1:22" x14ac:dyDescent="0.25">
      <c r="A4655" t="s">
        <v>164</v>
      </c>
      <c r="B4655" t="s">
        <v>56</v>
      </c>
      <c r="C4655" t="s">
        <v>46</v>
      </c>
      <c r="D4655">
        <v>40</v>
      </c>
      <c r="E4655">
        <v>27</v>
      </c>
      <c r="F4655" t="s">
        <v>1947</v>
      </c>
      <c r="G4655" t="s">
        <v>1921</v>
      </c>
      <c r="H4655">
        <v>1199</v>
      </c>
      <c r="I4655">
        <v>2</v>
      </c>
      <c r="J4655">
        <v>2732</v>
      </c>
      <c r="K4655">
        <v>81</v>
      </c>
      <c r="L4655" s="10" t="s">
        <v>75</v>
      </c>
      <c r="M4655" s="10" t="s">
        <v>76</v>
      </c>
      <c r="N4655">
        <v>38</v>
      </c>
      <c r="O4655">
        <v>21</v>
      </c>
      <c r="P4655">
        <v>40</v>
      </c>
      <c r="Q4655">
        <v>38</v>
      </c>
      <c r="R4655">
        <v>23</v>
      </c>
      <c r="S4655">
        <v>90</v>
      </c>
      <c r="T4655" t="s">
        <v>17610</v>
      </c>
      <c r="U4655" t="s">
        <v>3932</v>
      </c>
      <c r="V4655" t="s">
        <v>11787</v>
      </c>
    </row>
    <row r="4656" spans="1:22" x14ac:dyDescent="0.25">
      <c r="A4656" t="s">
        <v>164</v>
      </c>
      <c r="B4656" t="s">
        <v>56</v>
      </c>
      <c r="C4656" t="s">
        <v>46</v>
      </c>
      <c r="D4656">
        <v>40</v>
      </c>
      <c r="E4656">
        <v>28</v>
      </c>
      <c r="F4656" t="s">
        <v>1947</v>
      </c>
      <c r="G4656" t="s">
        <v>1923</v>
      </c>
      <c r="H4656">
        <v>1200</v>
      </c>
      <c r="I4656">
        <v>2</v>
      </c>
      <c r="J4656">
        <v>2733</v>
      </c>
      <c r="K4656">
        <v>82</v>
      </c>
      <c r="L4656" s="10" t="s">
        <v>75</v>
      </c>
      <c r="M4656" s="10" t="s">
        <v>76</v>
      </c>
      <c r="N4656">
        <v>38</v>
      </c>
      <c r="O4656">
        <v>21</v>
      </c>
      <c r="P4656">
        <v>40</v>
      </c>
      <c r="Q4656">
        <v>38</v>
      </c>
      <c r="R4656">
        <v>23</v>
      </c>
      <c r="S4656">
        <v>90</v>
      </c>
      <c r="T4656" t="s">
        <v>17611</v>
      </c>
      <c r="U4656" t="s">
        <v>3933</v>
      </c>
      <c r="V4656" t="s">
        <v>11537</v>
      </c>
    </row>
    <row r="4657" spans="1:22" x14ac:dyDescent="0.25">
      <c r="A4657" t="s">
        <v>164</v>
      </c>
      <c r="B4657" t="s">
        <v>56</v>
      </c>
      <c r="C4657" t="s">
        <v>46</v>
      </c>
      <c r="D4657">
        <v>40</v>
      </c>
      <c r="E4657">
        <v>29</v>
      </c>
      <c r="F4657" t="s">
        <v>1947</v>
      </c>
      <c r="G4657" t="s">
        <v>1925</v>
      </c>
      <c r="H4657">
        <v>1201</v>
      </c>
      <c r="I4657">
        <v>2</v>
      </c>
      <c r="J4657">
        <v>2734</v>
      </c>
      <c r="K4657">
        <v>83</v>
      </c>
      <c r="L4657" s="10" t="s">
        <v>75</v>
      </c>
      <c r="M4657" s="10" t="s">
        <v>76</v>
      </c>
      <c r="N4657">
        <v>38</v>
      </c>
      <c r="O4657">
        <v>21</v>
      </c>
      <c r="P4657">
        <v>40</v>
      </c>
      <c r="Q4657">
        <v>38</v>
      </c>
      <c r="R4657">
        <v>23</v>
      </c>
      <c r="S4657">
        <v>90</v>
      </c>
      <c r="T4657" t="s">
        <v>17612</v>
      </c>
      <c r="U4657" t="s">
        <v>3934</v>
      </c>
      <c r="V4657" t="s">
        <v>12171</v>
      </c>
    </row>
    <row r="4658" spans="1:22" x14ac:dyDescent="0.25">
      <c r="A4658" t="s">
        <v>164</v>
      </c>
      <c r="B4658" t="s">
        <v>56</v>
      </c>
      <c r="C4658" t="s">
        <v>46</v>
      </c>
      <c r="D4658">
        <v>40</v>
      </c>
      <c r="E4658">
        <v>30</v>
      </c>
      <c r="F4658" t="s">
        <v>1947</v>
      </c>
      <c r="G4658" t="s">
        <v>1927</v>
      </c>
      <c r="H4658">
        <v>1202</v>
      </c>
      <c r="I4658">
        <v>2</v>
      </c>
      <c r="J4658">
        <v>2735</v>
      </c>
      <c r="K4658">
        <v>84</v>
      </c>
      <c r="L4658" s="10" t="s">
        <v>75</v>
      </c>
      <c r="M4658" s="10" t="s">
        <v>76</v>
      </c>
      <c r="N4658">
        <v>38</v>
      </c>
      <c r="O4658">
        <v>21</v>
      </c>
      <c r="P4658">
        <v>40</v>
      </c>
      <c r="Q4658">
        <v>38</v>
      </c>
      <c r="R4658">
        <v>23</v>
      </c>
      <c r="S4658">
        <v>90</v>
      </c>
      <c r="T4658" t="s">
        <v>17613</v>
      </c>
      <c r="U4658" t="s">
        <v>3935</v>
      </c>
      <c r="V4658" t="s">
        <v>12011</v>
      </c>
    </row>
    <row r="4659" spans="1:22" x14ac:dyDescent="0.25">
      <c r="A4659" t="s">
        <v>164</v>
      </c>
      <c r="B4659" t="s">
        <v>56</v>
      </c>
      <c r="C4659" t="s">
        <v>46</v>
      </c>
      <c r="D4659">
        <v>40</v>
      </c>
      <c r="E4659">
        <v>31</v>
      </c>
      <c r="F4659" t="s">
        <v>1947</v>
      </c>
      <c r="G4659" t="s">
        <v>1929</v>
      </c>
      <c r="H4659">
        <v>1203</v>
      </c>
      <c r="I4659">
        <v>2</v>
      </c>
      <c r="J4659">
        <v>2736</v>
      </c>
      <c r="K4659">
        <v>85</v>
      </c>
      <c r="L4659" s="10" t="s">
        <v>75</v>
      </c>
      <c r="M4659" s="10" t="s">
        <v>76</v>
      </c>
      <c r="N4659">
        <v>38</v>
      </c>
      <c r="O4659">
        <v>21</v>
      </c>
      <c r="P4659">
        <v>40</v>
      </c>
      <c r="Q4659">
        <v>38</v>
      </c>
      <c r="R4659">
        <v>23</v>
      </c>
      <c r="S4659">
        <v>90</v>
      </c>
      <c r="T4659" t="s">
        <v>17614</v>
      </c>
      <c r="U4659" t="s">
        <v>3936</v>
      </c>
      <c r="V4659" t="s">
        <v>12053</v>
      </c>
    </row>
    <row r="4660" spans="1:22" x14ac:dyDescent="0.25">
      <c r="A4660" t="s">
        <v>164</v>
      </c>
      <c r="B4660" t="s">
        <v>56</v>
      </c>
      <c r="C4660" t="s">
        <v>46</v>
      </c>
      <c r="D4660">
        <v>40</v>
      </c>
      <c r="E4660">
        <v>32</v>
      </c>
      <c r="F4660" t="s">
        <v>1947</v>
      </c>
      <c r="G4660" t="s">
        <v>1931</v>
      </c>
      <c r="H4660">
        <v>1204</v>
      </c>
      <c r="I4660">
        <v>2</v>
      </c>
      <c r="J4660">
        <v>2737</v>
      </c>
      <c r="K4660">
        <v>86</v>
      </c>
      <c r="L4660" s="10" t="s">
        <v>75</v>
      </c>
      <c r="M4660" s="10" t="s">
        <v>76</v>
      </c>
      <c r="N4660">
        <v>38</v>
      </c>
      <c r="O4660">
        <v>21</v>
      </c>
      <c r="P4660">
        <v>40</v>
      </c>
      <c r="Q4660">
        <v>38</v>
      </c>
      <c r="R4660">
        <v>23</v>
      </c>
      <c r="S4660">
        <v>90</v>
      </c>
      <c r="T4660" t="s">
        <v>17615</v>
      </c>
      <c r="U4660" t="s">
        <v>3937</v>
      </c>
      <c r="V4660" t="s">
        <v>11434</v>
      </c>
    </row>
    <row r="4661" spans="1:22" x14ac:dyDescent="0.25">
      <c r="A4661" t="s">
        <v>164</v>
      </c>
      <c r="B4661" t="s">
        <v>56</v>
      </c>
      <c r="C4661" t="s">
        <v>46</v>
      </c>
      <c r="D4661">
        <v>40</v>
      </c>
      <c r="E4661">
        <v>33</v>
      </c>
      <c r="F4661" t="s">
        <v>1947</v>
      </c>
      <c r="G4661" t="s">
        <v>1933</v>
      </c>
      <c r="H4661">
        <v>1205</v>
      </c>
      <c r="I4661">
        <v>2</v>
      </c>
      <c r="J4661">
        <v>2738</v>
      </c>
      <c r="K4661">
        <v>87</v>
      </c>
      <c r="L4661" s="10" t="s">
        <v>75</v>
      </c>
      <c r="M4661" s="10" t="s">
        <v>76</v>
      </c>
      <c r="N4661">
        <v>38</v>
      </c>
      <c r="O4661">
        <v>21</v>
      </c>
      <c r="P4661">
        <v>40</v>
      </c>
      <c r="Q4661">
        <v>38</v>
      </c>
      <c r="R4661">
        <v>23</v>
      </c>
      <c r="S4661">
        <v>90</v>
      </c>
      <c r="T4661" t="s">
        <v>17616</v>
      </c>
      <c r="U4661" t="s">
        <v>3938</v>
      </c>
      <c r="V4661" t="s">
        <v>12322</v>
      </c>
    </row>
    <row r="4662" spans="1:22" x14ac:dyDescent="0.25">
      <c r="A4662" t="s">
        <v>164</v>
      </c>
      <c r="B4662" t="s">
        <v>56</v>
      </c>
      <c r="C4662" t="s">
        <v>46</v>
      </c>
      <c r="D4662">
        <v>40</v>
      </c>
      <c r="E4662">
        <v>34</v>
      </c>
      <c r="F4662" t="s">
        <v>1947</v>
      </c>
      <c r="G4662" t="s">
        <v>1935</v>
      </c>
      <c r="H4662">
        <v>1206</v>
      </c>
      <c r="I4662">
        <v>2</v>
      </c>
      <c r="J4662">
        <v>2739</v>
      </c>
      <c r="K4662">
        <v>88</v>
      </c>
      <c r="L4662" s="10" t="s">
        <v>75</v>
      </c>
      <c r="M4662" s="10" t="s">
        <v>76</v>
      </c>
      <c r="N4662">
        <v>38</v>
      </c>
      <c r="O4662">
        <v>21</v>
      </c>
      <c r="P4662">
        <v>40</v>
      </c>
      <c r="Q4662">
        <v>38</v>
      </c>
      <c r="R4662">
        <v>23</v>
      </c>
      <c r="S4662">
        <v>90</v>
      </c>
      <c r="T4662" t="s">
        <v>17617</v>
      </c>
      <c r="U4662" t="s">
        <v>3939</v>
      </c>
      <c r="V4662" t="s">
        <v>11642</v>
      </c>
    </row>
    <row r="4663" spans="1:22" x14ac:dyDescent="0.25">
      <c r="A4663" t="s">
        <v>164</v>
      </c>
      <c r="B4663" t="s">
        <v>56</v>
      </c>
      <c r="C4663" t="s">
        <v>46</v>
      </c>
      <c r="D4663">
        <v>40</v>
      </c>
      <c r="E4663">
        <v>35</v>
      </c>
      <c r="F4663" t="s">
        <v>1947</v>
      </c>
      <c r="G4663" t="s">
        <v>1937</v>
      </c>
      <c r="H4663">
        <v>1207</v>
      </c>
      <c r="I4663">
        <v>2</v>
      </c>
      <c r="J4663">
        <v>2740</v>
      </c>
      <c r="K4663">
        <v>89</v>
      </c>
      <c r="L4663" s="10" t="s">
        <v>75</v>
      </c>
      <c r="M4663" s="10" t="s">
        <v>76</v>
      </c>
      <c r="N4663">
        <v>38</v>
      </c>
      <c r="O4663">
        <v>21</v>
      </c>
      <c r="P4663">
        <v>40</v>
      </c>
      <c r="Q4663">
        <v>38</v>
      </c>
      <c r="R4663">
        <v>23</v>
      </c>
      <c r="S4663">
        <v>90</v>
      </c>
      <c r="T4663" t="s">
        <v>17618</v>
      </c>
      <c r="U4663" t="s">
        <v>3940</v>
      </c>
      <c r="V4663" t="s">
        <v>11863</v>
      </c>
    </row>
    <row r="4664" spans="1:22" x14ac:dyDescent="0.25">
      <c r="A4664" t="s">
        <v>164</v>
      </c>
      <c r="B4664" t="s">
        <v>56</v>
      </c>
      <c r="C4664" t="s">
        <v>46</v>
      </c>
      <c r="D4664">
        <v>40</v>
      </c>
      <c r="E4664">
        <v>36</v>
      </c>
      <c r="F4664" t="s">
        <v>1947</v>
      </c>
      <c r="G4664" t="s">
        <v>1939</v>
      </c>
      <c r="H4664">
        <v>1208</v>
      </c>
      <c r="I4664">
        <v>2</v>
      </c>
      <c r="J4664">
        <v>2741</v>
      </c>
      <c r="K4664">
        <v>90</v>
      </c>
      <c r="L4664" s="10" t="s">
        <v>75</v>
      </c>
      <c r="M4664" s="10" t="s">
        <v>76</v>
      </c>
      <c r="N4664">
        <v>38</v>
      </c>
      <c r="O4664">
        <v>21</v>
      </c>
      <c r="P4664">
        <v>40</v>
      </c>
      <c r="Q4664">
        <v>38</v>
      </c>
      <c r="R4664">
        <v>23</v>
      </c>
      <c r="S4664">
        <v>90</v>
      </c>
      <c r="T4664" t="s">
        <v>17619</v>
      </c>
      <c r="U4664" t="s">
        <v>3941</v>
      </c>
      <c r="V4664" t="s">
        <v>11372</v>
      </c>
    </row>
    <row r="4665" spans="1:22" x14ac:dyDescent="0.25">
      <c r="A4665" t="s">
        <v>164</v>
      </c>
      <c r="B4665" t="s">
        <v>56</v>
      </c>
      <c r="C4665" t="s">
        <v>46</v>
      </c>
      <c r="D4665">
        <v>40</v>
      </c>
      <c r="E4665">
        <v>37</v>
      </c>
      <c r="F4665" t="s">
        <v>1947</v>
      </c>
      <c r="G4665" t="s">
        <v>1941</v>
      </c>
      <c r="H4665">
        <v>1209</v>
      </c>
      <c r="I4665">
        <v>2</v>
      </c>
      <c r="J4665">
        <v>2742</v>
      </c>
      <c r="K4665">
        <v>91</v>
      </c>
      <c r="L4665" s="10" t="s">
        <v>75</v>
      </c>
      <c r="M4665" s="10" t="s">
        <v>76</v>
      </c>
      <c r="N4665">
        <v>38</v>
      </c>
      <c r="O4665">
        <v>21</v>
      </c>
      <c r="P4665">
        <v>40</v>
      </c>
      <c r="Q4665">
        <v>38</v>
      </c>
      <c r="R4665">
        <v>23</v>
      </c>
      <c r="S4665">
        <v>90</v>
      </c>
      <c r="T4665" t="s">
        <v>17620</v>
      </c>
      <c r="U4665" t="s">
        <v>3942</v>
      </c>
      <c r="V4665" t="s">
        <v>12148</v>
      </c>
    </row>
    <row r="4666" spans="1:22" x14ac:dyDescent="0.25">
      <c r="A4666" t="s">
        <v>164</v>
      </c>
      <c r="B4666" t="s">
        <v>56</v>
      </c>
      <c r="C4666" t="s">
        <v>46</v>
      </c>
      <c r="D4666">
        <v>40</v>
      </c>
      <c r="E4666">
        <v>38</v>
      </c>
      <c r="F4666" t="s">
        <v>1947</v>
      </c>
      <c r="G4666" t="s">
        <v>1943</v>
      </c>
      <c r="H4666">
        <v>1210</v>
      </c>
      <c r="I4666">
        <v>2</v>
      </c>
      <c r="J4666">
        <v>2743</v>
      </c>
      <c r="K4666">
        <v>92</v>
      </c>
      <c r="L4666" s="10" t="s">
        <v>75</v>
      </c>
      <c r="M4666" s="10" t="s">
        <v>76</v>
      </c>
      <c r="N4666">
        <v>38</v>
      </c>
      <c r="O4666">
        <v>21</v>
      </c>
      <c r="P4666">
        <v>40</v>
      </c>
      <c r="Q4666">
        <v>38</v>
      </c>
      <c r="R4666">
        <v>23</v>
      </c>
      <c r="S4666">
        <v>90</v>
      </c>
      <c r="T4666" t="s">
        <v>17621</v>
      </c>
      <c r="U4666" t="s">
        <v>3943</v>
      </c>
      <c r="V4666" t="s">
        <v>12063</v>
      </c>
    </row>
    <row r="4667" spans="1:22" x14ac:dyDescent="0.25">
      <c r="A4667" t="s">
        <v>164</v>
      </c>
      <c r="B4667" t="s">
        <v>49</v>
      </c>
      <c r="C4667" t="s">
        <v>46</v>
      </c>
      <c r="D4667">
        <v>13</v>
      </c>
      <c r="E4667">
        <v>17</v>
      </c>
      <c r="F4667" t="s">
        <v>1893</v>
      </c>
      <c r="G4667" t="s">
        <v>1901</v>
      </c>
      <c r="H4667">
        <v>352</v>
      </c>
      <c r="I4667">
        <v>2</v>
      </c>
      <c r="J4667">
        <v>1885</v>
      </c>
      <c r="K4667">
        <v>1</v>
      </c>
      <c r="L4667" s="10" t="s">
        <v>62</v>
      </c>
      <c r="M4667" s="10" t="s">
        <v>63</v>
      </c>
      <c r="N4667">
        <v>13</v>
      </c>
      <c r="O4667">
        <v>17</v>
      </c>
      <c r="P4667">
        <v>17</v>
      </c>
      <c r="Q4667">
        <v>16</v>
      </c>
      <c r="R4667">
        <v>16</v>
      </c>
      <c r="S4667">
        <v>63</v>
      </c>
      <c r="T4667" t="s">
        <v>17622</v>
      </c>
      <c r="U4667" t="s">
        <v>3023</v>
      </c>
      <c r="V4667" t="s">
        <v>11798</v>
      </c>
    </row>
    <row r="4668" spans="1:22" x14ac:dyDescent="0.25">
      <c r="A4668" t="s">
        <v>164</v>
      </c>
      <c r="B4668" t="s">
        <v>49</v>
      </c>
      <c r="C4668" t="s">
        <v>46</v>
      </c>
      <c r="D4668">
        <v>13</v>
      </c>
      <c r="E4668">
        <v>18</v>
      </c>
      <c r="F4668" t="s">
        <v>1893</v>
      </c>
      <c r="G4668" t="s">
        <v>1903</v>
      </c>
      <c r="H4668">
        <v>353</v>
      </c>
      <c r="I4668">
        <v>2</v>
      </c>
      <c r="J4668">
        <v>1886</v>
      </c>
      <c r="K4668">
        <v>2</v>
      </c>
      <c r="L4668" s="10" t="s">
        <v>62</v>
      </c>
      <c r="M4668" s="10" t="s">
        <v>63</v>
      </c>
      <c r="N4668">
        <v>13</v>
      </c>
      <c r="O4668">
        <v>17</v>
      </c>
      <c r="P4668">
        <v>17</v>
      </c>
      <c r="Q4668">
        <v>16</v>
      </c>
      <c r="R4668">
        <v>16</v>
      </c>
      <c r="S4668">
        <v>63</v>
      </c>
      <c r="T4668" t="s">
        <v>17623</v>
      </c>
      <c r="U4668" t="s">
        <v>3024</v>
      </c>
      <c r="V4668" t="s">
        <v>11712</v>
      </c>
    </row>
    <row r="4669" spans="1:22" x14ac:dyDescent="0.25">
      <c r="A4669" t="s">
        <v>164</v>
      </c>
      <c r="B4669" t="s">
        <v>49</v>
      </c>
      <c r="C4669" t="s">
        <v>46</v>
      </c>
      <c r="D4669">
        <v>13</v>
      </c>
      <c r="E4669">
        <v>19</v>
      </c>
      <c r="F4669" t="s">
        <v>1893</v>
      </c>
      <c r="G4669" t="s">
        <v>1905</v>
      </c>
      <c r="H4669">
        <v>354</v>
      </c>
      <c r="I4669">
        <v>2</v>
      </c>
      <c r="J4669">
        <v>1887</v>
      </c>
      <c r="K4669">
        <v>3</v>
      </c>
      <c r="L4669" s="10" t="s">
        <v>62</v>
      </c>
      <c r="M4669" s="10" t="s">
        <v>63</v>
      </c>
      <c r="N4669">
        <v>13</v>
      </c>
      <c r="O4669">
        <v>17</v>
      </c>
      <c r="P4669">
        <v>17</v>
      </c>
      <c r="Q4669">
        <v>16</v>
      </c>
      <c r="R4669">
        <v>16</v>
      </c>
      <c r="S4669">
        <v>63</v>
      </c>
      <c r="T4669" t="s">
        <v>17624</v>
      </c>
      <c r="U4669" t="s">
        <v>3025</v>
      </c>
      <c r="V4669" t="s">
        <v>12281</v>
      </c>
    </row>
    <row r="4670" spans="1:22" x14ac:dyDescent="0.25">
      <c r="A4670" t="s">
        <v>164</v>
      </c>
      <c r="B4670" t="s">
        <v>49</v>
      </c>
      <c r="C4670" t="s">
        <v>46</v>
      </c>
      <c r="D4670">
        <v>13</v>
      </c>
      <c r="E4670">
        <v>20</v>
      </c>
      <c r="F4670" t="s">
        <v>1893</v>
      </c>
      <c r="G4670" t="s">
        <v>1907</v>
      </c>
      <c r="H4670">
        <v>355</v>
      </c>
      <c r="I4670">
        <v>2</v>
      </c>
      <c r="J4670">
        <v>1888</v>
      </c>
      <c r="K4670">
        <v>4</v>
      </c>
      <c r="L4670" s="10" t="s">
        <v>62</v>
      </c>
      <c r="M4670" s="10" t="s">
        <v>63</v>
      </c>
      <c r="N4670">
        <v>13</v>
      </c>
      <c r="O4670">
        <v>17</v>
      </c>
      <c r="P4670">
        <v>17</v>
      </c>
      <c r="Q4670">
        <v>16</v>
      </c>
      <c r="R4670">
        <v>16</v>
      </c>
      <c r="S4670">
        <v>63</v>
      </c>
      <c r="T4670" t="s">
        <v>17625</v>
      </c>
      <c r="U4670" t="s">
        <v>3026</v>
      </c>
      <c r="V4670" t="s">
        <v>11446</v>
      </c>
    </row>
    <row r="4671" spans="1:22" x14ac:dyDescent="0.25">
      <c r="A4671" t="s">
        <v>164</v>
      </c>
      <c r="B4671" t="s">
        <v>49</v>
      </c>
      <c r="C4671" t="s">
        <v>46</v>
      </c>
      <c r="D4671">
        <v>13</v>
      </c>
      <c r="E4671">
        <v>21</v>
      </c>
      <c r="F4671" t="s">
        <v>1893</v>
      </c>
      <c r="G4671" t="s">
        <v>1909</v>
      </c>
      <c r="H4671">
        <v>356</v>
      </c>
      <c r="I4671">
        <v>2</v>
      </c>
      <c r="J4671">
        <v>1889</v>
      </c>
      <c r="K4671">
        <v>5</v>
      </c>
      <c r="L4671" s="10" t="s">
        <v>62</v>
      </c>
      <c r="M4671" s="10" t="s">
        <v>63</v>
      </c>
      <c r="N4671">
        <v>13</v>
      </c>
      <c r="O4671">
        <v>17</v>
      </c>
      <c r="P4671">
        <v>17</v>
      </c>
      <c r="Q4671">
        <v>16</v>
      </c>
      <c r="R4671">
        <v>16</v>
      </c>
      <c r="S4671">
        <v>63</v>
      </c>
      <c r="T4671" t="s">
        <v>17626</v>
      </c>
      <c r="U4671" t="s">
        <v>3027</v>
      </c>
      <c r="V4671" t="s">
        <v>11236</v>
      </c>
    </row>
    <row r="4672" spans="1:22" x14ac:dyDescent="0.25">
      <c r="A4672" t="s">
        <v>164</v>
      </c>
      <c r="B4672" t="s">
        <v>49</v>
      </c>
      <c r="C4672" t="s">
        <v>46</v>
      </c>
      <c r="D4672">
        <v>13</v>
      </c>
      <c r="E4672">
        <v>22</v>
      </c>
      <c r="F4672" t="s">
        <v>1893</v>
      </c>
      <c r="G4672" t="s">
        <v>1911</v>
      </c>
      <c r="H4672">
        <v>357</v>
      </c>
      <c r="I4672">
        <v>2</v>
      </c>
      <c r="J4672">
        <v>1890</v>
      </c>
      <c r="K4672">
        <v>6</v>
      </c>
      <c r="L4672" s="10" t="s">
        <v>62</v>
      </c>
      <c r="M4672" s="10" t="s">
        <v>63</v>
      </c>
      <c r="N4672">
        <v>13</v>
      </c>
      <c r="O4672">
        <v>17</v>
      </c>
      <c r="P4672">
        <v>17</v>
      </c>
      <c r="Q4672">
        <v>16</v>
      </c>
      <c r="R4672">
        <v>16</v>
      </c>
      <c r="S4672">
        <v>63</v>
      </c>
      <c r="T4672" t="s">
        <v>17627</v>
      </c>
      <c r="U4672" t="s">
        <v>3028</v>
      </c>
      <c r="V4672" t="s">
        <v>11591</v>
      </c>
    </row>
    <row r="4673" spans="1:22" x14ac:dyDescent="0.25">
      <c r="A4673" t="s">
        <v>164</v>
      </c>
      <c r="B4673" t="s">
        <v>49</v>
      </c>
      <c r="C4673" t="s">
        <v>46</v>
      </c>
      <c r="D4673">
        <v>14</v>
      </c>
      <c r="E4673">
        <v>1</v>
      </c>
      <c r="F4673" t="s">
        <v>1895</v>
      </c>
      <c r="G4673" t="s">
        <v>1869</v>
      </c>
      <c r="H4673">
        <v>358</v>
      </c>
      <c r="I4673">
        <v>2</v>
      </c>
      <c r="J4673">
        <v>1891</v>
      </c>
      <c r="K4673">
        <v>7</v>
      </c>
      <c r="L4673" s="10" t="s">
        <v>62</v>
      </c>
      <c r="M4673" s="10" t="s">
        <v>63</v>
      </c>
      <c r="N4673">
        <v>13</v>
      </c>
      <c r="O4673">
        <v>17</v>
      </c>
      <c r="P4673">
        <v>17</v>
      </c>
      <c r="Q4673">
        <v>16</v>
      </c>
      <c r="R4673">
        <v>16</v>
      </c>
      <c r="S4673">
        <v>64</v>
      </c>
      <c r="T4673" t="s">
        <v>17628</v>
      </c>
      <c r="U4673" t="s">
        <v>3007</v>
      </c>
      <c r="V4673" t="s">
        <v>7676</v>
      </c>
    </row>
    <row r="4674" spans="1:22" x14ac:dyDescent="0.25">
      <c r="A4674" t="s">
        <v>164</v>
      </c>
      <c r="B4674" t="s">
        <v>49</v>
      </c>
      <c r="C4674" t="s">
        <v>46</v>
      </c>
      <c r="D4674">
        <v>14</v>
      </c>
      <c r="E4674">
        <v>2</v>
      </c>
      <c r="F4674" t="s">
        <v>1895</v>
      </c>
      <c r="G4674" t="s">
        <v>1871</v>
      </c>
      <c r="H4674">
        <v>359</v>
      </c>
      <c r="I4674">
        <v>2</v>
      </c>
      <c r="J4674">
        <v>1892</v>
      </c>
      <c r="K4674">
        <v>8</v>
      </c>
      <c r="L4674" s="10" t="s">
        <v>62</v>
      </c>
      <c r="M4674" s="10" t="s">
        <v>63</v>
      </c>
      <c r="N4674">
        <v>13</v>
      </c>
      <c r="O4674">
        <v>17</v>
      </c>
      <c r="P4674">
        <v>17</v>
      </c>
      <c r="Q4674">
        <v>16</v>
      </c>
      <c r="R4674">
        <v>16</v>
      </c>
      <c r="S4674">
        <v>64</v>
      </c>
      <c r="T4674" t="s">
        <v>17629</v>
      </c>
      <c r="U4674" t="s">
        <v>3029</v>
      </c>
      <c r="V4674" t="s">
        <v>11664</v>
      </c>
    </row>
    <row r="4675" spans="1:22" x14ac:dyDescent="0.25">
      <c r="A4675" t="s">
        <v>164</v>
      </c>
      <c r="B4675" t="s">
        <v>49</v>
      </c>
      <c r="C4675" t="s">
        <v>46</v>
      </c>
      <c r="D4675">
        <v>14</v>
      </c>
      <c r="E4675">
        <v>3</v>
      </c>
      <c r="F4675" t="s">
        <v>1895</v>
      </c>
      <c r="G4675" t="s">
        <v>1873</v>
      </c>
      <c r="H4675">
        <v>360</v>
      </c>
      <c r="I4675">
        <v>2</v>
      </c>
      <c r="J4675">
        <v>1893</v>
      </c>
      <c r="K4675">
        <v>9</v>
      </c>
      <c r="L4675" s="10" t="s">
        <v>62</v>
      </c>
      <c r="M4675" s="10" t="s">
        <v>63</v>
      </c>
      <c r="N4675">
        <v>13</v>
      </c>
      <c r="O4675">
        <v>17</v>
      </c>
      <c r="P4675">
        <v>17</v>
      </c>
      <c r="Q4675">
        <v>16</v>
      </c>
      <c r="R4675">
        <v>16</v>
      </c>
      <c r="S4675">
        <v>64</v>
      </c>
      <c r="T4675" t="s">
        <v>17630</v>
      </c>
      <c r="U4675" t="s">
        <v>3030</v>
      </c>
      <c r="V4675" t="s">
        <v>11753</v>
      </c>
    </row>
    <row r="4676" spans="1:22" x14ac:dyDescent="0.25">
      <c r="A4676" t="s">
        <v>164</v>
      </c>
      <c r="B4676" t="s">
        <v>49</v>
      </c>
      <c r="C4676" t="s">
        <v>46</v>
      </c>
      <c r="D4676">
        <v>14</v>
      </c>
      <c r="E4676">
        <v>4</v>
      </c>
      <c r="F4676" t="s">
        <v>1895</v>
      </c>
      <c r="G4676" t="s">
        <v>1875</v>
      </c>
      <c r="H4676">
        <v>361</v>
      </c>
      <c r="I4676">
        <v>2</v>
      </c>
      <c r="J4676">
        <v>1894</v>
      </c>
      <c r="K4676">
        <v>10</v>
      </c>
      <c r="L4676" s="10" t="s">
        <v>62</v>
      </c>
      <c r="M4676" s="10" t="s">
        <v>63</v>
      </c>
      <c r="N4676">
        <v>13</v>
      </c>
      <c r="O4676">
        <v>17</v>
      </c>
      <c r="P4676">
        <v>17</v>
      </c>
      <c r="Q4676">
        <v>16</v>
      </c>
      <c r="R4676">
        <v>16</v>
      </c>
      <c r="S4676">
        <v>64</v>
      </c>
      <c r="T4676" t="s">
        <v>17631</v>
      </c>
      <c r="U4676" t="s">
        <v>3031</v>
      </c>
      <c r="V4676" t="s">
        <v>11534</v>
      </c>
    </row>
    <row r="4677" spans="1:22" x14ac:dyDescent="0.25">
      <c r="A4677" t="s">
        <v>164</v>
      </c>
      <c r="B4677" t="s">
        <v>49</v>
      </c>
      <c r="C4677" t="s">
        <v>46</v>
      </c>
      <c r="D4677">
        <v>14</v>
      </c>
      <c r="E4677">
        <v>5</v>
      </c>
      <c r="F4677" t="s">
        <v>1895</v>
      </c>
      <c r="G4677" t="s">
        <v>1877</v>
      </c>
      <c r="H4677">
        <v>362</v>
      </c>
      <c r="I4677">
        <v>2</v>
      </c>
      <c r="J4677">
        <v>1895</v>
      </c>
      <c r="K4677">
        <v>11</v>
      </c>
      <c r="L4677" s="10" t="s">
        <v>62</v>
      </c>
      <c r="M4677" s="10" t="s">
        <v>63</v>
      </c>
      <c r="N4677">
        <v>13</v>
      </c>
      <c r="O4677">
        <v>17</v>
      </c>
      <c r="P4677">
        <v>17</v>
      </c>
      <c r="Q4677">
        <v>16</v>
      </c>
      <c r="R4677">
        <v>16</v>
      </c>
      <c r="S4677">
        <v>64</v>
      </c>
      <c r="T4677" t="s">
        <v>17632</v>
      </c>
      <c r="U4677" t="s">
        <v>3032</v>
      </c>
      <c r="V4677" t="s">
        <v>11369</v>
      </c>
    </row>
    <row r="4678" spans="1:22" x14ac:dyDescent="0.25">
      <c r="A4678" t="s">
        <v>164</v>
      </c>
      <c r="B4678" t="s">
        <v>49</v>
      </c>
      <c r="C4678" t="s">
        <v>46</v>
      </c>
      <c r="D4678">
        <v>14</v>
      </c>
      <c r="E4678">
        <v>6</v>
      </c>
      <c r="F4678" t="s">
        <v>1895</v>
      </c>
      <c r="G4678" t="s">
        <v>1879</v>
      </c>
      <c r="H4678">
        <v>363</v>
      </c>
      <c r="I4678">
        <v>2</v>
      </c>
      <c r="J4678">
        <v>1896</v>
      </c>
      <c r="K4678">
        <v>12</v>
      </c>
      <c r="L4678" s="10" t="s">
        <v>62</v>
      </c>
      <c r="M4678" s="10" t="s">
        <v>63</v>
      </c>
      <c r="N4678">
        <v>13</v>
      </c>
      <c r="O4678">
        <v>17</v>
      </c>
      <c r="P4678">
        <v>17</v>
      </c>
      <c r="Q4678">
        <v>16</v>
      </c>
      <c r="R4678">
        <v>16</v>
      </c>
      <c r="S4678">
        <v>64</v>
      </c>
      <c r="T4678" t="s">
        <v>17633</v>
      </c>
      <c r="U4678" t="s">
        <v>3033</v>
      </c>
      <c r="V4678" t="s">
        <v>12017</v>
      </c>
    </row>
    <row r="4679" spans="1:22" x14ac:dyDescent="0.25">
      <c r="A4679" t="s">
        <v>164</v>
      </c>
      <c r="B4679" t="s">
        <v>49</v>
      </c>
      <c r="C4679" t="s">
        <v>46</v>
      </c>
      <c r="D4679">
        <v>14</v>
      </c>
      <c r="E4679">
        <v>7</v>
      </c>
      <c r="F4679" t="s">
        <v>1895</v>
      </c>
      <c r="G4679" t="s">
        <v>1881</v>
      </c>
      <c r="H4679">
        <v>364</v>
      </c>
      <c r="I4679">
        <v>2</v>
      </c>
      <c r="J4679">
        <v>1897</v>
      </c>
      <c r="K4679">
        <v>13</v>
      </c>
      <c r="L4679" s="10" t="s">
        <v>62</v>
      </c>
      <c r="M4679" s="10" t="s">
        <v>63</v>
      </c>
      <c r="N4679">
        <v>13</v>
      </c>
      <c r="O4679">
        <v>17</v>
      </c>
      <c r="P4679">
        <v>17</v>
      </c>
      <c r="Q4679">
        <v>16</v>
      </c>
      <c r="R4679">
        <v>16</v>
      </c>
      <c r="S4679">
        <v>64</v>
      </c>
      <c r="T4679" t="s">
        <v>17634</v>
      </c>
      <c r="U4679" t="s">
        <v>3034</v>
      </c>
      <c r="V4679" t="s">
        <v>11998</v>
      </c>
    </row>
    <row r="4680" spans="1:22" x14ac:dyDescent="0.25">
      <c r="A4680" t="s">
        <v>164</v>
      </c>
      <c r="B4680" t="s">
        <v>49</v>
      </c>
      <c r="C4680" t="s">
        <v>46</v>
      </c>
      <c r="D4680">
        <v>14</v>
      </c>
      <c r="E4680">
        <v>8</v>
      </c>
      <c r="F4680" t="s">
        <v>1895</v>
      </c>
      <c r="G4680" t="s">
        <v>1883</v>
      </c>
      <c r="H4680">
        <v>365</v>
      </c>
      <c r="I4680">
        <v>2</v>
      </c>
      <c r="J4680">
        <v>1898</v>
      </c>
      <c r="K4680">
        <v>14</v>
      </c>
      <c r="L4680" s="10" t="s">
        <v>62</v>
      </c>
      <c r="M4680" s="10" t="s">
        <v>63</v>
      </c>
      <c r="N4680">
        <v>13</v>
      </c>
      <c r="O4680">
        <v>17</v>
      </c>
      <c r="P4680">
        <v>17</v>
      </c>
      <c r="Q4680">
        <v>16</v>
      </c>
      <c r="R4680">
        <v>16</v>
      </c>
      <c r="S4680">
        <v>64</v>
      </c>
      <c r="T4680" t="s">
        <v>17635</v>
      </c>
      <c r="U4680" t="s">
        <v>3035</v>
      </c>
      <c r="V4680" t="s">
        <v>11237</v>
      </c>
    </row>
    <row r="4681" spans="1:22" x14ac:dyDescent="0.25">
      <c r="A4681" t="s">
        <v>164</v>
      </c>
      <c r="B4681" t="s">
        <v>49</v>
      </c>
      <c r="C4681" t="s">
        <v>46</v>
      </c>
      <c r="D4681">
        <v>14</v>
      </c>
      <c r="E4681">
        <v>9</v>
      </c>
      <c r="F4681" t="s">
        <v>1895</v>
      </c>
      <c r="G4681" t="s">
        <v>1885</v>
      </c>
      <c r="H4681">
        <v>366</v>
      </c>
      <c r="I4681">
        <v>2</v>
      </c>
      <c r="J4681">
        <v>1899</v>
      </c>
      <c r="K4681">
        <v>15</v>
      </c>
      <c r="L4681" s="10" t="s">
        <v>62</v>
      </c>
      <c r="M4681" s="10" t="s">
        <v>63</v>
      </c>
      <c r="N4681">
        <v>13</v>
      </c>
      <c r="O4681">
        <v>17</v>
      </c>
      <c r="P4681">
        <v>17</v>
      </c>
      <c r="Q4681">
        <v>16</v>
      </c>
      <c r="R4681">
        <v>16</v>
      </c>
      <c r="S4681">
        <v>64</v>
      </c>
      <c r="T4681" t="s">
        <v>17636</v>
      </c>
      <c r="U4681" t="s">
        <v>3036</v>
      </c>
      <c r="V4681" t="s">
        <v>11634</v>
      </c>
    </row>
    <row r="4682" spans="1:22" x14ac:dyDescent="0.25">
      <c r="A4682" t="s">
        <v>164</v>
      </c>
      <c r="B4682" t="s">
        <v>49</v>
      </c>
      <c r="C4682" t="s">
        <v>46</v>
      </c>
      <c r="D4682">
        <v>14</v>
      </c>
      <c r="E4682">
        <v>10</v>
      </c>
      <c r="F4682" t="s">
        <v>1895</v>
      </c>
      <c r="G4682" t="s">
        <v>1887</v>
      </c>
      <c r="H4682">
        <v>367</v>
      </c>
      <c r="I4682">
        <v>2</v>
      </c>
      <c r="J4682">
        <v>1900</v>
      </c>
      <c r="K4682">
        <v>16</v>
      </c>
      <c r="L4682" s="10" t="s">
        <v>62</v>
      </c>
      <c r="M4682" s="10" t="s">
        <v>63</v>
      </c>
      <c r="N4682">
        <v>13</v>
      </c>
      <c r="O4682">
        <v>17</v>
      </c>
      <c r="P4682">
        <v>17</v>
      </c>
      <c r="Q4682">
        <v>16</v>
      </c>
      <c r="R4682">
        <v>16</v>
      </c>
      <c r="S4682">
        <v>64</v>
      </c>
      <c r="T4682" t="s">
        <v>17637</v>
      </c>
      <c r="U4682" t="s">
        <v>3037</v>
      </c>
      <c r="V4682" t="s">
        <v>12180</v>
      </c>
    </row>
    <row r="4683" spans="1:22" x14ac:dyDescent="0.25">
      <c r="A4683" t="s">
        <v>164</v>
      </c>
      <c r="B4683" t="s">
        <v>49</v>
      </c>
      <c r="C4683" t="s">
        <v>46</v>
      </c>
      <c r="D4683">
        <v>14</v>
      </c>
      <c r="E4683">
        <v>11</v>
      </c>
      <c r="F4683" t="s">
        <v>1895</v>
      </c>
      <c r="G4683" t="s">
        <v>1889</v>
      </c>
      <c r="H4683">
        <v>368</v>
      </c>
      <c r="I4683">
        <v>2</v>
      </c>
      <c r="J4683">
        <v>1901</v>
      </c>
      <c r="K4683">
        <v>17</v>
      </c>
      <c r="L4683" s="10" t="s">
        <v>62</v>
      </c>
      <c r="M4683" s="10" t="s">
        <v>63</v>
      </c>
      <c r="N4683">
        <v>13</v>
      </c>
      <c r="O4683">
        <v>17</v>
      </c>
      <c r="P4683">
        <v>17</v>
      </c>
      <c r="Q4683">
        <v>16</v>
      </c>
      <c r="R4683">
        <v>16</v>
      </c>
      <c r="S4683">
        <v>64</v>
      </c>
      <c r="T4683" t="s">
        <v>17638</v>
      </c>
      <c r="U4683" t="s">
        <v>3038</v>
      </c>
      <c r="V4683" t="s">
        <v>12229</v>
      </c>
    </row>
    <row r="4684" spans="1:22" x14ac:dyDescent="0.25">
      <c r="A4684" t="s">
        <v>164</v>
      </c>
      <c r="B4684" t="s">
        <v>49</v>
      </c>
      <c r="C4684" t="s">
        <v>46</v>
      </c>
      <c r="D4684">
        <v>14</v>
      </c>
      <c r="E4684">
        <v>12</v>
      </c>
      <c r="F4684" t="s">
        <v>1895</v>
      </c>
      <c r="G4684" t="s">
        <v>1891</v>
      </c>
      <c r="H4684">
        <v>369</v>
      </c>
      <c r="I4684">
        <v>2</v>
      </c>
      <c r="J4684">
        <v>1902</v>
      </c>
      <c r="K4684">
        <v>18</v>
      </c>
      <c r="L4684" s="10" t="s">
        <v>62</v>
      </c>
      <c r="M4684" s="10" t="s">
        <v>63</v>
      </c>
      <c r="N4684">
        <v>13</v>
      </c>
      <c r="O4684">
        <v>17</v>
      </c>
      <c r="P4684">
        <v>17</v>
      </c>
      <c r="Q4684">
        <v>16</v>
      </c>
      <c r="R4684">
        <v>16</v>
      </c>
      <c r="S4684">
        <v>64</v>
      </c>
      <c r="T4684" t="s">
        <v>17639</v>
      </c>
      <c r="U4684" t="s">
        <v>3039</v>
      </c>
      <c r="V4684" t="s">
        <v>11940</v>
      </c>
    </row>
    <row r="4685" spans="1:22" x14ac:dyDescent="0.25">
      <c r="A4685" t="s">
        <v>164</v>
      </c>
      <c r="B4685" t="s">
        <v>49</v>
      </c>
      <c r="C4685" t="s">
        <v>46</v>
      </c>
      <c r="D4685">
        <v>14</v>
      </c>
      <c r="E4685">
        <v>13</v>
      </c>
      <c r="F4685" t="s">
        <v>1895</v>
      </c>
      <c r="G4685" t="s">
        <v>1893</v>
      </c>
      <c r="H4685">
        <v>370</v>
      </c>
      <c r="I4685">
        <v>2</v>
      </c>
      <c r="J4685">
        <v>1903</v>
      </c>
      <c r="K4685">
        <v>19</v>
      </c>
      <c r="L4685" s="10" t="s">
        <v>62</v>
      </c>
      <c r="M4685" s="10" t="s">
        <v>63</v>
      </c>
      <c r="N4685">
        <v>13</v>
      </c>
      <c r="O4685">
        <v>17</v>
      </c>
      <c r="P4685">
        <v>17</v>
      </c>
      <c r="Q4685">
        <v>16</v>
      </c>
      <c r="R4685">
        <v>16</v>
      </c>
      <c r="S4685">
        <v>64</v>
      </c>
      <c r="T4685" t="s">
        <v>17640</v>
      </c>
      <c r="U4685" t="s">
        <v>3040</v>
      </c>
      <c r="V4685" t="s">
        <v>12134</v>
      </c>
    </row>
    <row r="4686" spans="1:22" x14ac:dyDescent="0.25">
      <c r="A4686" t="s">
        <v>164</v>
      </c>
      <c r="B4686" t="s">
        <v>49</v>
      </c>
      <c r="C4686" t="s">
        <v>46</v>
      </c>
      <c r="D4686">
        <v>14</v>
      </c>
      <c r="E4686">
        <v>14</v>
      </c>
      <c r="F4686" t="s">
        <v>1895</v>
      </c>
      <c r="G4686" t="s">
        <v>1895</v>
      </c>
      <c r="H4686">
        <v>371</v>
      </c>
      <c r="I4686">
        <v>2</v>
      </c>
      <c r="J4686">
        <v>1904</v>
      </c>
      <c r="K4686">
        <v>20</v>
      </c>
      <c r="L4686" s="10" t="s">
        <v>62</v>
      </c>
      <c r="M4686" s="10" t="s">
        <v>63</v>
      </c>
      <c r="N4686">
        <v>13</v>
      </c>
      <c r="O4686">
        <v>17</v>
      </c>
      <c r="P4686">
        <v>17</v>
      </c>
      <c r="Q4686">
        <v>16</v>
      </c>
      <c r="R4686">
        <v>16</v>
      </c>
      <c r="S4686">
        <v>64</v>
      </c>
      <c r="T4686" t="s">
        <v>17641</v>
      </c>
      <c r="U4686" t="s">
        <v>3041</v>
      </c>
      <c r="V4686" t="s">
        <v>11235</v>
      </c>
    </row>
    <row r="4687" spans="1:22" x14ac:dyDescent="0.25">
      <c r="A4687" t="s">
        <v>164</v>
      </c>
      <c r="B4687" t="s">
        <v>49</v>
      </c>
      <c r="C4687" t="s">
        <v>46</v>
      </c>
      <c r="D4687">
        <v>14</v>
      </c>
      <c r="E4687">
        <v>15</v>
      </c>
      <c r="F4687" t="s">
        <v>1895</v>
      </c>
      <c r="G4687" t="s">
        <v>1897</v>
      </c>
      <c r="H4687">
        <v>372</v>
      </c>
      <c r="I4687">
        <v>2</v>
      </c>
      <c r="J4687">
        <v>1905</v>
      </c>
      <c r="K4687">
        <v>21</v>
      </c>
      <c r="L4687" s="10" t="s">
        <v>62</v>
      </c>
      <c r="M4687" s="10" t="s">
        <v>63</v>
      </c>
      <c r="N4687">
        <v>13</v>
      </c>
      <c r="O4687">
        <v>17</v>
      </c>
      <c r="P4687">
        <v>17</v>
      </c>
      <c r="Q4687">
        <v>16</v>
      </c>
      <c r="R4687">
        <v>16</v>
      </c>
      <c r="S4687">
        <v>64</v>
      </c>
      <c r="T4687" t="s">
        <v>17642</v>
      </c>
      <c r="U4687" t="s">
        <v>3042</v>
      </c>
      <c r="V4687" t="s">
        <v>11495</v>
      </c>
    </row>
    <row r="4688" spans="1:22" x14ac:dyDescent="0.25">
      <c r="A4688" t="s">
        <v>164</v>
      </c>
      <c r="B4688" t="s">
        <v>49</v>
      </c>
      <c r="C4688" t="s">
        <v>46</v>
      </c>
      <c r="D4688">
        <v>14</v>
      </c>
      <c r="E4688">
        <v>16</v>
      </c>
      <c r="F4688" t="s">
        <v>1895</v>
      </c>
      <c r="G4688" t="s">
        <v>1899</v>
      </c>
      <c r="H4688">
        <v>373</v>
      </c>
      <c r="I4688">
        <v>2</v>
      </c>
      <c r="J4688">
        <v>1906</v>
      </c>
      <c r="K4688">
        <v>22</v>
      </c>
      <c r="L4688" s="10" t="s">
        <v>62</v>
      </c>
      <c r="M4688" s="10" t="s">
        <v>63</v>
      </c>
      <c r="N4688">
        <v>13</v>
      </c>
      <c r="O4688">
        <v>17</v>
      </c>
      <c r="P4688">
        <v>17</v>
      </c>
      <c r="Q4688">
        <v>16</v>
      </c>
      <c r="R4688">
        <v>16</v>
      </c>
      <c r="S4688">
        <v>64</v>
      </c>
      <c r="T4688" t="s">
        <v>17643</v>
      </c>
      <c r="U4688" t="s">
        <v>3043</v>
      </c>
      <c r="V4688" t="s">
        <v>12212</v>
      </c>
    </row>
    <row r="4689" spans="1:22" x14ac:dyDescent="0.25">
      <c r="A4689" t="s">
        <v>164</v>
      </c>
      <c r="B4689" t="s">
        <v>49</v>
      </c>
      <c r="C4689" t="s">
        <v>46</v>
      </c>
      <c r="D4689">
        <v>14</v>
      </c>
      <c r="E4689">
        <v>17</v>
      </c>
      <c r="F4689" t="s">
        <v>1895</v>
      </c>
      <c r="G4689" t="s">
        <v>1901</v>
      </c>
      <c r="H4689">
        <v>374</v>
      </c>
      <c r="I4689">
        <v>2</v>
      </c>
      <c r="J4689">
        <v>1907</v>
      </c>
      <c r="K4689">
        <v>23</v>
      </c>
      <c r="L4689" s="10" t="s">
        <v>62</v>
      </c>
      <c r="M4689" s="10" t="s">
        <v>63</v>
      </c>
      <c r="N4689">
        <v>13</v>
      </c>
      <c r="O4689">
        <v>17</v>
      </c>
      <c r="P4689">
        <v>17</v>
      </c>
      <c r="Q4689">
        <v>16</v>
      </c>
      <c r="R4689">
        <v>16</v>
      </c>
      <c r="S4689">
        <v>64</v>
      </c>
      <c r="T4689" t="s">
        <v>17644</v>
      </c>
      <c r="U4689" t="s">
        <v>3044</v>
      </c>
      <c r="V4689" t="s">
        <v>12314</v>
      </c>
    </row>
    <row r="4690" spans="1:22" x14ac:dyDescent="0.25">
      <c r="A4690" t="s">
        <v>164</v>
      </c>
      <c r="B4690" t="s">
        <v>49</v>
      </c>
      <c r="C4690" t="s">
        <v>46</v>
      </c>
      <c r="D4690">
        <v>14</v>
      </c>
      <c r="E4690">
        <v>18</v>
      </c>
      <c r="F4690" t="s">
        <v>1895</v>
      </c>
      <c r="G4690" t="s">
        <v>1903</v>
      </c>
      <c r="H4690">
        <v>375</v>
      </c>
      <c r="I4690">
        <v>2</v>
      </c>
      <c r="J4690">
        <v>1908</v>
      </c>
      <c r="K4690">
        <v>24</v>
      </c>
      <c r="L4690" s="10" t="s">
        <v>62</v>
      </c>
      <c r="M4690" s="10" t="s">
        <v>63</v>
      </c>
      <c r="N4690">
        <v>13</v>
      </c>
      <c r="O4690">
        <v>17</v>
      </c>
      <c r="P4690">
        <v>17</v>
      </c>
      <c r="Q4690">
        <v>16</v>
      </c>
      <c r="R4690">
        <v>16</v>
      </c>
      <c r="S4690">
        <v>64</v>
      </c>
      <c r="T4690" t="s">
        <v>17645</v>
      </c>
      <c r="U4690" t="s">
        <v>3045</v>
      </c>
      <c r="V4690" t="s">
        <v>11911</v>
      </c>
    </row>
    <row r="4691" spans="1:22" x14ac:dyDescent="0.25">
      <c r="A4691" t="s">
        <v>164</v>
      </c>
      <c r="B4691" t="s">
        <v>49</v>
      </c>
      <c r="C4691" t="s">
        <v>46</v>
      </c>
      <c r="D4691">
        <v>14</v>
      </c>
      <c r="E4691">
        <v>19</v>
      </c>
      <c r="F4691" t="s">
        <v>1895</v>
      </c>
      <c r="G4691" t="s">
        <v>1905</v>
      </c>
      <c r="H4691">
        <v>376</v>
      </c>
      <c r="I4691">
        <v>2</v>
      </c>
      <c r="J4691">
        <v>1909</v>
      </c>
      <c r="K4691">
        <v>25</v>
      </c>
      <c r="L4691" s="10" t="s">
        <v>62</v>
      </c>
      <c r="M4691" s="10" t="s">
        <v>63</v>
      </c>
      <c r="N4691">
        <v>13</v>
      </c>
      <c r="O4691">
        <v>17</v>
      </c>
      <c r="P4691">
        <v>17</v>
      </c>
      <c r="Q4691">
        <v>16</v>
      </c>
      <c r="R4691">
        <v>16</v>
      </c>
      <c r="S4691">
        <v>64</v>
      </c>
      <c r="T4691" t="s">
        <v>17646</v>
      </c>
      <c r="U4691" t="s">
        <v>3046</v>
      </c>
      <c r="V4691" t="s">
        <v>11603</v>
      </c>
    </row>
    <row r="4692" spans="1:22" x14ac:dyDescent="0.25">
      <c r="A4692" t="s">
        <v>164</v>
      </c>
      <c r="B4692" t="s">
        <v>49</v>
      </c>
      <c r="C4692" t="s">
        <v>46</v>
      </c>
      <c r="D4692">
        <v>14</v>
      </c>
      <c r="E4692">
        <v>20</v>
      </c>
      <c r="F4692" t="s">
        <v>1895</v>
      </c>
      <c r="G4692" t="s">
        <v>1907</v>
      </c>
      <c r="H4692">
        <v>377</v>
      </c>
      <c r="I4692">
        <v>2</v>
      </c>
      <c r="J4692">
        <v>1910</v>
      </c>
      <c r="K4692">
        <v>26</v>
      </c>
      <c r="L4692" s="10" t="s">
        <v>62</v>
      </c>
      <c r="M4692" s="10" t="s">
        <v>63</v>
      </c>
      <c r="N4692">
        <v>13</v>
      </c>
      <c r="O4692">
        <v>17</v>
      </c>
      <c r="P4692">
        <v>17</v>
      </c>
      <c r="Q4692">
        <v>16</v>
      </c>
      <c r="R4692">
        <v>16</v>
      </c>
      <c r="S4692">
        <v>64</v>
      </c>
      <c r="T4692" t="s">
        <v>17647</v>
      </c>
      <c r="U4692" t="s">
        <v>3047</v>
      </c>
      <c r="V4692" t="s">
        <v>12305</v>
      </c>
    </row>
    <row r="4693" spans="1:22" x14ac:dyDescent="0.25">
      <c r="A4693" t="s">
        <v>164</v>
      </c>
      <c r="B4693" t="s">
        <v>49</v>
      </c>
      <c r="C4693" t="s">
        <v>46</v>
      </c>
      <c r="D4693">
        <v>14</v>
      </c>
      <c r="E4693">
        <v>21</v>
      </c>
      <c r="F4693" t="s">
        <v>1895</v>
      </c>
      <c r="G4693" t="s">
        <v>1909</v>
      </c>
      <c r="H4693">
        <v>378</v>
      </c>
      <c r="I4693">
        <v>2</v>
      </c>
      <c r="J4693">
        <v>1911</v>
      </c>
      <c r="K4693">
        <v>27</v>
      </c>
      <c r="L4693" s="10" t="s">
        <v>62</v>
      </c>
      <c r="M4693" s="10" t="s">
        <v>63</v>
      </c>
      <c r="N4693">
        <v>13</v>
      </c>
      <c r="O4693">
        <v>17</v>
      </c>
      <c r="P4693">
        <v>17</v>
      </c>
      <c r="Q4693">
        <v>16</v>
      </c>
      <c r="R4693">
        <v>16</v>
      </c>
      <c r="S4693">
        <v>64</v>
      </c>
      <c r="T4693" t="s">
        <v>17648</v>
      </c>
      <c r="U4693" t="s">
        <v>3048</v>
      </c>
      <c r="V4693" t="s">
        <v>11523</v>
      </c>
    </row>
    <row r="4694" spans="1:22" x14ac:dyDescent="0.25">
      <c r="A4694" t="s">
        <v>164</v>
      </c>
      <c r="B4694" t="s">
        <v>49</v>
      </c>
      <c r="C4694" t="s">
        <v>46</v>
      </c>
      <c r="D4694">
        <v>14</v>
      </c>
      <c r="E4694">
        <v>22</v>
      </c>
      <c r="F4694" t="s">
        <v>1895</v>
      </c>
      <c r="G4694" t="s">
        <v>1911</v>
      </c>
      <c r="H4694">
        <v>379</v>
      </c>
      <c r="I4694">
        <v>2</v>
      </c>
      <c r="J4694">
        <v>1912</v>
      </c>
      <c r="K4694">
        <v>28</v>
      </c>
      <c r="L4694" s="10" t="s">
        <v>62</v>
      </c>
      <c r="M4694" s="10" t="s">
        <v>63</v>
      </c>
      <c r="N4694">
        <v>13</v>
      </c>
      <c r="O4694">
        <v>17</v>
      </c>
      <c r="P4694">
        <v>17</v>
      </c>
      <c r="Q4694">
        <v>16</v>
      </c>
      <c r="R4694">
        <v>16</v>
      </c>
      <c r="S4694">
        <v>64</v>
      </c>
      <c r="T4694" t="s">
        <v>17649</v>
      </c>
      <c r="U4694" t="s">
        <v>3049</v>
      </c>
      <c r="V4694" t="s">
        <v>12246</v>
      </c>
    </row>
    <row r="4695" spans="1:22" x14ac:dyDescent="0.25">
      <c r="A4695" t="s">
        <v>164</v>
      </c>
      <c r="B4695" t="s">
        <v>49</v>
      </c>
      <c r="C4695" t="s">
        <v>46</v>
      </c>
      <c r="D4695">
        <v>14</v>
      </c>
      <c r="E4695">
        <v>23</v>
      </c>
      <c r="F4695" t="s">
        <v>1895</v>
      </c>
      <c r="G4695" t="s">
        <v>1913</v>
      </c>
      <c r="H4695">
        <v>380</v>
      </c>
      <c r="I4695">
        <v>2</v>
      </c>
      <c r="J4695">
        <v>1913</v>
      </c>
      <c r="K4695">
        <v>29</v>
      </c>
      <c r="L4695" s="10" t="s">
        <v>62</v>
      </c>
      <c r="M4695" s="10" t="s">
        <v>63</v>
      </c>
      <c r="N4695">
        <v>13</v>
      </c>
      <c r="O4695">
        <v>17</v>
      </c>
      <c r="P4695">
        <v>17</v>
      </c>
      <c r="Q4695">
        <v>16</v>
      </c>
      <c r="R4695">
        <v>16</v>
      </c>
      <c r="S4695">
        <v>64</v>
      </c>
      <c r="T4695" t="s">
        <v>17650</v>
      </c>
      <c r="U4695" t="s">
        <v>3050</v>
      </c>
      <c r="V4695" t="s">
        <v>11635</v>
      </c>
    </row>
    <row r="4696" spans="1:22" x14ac:dyDescent="0.25">
      <c r="A4696" t="s">
        <v>164</v>
      </c>
      <c r="B4696" t="s">
        <v>49</v>
      </c>
      <c r="C4696" t="s">
        <v>46</v>
      </c>
      <c r="D4696">
        <v>14</v>
      </c>
      <c r="E4696">
        <v>24</v>
      </c>
      <c r="F4696" t="s">
        <v>1895</v>
      </c>
      <c r="G4696" t="s">
        <v>1915</v>
      </c>
      <c r="H4696">
        <v>381</v>
      </c>
      <c r="I4696">
        <v>2</v>
      </c>
      <c r="J4696">
        <v>1914</v>
      </c>
      <c r="K4696">
        <v>30</v>
      </c>
      <c r="L4696" s="10" t="s">
        <v>62</v>
      </c>
      <c r="M4696" s="10" t="s">
        <v>63</v>
      </c>
      <c r="N4696">
        <v>13</v>
      </c>
      <c r="O4696">
        <v>17</v>
      </c>
      <c r="P4696">
        <v>17</v>
      </c>
      <c r="Q4696">
        <v>16</v>
      </c>
      <c r="R4696">
        <v>16</v>
      </c>
      <c r="S4696">
        <v>64</v>
      </c>
      <c r="T4696" t="s">
        <v>17651</v>
      </c>
      <c r="U4696" t="s">
        <v>3051</v>
      </c>
      <c r="V4696" t="s">
        <v>12170</v>
      </c>
    </row>
    <row r="4697" spans="1:22" x14ac:dyDescent="0.25">
      <c r="A4697" t="s">
        <v>164</v>
      </c>
      <c r="B4697" t="s">
        <v>49</v>
      </c>
      <c r="C4697" t="s">
        <v>46</v>
      </c>
      <c r="D4697">
        <v>14</v>
      </c>
      <c r="E4697">
        <v>25</v>
      </c>
      <c r="F4697" t="s">
        <v>1895</v>
      </c>
      <c r="G4697" t="s">
        <v>1917</v>
      </c>
      <c r="H4697">
        <v>382</v>
      </c>
      <c r="I4697">
        <v>2</v>
      </c>
      <c r="J4697">
        <v>1915</v>
      </c>
      <c r="K4697">
        <v>31</v>
      </c>
      <c r="L4697" s="10" t="s">
        <v>62</v>
      </c>
      <c r="M4697" s="10" t="s">
        <v>63</v>
      </c>
      <c r="N4697">
        <v>13</v>
      </c>
      <c r="O4697">
        <v>17</v>
      </c>
      <c r="P4697">
        <v>17</v>
      </c>
      <c r="Q4697">
        <v>16</v>
      </c>
      <c r="R4697">
        <v>16</v>
      </c>
      <c r="S4697">
        <v>64</v>
      </c>
      <c r="T4697" t="s">
        <v>17652</v>
      </c>
      <c r="U4697" t="s">
        <v>3052</v>
      </c>
      <c r="V4697" t="s">
        <v>12421</v>
      </c>
    </row>
    <row r="4698" spans="1:22" x14ac:dyDescent="0.25">
      <c r="A4698" t="s">
        <v>164</v>
      </c>
      <c r="B4698" t="s">
        <v>49</v>
      </c>
      <c r="C4698" t="s">
        <v>46</v>
      </c>
      <c r="D4698">
        <v>14</v>
      </c>
      <c r="E4698">
        <v>26</v>
      </c>
      <c r="F4698" t="s">
        <v>1895</v>
      </c>
      <c r="G4698" t="s">
        <v>1919</v>
      </c>
      <c r="H4698">
        <v>383</v>
      </c>
      <c r="I4698">
        <v>2</v>
      </c>
      <c r="J4698">
        <v>1916</v>
      </c>
      <c r="K4698">
        <v>32</v>
      </c>
      <c r="L4698" s="10" t="s">
        <v>62</v>
      </c>
      <c r="M4698" s="10" t="s">
        <v>63</v>
      </c>
      <c r="N4698">
        <v>13</v>
      </c>
      <c r="O4698">
        <v>17</v>
      </c>
      <c r="P4698">
        <v>17</v>
      </c>
      <c r="Q4698">
        <v>16</v>
      </c>
      <c r="R4698">
        <v>16</v>
      </c>
      <c r="S4698">
        <v>64</v>
      </c>
      <c r="T4698" t="s">
        <v>17653</v>
      </c>
      <c r="U4698" t="s">
        <v>3053</v>
      </c>
      <c r="V4698" t="s">
        <v>11502</v>
      </c>
    </row>
    <row r="4699" spans="1:22" x14ac:dyDescent="0.25">
      <c r="A4699" t="s">
        <v>164</v>
      </c>
      <c r="B4699" t="s">
        <v>49</v>
      </c>
      <c r="C4699" t="s">
        <v>46</v>
      </c>
      <c r="D4699">
        <v>14</v>
      </c>
      <c r="E4699">
        <v>27</v>
      </c>
      <c r="F4699" t="s">
        <v>1895</v>
      </c>
      <c r="G4699" t="s">
        <v>1921</v>
      </c>
      <c r="H4699">
        <v>384</v>
      </c>
      <c r="I4699">
        <v>2</v>
      </c>
      <c r="J4699">
        <v>1917</v>
      </c>
      <c r="K4699">
        <v>33</v>
      </c>
      <c r="L4699" s="10" t="s">
        <v>62</v>
      </c>
      <c r="M4699" s="10" t="s">
        <v>63</v>
      </c>
      <c r="N4699">
        <v>13</v>
      </c>
      <c r="O4699">
        <v>17</v>
      </c>
      <c r="P4699">
        <v>17</v>
      </c>
      <c r="Q4699">
        <v>16</v>
      </c>
      <c r="R4699">
        <v>16</v>
      </c>
      <c r="S4699">
        <v>64</v>
      </c>
      <c r="T4699" t="s">
        <v>17654</v>
      </c>
      <c r="U4699" t="s">
        <v>3054</v>
      </c>
      <c r="V4699" t="s">
        <v>11859</v>
      </c>
    </row>
    <row r="4700" spans="1:22" x14ac:dyDescent="0.25">
      <c r="A4700" t="s">
        <v>164</v>
      </c>
      <c r="B4700" t="s">
        <v>49</v>
      </c>
      <c r="C4700" t="s">
        <v>46</v>
      </c>
      <c r="D4700">
        <v>14</v>
      </c>
      <c r="E4700">
        <v>28</v>
      </c>
      <c r="F4700" t="s">
        <v>1895</v>
      </c>
      <c r="G4700" t="s">
        <v>1923</v>
      </c>
      <c r="H4700">
        <v>385</v>
      </c>
      <c r="I4700">
        <v>2</v>
      </c>
      <c r="J4700">
        <v>1918</v>
      </c>
      <c r="K4700">
        <v>34</v>
      </c>
      <c r="L4700" s="10" t="s">
        <v>62</v>
      </c>
      <c r="M4700" s="10" t="s">
        <v>63</v>
      </c>
      <c r="N4700">
        <v>13</v>
      </c>
      <c r="O4700">
        <v>17</v>
      </c>
      <c r="P4700">
        <v>17</v>
      </c>
      <c r="Q4700">
        <v>16</v>
      </c>
      <c r="R4700">
        <v>16</v>
      </c>
      <c r="S4700">
        <v>64</v>
      </c>
      <c r="T4700" t="s">
        <v>17655</v>
      </c>
      <c r="U4700" t="s">
        <v>3055</v>
      </c>
      <c r="V4700" t="s">
        <v>11549</v>
      </c>
    </row>
    <row r="4701" spans="1:22" x14ac:dyDescent="0.25">
      <c r="A4701" t="s">
        <v>164</v>
      </c>
      <c r="B4701" t="s">
        <v>49</v>
      </c>
      <c r="C4701" t="s">
        <v>46</v>
      </c>
      <c r="D4701">
        <v>14</v>
      </c>
      <c r="E4701">
        <v>29</v>
      </c>
      <c r="F4701" t="s">
        <v>1895</v>
      </c>
      <c r="G4701" t="s">
        <v>1925</v>
      </c>
      <c r="H4701">
        <v>386</v>
      </c>
      <c r="I4701">
        <v>2</v>
      </c>
      <c r="J4701">
        <v>1919</v>
      </c>
      <c r="K4701">
        <v>35</v>
      </c>
      <c r="L4701" s="10" t="s">
        <v>62</v>
      </c>
      <c r="M4701" s="10" t="s">
        <v>63</v>
      </c>
      <c r="N4701">
        <v>13</v>
      </c>
      <c r="O4701">
        <v>17</v>
      </c>
      <c r="P4701">
        <v>17</v>
      </c>
      <c r="Q4701">
        <v>16</v>
      </c>
      <c r="R4701">
        <v>16</v>
      </c>
      <c r="S4701">
        <v>64</v>
      </c>
      <c r="T4701" t="s">
        <v>17656</v>
      </c>
      <c r="U4701" t="s">
        <v>3056</v>
      </c>
      <c r="V4701" t="s">
        <v>12119</v>
      </c>
    </row>
    <row r="4702" spans="1:22" x14ac:dyDescent="0.25">
      <c r="A4702" t="s">
        <v>164</v>
      </c>
      <c r="B4702" t="s">
        <v>49</v>
      </c>
      <c r="C4702" t="s">
        <v>46</v>
      </c>
      <c r="D4702">
        <v>14</v>
      </c>
      <c r="E4702">
        <v>30</v>
      </c>
      <c r="F4702" t="s">
        <v>1895</v>
      </c>
      <c r="G4702" t="s">
        <v>1927</v>
      </c>
      <c r="H4702">
        <v>387</v>
      </c>
      <c r="I4702">
        <v>2</v>
      </c>
      <c r="J4702">
        <v>1920</v>
      </c>
      <c r="K4702">
        <v>36</v>
      </c>
      <c r="L4702" s="10" t="s">
        <v>62</v>
      </c>
      <c r="M4702" s="10" t="s">
        <v>63</v>
      </c>
      <c r="N4702">
        <v>13</v>
      </c>
      <c r="O4702">
        <v>17</v>
      </c>
      <c r="P4702">
        <v>17</v>
      </c>
      <c r="Q4702">
        <v>16</v>
      </c>
      <c r="R4702">
        <v>16</v>
      </c>
      <c r="S4702">
        <v>64</v>
      </c>
      <c r="T4702" t="s">
        <v>17657</v>
      </c>
      <c r="U4702" t="s">
        <v>3057</v>
      </c>
      <c r="V4702" t="s">
        <v>11408</v>
      </c>
    </row>
    <row r="4703" spans="1:22" x14ac:dyDescent="0.25">
      <c r="A4703" t="s">
        <v>164</v>
      </c>
      <c r="B4703" t="s">
        <v>49</v>
      </c>
      <c r="C4703" t="s">
        <v>46</v>
      </c>
      <c r="D4703">
        <v>14</v>
      </c>
      <c r="E4703">
        <v>31</v>
      </c>
      <c r="F4703" t="s">
        <v>1895</v>
      </c>
      <c r="G4703" t="s">
        <v>1929</v>
      </c>
      <c r="H4703">
        <v>388</v>
      </c>
      <c r="I4703">
        <v>2</v>
      </c>
      <c r="J4703">
        <v>1921</v>
      </c>
      <c r="K4703">
        <v>37</v>
      </c>
      <c r="L4703" s="10" t="s">
        <v>62</v>
      </c>
      <c r="M4703" s="10" t="s">
        <v>63</v>
      </c>
      <c r="N4703">
        <v>13</v>
      </c>
      <c r="O4703">
        <v>17</v>
      </c>
      <c r="P4703">
        <v>17</v>
      </c>
      <c r="Q4703">
        <v>16</v>
      </c>
      <c r="R4703">
        <v>16</v>
      </c>
      <c r="S4703">
        <v>64</v>
      </c>
      <c r="T4703" t="s">
        <v>17658</v>
      </c>
      <c r="U4703" t="s">
        <v>3058</v>
      </c>
      <c r="V4703" t="s">
        <v>12221</v>
      </c>
    </row>
    <row r="4704" spans="1:22" x14ac:dyDescent="0.25">
      <c r="A4704" t="s">
        <v>164</v>
      </c>
      <c r="B4704" t="s">
        <v>49</v>
      </c>
      <c r="C4704" t="s">
        <v>46</v>
      </c>
      <c r="D4704">
        <v>15</v>
      </c>
      <c r="E4704">
        <v>1</v>
      </c>
      <c r="F4704" t="s">
        <v>1897</v>
      </c>
      <c r="G4704" t="s">
        <v>1869</v>
      </c>
      <c r="H4704">
        <v>389</v>
      </c>
      <c r="I4704">
        <v>2</v>
      </c>
      <c r="J4704">
        <v>1922</v>
      </c>
      <c r="K4704">
        <v>38</v>
      </c>
      <c r="L4704" s="10" t="s">
        <v>62</v>
      </c>
      <c r="M4704" s="10" t="s">
        <v>63</v>
      </c>
      <c r="N4704">
        <v>13</v>
      </c>
      <c r="O4704">
        <v>17</v>
      </c>
      <c r="P4704">
        <v>17</v>
      </c>
      <c r="Q4704">
        <v>16</v>
      </c>
      <c r="R4704">
        <v>16</v>
      </c>
      <c r="S4704">
        <v>65</v>
      </c>
      <c r="T4704" t="s">
        <v>17659</v>
      </c>
      <c r="U4704" t="s">
        <v>3059</v>
      </c>
      <c r="V4704" t="s">
        <v>11526</v>
      </c>
    </row>
    <row r="4705" spans="1:22" x14ac:dyDescent="0.25">
      <c r="A4705" t="s">
        <v>164</v>
      </c>
      <c r="B4705" t="s">
        <v>49</v>
      </c>
      <c r="C4705" t="s">
        <v>46</v>
      </c>
      <c r="D4705">
        <v>15</v>
      </c>
      <c r="E4705">
        <v>2</v>
      </c>
      <c r="F4705" t="s">
        <v>1897</v>
      </c>
      <c r="G4705" t="s">
        <v>1871</v>
      </c>
      <c r="H4705">
        <v>390</v>
      </c>
      <c r="I4705">
        <v>2</v>
      </c>
      <c r="J4705">
        <v>1923</v>
      </c>
      <c r="K4705">
        <v>39</v>
      </c>
      <c r="L4705" s="10" t="s">
        <v>62</v>
      </c>
      <c r="M4705" s="10" t="s">
        <v>63</v>
      </c>
      <c r="N4705">
        <v>13</v>
      </c>
      <c r="O4705">
        <v>17</v>
      </c>
      <c r="P4705">
        <v>17</v>
      </c>
      <c r="Q4705">
        <v>16</v>
      </c>
      <c r="R4705">
        <v>16</v>
      </c>
      <c r="S4705">
        <v>65</v>
      </c>
      <c r="T4705" t="s">
        <v>17660</v>
      </c>
      <c r="U4705" t="s">
        <v>3060</v>
      </c>
    </row>
    <row r="4706" spans="1:22" x14ac:dyDescent="0.25">
      <c r="A4706" t="s">
        <v>164</v>
      </c>
      <c r="B4706" t="s">
        <v>49</v>
      </c>
      <c r="C4706" t="s">
        <v>46</v>
      </c>
      <c r="D4706">
        <v>15</v>
      </c>
      <c r="E4706">
        <v>3</v>
      </c>
      <c r="F4706" t="s">
        <v>1897</v>
      </c>
      <c r="G4706" t="s">
        <v>1873</v>
      </c>
      <c r="H4706">
        <v>391</v>
      </c>
      <c r="I4706">
        <v>2</v>
      </c>
      <c r="J4706">
        <v>1924</v>
      </c>
      <c r="K4706">
        <v>40</v>
      </c>
      <c r="L4706" s="10" t="s">
        <v>62</v>
      </c>
      <c r="M4706" s="10" t="s">
        <v>63</v>
      </c>
      <c r="N4706">
        <v>13</v>
      </c>
      <c r="O4706">
        <v>17</v>
      </c>
      <c r="P4706">
        <v>17</v>
      </c>
      <c r="Q4706">
        <v>16</v>
      </c>
      <c r="R4706">
        <v>16</v>
      </c>
      <c r="S4706">
        <v>65</v>
      </c>
      <c r="T4706" t="s">
        <v>17661</v>
      </c>
      <c r="U4706" t="s">
        <v>3061</v>
      </c>
      <c r="V4706" t="s">
        <v>11229</v>
      </c>
    </row>
    <row r="4707" spans="1:22" x14ac:dyDescent="0.25">
      <c r="A4707" t="s">
        <v>164</v>
      </c>
      <c r="B4707" t="s">
        <v>49</v>
      </c>
      <c r="C4707" t="s">
        <v>46</v>
      </c>
      <c r="D4707">
        <v>15</v>
      </c>
      <c r="E4707">
        <v>4</v>
      </c>
      <c r="F4707" t="s">
        <v>1897</v>
      </c>
      <c r="G4707" t="s">
        <v>1875</v>
      </c>
      <c r="H4707">
        <v>392</v>
      </c>
      <c r="I4707">
        <v>2</v>
      </c>
      <c r="J4707">
        <v>1925</v>
      </c>
      <c r="K4707">
        <v>41</v>
      </c>
      <c r="L4707" s="10" t="s">
        <v>62</v>
      </c>
      <c r="M4707" s="10" t="s">
        <v>63</v>
      </c>
      <c r="N4707">
        <v>13</v>
      </c>
      <c r="O4707">
        <v>17</v>
      </c>
      <c r="P4707">
        <v>17</v>
      </c>
      <c r="Q4707">
        <v>16</v>
      </c>
      <c r="R4707">
        <v>16</v>
      </c>
      <c r="S4707">
        <v>65</v>
      </c>
      <c r="T4707" t="s">
        <v>17662</v>
      </c>
      <c r="U4707" t="s">
        <v>3062</v>
      </c>
      <c r="V4707" t="s">
        <v>11752</v>
      </c>
    </row>
    <row r="4708" spans="1:22" x14ac:dyDescent="0.25">
      <c r="A4708" t="s">
        <v>164</v>
      </c>
      <c r="B4708" t="s">
        <v>49</v>
      </c>
      <c r="C4708" t="s">
        <v>46</v>
      </c>
      <c r="D4708">
        <v>15</v>
      </c>
      <c r="E4708">
        <v>5</v>
      </c>
      <c r="F4708" t="s">
        <v>1897</v>
      </c>
      <c r="G4708" t="s">
        <v>1877</v>
      </c>
      <c r="H4708">
        <v>393</v>
      </c>
      <c r="I4708">
        <v>2</v>
      </c>
      <c r="J4708">
        <v>1926</v>
      </c>
      <c r="K4708">
        <v>42</v>
      </c>
      <c r="L4708" s="10" t="s">
        <v>62</v>
      </c>
      <c r="M4708" s="10" t="s">
        <v>63</v>
      </c>
      <c r="N4708">
        <v>13</v>
      </c>
      <c r="O4708">
        <v>17</v>
      </c>
      <c r="P4708">
        <v>17</v>
      </c>
      <c r="Q4708">
        <v>16</v>
      </c>
      <c r="R4708">
        <v>16</v>
      </c>
      <c r="S4708">
        <v>65</v>
      </c>
      <c r="T4708" t="s">
        <v>17663</v>
      </c>
      <c r="U4708" t="s">
        <v>3063</v>
      </c>
      <c r="V4708" t="s">
        <v>11636</v>
      </c>
    </row>
    <row r="4709" spans="1:22" x14ac:dyDescent="0.25">
      <c r="A4709" t="s">
        <v>164</v>
      </c>
      <c r="B4709" t="s">
        <v>49</v>
      </c>
      <c r="C4709" t="s">
        <v>46</v>
      </c>
      <c r="D4709">
        <v>15</v>
      </c>
      <c r="E4709">
        <v>6</v>
      </c>
      <c r="F4709" t="s">
        <v>1897</v>
      </c>
      <c r="G4709" t="s">
        <v>1879</v>
      </c>
      <c r="H4709">
        <v>394</v>
      </c>
      <c r="I4709">
        <v>2</v>
      </c>
      <c r="J4709">
        <v>1927</v>
      </c>
      <c r="K4709">
        <v>43</v>
      </c>
      <c r="L4709" s="10" t="s">
        <v>62</v>
      </c>
      <c r="M4709" s="10" t="s">
        <v>63</v>
      </c>
      <c r="N4709">
        <v>13</v>
      </c>
      <c r="O4709">
        <v>17</v>
      </c>
      <c r="P4709">
        <v>17</v>
      </c>
      <c r="Q4709">
        <v>16</v>
      </c>
      <c r="R4709">
        <v>16</v>
      </c>
      <c r="S4709">
        <v>65</v>
      </c>
      <c r="T4709" t="s">
        <v>17664</v>
      </c>
      <c r="U4709" t="s">
        <v>3064</v>
      </c>
      <c r="V4709" t="s">
        <v>11264</v>
      </c>
    </row>
    <row r="4710" spans="1:22" x14ac:dyDescent="0.25">
      <c r="A4710" t="s">
        <v>164</v>
      </c>
      <c r="B4710" t="s">
        <v>49</v>
      </c>
      <c r="C4710" t="s">
        <v>46</v>
      </c>
      <c r="D4710">
        <v>15</v>
      </c>
      <c r="E4710">
        <v>7</v>
      </c>
      <c r="F4710" t="s">
        <v>1897</v>
      </c>
      <c r="G4710" t="s">
        <v>1881</v>
      </c>
      <c r="H4710">
        <v>395</v>
      </c>
      <c r="I4710">
        <v>2</v>
      </c>
      <c r="J4710">
        <v>1928</v>
      </c>
      <c r="K4710">
        <v>44</v>
      </c>
      <c r="L4710" s="10" t="s">
        <v>62</v>
      </c>
      <c r="M4710" s="10" t="s">
        <v>63</v>
      </c>
      <c r="N4710">
        <v>13</v>
      </c>
      <c r="O4710">
        <v>17</v>
      </c>
      <c r="P4710">
        <v>17</v>
      </c>
      <c r="Q4710">
        <v>16</v>
      </c>
      <c r="R4710">
        <v>16</v>
      </c>
      <c r="S4710">
        <v>65</v>
      </c>
      <c r="T4710" t="s">
        <v>17665</v>
      </c>
      <c r="U4710" t="s">
        <v>3065</v>
      </c>
      <c r="V4710" t="s">
        <v>11943</v>
      </c>
    </row>
    <row r="4711" spans="1:22" x14ac:dyDescent="0.25">
      <c r="A4711" t="s">
        <v>164</v>
      </c>
      <c r="B4711" t="s">
        <v>49</v>
      </c>
      <c r="C4711" t="s">
        <v>46</v>
      </c>
      <c r="D4711">
        <v>15</v>
      </c>
      <c r="E4711">
        <v>8</v>
      </c>
      <c r="F4711" t="s">
        <v>1897</v>
      </c>
      <c r="G4711" t="s">
        <v>1883</v>
      </c>
      <c r="H4711">
        <v>396</v>
      </c>
      <c r="I4711">
        <v>2</v>
      </c>
      <c r="J4711">
        <v>1929</v>
      </c>
      <c r="K4711">
        <v>45</v>
      </c>
      <c r="L4711" s="10" t="s">
        <v>62</v>
      </c>
      <c r="M4711" s="10" t="s">
        <v>63</v>
      </c>
      <c r="N4711">
        <v>13</v>
      </c>
      <c r="O4711">
        <v>17</v>
      </c>
      <c r="P4711">
        <v>17</v>
      </c>
      <c r="Q4711">
        <v>16</v>
      </c>
      <c r="R4711">
        <v>16</v>
      </c>
      <c r="S4711">
        <v>65</v>
      </c>
      <c r="T4711" t="s">
        <v>17666</v>
      </c>
      <c r="U4711" t="s">
        <v>3066</v>
      </c>
      <c r="V4711" t="s">
        <v>12173</v>
      </c>
    </row>
    <row r="4712" spans="1:22" x14ac:dyDescent="0.25">
      <c r="A4712" t="s">
        <v>164</v>
      </c>
      <c r="B4712" t="s">
        <v>49</v>
      </c>
      <c r="C4712" t="s">
        <v>46</v>
      </c>
      <c r="D4712">
        <v>15</v>
      </c>
      <c r="E4712">
        <v>9</v>
      </c>
      <c r="F4712" t="s">
        <v>1897</v>
      </c>
      <c r="G4712" t="s">
        <v>1885</v>
      </c>
      <c r="H4712">
        <v>397</v>
      </c>
      <c r="I4712">
        <v>2</v>
      </c>
      <c r="J4712">
        <v>1930</v>
      </c>
      <c r="K4712">
        <v>46</v>
      </c>
      <c r="L4712" s="10" t="s">
        <v>62</v>
      </c>
      <c r="M4712" s="10" t="s">
        <v>63</v>
      </c>
      <c r="N4712">
        <v>13</v>
      </c>
      <c r="O4712">
        <v>17</v>
      </c>
      <c r="P4712">
        <v>17</v>
      </c>
      <c r="Q4712">
        <v>16</v>
      </c>
      <c r="R4712">
        <v>16</v>
      </c>
      <c r="S4712">
        <v>65</v>
      </c>
      <c r="T4712" t="s">
        <v>17667</v>
      </c>
      <c r="U4712" t="s">
        <v>3067</v>
      </c>
      <c r="V4712" t="s">
        <v>11630</v>
      </c>
    </row>
    <row r="4713" spans="1:22" x14ac:dyDescent="0.25">
      <c r="A4713" t="s">
        <v>164</v>
      </c>
      <c r="B4713" t="s">
        <v>49</v>
      </c>
      <c r="C4713" t="s">
        <v>46</v>
      </c>
      <c r="D4713">
        <v>15</v>
      </c>
      <c r="E4713">
        <v>10</v>
      </c>
      <c r="F4713" t="s">
        <v>1897</v>
      </c>
      <c r="G4713" t="s">
        <v>1887</v>
      </c>
      <c r="H4713">
        <v>398</v>
      </c>
      <c r="I4713">
        <v>2</v>
      </c>
      <c r="J4713">
        <v>1931</v>
      </c>
      <c r="K4713">
        <v>47</v>
      </c>
      <c r="L4713" s="10" t="s">
        <v>62</v>
      </c>
      <c r="M4713" s="10" t="s">
        <v>63</v>
      </c>
      <c r="N4713">
        <v>13</v>
      </c>
      <c r="O4713">
        <v>17</v>
      </c>
      <c r="P4713">
        <v>17</v>
      </c>
      <c r="Q4713">
        <v>16</v>
      </c>
      <c r="R4713">
        <v>16</v>
      </c>
      <c r="S4713">
        <v>65</v>
      </c>
      <c r="T4713" t="s">
        <v>17668</v>
      </c>
      <c r="U4713" t="s">
        <v>3068</v>
      </c>
      <c r="V4713" t="s">
        <v>11338</v>
      </c>
    </row>
    <row r="4714" spans="1:22" x14ac:dyDescent="0.25">
      <c r="A4714" t="s">
        <v>164</v>
      </c>
      <c r="B4714" t="s">
        <v>49</v>
      </c>
      <c r="C4714" t="s">
        <v>46</v>
      </c>
      <c r="D4714">
        <v>15</v>
      </c>
      <c r="E4714">
        <v>11</v>
      </c>
      <c r="F4714" t="s">
        <v>1897</v>
      </c>
      <c r="G4714" t="s">
        <v>1889</v>
      </c>
      <c r="H4714">
        <v>399</v>
      </c>
      <c r="I4714">
        <v>2</v>
      </c>
      <c r="J4714">
        <v>1932</v>
      </c>
      <c r="K4714">
        <v>48</v>
      </c>
      <c r="L4714" s="10" t="s">
        <v>62</v>
      </c>
      <c r="M4714" s="10" t="s">
        <v>63</v>
      </c>
      <c r="N4714">
        <v>13</v>
      </c>
      <c r="O4714">
        <v>17</v>
      </c>
      <c r="P4714">
        <v>17</v>
      </c>
      <c r="Q4714">
        <v>16</v>
      </c>
      <c r="R4714">
        <v>16</v>
      </c>
      <c r="S4714">
        <v>65</v>
      </c>
      <c r="T4714" t="s">
        <v>17669</v>
      </c>
      <c r="U4714" t="s">
        <v>3069</v>
      </c>
      <c r="V4714" t="s">
        <v>11355</v>
      </c>
    </row>
    <row r="4715" spans="1:22" x14ac:dyDescent="0.25">
      <c r="A4715" t="s">
        <v>164</v>
      </c>
      <c r="B4715" t="s">
        <v>49</v>
      </c>
      <c r="C4715" t="s">
        <v>46</v>
      </c>
      <c r="D4715">
        <v>15</v>
      </c>
      <c r="E4715">
        <v>12</v>
      </c>
      <c r="F4715" t="s">
        <v>1897</v>
      </c>
      <c r="G4715" t="s">
        <v>1891</v>
      </c>
      <c r="H4715">
        <v>400</v>
      </c>
      <c r="I4715">
        <v>2</v>
      </c>
      <c r="J4715">
        <v>1933</v>
      </c>
      <c r="K4715">
        <v>49</v>
      </c>
      <c r="L4715" s="10" t="s">
        <v>62</v>
      </c>
      <c r="M4715" s="10" t="s">
        <v>63</v>
      </c>
      <c r="N4715">
        <v>13</v>
      </c>
      <c r="O4715">
        <v>17</v>
      </c>
      <c r="P4715">
        <v>17</v>
      </c>
      <c r="Q4715">
        <v>16</v>
      </c>
      <c r="R4715">
        <v>16</v>
      </c>
      <c r="S4715">
        <v>65</v>
      </c>
      <c r="T4715" t="s">
        <v>17670</v>
      </c>
      <c r="U4715" t="s">
        <v>3070</v>
      </c>
      <c r="V4715" t="s">
        <v>11334</v>
      </c>
    </row>
    <row r="4716" spans="1:22" x14ac:dyDescent="0.25">
      <c r="A4716" t="s">
        <v>164</v>
      </c>
      <c r="B4716" t="s">
        <v>49</v>
      </c>
      <c r="C4716" t="s">
        <v>46</v>
      </c>
      <c r="D4716">
        <v>15</v>
      </c>
      <c r="E4716">
        <v>13</v>
      </c>
      <c r="F4716" t="s">
        <v>1897</v>
      </c>
      <c r="G4716" t="s">
        <v>1893</v>
      </c>
      <c r="H4716">
        <v>401</v>
      </c>
      <c r="I4716">
        <v>2</v>
      </c>
      <c r="J4716">
        <v>1934</v>
      </c>
      <c r="K4716">
        <v>50</v>
      </c>
      <c r="L4716" s="10" t="s">
        <v>62</v>
      </c>
      <c r="M4716" s="10" t="s">
        <v>63</v>
      </c>
      <c r="N4716">
        <v>13</v>
      </c>
      <c r="O4716">
        <v>17</v>
      </c>
      <c r="P4716">
        <v>17</v>
      </c>
      <c r="Q4716">
        <v>16</v>
      </c>
      <c r="R4716">
        <v>16</v>
      </c>
      <c r="S4716">
        <v>65</v>
      </c>
      <c r="T4716" t="s">
        <v>17671</v>
      </c>
      <c r="U4716" t="s">
        <v>3071</v>
      </c>
      <c r="V4716" t="s">
        <v>11942</v>
      </c>
    </row>
    <row r="4717" spans="1:22" x14ac:dyDescent="0.25">
      <c r="A4717" t="s">
        <v>164</v>
      </c>
      <c r="B4717" t="s">
        <v>49</v>
      </c>
      <c r="C4717" t="s">
        <v>46</v>
      </c>
      <c r="D4717">
        <v>15</v>
      </c>
      <c r="E4717">
        <v>14</v>
      </c>
      <c r="F4717" t="s">
        <v>1897</v>
      </c>
      <c r="G4717" t="s">
        <v>1895</v>
      </c>
      <c r="H4717">
        <v>402</v>
      </c>
      <c r="I4717">
        <v>2</v>
      </c>
      <c r="J4717">
        <v>1935</v>
      </c>
      <c r="K4717">
        <v>51</v>
      </c>
      <c r="L4717" s="10" t="s">
        <v>62</v>
      </c>
      <c r="M4717" s="10" t="s">
        <v>63</v>
      </c>
      <c r="N4717">
        <v>13</v>
      </c>
      <c r="O4717">
        <v>17</v>
      </c>
      <c r="P4717">
        <v>17</v>
      </c>
      <c r="Q4717">
        <v>16</v>
      </c>
      <c r="R4717">
        <v>16</v>
      </c>
      <c r="S4717">
        <v>65</v>
      </c>
      <c r="T4717" t="s">
        <v>17672</v>
      </c>
      <c r="U4717" t="s">
        <v>3072</v>
      </c>
      <c r="V4717" t="s">
        <v>11592</v>
      </c>
    </row>
    <row r="4718" spans="1:22" x14ac:dyDescent="0.25">
      <c r="A4718" t="s">
        <v>164</v>
      </c>
      <c r="B4718" t="s">
        <v>49</v>
      </c>
      <c r="C4718" t="s">
        <v>46</v>
      </c>
      <c r="D4718">
        <v>15</v>
      </c>
      <c r="E4718">
        <v>15</v>
      </c>
      <c r="F4718" t="s">
        <v>1897</v>
      </c>
      <c r="G4718" t="s">
        <v>1897</v>
      </c>
      <c r="H4718">
        <v>403</v>
      </c>
      <c r="I4718">
        <v>2</v>
      </c>
      <c r="J4718">
        <v>1936</v>
      </c>
      <c r="K4718">
        <v>52</v>
      </c>
      <c r="L4718" s="10" t="s">
        <v>62</v>
      </c>
      <c r="M4718" s="10" t="s">
        <v>63</v>
      </c>
      <c r="N4718">
        <v>13</v>
      </c>
      <c r="O4718">
        <v>17</v>
      </c>
      <c r="P4718">
        <v>17</v>
      </c>
      <c r="Q4718">
        <v>16</v>
      </c>
      <c r="R4718">
        <v>16</v>
      </c>
      <c r="S4718">
        <v>65</v>
      </c>
      <c r="T4718" t="s">
        <v>17673</v>
      </c>
      <c r="U4718" t="s">
        <v>3073</v>
      </c>
      <c r="V4718" t="s">
        <v>11813</v>
      </c>
    </row>
    <row r="4719" spans="1:22" x14ac:dyDescent="0.25">
      <c r="A4719" t="s">
        <v>164</v>
      </c>
      <c r="B4719" t="s">
        <v>49</v>
      </c>
      <c r="C4719" t="s">
        <v>46</v>
      </c>
      <c r="D4719">
        <v>15</v>
      </c>
      <c r="E4719">
        <v>16</v>
      </c>
      <c r="F4719" t="s">
        <v>1897</v>
      </c>
      <c r="G4719" t="s">
        <v>1899</v>
      </c>
      <c r="H4719">
        <v>404</v>
      </c>
      <c r="I4719">
        <v>2</v>
      </c>
      <c r="J4719">
        <v>1937</v>
      </c>
      <c r="K4719">
        <v>53</v>
      </c>
      <c r="L4719" s="10" t="s">
        <v>62</v>
      </c>
      <c r="M4719" s="10" t="s">
        <v>63</v>
      </c>
      <c r="N4719">
        <v>13</v>
      </c>
      <c r="O4719">
        <v>17</v>
      </c>
      <c r="P4719">
        <v>17</v>
      </c>
      <c r="Q4719">
        <v>16</v>
      </c>
      <c r="R4719">
        <v>16</v>
      </c>
      <c r="S4719">
        <v>65</v>
      </c>
      <c r="T4719" t="s">
        <v>17674</v>
      </c>
      <c r="U4719" t="s">
        <v>3074</v>
      </c>
      <c r="V4719" t="s">
        <v>11662</v>
      </c>
    </row>
    <row r="4720" spans="1:22" x14ac:dyDescent="0.25">
      <c r="A4720" t="s">
        <v>164</v>
      </c>
      <c r="B4720" t="s">
        <v>49</v>
      </c>
      <c r="C4720" t="s">
        <v>46</v>
      </c>
      <c r="D4720">
        <v>15</v>
      </c>
      <c r="E4720">
        <v>17</v>
      </c>
      <c r="F4720" t="s">
        <v>1897</v>
      </c>
      <c r="G4720" t="s">
        <v>1901</v>
      </c>
      <c r="H4720">
        <v>405</v>
      </c>
      <c r="I4720">
        <v>2</v>
      </c>
      <c r="J4720">
        <v>1938</v>
      </c>
      <c r="K4720">
        <v>54</v>
      </c>
      <c r="L4720" s="10" t="s">
        <v>62</v>
      </c>
      <c r="M4720" s="10" t="s">
        <v>63</v>
      </c>
      <c r="N4720">
        <v>13</v>
      </c>
      <c r="O4720">
        <v>17</v>
      </c>
      <c r="P4720">
        <v>17</v>
      </c>
      <c r="Q4720">
        <v>16</v>
      </c>
      <c r="R4720">
        <v>16</v>
      </c>
      <c r="S4720">
        <v>65</v>
      </c>
      <c r="T4720" t="s">
        <v>17675</v>
      </c>
      <c r="U4720" t="s">
        <v>3075</v>
      </c>
      <c r="V4720" t="s">
        <v>11268</v>
      </c>
    </row>
    <row r="4721" spans="1:22" x14ac:dyDescent="0.25">
      <c r="A4721" t="s">
        <v>164</v>
      </c>
      <c r="B4721" t="s">
        <v>49</v>
      </c>
      <c r="C4721" t="s">
        <v>46</v>
      </c>
      <c r="D4721">
        <v>15</v>
      </c>
      <c r="E4721">
        <v>18</v>
      </c>
      <c r="F4721" t="s">
        <v>1897</v>
      </c>
      <c r="G4721" t="s">
        <v>1903</v>
      </c>
      <c r="H4721">
        <v>406</v>
      </c>
      <c r="I4721">
        <v>2</v>
      </c>
      <c r="J4721">
        <v>1939</v>
      </c>
      <c r="K4721">
        <v>55</v>
      </c>
      <c r="L4721" s="10" t="s">
        <v>62</v>
      </c>
      <c r="M4721" s="10" t="s">
        <v>63</v>
      </c>
      <c r="N4721">
        <v>13</v>
      </c>
      <c r="O4721">
        <v>17</v>
      </c>
      <c r="P4721">
        <v>17</v>
      </c>
      <c r="Q4721">
        <v>16</v>
      </c>
      <c r="R4721">
        <v>16</v>
      </c>
      <c r="S4721">
        <v>65</v>
      </c>
      <c r="T4721" t="s">
        <v>17676</v>
      </c>
      <c r="U4721" t="s">
        <v>3076</v>
      </c>
      <c r="V4721" t="s">
        <v>11234</v>
      </c>
    </row>
    <row r="4722" spans="1:22" x14ac:dyDescent="0.25">
      <c r="A4722" t="s">
        <v>164</v>
      </c>
      <c r="B4722" t="s">
        <v>49</v>
      </c>
      <c r="C4722" t="s">
        <v>46</v>
      </c>
      <c r="D4722">
        <v>15</v>
      </c>
      <c r="E4722">
        <v>19</v>
      </c>
      <c r="F4722" t="s">
        <v>1897</v>
      </c>
      <c r="G4722" t="s">
        <v>1905</v>
      </c>
      <c r="H4722">
        <v>407</v>
      </c>
      <c r="I4722">
        <v>2</v>
      </c>
      <c r="J4722">
        <v>1940</v>
      </c>
      <c r="K4722">
        <v>56</v>
      </c>
      <c r="L4722" s="10" t="s">
        <v>62</v>
      </c>
      <c r="M4722" s="10" t="s">
        <v>63</v>
      </c>
      <c r="N4722">
        <v>13</v>
      </c>
      <c r="O4722">
        <v>17</v>
      </c>
      <c r="P4722">
        <v>17</v>
      </c>
      <c r="Q4722">
        <v>16</v>
      </c>
      <c r="R4722">
        <v>16</v>
      </c>
      <c r="S4722">
        <v>65</v>
      </c>
      <c r="T4722" t="s">
        <v>17677</v>
      </c>
      <c r="U4722" t="s">
        <v>3077</v>
      </c>
      <c r="V4722" t="s">
        <v>12061</v>
      </c>
    </row>
    <row r="4723" spans="1:22" x14ac:dyDescent="0.25">
      <c r="A4723" t="s">
        <v>164</v>
      </c>
      <c r="B4723" t="s">
        <v>49</v>
      </c>
      <c r="C4723" t="s">
        <v>46</v>
      </c>
      <c r="D4723">
        <v>15</v>
      </c>
      <c r="E4723">
        <v>20</v>
      </c>
      <c r="F4723" t="s">
        <v>1897</v>
      </c>
      <c r="G4723" t="s">
        <v>1907</v>
      </c>
      <c r="H4723">
        <v>408</v>
      </c>
      <c r="I4723">
        <v>2</v>
      </c>
      <c r="J4723">
        <v>1941</v>
      </c>
      <c r="K4723">
        <v>57</v>
      </c>
      <c r="L4723" s="10" t="s">
        <v>62</v>
      </c>
      <c r="M4723" s="10" t="s">
        <v>63</v>
      </c>
      <c r="N4723">
        <v>13</v>
      </c>
      <c r="O4723">
        <v>17</v>
      </c>
      <c r="P4723">
        <v>17</v>
      </c>
      <c r="Q4723">
        <v>16</v>
      </c>
      <c r="R4723">
        <v>16</v>
      </c>
      <c r="S4723">
        <v>65</v>
      </c>
      <c r="T4723" t="s">
        <v>17678</v>
      </c>
      <c r="U4723" t="s">
        <v>3078</v>
      </c>
      <c r="V4723" t="s">
        <v>11530</v>
      </c>
    </row>
    <row r="4724" spans="1:22" x14ac:dyDescent="0.25">
      <c r="A4724" t="s">
        <v>164</v>
      </c>
      <c r="B4724" t="s">
        <v>49</v>
      </c>
      <c r="C4724" t="s">
        <v>46</v>
      </c>
      <c r="D4724">
        <v>15</v>
      </c>
      <c r="E4724">
        <v>21</v>
      </c>
      <c r="F4724" t="s">
        <v>1897</v>
      </c>
      <c r="G4724" t="s">
        <v>1909</v>
      </c>
      <c r="H4724">
        <v>409</v>
      </c>
      <c r="I4724">
        <v>2</v>
      </c>
      <c r="J4724">
        <v>1942</v>
      </c>
      <c r="K4724">
        <v>58</v>
      </c>
      <c r="L4724" s="10" t="s">
        <v>62</v>
      </c>
      <c r="M4724" s="10" t="s">
        <v>63</v>
      </c>
      <c r="N4724">
        <v>13</v>
      </c>
      <c r="O4724">
        <v>17</v>
      </c>
      <c r="P4724">
        <v>17</v>
      </c>
      <c r="Q4724">
        <v>16</v>
      </c>
      <c r="R4724">
        <v>16</v>
      </c>
      <c r="S4724">
        <v>65</v>
      </c>
      <c r="T4724" t="s">
        <v>17679</v>
      </c>
      <c r="U4724" t="s">
        <v>3079</v>
      </c>
      <c r="V4724" t="s">
        <v>12291</v>
      </c>
    </row>
    <row r="4725" spans="1:22" x14ac:dyDescent="0.25">
      <c r="A4725" t="s">
        <v>164</v>
      </c>
      <c r="B4725" t="s">
        <v>49</v>
      </c>
      <c r="C4725" t="s">
        <v>46</v>
      </c>
      <c r="D4725">
        <v>15</v>
      </c>
      <c r="E4725">
        <v>22</v>
      </c>
      <c r="F4725" t="s">
        <v>1897</v>
      </c>
      <c r="G4725" t="s">
        <v>1911</v>
      </c>
      <c r="H4725">
        <v>410</v>
      </c>
      <c r="I4725">
        <v>2</v>
      </c>
      <c r="J4725">
        <v>1943</v>
      </c>
      <c r="K4725">
        <v>59</v>
      </c>
      <c r="L4725" s="10" t="s">
        <v>62</v>
      </c>
      <c r="M4725" s="10" t="s">
        <v>63</v>
      </c>
      <c r="N4725">
        <v>13</v>
      </c>
      <c r="O4725">
        <v>17</v>
      </c>
      <c r="P4725">
        <v>17</v>
      </c>
      <c r="Q4725">
        <v>16</v>
      </c>
      <c r="R4725">
        <v>16</v>
      </c>
      <c r="S4725">
        <v>65</v>
      </c>
      <c r="T4725" t="s">
        <v>17680</v>
      </c>
      <c r="U4725" t="s">
        <v>3080</v>
      </c>
      <c r="V4725" t="s">
        <v>11524</v>
      </c>
    </row>
    <row r="4726" spans="1:22" x14ac:dyDescent="0.25">
      <c r="A4726" t="s">
        <v>164</v>
      </c>
      <c r="B4726" t="s">
        <v>49</v>
      </c>
      <c r="C4726" t="s">
        <v>46</v>
      </c>
      <c r="D4726">
        <v>15</v>
      </c>
      <c r="E4726">
        <v>23</v>
      </c>
      <c r="F4726" t="s">
        <v>1897</v>
      </c>
      <c r="G4726" t="s">
        <v>1913</v>
      </c>
      <c r="H4726">
        <v>411</v>
      </c>
      <c r="I4726">
        <v>2</v>
      </c>
      <c r="J4726">
        <v>1944</v>
      </c>
      <c r="K4726">
        <v>60</v>
      </c>
      <c r="L4726" s="10" t="s">
        <v>62</v>
      </c>
      <c r="M4726" s="10" t="s">
        <v>63</v>
      </c>
      <c r="N4726">
        <v>13</v>
      </c>
      <c r="O4726">
        <v>17</v>
      </c>
      <c r="P4726">
        <v>17</v>
      </c>
      <c r="Q4726">
        <v>16</v>
      </c>
      <c r="R4726">
        <v>16</v>
      </c>
      <c r="S4726">
        <v>65</v>
      </c>
      <c r="T4726" t="s">
        <v>17681</v>
      </c>
      <c r="U4726" t="s">
        <v>3081</v>
      </c>
      <c r="V4726" t="s">
        <v>11473</v>
      </c>
    </row>
    <row r="4727" spans="1:22" x14ac:dyDescent="0.25">
      <c r="A4727" t="s">
        <v>164</v>
      </c>
      <c r="B4727" t="s">
        <v>49</v>
      </c>
      <c r="C4727" t="s">
        <v>46</v>
      </c>
      <c r="D4727">
        <v>15</v>
      </c>
      <c r="E4727">
        <v>24</v>
      </c>
      <c r="F4727" t="s">
        <v>1897</v>
      </c>
      <c r="G4727" t="s">
        <v>1915</v>
      </c>
      <c r="H4727">
        <v>412</v>
      </c>
      <c r="I4727">
        <v>2</v>
      </c>
      <c r="J4727">
        <v>1945</v>
      </c>
      <c r="K4727">
        <v>61</v>
      </c>
      <c r="L4727" s="10" t="s">
        <v>62</v>
      </c>
      <c r="M4727" s="10" t="s">
        <v>63</v>
      </c>
      <c r="N4727">
        <v>13</v>
      </c>
      <c r="O4727">
        <v>17</v>
      </c>
      <c r="P4727">
        <v>17</v>
      </c>
      <c r="Q4727">
        <v>16</v>
      </c>
      <c r="R4727">
        <v>16</v>
      </c>
      <c r="S4727">
        <v>65</v>
      </c>
      <c r="T4727" t="s">
        <v>17682</v>
      </c>
      <c r="U4727" t="s">
        <v>3082</v>
      </c>
      <c r="V4727" t="s">
        <v>12242</v>
      </c>
    </row>
    <row r="4728" spans="1:22" x14ac:dyDescent="0.25">
      <c r="A4728" t="s">
        <v>164</v>
      </c>
      <c r="B4728" t="s">
        <v>49</v>
      </c>
      <c r="C4728" t="s">
        <v>46</v>
      </c>
      <c r="D4728">
        <v>15</v>
      </c>
      <c r="E4728">
        <v>25</v>
      </c>
      <c r="F4728" t="s">
        <v>1897</v>
      </c>
      <c r="G4728" t="s">
        <v>1917</v>
      </c>
      <c r="H4728">
        <v>413</v>
      </c>
      <c r="I4728">
        <v>2</v>
      </c>
      <c r="J4728">
        <v>1946</v>
      </c>
      <c r="K4728">
        <v>62</v>
      </c>
      <c r="L4728" s="10" t="s">
        <v>62</v>
      </c>
      <c r="M4728" s="10" t="s">
        <v>63</v>
      </c>
      <c r="N4728">
        <v>13</v>
      </c>
      <c r="O4728">
        <v>17</v>
      </c>
      <c r="P4728">
        <v>17</v>
      </c>
      <c r="Q4728">
        <v>16</v>
      </c>
      <c r="R4728">
        <v>16</v>
      </c>
      <c r="S4728">
        <v>65</v>
      </c>
      <c r="T4728" t="s">
        <v>17683</v>
      </c>
      <c r="U4728" t="s">
        <v>3083</v>
      </c>
      <c r="V4728" t="s">
        <v>11711</v>
      </c>
    </row>
    <row r="4729" spans="1:22" x14ac:dyDescent="0.25">
      <c r="A4729" t="s">
        <v>164</v>
      </c>
      <c r="B4729" t="s">
        <v>49</v>
      </c>
      <c r="C4729" t="s">
        <v>46</v>
      </c>
      <c r="D4729">
        <v>15</v>
      </c>
      <c r="E4729">
        <v>26</v>
      </c>
      <c r="F4729" t="s">
        <v>1897</v>
      </c>
      <c r="G4729" t="s">
        <v>1919</v>
      </c>
      <c r="H4729">
        <v>414</v>
      </c>
      <c r="I4729">
        <v>2</v>
      </c>
      <c r="J4729">
        <v>1947</v>
      </c>
      <c r="K4729">
        <v>63</v>
      </c>
      <c r="L4729" s="10" t="s">
        <v>62</v>
      </c>
      <c r="M4729" s="10" t="s">
        <v>63</v>
      </c>
      <c r="N4729">
        <v>13</v>
      </c>
      <c r="O4729">
        <v>17</v>
      </c>
      <c r="P4729">
        <v>17</v>
      </c>
      <c r="Q4729">
        <v>16</v>
      </c>
      <c r="R4729">
        <v>16</v>
      </c>
      <c r="S4729">
        <v>65</v>
      </c>
      <c r="T4729" t="s">
        <v>17684</v>
      </c>
      <c r="U4729" t="s">
        <v>3084</v>
      </c>
      <c r="V4729" t="s">
        <v>12419</v>
      </c>
    </row>
    <row r="4730" spans="1:22" x14ac:dyDescent="0.25">
      <c r="A4730" t="s">
        <v>164</v>
      </c>
      <c r="B4730" t="s">
        <v>49</v>
      </c>
      <c r="C4730" t="s">
        <v>46</v>
      </c>
      <c r="D4730">
        <v>15</v>
      </c>
      <c r="E4730">
        <v>27</v>
      </c>
      <c r="F4730" t="s">
        <v>1897</v>
      </c>
      <c r="G4730" t="s">
        <v>1921</v>
      </c>
      <c r="H4730">
        <v>415</v>
      </c>
      <c r="I4730">
        <v>2</v>
      </c>
      <c r="J4730">
        <v>1948</v>
      </c>
      <c r="K4730">
        <v>64</v>
      </c>
      <c r="L4730" s="10" t="s">
        <v>62</v>
      </c>
      <c r="M4730" s="10" t="s">
        <v>63</v>
      </c>
      <c r="N4730">
        <v>13</v>
      </c>
      <c r="O4730">
        <v>17</v>
      </c>
      <c r="P4730">
        <v>17</v>
      </c>
      <c r="Q4730">
        <v>16</v>
      </c>
      <c r="R4730">
        <v>16</v>
      </c>
      <c r="S4730">
        <v>65</v>
      </c>
      <c r="T4730" t="s">
        <v>17685</v>
      </c>
      <c r="U4730" t="s">
        <v>3085</v>
      </c>
      <c r="V4730" t="s">
        <v>12236</v>
      </c>
    </row>
    <row r="4731" spans="1:22" x14ac:dyDescent="0.25">
      <c r="A4731" t="s">
        <v>164</v>
      </c>
      <c r="B4731" t="s">
        <v>49</v>
      </c>
      <c r="C4731" t="s">
        <v>46</v>
      </c>
      <c r="D4731">
        <v>16</v>
      </c>
      <c r="E4731">
        <v>1</v>
      </c>
      <c r="F4731" t="s">
        <v>1899</v>
      </c>
      <c r="G4731" t="s">
        <v>1869</v>
      </c>
      <c r="H4731">
        <v>416</v>
      </c>
      <c r="I4731">
        <v>2</v>
      </c>
      <c r="J4731">
        <v>1949</v>
      </c>
      <c r="K4731">
        <v>65</v>
      </c>
      <c r="L4731" s="10" t="s">
        <v>62</v>
      </c>
      <c r="M4731" s="10" t="s">
        <v>63</v>
      </c>
      <c r="N4731">
        <v>13</v>
      </c>
      <c r="O4731">
        <v>17</v>
      </c>
      <c r="P4731">
        <v>17</v>
      </c>
      <c r="Q4731">
        <v>16</v>
      </c>
      <c r="R4731">
        <v>16</v>
      </c>
      <c r="S4731">
        <v>66</v>
      </c>
      <c r="T4731" t="s">
        <v>17686</v>
      </c>
      <c r="U4731" t="s">
        <v>3086</v>
      </c>
      <c r="V4731" t="s">
        <v>11729</v>
      </c>
    </row>
    <row r="4732" spans="1:22" x14ac:dyDescent="0.25">
      <c r="A4732" t="s">
        <v>164</v>
      </c>
      <c r="B4732" t="s">
        <v>49</v>
      </c>
      <c r="C4732" t="s">
        <v>46</v>
      </c>
      <c r="D4732">
        <v>16</v>
      </c>
      <c r="E4732">
        <v>2</v>
      </c>
      <c r="F4732" t="s">
        <v>1899</v>
      </c>
      <c r="G4732" t="s">
        <v>1871</v>
      </c>
      <c r="H4732">
        <v>417</v>
      </c>
      <c r="I4732">
        <v>2</v>
      </c>
      <c r="J4732">
        <v>1950</v>
      </c>
      <c r="K4732">
        <v>66</v>
      </c>
      <c r="L4732" s="10" t="s">
        <v>62</v>
      </c>
      <c r="M4732" s="10" t="s">
        <v>63</v>
      </c>
      <c r="N4732">
        <v>13</v>
      </c>
      <c r="O4732">
        <v>17</v>
      </c>
      <c r="P4732">
        <v>17</v>
      </c>
      <c r="Q4732">
        <v>16</v>
      </c>
      <c r="R4732">
        <v>16</v>
      </c>
      <c r="S4732">
        <v>66</v>
      </c>
      <c r="T4732" t="s">
        <v>17687</v>
      </c>
      <c r="U4732" t="s">
        <v>3087</v>
      </c>
      <c r="V4732" t="s">
        <v>11944</v>
      </c>
    </row>
    <row r="4733" spans="1:22" x14ac:dyDescent="0.25">
      <c r="A4733" t="s">
        <v>164</v>
      </c>
      <c r="B4733" t="s">
        <v>49</v>
      </c>
      <c r="C4733" t="s">
        <v>46</v>
      </c>
      <c r="D4733">
        <v>16</v>
      </c>
      <c r="E4733">
        <v>3</v>
      </c>
      <c r="F4733" t="s">
        <v>1899</v>
      </c>
      <c r="G4733" t="s">
        <v>1873</v>
      </c>
      <c r="H4733">
        <v>418</v>
      </c>
      <c r="I4733">
        <v>2</v>
      </c>
      <c r="J4733">
        <v>1951</v>
      </c>
      <c r="K4733">
        <v>67</v>
      </c>
      <c r="L4733" s="10" t="s">
        <v>62</v>
      </c>
      <c r="M4733" s="10" t="s">
        <v>63</v>
      </c>
      <c r="N4733">
        <v>13</v>
      </c>
      <c r="O4733">
        <v>17</v>
      </c>
      <c r="P4733">
        <v>17</v>
      </c>
      <c r="Q4733">
        <v>16</v>
      </c>
      <c r="R4733">
        <v>16</v>
      </c>
      <c r="S4733">
        <v>66</v>
      </c>
      <c r="T4733" t="s">
        <v>17688</v>
      </c>
      <c r="U4733" t="s">
        <v>3088</v>
      </c>
      <c r="V4733" t="s">
        <v>11618</v>
      </c>
    </row>
    <row r="4734" spans="1:22" x14ac:dyDescent="0.25">
      <c r="A4734" t="s">
        <v>164</v>
      </c>
      <c r="B4734" t="s">
        <v>49</v>
      </c>
      <c r="C4734" t="s">
        <v>46</v>
      </c>
      <c r="D4734">
        <v>16</v>
      </c>
      <c r="E4734">
        <v>4</v>
      </c>
      <c r="F4734" t="s">
        <v>1899</v>
      </c>
      <c r="G4734" t="s">
        <v>1875</v>
      </c>
      <c r="H4734">
        <v>419</v>
      </c>
      <c r="I4734">
        <v>2</v>
      </c>
      <c r="J4734">
        <v>1952</v>
      </c>
      <c r="K4734">
        <v>68</v>
      </c>
      <c r="L4734" s="10" t="s">
        <v>62</v>
      </c>
      <c r="M4734" s="10" t="s">
        <v>63</v>
      </c>
      <c r="N4734">
        <v>13</v>
      </c>
      <c r="O4734">
        <v>17</v>
      </c>
      <c r="P4734">
        <v>17</v>
      </c>
      <c r="Q4734">
        <v>16</v>
      </c>
      <c r="R4734">
        <v>16</v>
      </c>
      <c r="S4734">
        <v>66</v>
      </c>
      <c r="T4734" t="s">
        <v>17689</v>
      </c>
      <c r="U4734" t="s">
        <v>3089</v>
      </c>
      <c r="V4734" t="s">
        <v>12194</v>
      </c>
    </row>
    <row r="4735" spans="1:22" x14ac:dyDescent="0.25">
      <c r="A4735" t="s">
        <v>164</v>
      </c>
      <c r="B4735" t="s">
        <v>49</v>
      </c>
      <c r="C4735" t="s">
        <v>46</v>
      </c>
      <c r="D4735">
        <v>16</v>
      </c>
      <c r="E4735">
        <v>5</v>
      </c>
      <c r="F4735" t="s">
        <v>1899</v>
      </c>
      <c r="G4735" t="s">
        <v>1877</v>
      </c>
      <c r="H4735">
        <v>420</v>
      </c>
      <c r="I4735">
        <v>2</v>
      </c>
      <c r="J4735">
        <v>1953</v>
      </c>
      <c r="K4735">
        <v>69</v>
      </c>
      <c r="L4735" s="10" t="s">
        <v>62</v>
      </c>
      <c r="M4735" s="10" t="s">
        <v>63</v>
      </c>
      <c r="N4735">
        <v>13</v>
      </c>
      <c r="O4735">
        <v>17</v>
      </c>
      <c r="P4735">
        <v>17</v>
      </c>
      <c r="Q4735">
        <v>16</v>
      </c>
      <c r="R4735">
        <v>16</v>
      </c>
      <c r="S4735">
        <v>66</v>
      </c>
      <c r="T4735" t="s">
        <v>17690</v>
      </c>
      <c r="U4735" t="s">
        <v>3090</v>
      </c>
      <c r="V4735" t="s">
        <v>12125</v>
      </c>
    </row>
    <row r="4736" spans="1:22" x14ac:dyDescent="0.25">
      <c r="A4736" t="s">
        <v>164</v>
      </c>
      <c r="B4736" t="s">
        <v>49</v>
      </c>
      <c r="C4736" t="s">
        <v>46</v>
      </c>
      <c r="D4736">
        <v>16</v>
      </c>
      <c r="E4736">
        <v>6</v>
      </c>
      <c r="F4736" t="s">
        <v>1899</v>
      </c>
      <c r="G4736" t="s">
        <v>1879</v>
      </c>
      <c r="H4736">
        <v>421</v>
      </c>
      <c r="I4736">
        <v>2</v>
      </c>
      <c r="J4736">
        <v>1954</v>
      </c>
      <c r="K4736">
        <v>70</v>
      </c>
      <c r="L4736" s="10" t="s">
        <v>62</v>
      </c>
      <c r="M4736" s="10" t="s">
        <v>63</v>
      </c>
      <c r="N4736">
        <v>13</v>
      </c>
      <c r="O4736">
        <v>17</v>
      </c>
      <c r="P4736">
        <v>17</v>
      </c>
      <c r="Q4736">
        <v>16</v>
      </c>
      <c r="R4736">
        <v>16</v>
      </c>
      <c r="S4736">
        <v>66</v>
      </c>
      <c r="T4736" t="s">
        <v>17691</v>
      </c>
      <c r="U4736" t="s">
        <v>3091</v>
      </c>
      <c r="V4736" t="s">
        <v>11705</v>
      </c>
    </row>
    <row r="4737" spans="1:22" x14ac:dyDescent="0.25">
      <c r="A4737" t="s">
        <v>164</v>
      </c>
      <c r="B4737" t="s">
        <v>49</v>
      </c>
      <c r="C4737" t="s">
        <v>46</v>
      </c>
      <c r="D4737">
        <v>16</v>
      </c>
      <c r="E4737">
        <v>7</v>
      </c>
      <c r="F4737" t="s">
        <v>1899</v>
      </c>
      <c r="G4737" t="s">
        <v>1881</v>
      </c>
      <c r="H4737">
        <v>422</v>
      </c>
      <c r="I4737">
        <v>2</v>
      </c>
      <c r="J4737">
        <v>1955</v>
      </c>
      <c r="K4737">
        <v>71</v>
      </c>
      <c r="L4737" s="10" t="s">
        <v>62</v>
      </c>
      <c r="M4737" s="10" t="s">
        <v>63</v>
      </c>
      <c r="N4737">
        <v>13</v>
      </c>
      <c r="O4737">
        <v>17</v>
      </c>
      <c r="P4737">
        <v>17</v>
      </c>
      <c r="Q4737">
        <v>16</v>
      </c>
      <c r="R4737">
        <v>16</v>
      </c>
      <c r="S4737">
        <v>66</v>
      </c>
      <c r="T4737" t="s">
        <v>17692</v>
      </c>
      <c r="U4737" t="s">
        <v>3092</v>
      </c>
      <c r="V4737" t="s">
        <v>12308</v>
      </c>
    </row>
    <row r="4738" spans="1:22" x14ac:dyDescent="0.25">
      <c r="A4738" t="s">
        <v>164</v>
      </c>
      <c r="B4738" t="s">
        <v>49</v>
      </c>
      <c r="C4738" t="s">
        <v>46</v>
      </c>
      <c r="D4738">
        <v>16</v>
      </c>
      <c r="E4738">
        <v>8</v>
      </c>
      <c r="F4738" t="s">
        <v>1899</v>
      </c>
      <c r="G4738" t="s">
        <v>1883</v>
      </c>
      <c r="H4738">
        <v>423</v>
      </c>
      <c r="I4738">
        <v>2</v>
      </c>
      <c r="J4738">
        <v>1956</v>
      </c>
      <c r="K4738">
        <v>72</v>
      </c>
      <c r="L4738" s="10" t="s">
        <v>62</v>
      </c>
      <c r="M4738" s="10" t="s">
        <v>63</v>
      </c>
      <c r="N4738">
        <v>13</v>
      </c>
      <c r="O4738">
        <v>17</v>
      </c>
      <c r="P4738">
        <v>17</v>
      </c>
      <c r="Q4738">
        <v>16</v>
      </c>
      <c r="R4738">
        <v>16</v>
      </c>
      <c r="S4738">
        <v>66</v>
      </c>
      <c r="T4738" t="s">
        <v>17693</v>
      </c>
      <c r="U4738" t="s">
        <v>3093</v>
      </c>
      <c r="V4738" t="s">
        <v>11725</v>
      </c>
    </row>
    <row r="4739" spans="1:22" x14ac:dyDescent="0.25">
      <c r="A4739" t="s">
        <v>164</v>
      </c>
      <c r="B4739" t="s">
        <v>49</v>
      </c>
      <c r="C4739" t="s">
        <v>46</v>
      </c>
      <c r="D4739">
        <v>16</v>
      </c>
      <c r="E4739">
        <v>9</v>
      </c>
      <c r="F4739" t="s">
        <v>1899</v>
      </c>
      <c r="G4739" t="s">
        <v>1885</v>
      </c>
      <c r="H4739">
        <v>424</v>
      </c>
      <c r="I4739">
        <v>2</v>
      </c>
      <c r="J4739">
        <v>1957</v>
      </c>
      <c r="K4739">
        <v>73</v>
      </c>
      <c r="L4739" s="10" t="s">
        <v>62</v>
      </c>
      <c r="M4739" s="10" t="s">
        <v>63</v>
      </c>
      <c r="N4739">
        <v>13</v>
      </c>
      <c r="O4739">
        <v>17</v>
      </c>
      <c r="P4739">
        <v>17</v>
      </c>
      <c r="Q4739">
        <v>16</v>
      </c>
      <c r="R4739">
        <v>16</v>
      </c>
      <c r="S4739">
        <v>66</v>
      </c>
      <c r="T4739" t="s">
        <v>17694</v>
      </c>
      <c r="U4739" t="s">
        <v>3094</v>
      </c>
      <c r="V4739" t="s">
        <v>11521</v>
      </c>
    </row>
    <row r="4740" spans="1:22" x14ac:dyDescent="0.25">
      <c r="A4740" t="s">
        <v>164</v>
      </c>
      <c r="B4740" t="s">
        <v>49</v>
      </c>
      <c r="C4740" t="s">
        <v>46</v>
      </c>
      <c r="D4740">
        <v>16</v>
      </c>
      <c r="E4740">
        <v>10</v>
      </c>
      <c r="F4740" t="s">
        <v>1899</v>
      </c>
      <c r="G4740" t="s">
        <v>1887</v>
      </c>
      <c r="H4740">
        <v>425</v>
      </c>
      <c r="I4740">
        <v>2</v>
      </c>
      <c r="J4740">
        <v>1958</v>
      </c>
      <c r="K4740">
        <v>74</v>
      </c>
      <c r="L4740" s="10" t="s">
        <v>62</v>
      </c>
      <c r="M4740" s="10" t="s">
        <v>63</v>
      </c>
      <c r="N4740">
        <v>13</v>
      </c>
      <c r="O4740">
        <v>17</v>
      </c>
      <c r="P4740">
        <v>17</v>
      </c>
      <c r="Q4740">
        <v>16</v>
      </c>
      <c r="R4740">
        <v>16</v>
      </c>
      <c r="S4740">
        <v>66</v>
      </c>
      <c r="T4740" t="s">
        <v>17695</v>
      </c>
      <c r="U4740" t="s">
        <v>3095</v>
      </c>
      <c r="V4740" t="s">
        <v>12347</v>
      </c>
    </row>
    <row r="4741" spans="1:22" x14ac:dyDescent="0.25">
      <c r="A4741" t="s">
        <v>164</v>
      </c>
      <c r="B4741" t="s">
        <v>49</v>
      </c>
      <c r="C4741" t="s">
        <v>46</v>
      </c>
      <c r="D4741">
        <v>16</v>
      </c>
      <c r="E4741">
        <v>11</v>
      </c>
      <c r="F4741" t="s">
        <v>1899</v>
      </c>
      <c r="G4741" t="s">
        <v>1889</v>
      </c>
      <c r="H4741">
        <v>426</v>
      </c>
      <c r="I4741">
        <v>2</v>
      </c>
      <c r="J4741">
        <v>1959</v>
      </c>
      <c r="K4741">
        <v>75</v>
      </c>
      <c r="L4741" s="10" t="s">
        <v>62</v>
      </c>
      <c r="M4741" s="10" t="s">
        <v>63</v>
      </c>
      <c r="N4741">
        <v>13</v>
      </c>
      <c r="O4741">
        <v>17</v>
      </c>
      <c r="P4741">
        <v>17</v>
      </c>
      <c r="Q4741">
        <v>16</v>
      </c>
      <c r="R4741">
        <v>16</v>
      </c>
      <c r="S4741">
        <v>66</v>
      </c>
      <c r="T4741" t="s">
        <v>17696</v>
      </c>
      <c r="U4741" t="s">
        <v>3007</v>
      </c>
      <c r="V4741" t="s">
        <v>7663</v>
      </c>
    </row>
    <row r="4742" spans="1:22" x14ac:dyDescent="0.25">
      <c r="A4742" t="s">
        <v>164</v>
      </c>
      <c r="B4742" t="s">
        <v>49</v>
      </c>
      <c r="C4742" t="s">
        <v>46</v>
      </c>
      <c r="D4742">
        <v>16</v>
      </c>
      <c r="E4742">
        <v>12</v>
      </c>
      <c r="F4742" t="s">
        <v>1899</v>
      </c>
      <c r="G4742" t="s">
        <v>1891</v>
      </c>
      <c r="H4742">
        <v>427</v>
      </c>
      <c r="I4742">
        <v>2</v>
      </c>
      <c r="J4742">
        <v>1960</v>
      </c>
      <c r="K4742">
        <v>76</v>
      </c>
      <c r="L4742" s="10" t="s">
        <v>62</v>
      </c>
      <c r="M4742" s="10" t="s">
        <v>63</v>
      </c>
      <c r="N4742">
        <v>13</v>
      </c>
      <c r="O4742">
        <v>17</v>
      </c>
      <c r="P4742">
        <v>17</v>
      </c>
      <c r="Q4742">
        <v>16</v>
      </c>
      <c r="R4742">
        <v>16</v>
      </c>
      <c r="S4742">
        <v>66</v>
      </c>
      <c r="T4742" t="s">
        <v>17697</v>
      </c>
      <c r="U4742" t="s">
        <v>3096</v>
      </c>
      <c r="V4742" t="s">
        <v>12407</v>
      </c>
    </row>
    <row r="4743" spans="1:22" x14ac:dyDescent="0.25">
      <c r="A4743" t="s">
        <v>164</v>
      </c>
      <c r="B4743" t="s">
        <v>49</v>
      </c>
      <c r="C4743" t="s">
        <v>46</v>
      </c>
      <c r="D4743">
        <v>16</v>
      </c>
      <c r="E4743">
        <v>13</v>
      </c>
      <c r="F4743" t="s">
        <v>1899</v>
      </c>
      <c r="G4743" t="s">
        <v>1893</v>
      </c>
      <c r="H4743">
        <v>428</v>
      </c>
      <c r="I4743">
        <v>2</v>
      </c>
      <c r="J4743">
        <v>1961</v>
      </c>
      <c r="K4743">
        <v>77</v>
      </c>
      <c r="L4743" s="10" t="s">
        <v>62</v>
      </c>
      <c r="M4743" s="10" t="s">
        <v>63</v>
      </c>
      <c r="N4743">
        <v>13</v>
      </c>
      <c r="O4743">
        <v>17</v>
      </c>
      <c r="P4743">
        <v>17</v>
      </c>
      <c r="Q4743">
        <v>16</v>
      </c>
      <c r="R4743">
        <v>16</v>
      </c>
      <c r="S4743">
        <v>66</v>
      </c>
      <c r="T4743" t="s">
        <v>17698</v>
      </c>
      <c r="U4743" t="s">
        <v>3097</v>
      </c>
      <c r="V4743" t="s">
        <v>11948</v>
      </c>
    </row>
    <row r="4744" spans="1:22" x14ac:dyDescent="0.25">
      <c r="A4744" t="s">
        <v>164</v>
      </c>
      <c r="B4744" t="s">
        <v>49</v>
      </c>
      <c r="C4744" t="s">
        <v>46</v>
      </c>
      <c r="D4744">
        <v>16</v>
      </c>
      <c r="E4744">
        <v>14</v>
      </c>
      <c r="F4744" t="s">
        <v>1899</v>
      </c>
      <c r="G4744" t="s">
        <v>1895</v>
      </c>
      <c r="H4744">
        <v>429</v>
      </c>
      <c r="I4744">
        <v>2</v>
      </c>
      <c r="J4744">
        <v>1962</v>
      </c>
      <c r="K4744">
        <v>78</v>
      </c>
      <c r="L4744" s="10" t="s">
        <v>62</v>
      </c>
      <c r="M4744" s="10" t="s">
        <v>63</v>
      </c>
      <c r="N4744">
        <v>13</v>
      </c>
      <c r="O4744">
        <v>17</v>
      </c>
      <c r="P4744">
        <v>17</v>
      </c>
      <c r="Q4744">
        <v>16</v>
      </c>
      <c r="R4744">
        <v>16</v>
      </c>
      <c r="S4744">
        <v>66</v>
      </c>
      <c r="T4744" t="s">
        <v>17699</v>
      </c>
      <c r="U4744" t="s">
        <v>3098</v>
      </c>
      <c r="V4744" t="s">
        <v>11371</v>
      </c>
    </row>
    <row r="4745" spans="1:22" x14ac:dyDescent="0.25">
      <c r="A4745" t="s">
        <v>164</v>
      </c>
      <c r="B4745" t="s">
        <v>49</v>
      </c>
      <c r="C4745" t="s">
        <v>46</v>
      </c>
      <c r="D4745">
        <v>16</v>
      </c>
      <c r="E4745">
        <v>15</v>
      </c>
      <c r="F4745" t="s">
        <v>1899</v>
      </c>
      <c r="G4745" t="s">
        <v>1897</v>
      </c>
      <c r="H4745">
        <v>430</v>
      </c>
      <c r="I4745">
        <v>2</v>
      </c>
      <c r="J4745">
        <v>1963</v>
      </c>
      <c r="K4745">
        <v>79</v>
      </c>
      <c r="L4745" s="10" t="s">
        <v>62</v>
      </c>
      <c r="M4745" s="10" t="s">
        <v>63</v>
      </c>
      <c r="N4745">
        <v>13</v>
      </c>
      <c r="O4745">
        <v>17</v>
      </c>
      <c r="P4745">
        <v>17</v>
      </c>
      <c r="Q4745">
        <v>16</v>
      </c>
      <c r="R4745">
        <v>16</v>
      </c>
      <c r="S4745">
        <v>66</v>
      </c>
      <c r="T4745" t="s">
        <v>17700</v>
      </c>
      <c r="U4745" t="s">
        <v>3099</v>
      </c>
      <c r="V4745" t="s">
        <v>11370</v>
      </c>
    </row>
    <row r="4746" spans="1:22" x14ac:dyDescent="0.25">
      <c r="A4746" t="s">
        <v>164</v>
      </c>
      <c r="B4746" t="s">
        <v>49</v>
      </c>
      <c r="C4746" t="s">
        <v>46</v>
      </c>
      <c r="D4746">
        <v>16</v>
      </c>
      <c r="E4746">
        <v>16</v>
      </c>
      <c r="F4746" t="s">
        <v>1899</v>
      </c>
      <c r="G4746" t="s">
        <v>1899</v>
      </c>
      <c r="H4746">
        <v>431</v>
      </c>
      <c r="I4746">
        <v>2</v>
      </c>
      <c r="J4746">
        <v>1964</v>
      </c>
      <c r="K4746">
        <v>80</v>
      </c>
      <c r="L4746" s="10" t="s">
        <v>62</v>
      </c>
      <c r="M4746" s="10" t="s">
        <v>63</v>
      </c>
      <c r="N4746">
        <v>13</v>
      </c>
      <c r="O4746">
        <v>17</v>
      </c>
      <c r="P4746">
        <v>17</v>
      </c>
      <c r="Q4746">
        <v>16</v>
      </c>
      <c r="R4746">
        <v>16</v>
      </c>
      <c r="S4746">
        <v>66</v>
      </c>
      <c r="T4746" t="s">
        <v>17701</v>
      </c>
      <c r="U4746" t="s">
        <v>3100</v>
      </c>
      <c r="V4746" t="s">
        <v>11425</v>
      </c>
    </row>
    <row r="4747" spans="1:22" x14ac:dyDescent="0.25">
      <c r="A4747" t="s">
        <v>164</v>
      </c>
      <c r="B4747" t="s">
        <v>49</v>
      </c>
      <c r="C4747" t="s">
        <v>46</v>
      </c>
      <c r="D4747">
        <v>16</v>
      </c>
      <c r="E4747">
        <v>17</v>
      </c>
      <c r="F4747" t="s">
        <v>1899</v>
      </c>
      <c r="G4747" t="s">
        <v>1901</v>
      </c>
      <c r="H4747">
        <v>432</v>
      </c>
      <c r="I4747">
        <v>2</v>
      </c>
      <c r="J4747">
        <v>1965</v>
      </c>
      <c r="K4747">
        <v>81</v>
      </c>
      <c r="L4747" s="10" t="s">
        <v>62</v>
      </c>
      <c r="M4747" s="10" t="s">
        <v>63</v>
      </c>
      <c r="N4747">
        <v>13</v>
      </c>
      <c r="O4747">
        <v>17</v>
      </c>
      <c r="P4747">
        <v>17</v>
      </c>
      <c r="Q4747">
        <v>16</v>
      </c>
      <c r="R4747">
        <v>16</v>
      </c>
      <c r="S4747">
        <v>66</v>
      </c>
      <c r="T4747" t="s">
        <v>17702</v>
      </c>
      <c r="U4747" t="s">
        <v>3101</v>
      </c>
      <c r="V4747" t="s">
        <v>11621</v>
      </c>
    </row>
    <row r="4748" spans="1:22" x14ac:dyDescent="0.25">
      <c r="A4748" t="s">
        <v>164</v>
      </c>
      <c r="B4748" t="s">
        <v>49</v>
      </c>
      <c r="C4748" t="s">
        <v>46</v>
      </c>
      <c r="D4748">
        <v>16</v>
      </c>
      <c r="E4748">
        <v>18</v>
      </c>
      <c r="F4748" t="s">
        <v>1899</v>
      </c>
      <c r="G4748" t="s">
        <v>1903</v>
      </c>
      <c r="H4748">
        <v>433</v>
      </c>
      <c r="I4748">
        <v>2</v>
      </c>
      <c r="J4748">
        <v>1966</v>
      </c>
      <c r="K4748">
        <v>82</v>
      </c>
      <c r="L4748" s="10" t="s">
        <v>62</v>
      </c>
      <c r="M4748" s="10" t="s">
        <v>63</v>
      </c>
      <c r="N4748">
        <v>13</v>
      </c>
      <c r="O4748">
        <v>17</v>
      </c>
      <c r="P4748">
        <v>17</v>
      </c>
      <c r="Q4748">
        <v>16</v>
      </c>
      <c r="R4748">
        <v>16</v>
      </c>
      <c r="S4748">
        <v>66</v>
      </c>
      <c r="T4748" t="s">
        <v>17703</v>
      </c>
      <c r="U4748" t="s">
        <v>3102</v>
      </c>
      <c r="V4748" t="s">
        <v>12104</v>
      </c>
    </row>
    <row r="4749" spans="1:22" x14ac:dyDescent="0.25">
      <c r="A4749" t="s">
        <v>164</v>
      </c>
      <c r="B4749" t="s">
        <v>49</v>
      </c>
      <c r="C4749" t="s">
        <v>46</v>
      </c>
      <c r="D4749">
        <v>16</v>
      </c>
      <c r="E4749">
        <v>19</v>
      </c>
      <c r="F4749" t="s">
        <v>1899</v>
      </c>
      <c r="G4749" t="s">
        <v>1905</v>
      </c>
      <c r="H4749">
        <v>434</v>
      </c>
      <c r="I4749">
        <v>2</v>
      </c>
      <c r="J4749">
        <v>1967</v>
      </c>
      <c r="K4749">
        <v>83</v>
      </c>
      <c r="L4749" s="10" t="s">
        <v>62</v>
      </c>
      <c r="M4749" s="10" t="s">
        <v>63</v>
      </c>
      <c r="N4749">
        <v>13</v>
      </c>
      <c r="O4749">
        <v>17</v>
      </c>
      <c r="P4749">
        <v>17</v>
      </c>
      <c r="Q4749">
        <v>16</v>
      </c>
      <c r="R4749">
        <v>16</v>
      </c>
      <c r="S4749">
        <v>66</v>
      </c>
      <c r="T4749" t="s">
        <v>17704</v>
      </c>
      <c r="U4749" t="s">
        <v>3103</v>
      </c>
      <c r="V4749" t="s">
        <v>12284</v>
      </c>
    </row>
    <row r="4750" spans="1:22" x14ac:dyDescent="0.25">
      <c r="A4750" t="s">
        <v>164</v>
      </c>
      <c r="B4750" t="s">
        <v>49</v>
      </c>
      <c r="C4750" t="s">
        <v>46</v>
      </c>
      <c r="D4750">
        <v>16</v>
      </c>
      <c r="E4750">
        <v>20</v>
      </c>
      <c r="F4750" t="s">
        <v>1899</v>
      </c>
      <c r="G4750" t="s">
        <v>1907</v>
      </c>
      <c r="H4750">
        <v>435</v>
      </c>
      <c r="I4750">
        <v>2</v>
      </c>
      <c r="J4750">
        <v>1968</v>
      </c>
      <c r="K4750">
        <v>84</v>
      </c>
      <c r="L4750" s="10" t="s">
        <v>62</v>
      </c>
      <c r="M4750" s="10" t="s">
        <v>63</v>
      </c>
      <c r="N4750">
        <v>13</v>
      </c>
      <c r="O4750">
        <v>17</v>
      </c>
      <c r="P4750">
        <v>17</v>
      </c>
      <c r="Q4750">
        <v>16</v>
      </c>
      <c r="R4750">
        <v>16</v>
      </c>
      <c r="S4750">
        <v>66</v>
      </c>
      <c r="T4750" t="s">
        <v>17705</v>
      </c>
      <c r="U4750" t="s">
        <v>3104</v>
      </c>
      <c r="V4750" t="s">
        <v>12111</v>
      </c>
    </row>
    <row r="4751" spans="1:22" x14ac:dyDescent="0.25">
      <c r="A4751" t="s">
        <v>164</v>
      </c>
      <c r="B4751" t="s">
        <v>49</v>
      </c>
      <c r="C4751" t="s">
        <v>46</v>
      </c>
      <c r="D4751">
        <v>16</v>
      </c>
      <c r="E4751">
        <v>21</v>
      </c>
      <c r="F4751" t="s">
        <v>1899</v>
      </c>
      <c r="G4751" t="s">
        <v>1909</v>
      </c>
      <c r="H4751">
        <v>436</v>
      </c>
      <c r="I4751">
        <v>2</v>
      </c>
      <c r="J4751">
        <v>1969</v>
      </c>
      <c r="K4751">
        <v>85</v>
      </c>
      <c r="L4751" s="10" t="s">
        <v>62</v>
      </c>
      <c r="M4751" s="10" t="s">
        <v>63</v>
      </c>
      <c r="N4751">
        <v>13</v>
      </c>
      <c r="O4751">
        <v>17</v>
      </c>
      <c r="P4751">
        <v>17</v>
      </c>
      <c r="Q4751">
        <v>16</v>
      </c>
      <c r="R4751">
        <v>16</v>
      </c>
      <c r="S4751">
        <v>66</v>
      </c>
      <c r="T4751" t="s">
        <v>17706</v>
      </c>
      <c r="U4751" t="s">
        <v>3105</v>
      </c>
      <c r="V4751" t="s">
        <v>11687</v>
      </c>
    </row>
    <row r="4752" spans="1:22" x14ac:dyDescent="0.25">
      <c r="A4752" t="s">
        <v>164</v>
      </c>
      <c r="B4752" t="s">
        <v>49</v>
      </c>
      <c r="C4752" t="s">
        <v>46</v>
      </c>
      <c r="D4752">
        <v>16</v>
      </c>
      <c r="E4752">
        <v>22</v>
      </c>
      <c r="F4752" t="s">
        <v>1899</v>
      </c>
      <c r="G4752" t="s">
        <v>1911</v>
      </c>
      <c r="H4752">
        <v>437</v>
      </c>
      <c r="I4752">
        <v>2</v>
      </c>
      <c r="J4752">
        <v>1970</v>
      </c>
      <c r="K4752">
        <v>86</v>
      </c>
      <c r="L4752" s="10" t="s">
        <v>62</v>
      </c>
      <c r="M4752" s="10" t="s">
        <v>63</v>
      </c>
      <c r="N4752">
        <v>13</v>
      </c>
      <c r="O4752">
        <v>17</v>
      </c>
      <c r="P4752">
        <v>17</v>
      </c>
      <c r="Q4752">
        <v>16</v>
      </c>
      <c r="R4752">
        <v>16</v>
      </c>
      <c r="S4752">
        <v>66</v>
      </c>
      <c r="T4752" t="s">
        <v>17707</v>
      </c>
      <c r="U4752" t="s">
        <v>3106</v>
      </c>
      <c r="V4752" t="s">
        <v>11777</v>
      </c>
    </row>
    <row r="4753" spans="1:22" x14ac:dyDescent="0.25">
      <c r="A4753" t="s">
        <v>164</v>
      </c>
      <c r="B4753" t="s">
        <v>49</v>
      </c>
      <c r="C4753" t="s">
        <v>46</v>
      </c>
      <c r="D4753">
        <v>16</v>
      </c>
      <c r="E4753">
        <v>23</v>
      </c>
      <c r="F4753" t="s">
        <v>1899</v>
      </c>
      <c r="G4753" t="s">
        <v>1913</v>
      </c>
      <c r="H4753">
        <v>438</v>
      </c>
      <c r="I4753">
        <v>2</v>
      </c>
      <c r="J4753">
        <v>1971</v>
      </c>
      <c r="K4753">
        <v>87</v>
      </c>
      <c r="L4753" s="10" t="s">
        <v>62</v>
      </c>
      <c r="M4753" s="10" t="s">
        <v>63</v>
      </c>
      <c r="N4753">
        <v>13</v>
      </c>
      <c r="O4753">
        <v>17</v>
      </c>
      <c r="P4753">
        <v>17</v>
      </c>
      <c r="Q4753">
        <v>16</v>
      </c>
      <c r="R4753">
        <v>16</v>
      </c>
      <c r="S4753">
        <v>66</v>
      </c>
      <c r="T4753" t="s">
        <v>17708</v>
      </c>
      <c r="U4753" t="s">
        <v>3107</v>
      </c>
      <c r="V4753" t="s">
        <v>12005</v>
      </c>
    </row>
    <row r="4754" spans="1:22" x14ac:dyDescent="0.25">
      <c r="A4754" t="s">
        <v>164</v>
      </c>
      <c r="B4754" t="s">
        <v>49</v>
      </c>
      <c r="C4754" t="s">
        <v>46</v>
      </c>
      <c r="D4754">
        <v>16</v>
      </c>
      <c r="E4754">
        <v>24</v>
      </c>
      <c r="F4754" t="s">
        <v>1899</v>
      </c>
      <c r="G4754" t="s">
        <v>1915</v>
      </c>
      <c r="H4754">
        <v>439</v>
      </c>
      <c r="I4754">
        <v>2</v>
      </c>
      <c r="J4754">
        <v>1972</v>
      </c>
      <c r="K4754">
        <v>88</v>
      </c>
      <c r="L4754" s="10" t="s">
        <v>62</v>
      </c>
      <c r="M4754" s="10" t="s">
        <v>63</v>
      </c>
      <c r="N4754">
        <v>13</v>
      </c>
      <c r="O4754">
        <v>17</v>
      </c>
      <c r="P4754">
        <v>17</v>
      </c>
      <c r="Q4754">
        <v>16</v>
      </c>
      <c r="R4754">
        <v>16</v>
      </c>
      <c r="S4754">
        <v>66</v>
      </c>
      <c r="T4754" t="s">
        <v>17709</v>
      </c>
      <c r="U4754" t="s">
        <v>3108</v>
      </c>
      <c r="V4754" t="s">
        <v>11686</v>
      </c>
    </row>
    <row r="4755" spans="1:22" x14ac:dyDescent="0.25">
      <c r="A4755" t="s">
        <v>164</v>
      </c>
      <c r="B4755" t="s">
        <v>49</v>
      </c>
      <c r="C4755" t="s">
        <v>46</v>
      </c>
      <c r="D4755">
        <v>16</v>
      </c>
      <c r="E4755">
        <v>25</v>
      </c>
      <c r="F4755" t="s">
        <v>1899</v>
      </c>
      <c r="G4755" t="s">
        <v>1917</v>
      </c>
      <c r="H4755">
        <v>440</v>
      </c>
      <c r="I4755">
        <v>2</v>
      </c>
      <c r="J4755">
        <v>1973</v>
      </c>
      <c r="K4755">
        <v>89</v>
      </c>
      <c r="L4755" s="10" t="s">
        <v>62</v>
      </c>
      <c r="M4755" s="10" t="s">
        <v>63</v>
      </c>
      <c r="N4755">
        <v>13</v>
      </c>
      <c r="O4755">
        <v>17</v>
      </c>
      <c r="P4755">
        <v>17</v>
      </c>
      <c r="Q4755">
        <v>16</v>
      </c>
      <c r="R4755">
        <v>16</v>
      </c>
      <c r="S4755">
        <v>66</v>
      </c>
      <c r="T4755" t="s">
        <v>17710</v>
      </c>
      <c r="U4755" t="s">
        <v>3109</v>
      </c>
      <c r="V4755" t="s">
        <v>11520</v>
      </c>
    </row>
    <row r="4756" spans="1:22" x14ac:dyDescent="0.25">
      <c r="A4756" t="s">
        <v>164</v>
      </c>
      <c r="B4756" t="s">
        <v>49</v>
      </c>
      <c r="C4756" t="s">
        <v>46</v>
      </c>
      <c r="D4756">
        <v>16</v>
      </c>
      <c r="E4756">
        <v>26</v>
      </c>
      <c r="F4756" t="s">
        <v>1899</v>
      </c>
      <c r="G4756" t="s">
        <v>1919</v>
      </c>
      <c r="H4756">
        <v>441</v>
      </c>
      <c r="I4756">
        <v>2</v>
      </c>
      <c r="J4756">
        <v>1974</v>
      </c>
      <c r="K4756">
        <v>90</v>
      </c>
      <c r="L4756" s="10" t="s">
        <v>62</v>
      </c>
      <c r="M4756" s="10" t="s">
        <v>63</v>
      </c>
      <c r="N4756">
        <v>13</v>
      </c>
      <c r="O4756">
        <v>17</v>
      </c>
      <c r="P4756">
        <v>17</v>
      </c>
      <c r="Q4756">
        <v>16</v>
      </c>
      <c r="R4756">
        <v>16</v>
      </c>
      <c r="S4756">
        <v>66</v>
      </c>
      <c r="T4756" t="s">
        <v>17711</v>
      </c>
      <c r="U4756" t="s">
        <v>3110</v>
      </c>
      <c r="V4756" t="s">
        <v>11720</v>
      </c>
    </row>
    <row r="4757" spans="1:22" x14ac:dyDescent="0.25">
      <c r="A4757" t="s">
        <v>164</v>
      </c>
      <c r="B4757" t="s">
        <v>49</v>
      </c>
      <c r="C4757" t="s">
        <v>46</v>
      </c>
      <c r="D4757">
        <v>16</v>
      </c>
      <c r="E4757">
        <v>27</v>
      </c>
      <c r="F4757" t="s">
        <v>1899</v>
      </c>
      <c r="G4757" t="s">
        <v>1921</v>
      </c>
      <c r="H4757">
        <v>442</v>
      </c>
      <c r="I4757">
        <v>2</v>
      </c>
      <c r="J4757">
        <v>1975</v>
      </c>
      <c r="K4757">
        <v>91</v>
      </c>
      <c r="L4757" s="10" t="s">
        <v>62</v>
      </c>
      <c r="M4757" s="10" t="s">
        <v>63</v>
      </c>
      <c r="N4757">
        <v>13</v>
      </c>
      <c r="O4757">
        <v>17</v>
      </c>
      <c r="P4757">
        <v>17</v>
      </c>
      <c r="Q4757">
        <v>16</v>
      </c>
      <c r="R4757">
        <v>16</v>
      </c>
      <c r="S4757">
        <v>66</v>
      </c>
      <c r="T4757" t="s">
        <v>17712</v>
      </c>
      <c r="U4757" t="s">
        <v>3111</v>
      </c>
      <c r="V4757" t="s">
        <v>11342</v>
      </c>
    </row>
    <row r="4758" spans="1:22" x14ac:dyDescent="0.25">
      <c r="A4758" t="s">
        <v>164</v>
      </c>
      <c r="B4758" t="s">
        <v>49</v>
      </c>
      <c r="C4758" t="s">
        <v>46</v>
      </c>
      <c r="D4758">
        <v>16</v>
      </c>
      <c r="E4758">
        <v>28</v>
      </c>
      <c r="F4758" t="s">
        <v>1899</v>
      </c>
      <c r="G4758" t="s">
        <v>1923</v>
      </c>
      <c r="H4758">
        <v>443</v>
      </c>
      <c r="I4758">
        <v>2</v>
      </c>
      <c r="J4758">
        <v>1976</v>
      </c>
      <c r="K4758">
        <v>92</v>
      </c>
      <c r="L4758" s="10" t="s">
        <v>62</v>
      </c>
      <c r="M4758" s="10" t="s">
        <v>63</v>
      </c>
      <c r="N4758">
        <v>13</v>
      </c>
      <c r="O4758">
        <v>17</v>
      </c>
      <c r="P4758">
        <v>17</v>
      </c>
      <c r="Q4758">
        <v>16</v>
      </c>
      <c r="R4758">
        <v>16</v>
      </c>
      <c r="S4758">
        <v>66</v>
      </c>
      <c r="T4758" t="s">
        <v>17713</v>
      </c>
      <c r="U4758" t="s">
        <v>3112</v>
      </c>
      <c r="V4758" t="s">
        <v>12199</v>
      </c>
    </row>
    <row r="4759" spans="1:22" x14ac:dyDescent="0.25">
      <c r="A4759" t="s">
        <v>164</v>
      </c>
      <c r="B4759" t="s">
        <v>49</v>
      </c>
      <c r="C4759" t="s">
        <v>46</v>
      </c>
      <c r="D4759">
        <v>16</v>
      </c>
      <c r="E4759">
        <v>29</v>
      </c>
      <c r="F4759" t="s">
        <v>1899</v>
      </c>
      <c r="G4759" t="s">
        <v>1925</v>
      </c>
      <c r="H4759">
        <v>444</v>
      </c>
      <c r="I4759">
        <v>2</v>
      </c>
      <c r="J4759">
        <v>1977</v>
      </c>
      <c r="K4759">
        <v>93</v>
      </c>
      <c r="L4759" s="10" t="s">
        <v>62</v>
      </c>
      <c r="M4759" s="10" t="s">
        <v>63</v>
      </c>
      <c r="N4759">
        <v>13</v>
      </c>
      <c r="O4759">
        <v>17</v>
      </c>
      <c r="P4759">
        <v>17</v>
      </c>
      <c r="Q4759">
        <v>16</v>
      </c>
      <c r="R4759">
        <v>16</v>
      </c>
      <c r="S4759">
        <v>66</v>
      </c>
      <c r="T4759" t="s">
        <v>812</v>
      </c>
      <c r="U4759" t="s">
        <v>3113</v>
      </c>
      <c r="V4759" t="s">
        <v>11878</v>
      </c>
    </row>
    <row r="4760" spans="1:22" x14ac:dyDescent="0.25">
      <c r="A4760" t="s">
        <v>164</v>
      </c>
      <c r="B4760" t="s">
        <v>49</v>
      </c>
      <c r="C4760" t="s">
        <v>46</v>
      </c>
      <c r="D4760">
        <v>16</v>
      </c>
      <c r="E4760">
        <v>30</v>
      </c>
      <c r="F4760" t="s">
        <v>1899</v>
      </c>
      <c r="G4760" t="s">
        <v>1927</v>
      </c>
      <c r="H4760">
        <v>445</v>
      </c>
      <c r="I4760">
        <v>2</v>
      </c>
      <c r="J4760">
        <v>1978</v>
      </c>
      <c r="K4760">
        <v>94</v>
      </c>
      <c r="L4760" s="10" t="s">
        <v>62</v>
      </c>
      <c r="M4760" s="10" t="s">
        <v>63</v>
      </c>
      <c r="N4760">
        <v>13</v>
      </c>
      <c r="O4760">
        <v>17</v>
      </c>
      <c r="P4760">
        <v>17</v>
      </c>
      <c r="Q4760">
        <v>16</v>
      </c>
      <c r="R4760">
        <v>16</v>
      </c>
      <c r="S4760">
        <v>66</v>
      </c>
      <c r="T4760" t="s">
        <v>17714</v>
      </c>
      <c r="U4760" t="s">
        <v>3114</v>
      </c>
      <c r="V4760" t="s">
        <v>11691</v>
      </c>
    </row>
    <row r="4761" spans="1:22" x14ac:dyDescent="0.25">
      <c r="A4761" t="s">
        <v>164</v>
      </c>
      <c r="B4761" t="s">
        <v>49</v>
      </c>
      <c r="C4761" t="s">
        <v>46</v>
      </c>
      <c r="D4761">
        <v>16</v>
      </c>
      <c r="E4761">
        <v>31</v>
      </c>
      <c r="F4761" t="s">
        <v>1899</v>
      </c>
      <c r="G4761" t="s">
        <v>1929</v>
      </c>
      <c r="H4761">
        <v>446</v>
      </c>
      <c r="I4761">
        <v>2</v>
      </c>
      <c r="J4761">
        <v>1979</v>
      </c>
      <c r="K4761">
        <v>95</v>
      </c>
      <c r="L4761" s="10" t="s">
        <v>62</v>
      </c>
      <c r="M4761" s="10" t="s">
        <v>63</v>
      </c>
      <c r="N4761">
        <v>13</v>
      </c>
      <c r="O4761">
        <v>17</v>
      </c>
      <c r="P4761">
        <v>17</v>
      </c>
      <c r="Q4761">
        <v>16</v>
      </c>
      <c r="R4761">
        <v>16</v>
      </c>
      <c r="S4761">
        <v>66</v>
      </c>
      <c r="T4761" t="s">
        <v>17715</v>
      </c>
      <c r="U4761" t="s">
        <v>3115</v>
      </c>
      <c r="V4761" t="s">
        <v>11623</v>
      </c>
    </row>
    <row r="4762" spans="1:22" x14ac:dyDescent="0.25">
      <c r="A4762" t="s">
        <v>164</v>
      </c>
      <c r="B4762" t="s">
        <v>49</v>
      </c>
      <c r="C4762" t="s">
        <v>46</v>
      </c>
      <c r="D4762">
        <v>16</v>
      </c>
      <c r="E4762">
        <v>32</v>
      </c>
      <c r="F4762" t="s">
        <v>1899</v>
      </c>
      <c r="G4762" t="s">
        <v>1931</v>
      </c>
      <c r="H4762">
        <v>447</v>
      </c>
      <c r="I4762">
        <v>2</v>
      </c>
      <c r="J4762">
        <v>1980</v>
      </c>
      <c r="K4762">
        <v>96</v>
      </c>
      <c r="L4762" s="10" t="s">
        <v>62</v>
      </c>
      <c r="M4762" s="10" t="s">
        <v>63</v>
      </c>
      <c r="N4762">
        <v>13</v>
      </c>
      <c r="O4762">
        <v>17</v>
      </c>
      <c r="P4762">
        <v>17</v>
      </c>
      <c r="Q4762">
        <v>16</v>
      </c>
      <c r="R4762">
        <v>16</v>
      </c>
      <c r="S4762">
        <v>66</v>
      </c>
      <c r="T4762" t="s">
        <v>17716</v>
      </c>
      <c r="U4762" t="s">
        <v>3116</v>
      </c>
      <c r="V4762" t="s">
        <v>11847</v>
      </c>
    </row>
    <row r="4763" spans="1:22" x14ac:dyDescent="0.25">
      <c r="A4763" t="s">
        <v>164</v>
      </c>
      <c r="B4763" t="s">
        <v>49</v>
      </c>
      <c r="C4763" t="s">
        <v>46</v>
      </c>
      <c r="D4763">
        <v>16</v>
      </c>
      <c r="E4763">
        <v>33</v>
      </c>
      <c r="F4763" t="s">
        <v>1899</v>
      </c>
      <c r="G4763" t="s">
        <v>1933</v>
      </c>
      <c r="H4763">
        <v>448</v>
      </c>
      <c r="I4763">
        <v>2</v>
      </c>
      <c r="J4763">
        <v>1981</v>
      </c>
      <c r="K4763">
        <v>97</v>
      </c>
      <c r="L4763" s="10" t="s">
        <v>62</v>
      </c>
      <c r="M4763" s="10" t="s">
        <v>63</v>
      </c>
      <c r="N4763">
        <v>13</v>
      </c>
      <c r="O4763">
        <v>17</v>
      </c>
      <c r="P4763">
        <v>17</v>
      </c>
      <c r="Q4763">
        <v>16</v>
      </c>
      <c r="R4763">
        <v>16</v>
      </c>
      <c r="S4763">
        <v>66</v>
      </c>
      <c r="T4763" t="s">
        <v>17717</v>
      </c>
      <c r="U4763" t="s">
        <v>3117</v>
      </c>
      <c r="V4763" t="s">
        <v>12288</v>
      </c>
    </row>
    <row r="4764" spans="1:22" x14ac:dyDescent="0.25">
      <c r="A4764" t="s">
        <v>164</v>
      </c>
      <c r="B4764" t="s">
        <v>49</v>
      </c>
      <c r="C4764" t="s">
        <v>46</v>
      </c>
      <c r="D4764">
        <v>16</v>
      </c>
      <c r="E4764">
        <v>34</v>
      </c>
      <c r="F4764" t="s">
        <v>1899</v>
      </c>
      <c r="G4764" t="s">
        <v>1935</v>
      </c>
      <c r="H4764">
        <v>449</v>
      </c>
      <c r="I4764">
        <v>2</v>
      </c>
      <c r="J4764">
        <v>1982</v>
      </c>
      <c r="K4764">
        <v>98</v>
      </c>
      <c r="L4764" s="10" t="s">
        <v>62</v>
      </c>
      <c r="M4764" s="10" t="s">
        <v>63</v>
      </c>
      <c r="N4764">
        <v>13</v>
      </c>
      <c r="O4764">
        <v>17</v>
      </c>
      <c r="P4764">
        <v>17</v>
      </c>
      <c r="Q4764">
        <v>16</v>
      </c>
      <c r="R4764">
        <v>16</v>
      </c>
      <c r="S4764">
        <v>66</v>
      </c>
      <c r="T4764" t="s">
        <v>17718</v>
      </c>
      <c r="U4764" t="s">
        <v>3118</v>
      </c>
      <c r="V4764" t="s">
        <v>12176</v>
      </c>
    </row>
    <row r="4765" spans="1:22" x14ac:dyDescent="0.25">
      <c r="A4765" t="s">
        <v>164</v>
      </c>
      <c r="B4765" t="s">
        <v>49</v>
      </c>
      <c r="C4765" t="s">
        <v>46</v>
      </c>
      <c r="D4765">
        <v>16</v>
      </c>
      <c r="E4765">
        <v>35</v>
      </c>
      <c r="F4765" t="s">
        <v>1899</v>
      </c>
      <c r="G4765" t="s">
        <v>1937</v>
      </c>
      <c r="H4765">
        <v>450</v>
      </c>
      <c r="I4765">
        <v>2</v>
      </c>
      <c r="J4765">
        <v>1983</v>
      </c>
      <c r="K4765">
        <v>99</v>
      </c>
      <c r="L4765" s="10" t="s">
        <v>62</v>
      </c>
      <c r="M4765" s="10" t="s">
        <v>63</v>
      </c>
      <c r="N4765">
        <v>13</v>
      </c>
      <c r="O4765">
        <v>17</v>
      </c>
      <c r="P4765">
        <v>17</v>
      </c>
      <c r="Q4765">
        <v>16</v>
      </c>
      <c r="R4765">
        <v>16</v>
      </c>
      <c r="S4765">
        <v>66</v>
      </c>
      <c r="T4765" t="s">
        <v>17719</v>
      </c>
      <c r="U4765" t="s">
        <v>3119</v>
      </c>
      <c r="V4765" t="s">
        <v>12248</v>
      </c>
    </row>
    <row r="4766" spans="1:22" x14ac:dyDescent="0.25">
      <c r="A4766" t="s">
        <v>164</v>
      </c>
      <c r="B4766" t="s">
        <v>49</v>
      </c>
      <c r="C4766" t="s">
        <v>46</v>
      </c>
      <c r="D4766">
        <v>16</v>
      </c>
      <c r="E4766">
        <v>36</v>
      </c>
      <c r="F4766" t="s">
        <v>1899</v>
      </c>
      <c r="G4766" t="s">
        <v>1939</v>
      </c>
      <c r="H4766">
        <v>451</v>
      </c>
      <c r="I4766">
        <v>2</v>
      </c>
      <c r="J4766">
        <v>1984</v>
      </c>
      <c r="K4766">
        <v>100</v>
      </c>
      <c r="L4766" s="10" t="s">
        <v>62</v>
      </c>
      <c r="M4766" s="10" t="s">
        <v>63</v>
      </c>
      <c r="N4766">
        <v>13</v>
      </c>
      <c r="O4766">
        <v>17</v>
      </c>
      <c r="P4766">
        <v>17</v>
      </c>
      <c r="Q4766">
        <v>16</v>
      </c>
      <c r="R4766">
        <v>16</v>
      </c>
      <c r="S4766">
        <v>66</v>
      </c>
      <c r="T4766" t="s">
        <v>17720</v>
      </c>
      <c r="U4766" t="s">
        <v>3120</v>
      </c>
      <c r="V4766" t="s">
        <v>11598</v>
      </c>
    </row>
    <row r="4767" spans="1:22" x14ac:dyDescent="0.25">
      <c r="A4767" t="s">
        <v>164</v>
      </c>
      <c r="B4767" t="s">
        <v>49</v>
      </c>
      <c r="C4767" t="s">
        <v>46</v>
      </c>
      <c r="D4767">
        <v>17</v>
      </c>
      <c r="E4767">
        <v>1</v>
      </c>
      <c r="F4767" t="s">
        <v>1901</v>
      </c>
      <c r="G4767" t="s">
        <v>1869</v>
      </c>
      <c r="H4767">
        <v>452</v>
      </c>
      <c r="I4767">
        <v>2</v>
      </c>
      <c r="J4767">
        <v>1985</v>
      </c>
      <c r="K4767">
        <v>101</v>
      </c>
      <c r="L4767" s="10" t="s">
        <v>62</v>
      </c>
      <c r="M4767" s="10" t="s">
        <v>63</v>
      </c>
      <c r="N4767">
        <v>13</v>
      </c>
      <c r="O4767">
        <v>17</v>
      </c>
      <c r="P4767">
        <v>17</v>
      </c>
      <c r="Q4767">
        <v>16</v>
      </c>
      <c r="R4767">
        <v>16</v>
      </c>
      <c r="S4767">
        <v>67</v>
      </c>
      <c r="T4767" t="s">
        <v>17721</v>
      </c>
      <c r="U4767" t="s">
        <v>3121</v>
      </c>
      <c r="V4767" t="s">
        <v>12052</v>
      </c>
    </row>
    <row r="4768" spans="1:22" x14ac:dyDescent="0.25">
      <c r="A4768" t="s">
        <v>164</v>
      </c>
      <c r="B4768" t="s">
        <v>49</v>
      </c>
      <c r="C4768" t="s">
        <v>46</v>
      </c>
      <c r="D4768">
        <v>17</v>
      </c>
      <c r="E4768">
        <v>2</v>
      </c>
      <c r="F4768" t="s">
        <v>1901</v>
      </c>
      <c r="G4768" t="s">
        <v>1871</v>
      </c>
      <c r="H4768">
        <v>453</v>
      </c>
      <c r="I4768">
        <v>2</v>
      </c>
      <c r="J4768">
        <v>1986</v>
      </c>
      <c r="K4768">
        <v>102</v>
      </c>
      <c r="L4768" s="10" t="s">
        <v>62</v>
      </c>
      <c r="M4768" s="10" t="s">
        <v>63</v>
      </c>
      <c r="N4768">
        <v>13</v>
      </c>
      <c r="O4768">
        <v>17</v>
      </c>
      <c r="P4768">
        <v>17</v>
      </c>
      <c r="Q4768">
        <v>16</v>
      </c>
      <c r="R4768">
        <v>16</v>
      </c>
      <c r="S4768">
        <v>67</v>
      </c>
      <c r="T4768" t="s">
        <v>17722</v>
      </c>
      <c r="U4768" t="s">
        <v>3122</v>
      </c>
      <c r="V4768" t="s">
        <v>11593</v>
      </c>
    </row>
    <row r="4769" spans="1:22" x14ac:dyDescent="0.25">
      <c r="A4769" t="s">
        <v>164</v>
      </c>
      <c r="B4769" t="s">
        <v>49</v>
      </c>
      <c r="C4769" t="s">
        <v>46</v>
      </c>
      <c r="D4769">
        <v>17</v>
      </c>
      <c r="E4769">
        <v>3</v>
      </c>
      <c r="F4769" t="s">
        <v>1901</v>
      </c>
      <c r="G4769" t="s">
        <v>1873</v>
      </c>
      <c r="H4769">
        <v>454</v>
      </c>
      <c r="I4769">
        <v>2</v>
      </c>
      <c r="J4769">
        <v>1987</v>
      </c>
      <c r="K4769">
        <v>103</v>
      </c>
      <c r="L4769" s="10" t="s">
        <v>62</v>
      </c>
      <c r="M4769" s="10" t="s">
        <v>63</v>
      </c>
      <c r="N4769">
        <v>13</v>
      </c>
      <c r="O4769">
        <v>17</v>
      </c>
      <c r="P4769">
        <v>17</v>
      </c>
      <c r="Q4769">
        <v>16</v>
      </c>
      <c r="R4769">
        <v>16</v>
      </c>
      <c r="S4769">
        <v>67</v>
      </c>
      <c r="T4769" t="s">
        <v>17723</v>
      </c>
      <c r="U4769" t="s">
        <v>3123</v>
      </c>
      <c r="V4769" t="s">
        <v>12114</v>
      </c>
    </row>
    <row r="4770" spans="1:22" x14ac:dyDescent="0.25">
      <c r="A4770" t="s">
        <v>164</v>
      </c>
      <c r="B4770" t="s">
        <v>49</v>
      </c>
      <c r="C4770" t="s">
        <v>46</v>
      </c>
      <c r="D4770">
        <v>17</v>
      </c>
      <c r="E4770">
        <v>4</v>
      </c>
      <c r="F4770" t="s">
        <v>1901</v>
      </c>
      <c r="G4770" t="s">
        <v>1875</v>
      </c>
      <c r="H4770">
        <v>455</v>
      </c>
      <c r="I4770">
        <v>2</v>
      </c>
      <c r="J4770">
        <v>1988</v>
      </c>
      <c r="K4770">
        <v>104</v>
      </c>
      <c r="L4770" s="10" t="s">
        <v>62</v>
      </c>
      <c r="M4770" s="10" t="s">
        <v>63</v>
      </c>
      <c r="N4770">
        <v>13</v>
      </c>
      <c r="O4770">
        <v>17</v>
      </c>
      <c r="P4770">
        <v>17</v>
      </c>
      <c r="Q4770">
        <v>16</v>
      </c>
      <c r="R4770">
        <v>16</v>
      </c>
      <c r="S4770">
        <v>67</v>
      </c>
      <c r="T4770" t="s">
        <v>17724</v>
      </c>
      <c r="U4770" t="s">
        <v>3124</v>
      </c>
      <c r="V4770" t="s">
        <v>11862</v>
      </c>
    </row>
    <row r="4771" spans="1:22" x14ac:dyDescent="0.25">
      <c r="A4771" t="s">
        <v>164</v>
      </c>
      <c r="B4771" t="s">
        <v>49</v>
      </c>
      <c r="C4771" t="s">
        <v>46</v>
      </c>
      <c r="D4771">
        <v>17</v>
      </c>
      <c r="E4771">
        <v>5</v>
      </c>
      <c r="F4771" t="s">
        <v>1901</v>
      </c>
      <c r="G4771" t="s">
        <v>1877</v>
      </c>
      <c r="H4771">
        <v>456</v>
      </c>
      <c r="I4771">
        <v>2</v>
      </c>
      <c r="J4771">
        <v>1989</v>
      </c>
      <c r="K4771">
        <v>105</v>
      </c>
      <c r="L4771" s="10" t="s">
        <v>62</v>
      </c>
      <c r="M4771" s="10" t="s">
        <v>63</v>
      </c>
      <c r="N4771">
        <v>13</v>
      </c>
      <c r="O4771">
        <v>17</v>
      </c>
      <c r="P4771">
        <v>17</v>
      </c>
      <c r="Q4771">
        <v>16</v>
      </c>
      <c r="R4771">
        <v>16</v>
      </c>
      <c r="S4771">
        <v>67</v>
      </c>
      <c r="T4771" t="s">
        <v>17725</v>
      </c>
      <c r="U4771" t="s">
        <v>3125</v>
      </c>
      <c r="V4771" t="s">
        <v>11499</v>
      </c>
    </row>
    <row r="4772" spans="1:22" x14ac:dyDescent="0.25">
      <c r="A4772" t="s">
        <v>164</v>
      </c>
      <c r="B4772" t="s">
        <v>49</v>
      </c>
      <c r="C4772" t="s">
        <v>46</v>
      </c>
      <c r="D4772">
        <v>17</v>
      </c>
      <c r="E4772">
        <v>6</v>
      </c>
      <c r="F4772" t="s">
        <v>1901</v>
      </c>
      <c r="G4772" t="s">
        <v>1879</v>
      </c>
      <c r="H4772">
        <v>457</v>
      </c>
      <c r="I4772">
        <v>2</v>
      </c>
      <c r="J4772">
        <v>1990</v>
      </c>
      <c r="K4772">
        <v>106</v>
      </c>
      <c r="L4772" s="10" t="s">
        <v>62</v>
      </c>
      <c r="M4772" s="10" t="s">
        <v>63</v>
      </c>
      <c r="N4772">
        <v>13</v>
      </c>
      <c r="O4772">
        <v>17</v>
      </c>
      <c r="P4772">
        <v>17</v>
      </c>
      <c r="Q4772">
        <v>16</v>
      </c>
      <c r="R4772">
        <v>16</v>
      </c>
      <c r="S4772">
        <v>67</v>
      </c>
      <c r="T4772" t="s">
        <v>17726</v>
      </c>
      <c r="U4772" t="s">
        <v>3126</v>
      </c>
      <c r="V4772" t="s">
        <v>11983</v>
      </c>
    </row>
    <row r="4773" spans="1:22" x14ac:dyDescent="0.25">
      <c r="A4773" t="s">
        <v>164</v>
      </c>
      <c r="B4773" t="s">
        <v>49</v>
      </c>
      <c r="C4773" t="s">
        <v>46</v>
      </c>
      <c r="D4773">
        <v>17</v>
      </c>
      <c r="E4773">
        <v>7</v>
      </c>
      <c r="F4773" t="s">
        <v>1901</v>
      </c>
      <c r="G4773" t="s">
        <v>1881</v>
      </c>
      <c r="H4773">
        <v>458</v>
      </c>
      <c r="I4773">
        <v>2</v>
      </c>
      <c r="J4773">
        <v>1991</v>
      </c>
      <c r="K4773">
        <v>107</v>
      </c>
      <c r="L4773" s="10" t="s">
        <v>62</v>
      </c>
      <c r="M4773" s="10" t="s">
        <v>63</v>
      </c>
      <c r="N4773">
        <v>13</v>
      </c>
      <c r="O4773">
        <v>17</v>
      </c>
      <c r="P4773">
        <v>17</v>
      </c>
      <c r="Q4773">
        <v>16</v>
      </c>
      <c r="R4773">
        <v>16</v>
      </c>
      <c r="S4773">
        <v>67</v>
      </c>
      <c r="T4773" t="s">
        <v>17727</v>
      </c>
      <c r="U4773" t="s">
        <v>3127</v>
      </c>
      <c r="V4773" t="s">
        <v>11590</v>
      </c>
    </row>
    <row r="4774" spans="1:22" x14ac:dyDescent="0.25">
      <c r="A4774" t="s">
        <v>164</v>
      </c>
      <c r="B4774" t="s">
        <v>49</v>
      </c>
      <c r="C4774" t="s">
        <v>46</v>
      </c>
      <c r="D4774">
        <v>17</v>
      </c>
      <c r="E4774">
        <v>8</v>
      </c>
      <c r="F4774" t="s">
        <v>1901</v>
      </c>
      <c r="G4774" t="s">
        <v>1883</v>
      </c>
      <c r="H4774">
        <v>459</v>
      </c>
      <c r="I4774">
        <v>2</v>
      </c>
      <c r="J4774">
        <v>1992</v>
      </c>
      <c r="K4774">
        <v>108</v>
      </c>
      <c r="L4774" s="10" t="s">
        <v>62</v>
      </c>
      <c r="M4774" s="10" t="s">
        <v>63</v>
      </c>
      <c r="N4774">
        <v>13</v>
      </c>
      <c r="O4774">
        <v>17</v>
      </c>
      <c r="P4774">
        <v>17</v>
      </c>
      <c r="Q4774">
        <v>16</v>
      </c>
      <c r="R4774">
        <v>16</v>
      </c>
      <c r="S4774">
        <v>67</v>
      </c>
      <c r="T4774" t="s">
        <v>17728</v>
      </c>
      <c r="U4774" t="s">
        <v>3128</v>
      </c>
      <c r="V4774" t="s">
        <v>12366</v>
      </c>
    </row>
    <row r="4775" spans="1:22" x14ac:dyDescent="0.25">
      <c r="A4775" t="s">
        <v>164</v>
      </c>
      <c r="B4775" t="s">
        <v>49</v>
      </c>
      <c r="C4775" t="s">
        <v>46</v>
      </c>
      <c r="D4775">
        <v>17</v>
      </c>
      <c r="E4775">
        <v>9</v>
      </c>
      <c r="F4775" t="s">
        <v>1901</v>
      </c>
      <c r="G4775" t="s">
        <v>1885</v>
      </c>
      <c r="H4775">
        <v>460</v>
      </c>
      <c r="I4775">
        <v>2</v>
      </c>
      <c r="J4775">
        <v>1993</v>
      </c>
      <c r="K4775">
        <v>109</v>
      </c>
      <c r="L4775" s="10" t="s">
        <v>62</v>
      </c>
      <c r="M4775" s="10" t="s">
        <v>63</v>
      </c>
      <c r="N4775">
        <v>13</v>
      </c>
      <c r="O4775">
        <v>17</v>
      </c>
      <c r="P4775">
        <v>17</v>
      </c>
      <c r="Q4775">
        <v>16</v>
      </c>
      <c r="R4775">
        <v>16</v>
      </c>
      <c r="S4775">
        <v>67</v>
      </c>
      <c r="T4775" t="s">
        <v>17729</v>
      </c>
      <c r="U4775" t="s">
        <v>3129</v>
      </c>
      <c r="V4775" t="s">
        <v>11850</v>
      </c>
    </row>
    <row r="4776" spans="1:22" x14ac:dyDescent="0.25">
      <c r="A4776" t="s">
        <v>164</v>
      </c>
      <c r="B4776" t="s">
        <v>49</v>
      </c>
      <c r="C4776" t="s">
        <v>46</v>
      </c>
      <c r="D4776">
        <v>17</v>
      </c>
      <c r="E4776">
        <v>10</v>
      </c>
      <c r="F4776" t="s">
        <v>1901</v>
      </c>
      <c r="G4776" t="s">
        <v>1887</v>
      </c>
      <c r="H4776">
        <v>461</v>
      </c>
      <c r="I4776">
        <v>2</v>
      </c>
      <c r="J4776">
        <v>1994</v>
      </c>
      <c r="K4776">
        <v>110</v>
      </c>
      <c r="L4776" s="10" t="s">
        <v>62</v>
      </c>
      <c r="M4776" s="10" t="s">
        <v>63</v>
      </c>
      <c r="N4776">
        <v>13</v>
      </c>
      <c r="O4776">
        <v>17</v>
      </c>
      <c r="P4776">
        <v>17</v>
      </c>
      <c r="Q4776">
        <v>16</v>
      </c>
      <c r="R4776">
        <v>16</v>
      </c>
      <c r="S4776">
        <v>67</v>
      </c>
      <c r="T4776" t="s">
        <v>17730</v>
      </c>
      <c r="U4776" t="s">
        <v>3130</v>
      </c>
      <c r="V4776" t="s">
        <v>11921</v>
      </c>
    </row>
    <row r="4777" spans="1:22" x14ac:dyDescent="0.25">
      <c r="A4777" t="s">
        <v>164</v>
      </c>
      <c r="B4777" t="s">
        <v>49</v>
      </c>
      <c r="C4777" t="s">
        <v>46</v>
      </c>
      <c r="D4777">
        <v>17</v>
      </c>
      <c r="E4777">
        <v>11</v>
      </c>
      <c r="F4777" t="s">
        <v>1901</v>
      </c>
      <c r="G4777" t="s">
        <v>1889</v>
      </c>
      <c r="H4777">
        <v>462</v>
      </c>
      <c r="I4777">
        <v>2</v>
      </c>
      <c r="J4777">
        <v>1995</v>
      </c>
      <c r="K4777">
        <v>111</v>
      </c>
      <c r="L4777" s="10" t="s">
        <v>62</v>
      </c>
      <c r="M4777" s="10" t="s">
        <v>63</v>
      </c>
      <c r="N4777">
        <v>13</v>
      </c>
      <c r="O4777">
        <v>17</v>
      </c>
      <c r="P4777">
        <v>17</v>
      </c>
      <c r="Q4777">
        <v>16</v>
      </c>
      <c r="R4777">
        <v>16</v>
      </c>
      <c r="S4777">
        <v>67</v>
      </c>
      <c r="T4777" t="s">
        <v>17731</v>
      </c>
      <c r="U4777" t="s">
        <v>3131</v>
      </c>
      <c r="V4777" t="s">
        <v>11492</v>
      </c>
    </row>
    <row r="4778" spans="1:22" x14ac:dyDescent="0.25">
      <c r="A4778" t="s">
        <v>164</v>
      </c>
      <c r="B4778" t="s">
        <v>49</v>
      </c>
      <c r="C4778" t="s">
        <v>46</v>
      </c>
      <c r="D4778">
        <v>17</v>
      </c>
      <c r="E4778">
        <v>12</v>
      </c>
      <c r="F4778" t="s">
        <v>1901</v>
      </c>
      <c r="G4778" t="s">
        <v>1891</v>
      </c>
      <c r="H4778">
        <v>463</v>
      </c>
      <c r="I4778">
        <v>2</v>
      </c>
      <c r="J4778">
        <v>1996</v>
      </c>
      <c r="K4778">
        <v>112</v>
      </c>
      <c r="L4778" s="10" t="s">
        <v>62</v>
      </c>
      <c r="M4778" s="10" t="s">
        <v>63</v>
      </c>
      <c r="N4778">
        <v>13</v>
      </c>
      <c r="O4778">
        <v>17</v>
      </c>
      <c r="P4778">
        <v>17</v>
      </c>
      <c r="Q4778">
        <v>16</v>
      </c>
      <c r="R4778">
        <v>16</v>
      </c>
      <c r="S4778">
        <v>67</v>
      </c>
      <c r="T4778" t="s">
        <v>17732</v>
      </c>
      <c r="U4778" t="s">
        <v>3132</v>
      </c>
      <c r="V4778" t="s">
        <v>12128</v>
      </c>
    </row>
    <row r="4779" spans="1:22" x14ac:dyDescent="0.25">
      <c r="A4779" t="s">
        <v>164</v>
      </c>
      <c r="B4779" t="s">
        <v>49</v>
      </c>
      <c r="C4779" t="s">
        <v>46</v>
      </c>
      <c r="D4779">
        <v>17</v>
      </c>
      <c r="E4779">
        <v>13</v>
      </c>
      <c r="F4779" t="s">
        <v>1901</v>
      </c>
      <c r="G4779" t="s">
        <v>1893</v>
      </c>
      <c r="H4779">
        <v>464</v>
      </c>
      <c r="I4779">
        <v>2</v>
      </c>
      <c r="J4779">
        <v>1997</v>
      </c>
      <c r="K4779">
        <v>113</v>
      </c>
      <c r="L4779" s="10" t="s">
        <v>62</v>
      </c>
      <c r="M4779" s="10" t="s">
        <v>63</v>
      </c>
      <c r="N4779">
        <v>13</v>
      </c>
      <c r="O4779">
        <v>17</v>
      </c>
      <c r="P4779">
        <v>17</v>
      </c>
      <c r="Q4779">
        <v>16</v>
      </c>
      <c r="R4779">
        <v>16</v>
      </c>
      <c r="S4779">
        <v>67</v>
      </c>
      <c r="T4779" t="s">
        <v>17733</v>
      </c>
      <c r="U4779" t="s">
        <v>3133</v>
      </c>
      <c r="V4779" t="s">
        <v>12301</v>
      </c>
    </row>
    <row r="4780" spans="1:22" x14ac:dyDescent="0.25">
      <c r="A4780" t="s">
        <v>164</v>
      </c>
      <c r="B4780" t="s">
        <v>49</v>
      </c>
      <c r="C4780" t="s">
        <v>46</v>
      </c>
      <c r="D4780">
        <v>17</v>
      </c>
      <c r="E4780">
        <v>14</v>
      </c>
      <c r="F4780" t="s">
        <v>1901</v>
      </c>
      <c r="G4780" t="s">
        <v>1895</v>
      </c>
      <c r="H4780">
        <v>465</v>
      </c>
      <c r="I4780">
        <v>2</v>
      </c>
      <c r="J4780">
        <v>1998</v>
      </c>
      <c r="K4780">
        <v>114</v>
      </c>
      <c r="L4780" s="10" t="s">
        <v>62</v>
      </c>
      <c r="M4780" s="10" t="s">
        <v>63</v>
      </c>
      <c r="N4780">
        <v>13</v>
      </c>
      <c r="O4780">
        <v>17</v>
      </c>
      <c r="P4780">
        <v>17</v>
      </c>
      <c r="Q4780">
        <v>16</v>
      </c>
      <c r="R4780">
        <v>16</v>
      </c>
      <c r="S4780">
        <v>67</v>
      </c>
      <c r="T4780" t="s">
        <v>17734</v>
      </c>
      <c r="U4780" t="s">
        <v>3134</v>
      </c>
      <c r="V4780" t="s">
        <v>11500</v>
      </c>
    </row>
    <row r="4781" spans="1:22" x14ac:dyDescent="0.25">
      <c r="A4781" t="s">
        <v>164</v>
      </c>
      <c r="B4781" t="s">
        <v>49</v>
      </c>
      <c r="C4781" t="s">
        <v>46</v>
      </c>
      <c r="D4781">
        <v>17</v>
      </c>
      <c r="E4781">
        <v>15</v>
      </c>
      <c r="F4781" t="s">
        <v>1901</v>
      </c>
      <c r="G4781" t="s">
        <v>1897</v>
      </c>
      <c r="H4781">
        <v>466</v>
      </c>
      <c r="I4781">
        <v>2</v>
      </c>
      <c r="J4781">
        <v>1999</v>
      </c>
      <c r="K4781">
        <v>115</v>
      </c>
      <c r="L4781" s="10" t="s">
        <v>62</v>
      </c>
      <c r="M4781" s="10" t="s">
        <v>63</v>
      </c>
      <c r="N4781">
        <v>13</v>
      </c>
      <c r="O4781">
        <v>17</v>
      </c>
      <c r="P4781">
        <v>17</v>
      </c>
      <c r="Q4781">
        <v>16</v>
      </c>
      <c r="R4781">
        <v>16</v>
      </c>
      <c r="S4781">
        <v>67</v>
      </c>
      <c r="T4781" t="s">
        <v>17735</v>
      </c>
      <c r="U4781" t="s">
        <v>3135</v>
      </c>
      <c r="V4781" t="s">
        <v>12290</v>
      </c>
    </row>
    <row r="4782" spans="1:22" x14ac:dyDescent="0.25">
      <c r="A4782" t="s">
        <v>164</v>
      </c>
      <c r="B4782" t="s">
        <v>49</v>
      </c>
      <c r="C4782" t="s">
        <v>46</v>
      </c>
      <c r="D4782">
        <v>17</v>
      </c>
      <c r="E4782">
        <v>16</v>
      </c>
      <c r="F4782" t="s">
        <v>1901</v>
      </c>
      <c r="G4782" t="s">
        <v>1899</v>
      </c>
      <c r="H4782">
        <v>467</v>
      </c>
      <c r="I4782">
        <v>2</v>
      </c>
      <c r="J4782">
        <v>2000</v>
      </c>
      <c r="K4782">
        <v>116</v>
      </c>
      <c r="L4782" s="10" t="s">
        <v>62</v>
      </c>
      <c r="M4782" s="10" t="s">
        <v>63</v>
      </c>
      <c r="N4782">
        <v>13</v>
      </c>
      <c r="O4782">
        <v>17</v>
      </c>
      <c r="P4782">
        <v>17</v>
      </c>
      <c r="Q4782">
        <v>16</v>
      </c>
      <c r="R4782">
        <v>16</v>
      </c>
      <c r="S4782">
        <v>67</v>
      </c>
      <c r="T4782" t="s">
        <v>17736</v>
      </c>
      <c r="U4782" t="s">
        <v>3136</v>
      </c>
      <c r="V4782" t="s">
        <v>12003</v>
      </c>
    </row>
    <row r="4783" spans="1:22" x14ac:dyDescent="0.25">
      <c r="A4783" t="s">
        <v>166</v>
      </c>
      <c r="B4783" t="s">
        <v>110</v>
      </c>
      <c r="C4783" t="s">
        <v>102</v>
      </c>
      <c r="D4783">
        <v>30</v>
      </c>
      <c r="E4783">
        <v>2</v>
      </c>
      <c r="F4783" t="s">
        <v>1927</v>
      </c>
      <c r="G4783" t="s">
        <v>1871</v>
      </c>
      <c r="H4783">
        <v>1045</v>
      </c>
      <c r="I4783">
        <v>4</v>
      </c>
      <c r="J4783">
        <v>4647</v>
      </c>
      <c r="K4783">
        <v>1</v>
      </c>
      <c r="L4783" s="10" t="s">
        <v>125</v>
      </c>
      <c r="M4783" s="10" t="s">
        <v>126</v>
      </c>
      <c r="N4783">
        <v>30</v>
      </c>
      <c r="O4783">
        <v>2</v>
      </c>
      <c r="P4783">
        <v>32</v>
      </c>
      <c r="Q4783">
        <v>42</v>
      </c>
      <c r="R4783">
        <v>42</v>
      </c>
      <c r="S4783">
        <v>147</v>
      </c>
      <c r="T4783" t="s">
        <v>17737</v>
      </c>
      <c r="U4783" t="s">
        <v>7216</v>
      </c>
      <c r="V4783" t="s">
        <v>8327</v>
      </c>
    </row>
    <row r="4784" spans="1:22" x14ac:dyDescent="0.25">
      <c r="A4784" t="s">
        <v>166</v>
      </c>
      <c r="B4784" t="s">
        <v>110</v>
      </c>
      <c r="C4784" t="s">
        <v>102</v>
      </c>
      <c r="D4784">
        <v>30</v>
      </c>
      <c r="E4784">
        <v>3</v>
      </c>
      <c r="F4784" t="s">
        <v>1927</v>
      </c>
      <c r="G4784" t="s">
        <v>1873</v>
      </c>
      <c r="H4784">
        <v>1046</v>
      </c>
      <c r="I4784">
        <v>4</v>
      </c>
      <c r="J4784">
        <v>4648</v>
      </c>
      <c r="K4784">
        <v>2</v>
      </c>
      <c r="L4784" s="10" t="s">
        <v>125</v>
      </c>
      <c r="M4784" s="10" t="s">
        <v>126</v>
      </c>
      <c r="N4784">
        <v>30</v>
      </c>
      <c r="O4784">
        <v>2</v>
      </c>
      <c r="P4784">
        <v>32</v>
      </c>
      <c r="Q4784">
        <v>42</v>
      </c>
      <c r="R4784">
        <v>42</v>
      </c>
      <c r="S4784">
        <v>147</v>
      </c>
      <c r="T4784" t="s">
        <v>902</v>
      </c>
      <c r="U4784" t="s">
        <v>7217</v>
      </c>
      <c r="V4784" t="s">
        <v>8418</v>
      </c>
    </row>
    <row r="4785" spans="1:22" x14ac:dyDescent="0.25">
      <c r="A4785" t="s">
        <v>166</v>
      </c>
      <c r="B4785" t="s">
        <v>110</v>
      </c>
      <c r="C4785" t="s">
        <v>102</v>
      </c>
      <c r="D4785">
        <v>30</v>
      </c>
      <c r="E4785">
        <v>4</v>
      </c>
      <c r="F4785" t="s">
        <v>1927</v>
      </c>
      <c r="G4785" t="s">
        <v>1875</v>
      </c>
      <c r="H4785">
        <v>1047</v>
      </c>
      <c r="I4785">
        <v>4</v>
      </c>
      <c r="J4785">
        <v>4649</v>
      </c>
      <c r="K4785">
        <v>3</v>
      </c>
      <c r="L4785" s="10" t="s">
        <v>125</v>
      </c>
      <c r="M4785" s="10" t="s">
        <v>126</v>
      </c>
      <c r="N4785">
        <v>30</v>
      </c>
      <c r="O4785">
        <v>2</v>
      </c>
      <c r="P4785">
        <v>32</v>
      </c>
      <c r="Q4785">
        <v>42</v>
      </c>
      <c r="R4785">
        <v>42</v>
      </c>
      <c r="S4785">
        <v>147</v>
      </c>
      <c r="T4785" t="s">
        <v>17738</v>
      </c>
      <c r="U4785" t="s">
        <v>7218</v>
      </c>
      <c r="V4785" t="s">
        <v>8417</v>
      </c>
    </row>
    <row r="4786" spans="1:22" x14ac:dyDescent="0.25">
      <c r="A4786" t="s">
        <v>166</v>
      </c>
      <c r="B4786" t="s">
        <v>110</v>
      </c>
      <c r="C4786" t="s">
        <v>102</v>
      </c>
      <c r="D4786">
        <v>30</v>
      </c>
      <c r="E4786">
        <v>5</v>
      </c>
      <c r="F4786" t="s">
        <v>1927</v>
      </c>
      <c r="G4786" t="s">
        <v>1877</v>
      </c>
      <c r="H4786">
        <v>1048</v>
      </c>
      <c r="I4786">
        <v>4</v>
      </c>
      <c r="J4786">
        <v>4650</v>
      </c>
      <c r="K4786">
        <v>4</v>
      </c>
      <c r="L4786" s="10" t="s">
        <v>125</v>
      </c>
      <c r="M4786" s="10" t="s">
        <v>126</v>
      </c>
      <c r="N4786">
        <v>30</v>
      </c>
      <c r="O4786">
        <v>2</v>
      </c>
      <c r="P4786">
        <v>32</v>
      </c>
      <c r="Q4786">
        <v>42</v>
      </c>
      <c r="R4786">
        <v>42</v>
      </c>
      <c r="S4786">
        <v>147</v>
      </c>
      <c r="T4786" t="s">
        <v>17739</v>
      </c>
      <c r="U4786" t="s">
        <v>7219</v>
      </c>
      <c r="V4786" t="s">
        <v>8749</v>
      </c>
    </row>
    <row r="4787" spans="1:22" x14ac:dyDescent="0.25">
      <c r="A4787" t="s">
        <v>166</v>
      </c>
      <c r="B4787" t="s">
        <v>110</v>
      </c>
      <c r="C4787" t="s">
        <v>102</v>
      </c>
      <c r="D4787">
        <v>30</v>
      </c>
      <c r="E4787">
        <v>6</v>
      </c>
      <c r="F4787" t="s">
        <v>1927</v>
      </c>
      <c r="G4787" t="s">
        <v>1879</v>
      </c>
      <c r="H4787">
        <v>1049</v>
      </c>
      <c r="I4787">
        <v>4</v>
      </c>
      <c r="J4787">
        <v>4651</v>
      </c>
      <c r="K4787">
        <v>5</v>
      </c>
      <c r="L4787" s="10" t="s">
        <v>125</v>
      </c>
      <c r="M4787" s="10" t="s">
        <v>126</v>
      </c>
      <c r="N4787">
        <v>30</v>
      </c>
      <c r="O4787">
        <v>2</v>
      </c>
      <c r="P4787">
        <v>32</v>
      </c>
      <c r="Q4787">
        <v>42</v>
      </c>
      <c r="R4787">
        <v>42</v>
      </c>
      <c r="S4787">
        <v>147</v>
      </c>
      <c r="T4787" t="s">
        <v>17740</v>
      </c>
      <c r="U4787" t="s">
        <v>7220</v>
      </c>
      <c r="V4787" t="s">
        <v>8605</v>
      </c>
    </row>
    <row r="4788" spans="1:22" x14ac:dyDescent="0.25">
      <c r="A4788" t="s">
        <v>166</v>
      </c>
      <c r="B4788" t="s">
        <v>110</v>
      </c>
      <c r="C4788" t="s">
        <v>102</v>
      </c>
      <c r="D4788">
        <v>30</v>
      </c>
      <c r="E4788">
        <v>7</v>
      </c>
      <c r="F4788" t="s">
        <v>1927</v>
      </c>
      <c r="G4788" t="s">
        <v>1881</v>
      </c>
      <c r="H4788">
        <v>1050</v>
      </c>
      <c r="I4788">
        <v>4</v>
      </c>
      <c r="J4788">
        <v>4652</v>
      </c>
      <c r="K4788">
        <v>6</v>
      </c>
      <c r="L4788" s="10" t="s">
        <v>125</v>
      </c>
      <c r="M4788" s="10" t="s">
        <v>126</v>
      </c>
      <c r="N4788">
        <v>30</v>
      </c>
      <c r="O4788">
        <v>2</v>
      </c>
      <c r="P4788">
        <v>32</v>
      </c>
      <c r="Q4788">
        <v>42</v>
      </c>
      <c r="R4788">
        <v>42</v>
      </c>
      <c r="S4788">
        <v>147</v>
      </c>
      <c r="T4788" t="s">
        <v>17741</v>
      </c>
      <c r="U4788" t="s">
        <v>7221</v>
      </c>
      <c r="V4788" t="s">
        <v>8408</v>
      </c>
    </row>
    <row r="4789" spans="1:22" x14ac:dyDescent="0.25">
      <c r="A4789" t="s">
        <v>166</v>
      </c>
      <c r="B4789" t="s">
        <v>110</v>
      </c>
      <c r="C4789" t="s">
        <v>102</v>
      </c>
      <c r="D4789">
        <v>30</v>
      </c>
      <c r="E4789">
        <v>8</v>
      </c>
      <c r="F4789" t="s">
        <v>1927</v>
      </c>
      <c r="G4789" t="s">
        <v>1883</v>
      </c>
      <c r="H4789">
        <v>1051</v>
      </c>
      <c r="I4789">
        <v>4</v>
      </c>
      <c r="J4789">
        <v>4653</v>
      </c>
      <c r="K4789">
        <v>7</v>
      </c>
      <c r="L4789" s="10" t="s">
        <v>125</v>
      </c>
      <c r="M4789" s="10" t="s">
        <v>126</v>
      </c>
      <c r="N4789">
        <v>30</v>
      </c>
      <c r="O4789">
        <v>2</v>
      </c>
      <c r="P4789">
        <v>32</v>
      </c>
      <c r="Q4789">
        <v>42</v>
      </c>
      <c r="R4789">
        <v>42</v>
      </c>
      <c r="S4789">
        <v>147</v>
      </c>
      <c r="T4789" t="s">
        <v>17742</v>
      </c>
      <c r="U4789" t="s">
        <v>7222</v>
      </c>
      <c r="V4789" t="s">
        <v>8748</v>
      </c>
    </row>
    <row r="4790" spans="1:22" x14ac:dyDescent="0.25">
      <c r="A4790" t="s">
        <v>166</v>
      </c>
      <c r="B4790" t="s">
        <v>110</v>
      </c>
      <c r="C4790" t="s">
        <v>102</v>
      </c>
      <c r="D4790">
        <v>30</v>
      </c>
      <c r="E4790">
        <v>9</v>
      </c>
      <c r="F4790" t="s">
        <v>1927</v>
      </c>
      <c r="G4790" t="s">
        <v>1885</v>
      </c>
      <c r="H4790">
        <v>1052</v>
      </c>
      <c r="I4790">
        <v>4</v>
      </c>
      <c r="J4790">
        <v>4654</v>
      </c>
      <c r="K4790">
        <v>8</v>
      </c>
      <c r="L4790" s="10" t="s">
        <v>125</v>
      </c>
      <c r="M4790" s="10" t="s">
        <v>126</v>
      </c>
      <c r="N4790">
        <v>30</v>
      </c>
      <c r="O4790">
        <v>2</v>
      </c>
      <c r="P4790">
        <v>32</v>
      </c>
      <c r="Q4790">
        <v>42</v>
      </c>
      <c r="R4790">
        <v>42</v>
      </c>
      <c r="S4790">
        <v>147</v>
      </c>
      <c r="T4790" t="s">
        <v>17743</v>
      </c>
      <c r="U4790" t="s">
        <v>7223</v>
      </c>
      <c r="V4790" t="s">
        <v>8603</v>
      </c>
    </row>
    <row r="4791" spans="1:22" x14ac:dyDescent="0.25">
      <c r="A4791" t="s">
        <v>166</v>
      </c>
      <c r="B4791" t="s">
        <v>110</v>
      </c>
      <c r="C4791" t="s">
        <v>102</v>
      </c>
      <c r="D4791">
        <v>30</v>
      </c>
      <c r="E4791">
        <v>10</v>
      </c>
      <c r="F4791" t="s">
        <v>1927</v>
      </c>
      <c r="G4791" t="s">
        <v>1887</v>
      </c>
      <c r="H4791">
        <v>1053</v>
      </c>
      <c r="I4791">
        <v>4</v>
      </c>
      <c r="J4791">
        <v>4655</v>
      </c>
      <c r="K4791">
        <v>9</v>
      </c>
      <c r="L4791" s="10" t="s">
        <v>125</v>
      </c>
      <c r="M4791" s="10" t="s">
        <v>126</v>
      </c>
      <c r="N4791">
        <v>30</v>
      </c>
      <c r="O4791">
        <v>2</v>
      </c>
      <c r="P4791">
        <v>32</v>
      </c>
      <c r="Q4791">
        <v>42</v>
      </c>
      <c r="R4791">
        <v>42</v>
      </c>
      <c r="S4791">
        <v>147</v>
      </c>
      <c r="T4791" t="s">
        <v>17744</v>
      </c>
      <c r="U4791" t="s">
        <v>7224</v>
      </c>
      <c r="V4791" t="s">
        <v>8009</v>
      </c>
    </row>
    <row r="4792" spans="1:22" x14ac:dyDescent="0.25">
      <c r="A4792" t="s">
        <v>166</v>
      </c>
      <c r="B4792" t="s">
        <v>110</v>
      </c>
      <c r="C4792" t="s">
        <v>102</v>
      </c>
      <c r="D4792">
        <v>30</v>
      </c>
      <c r="E4792">
        <v>11</v>
      </c>
      <c r="F4792" t="s">
        <v>1927</v>
      </c>
      <c r="G4792" t="s">
        <v>1889</v>
      </c>
      <c r="H4792">
        <v>1054</v>
      </c>
      <c r="I4792">
        <v>4</v>
      </c>
      <c r="J4792">
        <v>4656</v>
      </c>
      <c r="K4792">
        <v>10</v>
      </c>
      <c r="L4792" s="10" t="s">
        <v>125</v>
      </c>
      <c r="M4792" s="10" t="s">
        <v>126</v>
      </c>
      <c r="N4792">
        <v>30</v>
      </c>
      <c r="O4792">
        <v>2</v>
      </c>
      <c r="P4792">
        <v>32</v>
      </c>
      <c r="Q4792">
        <v>42</v>
      </c>
      <c r="R4792">
        <v>42</v>
      </c>
      <c r="S4792">
        <v>147</v>
      </c>
      <c r="T4792" t="s">
        <v>17745</v>
      </c>
      <c r="U4792" t="s">
        <v>7225</v>
      </c>
      <c r="V4792" t="s">
        <v>8181</v>
      </c>
    </row>
    <row r="4793" spans="1:22" x14ac:dyDescent="0.25">
      <c r="A4793" t="s">
        <v>166</v>
      </c>
      <c r="B4793" t="s">
        <v>110</v>
      </c>
      <c r="C4793" t="s">
        <v>102</v>
      </c>
      <c r="D4793">
        <v>30</v>
      </c>
      <c r="E4793">
        <v>12</v>
      </c>
      <c r="F4793" t="s">
        <v>1927</v>
      </c>
      <c r="G4793" t="s">
        <v>1891</v>
      </c>
      <c r="H4793">
        <v>1055</v>
      </c>
      <c r="I4793">
        <v>4</v>
      </c>
      <c r="J4793">
        <v>4657</v>
      </c>
      <c r="K4793">
        <v>11</v>
      </c>
      <c r="L4793" s="10" t="s">
        <v>125</v>
      </c>
      <c r="M4793" s="10" t="s">
        <v>126</v>
      </c>
      <c r="N4793">
        <v>30</v>
      </c>
      <c r="O4793">
        <v>2</v>
      </c>
      <c r="P4793">
        <v>32</v>
      </c>
      <c r="Q4793">
        <v>42</v>
      </c>
      <c r="R4793">
        <v>42</v>
      </c>
      <c r="S4793">
        <v>147</v>
      </c>
      <c r="T4793" t="s">
        <v>17746</v>
      </c>
      <c r="U4793" t="s">
        <v>7226</v>
      </c>
      <c r="V4793" t="s">
        <v>8747</v>
      </c>
    </row>
    <row r="4794" spans="1:22" x14ac:dyDescent="0.25">
      <c r="A4794" t="s">
        <v>166</v>
      </c>
      <c r="B4794" t="s">
        <v>110</v>
      </c>
      <c r="C4794" t="s">
        <v>102</v>
      </c>
      <c r="D4794">
        <v>30</v>
      </c>
      <c r="E4794">
        <v>13</v>
      </c>
      <c r="F4794" t="s">
        <v>1927</v>
      </c>
      <c r="G4794" t="s">
        <v>1893</v>
      </c>
      <c r="H4794">
        <v>1056</v>
      </c>
      <c r="I4794">
        <v>4</v>
      </c>
      <c r="J4794">
        <v>4658</v>
      </c>
      <c r="K4794">
        <v>12</v>
      </c>
      <c r="L4794" s="10" t="s">
        <v>125</v>
      </c>
      <c r="M4794" s="10" t="s">
        <v>126</v>
      </c>
      <c r="N4794">
        <v>30</v>
      </c>
      <c r="O4794">
        <v>2</v>
      </c>
      <c r="P4794">
        <v>32</v>
      </c>
      <c r="Q4794">
        <v>42</v>
      </c>
      <c r="R4794">
        <v>42</v>
      </c>
      <c r="S4794">
        <v>147</v>
      </c>
      <c r="T4794" t="s">
        <v>17747</v>
      </c>
      <c r="U4794" t="s">
        <v>7227</v>
      </c>
      <c r="V4794" t="s">
        <v>8604</v>
      </c>
    </row>
    <row r="4795" spans="1:22" x14ac:dyDescent="0.25">
      <c r="A4795" t="s">
        <v>166</v>
      </c>
      <c r="B4795" t="s">
        <v>110</v>
      </c>
      <c r="C4795" t="s">
        <v>102</v>
      </c>
      <c r="D4795">
        <v>30</v>
      </c>
      <c r="E4795">
        <v>14</v>
      </c>
      <c r="F4795" t="s">
        <v>1927</v>
      </c>
      <c r="G4795" t="s">
        <v>1895</v>
      </c>
      <c r="H4795">
        <v>1057</v>
      </c>
      <c r="I4795">
        <v>4</v>
      </c>
      <c r="J4795">
        <v>4659</v>
      </c>
      <c r="K4795">
        <v>13</v>
      </c>
      <c r="L4795" s="10" t="s">
        <v>125</v>
      </c>
      <c r="M4795" s="10" t="s">
        <v>126</v>
      </c>
      <c r="N4795">
        <v>30</v>
      </c>
      <c r="O4795">
        <v>2</v>
      </c>
      <c r="P4795">
        <v>32</v>
      </c>
      <c r="Q4795">
        <v>42</v>
      </c>
      <c r="R4795">
        <v>42</v>
      </c>
      <c r="S4795">
        <v>147</v>
      </c>
      <c r="T4795" t="s">
        <v>17748</v>
      </c>
      <c r="U4795" t="s">
        <v>7228</v>
      </c>
      <c r="V4795" t="s">
        <v>8531</v>
      </c>
    </row>
    <row r="4796" spans="1:22" x14ac:dyDescent="0.25">
      <c r="A4796" t="s">
        <v>166</v>
      </c>
      <c r="B4796" t="s">
        <v>110</v>
      </c>
      <c r="C4796" t="s">
        <v>102</v>
      </c>
      <c r="D4796">
        <v>30</v>
      </c>
      <c r="E4796">
        <v>15</v>
      </c>
      <c r="F4796" t="s">
        <v>1927</v>
      </c>
      <c r="G4796" t="s">
        <v>1897</v>
      </c>
      <c r="H4796">
        <v>1058</v>
      </c>
      <c r="I4796">
        <v>4</v>
      </c>
      <c r="J4796">
        <v>4660</v>
      </c>
      <c r="K4796">
        <v>14</v>
      </c>
      <c r="L4796" s="10" t="s">
        <v>125</v>
      </c>
      <c r="M4796" s="10" t="s">
        <v>126</v>
      </c>
      <c r="N4796">
        <v>30</v>
      </c>
      <c r="O4796">
        <v>2</v>
      </c>
      <c r="P4796">
        <v>32</v>
      </c>
      <c r="Q4796">
        <v>42</v>
      </c>
      <c r="R4796">
        <v>42</v>
      </c>
      <c r="S4796">
        <v>147</v>
      </c>
      <c r="T4796" t="s">
        <v>17749</v>
      </c>
      <c r="U4796" t="s">
        <v>7229</v>
      </c>
      <c r="V4796" t="s">
        <v>8412</v>
      </c>
    </row>
    <row r="4797" spans="1:22" x14ac:dyDescent="0.25">
      <c r="A4797" t="s">
        <v>166</v>
      </c>
      <c r="B4797" t="s">
        <v>110</v>
      </c>
      <c r="C4797" t="s">
        <v>102</v>
      </c>
      <c r="D4797">
        <v>30</v>
      </c>
      <c r="E4797">
        <v>16</v>
      </c>
      <c r="F4797" t="s">
        <v>1927</v>
      </c>
      <c r="G4797" t="s">
        <v>1899</v>
      </c>
      <c r="H4797">
        <v>1059</v>
      </c>
      <c r="I4797">
        <v>4</v>
      </c>
      <c r="J4797">
        <v>4661</v>
      </c>
      <c r="K4797">
        <v>15</v>
      </c>
      <c r="L4797" s="10" t="s">
        <v>125</v>
      </c>
      <c r="M4797" s="10" t="s">
        <v>126</v>
      </c>
      <c r="N4797">
        <v>30</v>
      </c>
      <c r="O4797">
        <v>2</v>
      </c>
      <c r="P4797">
        <v>32</v>
      </c>
      <c r="Q4797">
        <v>42</v>
      </c>
      <c r="R4797">
        <v>42</v>
      </c>
      <c r="S4797">
        <v>147</v>
      </c>
      <c r="T4797" t="s">
        <v>17750</v>
      </c>
      <c r="U4797" t="s">
        <v>7230</v>
      </c>
      <c r="V4797" t="s">
        <v>8606</v>
      </c>
    </row>
    <row r="4798" spans="1:22" x14ac:dyDescent="0.25">
      <c r="A4798" t="s">
        <v>166</v>
      </c>
      <c r="B4798" t="s">
        <v>110</v>
      </c>
      <c r="C4798" t="s">
        <v>102</v>
      </c>
      <c r="D4798">
        <v>30</v>
      </c>
      <c r="E4798">
        <v>17</v>
      </c>
      <c r="F4798" t="s">
        <v>1927</v>
      </c>
      <c r="G4798" t="s">
        <v>1901</v>
      </c>
      <c r="H4798">
        <v>1060</v>
      </c>
      <c r="I4798">
        <v>4</v>
      </c>
      <c r="J4798">
        <v>4662</v>
      </c>
      <c r="K4798">
        <v>16</v>
      </c>
      <c r="L4798" s="10" t="s">
        <v>125</v>
      </c>
      <c r="M4798" s="10" t="s">
        <v>126</v>
      </c>
      <c r="N4798">
        <v>30</v>
      </c>
      <c r="O4798">
        <v>2</v>
      </c>
      <c r="P4798">
        <v>32</v>
      </c>
      <c r="Q4798">
        <v>42</v>
      </c>
      <c r="R4798">
        <v>42</v>
      </c>
      <c r="S4798">
        <v>147</v>
      </c>
      <c r="T4798" t="s">
        <v>17751</v>
      </c>
      <c r="U4798" t="s">
        <v>7231</v>
      </c>
      <c r="V4798" t="s">
        <v>7834</v>
      </c>
    </row>
    <row r="4799" spans="1:22" x14ac:dyDescent="0.25">
      <c r="A4799" t="s">
        <v>166</v>
      </c>
      <c r="B4799" t="s">
        <v>110</v>
      </c>
      <c r="C4799" t="s">
        <v>102</v>
      </c>
      <c r="D4799">
        <v>31</v>
      </c>
      <c r="E4799">
        <v>1</v>
      </c>
      <c r="F4799" t="s">
        <v>1929</v>
      </c>
      <c r="G4799" t="s">
        <v>1869</v>
      </c>
      <c r="H4799">
        <v>1061</v>
      </c>
      <c r="I4799">
        <v>4</v>
      </c>
      <c r="J4799">
        <v>4663</v>
      </c>
      <c r="K4799">
        <v>17</v>
      </c>
      <c r="L4799" s="10" t="s">
        <v>125</v>
      </c>
      <c r="M4799" s="10" t="s">
        <v>126</v>
      </c>
      <c r="N4799">
        <v>30</v>
      </c>
      <c r="O4799">
        <v>2</v>
      </c>
      <c r="P4799">
        <v>32</v>
      </c>
      <c r="Q4799">
        <v>42</v>
      </c>
      <c r="R4799">
        <v>42</v>
      </c>
      <c r="S4799">
        <v>148</v>
      </c>
      <c r="T4799" t="s">
        <v>17752</v>
      </c>
      <c r="U4799" t="s">
        <v>3007</v>
      </c>
      <c r="V4799" t="s">
        <v>7665</v>
      </c>
    </row>
    <row r="4800" spans="1:22" x14ac:dyDescent="0.25">
      <c r="A4800" t="s">
        <v>166</v>
      </c>
      <c r="B4800" t="s">
        <v>110</v>
      </c>
      <c r="C4800" t="s">
        <v>102</v>
      </c>
      <c r="D4800">
        <v>31</v>
      </c>
      <c r="E4800">
        <v>2</v>
      </c>
      <c r="F4800" t="s">
        <v>1929</v>
      </c>
      <c r="G4800" t="s">
        <v>1871</v>
      </c>
      <c r="H4800">
        <v>1062</v>
      </c>
      <c r="I4800">
        <v>4</v>
      </c>
      <c r="J4800">
        <v>4664</v>
      </c>
      <c r="K4800">
        <v>18</v>
      </c>
      <c r="L4800" s="10" t="s">
        <v>125</v>
      </c>
      <c r="M4800" s="10" t="s">
        <v>126</v>
      </c>
      <c r="N4800">
        <v>30</v>
      </c>
      <c r="O4800">
        <v>2</v>
      </c>
      <c r="P4800">
        <v>32</v>
      </c>
      <c r="Q4800">
        <v>42</v>
      </c>
      <c r="R4800">
        <v>42</v>
      </c>
      <c r="S4800">
        <v>148</v>
      </c>
      <c r="T4800" t="s">
        <v>17753</v>
      </c>
      <c r="U4800" t="s">
        <v>7232</v>
      </c>
      <c r="V4800" t="s">
        <v>8847</v>
      </c>
    </row>
    <row r="4801" spans="1:22" x14ac:dyDescent="0.25">
      <c r="A4801" t="s">
        <v>166</v>
      </c>
      <c r="B4801" t="s">
        <v>110</v>
      </c>
      <c r="C4801" t="s">
        <v>102</v>
      </c>
      <c r="D4801">
        <v>31</v>
      </c>
      <c r="E4801">
        <v>3</v>
      </c>
      <c r="F4801" t="s">
        <v>1929</v>
      </c>
      <c r="G4801" t="s">
        <v>1873</v>
      </c>
      <c r="H4801">
        <v>1063</v>
      </c>
      <c r="I4801">
        <v>4</v>
      </c>
      <c r="J4801">
        <v>4665</v>
      </c>
      <c r="K4801">
        <v>19</v>
      </c>
      <c r="L4801" s="10" t="s">
        <v>125</v>
      </c>
      <c r="M4801" s="10" t="s">
        <v>126</v>
      </c>
      <c r="N4801">
        <v>30</v>
      </c>
      <c r="O4801">
        <v>2</v>
      </c>
      <c r="P4801">
        <v>32</v>
      </c>
      <c r="Q4801">
        <v>42</v>
      </c>
      <c r="R4801">
        <v>42</v>
      </c>
      <c r="S4801">
        <v>148</v>
      </c>
      <c r="T4801" t="s">
        <v>17754</v>
      </c>
      <c r="U4801" t="s">
        <v>7233</v>
      </c>
      <c r="V4801" t="s">
        <v>8326</v>
      </c>
    </row>
    <row r="4802" spans="1:22" x14ac:dyDescent="0.25">
      <c r="A4802" t="s">
        <v>166</v>
      </c>
      <c r="B4802" t="s">
        <v>110</v>
      </c>
      <c r="C4802" t="s">
        <v>102</v>
      </c>
      <c r="D4802">
        <v>31</v>
      </c>
      <c r="E4802">
        <v>4</v>
      </c>
      <c r="F4802" t="s">
        <v>1929</v>
      </c>
      <c r="G4802" t="s">
        <v>1875</v>
      </c>
      <c r="H4802">
        <v>1064</v>
      </c>
      <c r="I4802">
        <v>4</v>
      </c>
      <c r="J4802">
        <v>4666</v>
      </c>
      <c r="K4802">
        <v>20</v>
      </c>
      <c r="L4802" s="10" t="s">
        <v>125</v>
      </c>
      <c r="M4802" s="10" t="s">
        <v>126</v>
      </c>
      <c r="N4802">
        <v>30</v>
      </c>
      <c r="O4802">
        <v>2</v>
      </c>
      <c r="P4802">
        <v>32</v>
      </c>
      <c r="Q4802">
        <v>42</v>
      </c>
      <c r="R4802">
        <v>42</v>
      </c>
      <c r="S4802">
        <v>148</v>
      </c>
      <c r="T4802" t="s">
        <v>17755</v>
      </c>
      <c r="U4802" t="s">
        <v>7234</v>
      </c>
      <c r="V4802" t="s">
        <v>7718</v>
      </c>
    </row>
    <row r="4803" spans="1:22" x14ac:dyDescent="0.25">
      <c r="A4803" t="s">
        <v>166</v>
      </c>
      <c r="B4803" t="s">
        <v>110</v>
      </c>
      <c r="C4803" t="s">
        <v>102</v>
      </c>
      <c r="D4803">
        <v>31</v>
      </c>
      <c r="E4803">
        <v>5</v>
      </c>
      <c r="F4803" t="s">
        <v>1929</v>
      </c>
      <c r="G4803" t="s">
        <v>1877</v>
      </c>
      <c r="H4803">
        <v>1065</v>
      </c>
      <c r="I4803">
        <v>4</v>
      </c>
      <c r="J4803">
        <v>4667</v>
      </c>
      <c r="K4803">
        <v>21</v>
      </c>
      <c r="L4803" s="10" t="s">
        <v>125</v>
      </c>
      <c r="M4803" s="10" t="s">
        <v>126</v>
      </c>
      <c r="N4803">
        <v>30</v>
      </c>
      <c r="O4803">
        <v>2</v>
      </c>
      <c r="P4803">
        <v>32</v>
      </c>
      <c r="Q4803">
        <v>42</v>
      </c>
      <c r="R4803">
        <v>42</v>
      </c>
      <c r="S4803">
        <v>148</v>
      </c>
      <c r="T4803" t="s">
        <v>17756</v>
      </c>
      <c r="U4803" t="s">
        <v>7235</v>
      </c>
      <c r="V4803" t="s">
        <v>8207</v>
      </c>
    </row>
    <row r="4804" spans="1:22" x14ac:dyDescent="0.25">
      <c r="A4804" t="s">
        <v>166</v>
      </c>
      <c r="B4804" t="s">
        <v>110</v>
      </c>
      <c r="C4804" t="s">
        <v>102</v>
      </c>
      <c r="D4804">
        <v>31</v>
      </c>
      <c r="E4804">
        <v>6</v>
      </c>
      <c r="F4804" t="s">
        <v>1929</v>
      </c>
      <c r="G4804" t="s">
        <v>1879</v>
      </c>
      <c r="H4804">
        <v>1066</v>
      </c>
      <c r="I4804">
        <v>4</v>
      </c>
      <c r="J4804">
        <v>4668</v>
      </c>
      <c r="K4804">
        <v>22</v>
      </c>
      <c r="L4804" s="10" t="s">
        <v>125</v>
      </c>
      <c r="M4804" s="10" t="s">
        <v>126</v>
      </c>
      <c r="N4804">
        <v>30</v>
      </c>
      <c r="O4804">
        <v>2</v>
      </c>
      <c r="P4804">
        <v>32</v>
      </c>
      <c r="Q4804">
        <v>42</v>
      </c>
      <c r="R4804">
        <v>42</v>
      </c>
      <c r="S4804">
        <v>148</v>
      </c>
      <c r="T4804" t="s">
        <v>17757</v>
      </c>
      <c r="U4804" t="s">
        <v>7236</v>
      </c>
      <c r="V4804" t="s">
        <v>8344</v>
      </c>
    </row>
    <row r="4805" spans="1:22" x14ac:dyDescent="0.25">
      <c r="A4805" t="s">
        <v>166</v>
      </c>
      <c r="B4805" t="s">
        <v>110</v>
      </c>
      <c r="C4805" t="s">
        <v>102</v>
      </c>
      <c r="D4805">
        <v>31</v>
      </c>
      <c r="E4805">
        <v>7</v>
      </c>
      <c r="F4805" t="s">
        <v>1929</v>
      </c>
      <c r="G4805" t="s">
        <v>1881</v>
      </c>
      <c r="H4805">
        <v>1067</v>
      </c>
      <c r="I4805">
        <v>4</v>
      </c>
      <c r="J4805">
        <v>4669</v>
      </c>
      <c r="K4805">
        <v>23</v>
      </c>
      <c r="L4805" s="10" t="s">
        <v>125</v>
      </c>
      <c r="M4805" s="10" t="s">
        <v>126</v>
      </c>
      <c r="N4805">
        <v>30</v>
      </c>
      <c r="O4805">
        <v>2</v>
      </c>
      <c r="P4805">
        <v>32</v>
      </c>
      <c r="Q4805">
        <v>42</v>
      </c>
      <c r="R4805">
        <v>42</v>
      </c>
      <c r="S4805">
        <v>148</v>
      </c>
      <c r="T4805" t="s">
        <v>17758</v>
      </c>
      <c r="U4805" t="s">
        <v>7237</v>
      </c>
      <c r="V4805" t="s">
        <v>7875</v>
      </c>
    </row>
    <row r="4806" spans="1:22" x14ac:dyDescent="0.25">
      <c r="A4806" t="s">
        <v>166</v>
      </c>
      <c r="B4806" t="s">
        <v>110</v>
      </c>
      <c r="C4806" t="s">
        <v>102</v>
      </c>
      <c r="D4806">
        <v>31</v>
      </c>
      <c r="E4806">
        <v>8</v>
      </c>
      <c r="F4806" t="s">
        <v>1929</v>
      </c>
      <c r="G4806" t="s">
        <v>1883</v>
      </c>
      <c r="H4806">
        <v>1068</v>
      </c>
      <c r="I4806">
        <v>4</v>
      </c>
      <c r="J4806">
        <v>4670</v>
      </c>
      <c r="K4806">
        <v>24</v>
      </c>
      <c r="L4806" s="10" t="s">
        <v>125</v>
      </c>
      <c r="M4806" s="10" t="s">
        <v>126</v>
      </c>
      <c r="N4806">
        <v>30</v>
      </c>
      <c r="O4806">
        <v>2</v>
      </c>
      <c r="P4806">
        <v>32</v>
      </c>
      <c r="Q4806">
        <v>42</v>
      </c>
      <c r="R4806">
        <v>42</v>
      </c>
      <c r="S4806">
        <v>148</v>
      </c>
      <c r="T4806" t="s">
        <v>17759</v>
      </c>
      <c r="U4806" t="s">
        <v>7238</v>
      </c>
      <c r="V4806" t="s">
        <v>8795</v>
      </c>
    </row>
    <row r="4807" spans="1:22" x14ac:dyDescent="0.25">
      <c r="A4807" t="s">
        <v>166</v>
      </c>
      <c r="B4807" t="s">
        <v>110</v>
      </c>
      <c r="C4807" t="s">
        <v>102</v>
      </c>
      <c r="D4807">
        <v>31</v>
      </c>
      <c r="E4807">
        <v>9</v>
      </c>
      <c r="F4807" t="s">
        <v>1929</v>
      </c>
      <c r="G4807" t="s">
        <v>1885</v>
      </c>
      <c r="H4807">
        <v>1069</v>
      </c>
      <c r="I4807">
        <v>4</v>
      </c>
      <c r="J4807">
        <v>4671</v>
      </c>
      <c r="K4807">
        <v>25</v>
      </c>
      <c r="L4807" s="10" t="s">
        <v>125</v>
      </c>
      <c r="M4807" s="10" t="s">
        <v>126</v>
      </c>
      <c r="N4807">
        <v>30</v>
      </c>
      <c r="O4807">
        <v>2</v>
      </c>
      <c r="P4807">
        <v>32</v>
      </c>
      <c r="Q4807">
        <v>42</v>
      </c>
      <c r="R4807">
        <v>42</v>
      </c>
      <c r="S4807">
        <v>148</v>
      </c>
      <c r="T4807" t="s">
        <v>17760</v>
      </c>
      <c r="U4807" t="s">
        <v>7239</v>
      </c>
      <c r="V4807" t="s">
        <v>8088</v>
      </c>
    </row>
    <row r="4808" spans="1:22" x14ac:dyDescent="0.25">
      <c r="A4808" t="s">
        <v>166</v>
      </c>
      <c r="B4808" t="s">
        <v>110</v>
      </c>
      <c r="C4808" t="s">
        <v>102</v>
      </c>
      <c r="D4808">
        <v>31</v>
      </c>
      <c r="E4808">
        <v>10</v>
      </c>
      <c r="F4808" t="s">
        <v>1929</v>
      </c>
      <c r="G4808" t="s">
        <v>1887</v>
      </c>
      <c r="H4808">
        <v>1070</v>
      </c>
      <c r="I4808">
        <v>4</v>
      </c>
      <c r="J4808">
        <v>4672</v>
      </c>
      <c r="K4808">
        <v>26</v>
      </c>
      <c r="L4808" s="10" t="s">
        <v>125</v>
      </c>
      <c r="M4808" s="10" t="s">
        <v>126</v>
      </c>
      <c r="N4808">
        <v>30</v>
      </c>
      <c r="O4808">
        <v>2</v>
      </c>
      <c r="P4808">
        <v>32</v>
      </c>
      <c r="Q4808">
        <v>42</v>
      </c>
      <c r="R4808">
        <v>42</v>
      </c>
      <c r="S4808">
        <v>148</v>
      </c>
      <c r="T4808" t="s">
        <v>17761</v>
      </c>
      <c r="U4808" t="s">
        <v>7240</v>
      </c>
      <c r="V4808" t="s">
        <v>8695</v>
      </c>
    </row>
    <row r="4809" spans="1:22" x14ac:dyDescent="0.25">
      <c r="A4809" t="s">
        <v>166</v>
      </c>
      <c r="B4809" t="s">
        <v>110</v>
      </c>
      <c r="C4809" t="s">
        <v>102</v>
      </c>
      <c r="D4809">
        <v>31</v>
      </c>
      <c r="E4809">
        <v>11</v>
      </c>
      <c r="F4809" t="s">
        <v>1929</v>
      </c>
      <c r="G4809" t="s">
        <v>1889</v>
      </c>
      <c r="H4809">
        <v>1071</v>
      </c>
      <c r="I4809">
        <v>4</v>
      </c>
      <c r="J4809">
        <v>4673</v>
      </c>
      <c r="K4809">
        <v>27</v>
      </c>
      <c r="L4809" s="10" t="s">
        <v>125</v>
      </c>
      <c r="M4809" s="10" t="s">
        <v>126</v>
      </c>
      <c r="N4809">
        <v>30</v>
      </c>
      <c r="O4809">
        <v>2</v>
      </c>
      <c r="P4809">
        <v>32</v>
      </c>
      <c r="Q4809">
        <v>42</v>
      </c>
      <c r="R4809">
        <v>42</v>
      </c>
      <c r="S4809">
        <v>148</v>
      </c>
      <c r="T4809" t="s">
        <v>17762</v>
      </c>
      <c r="U4809" t="s">
        <v>7241</v>
      </c>
      <c r="V4809" t="s">
        <v>7941</v>
      </c>
    </row>
    <row r="4810" spans="1:22" x14ac:dyDescent="0.25">
      <c r="A4810" t="s">
        <v>166</v>
      </c>
      <c r="B4810" t="s">
        <v>110</v>
      </c>
      <c r="C4810" t="s">
        <v>102</v>
      </c>
      <c r="D4810">
        <v>31</v>
      </c>
      <c r="E4810">
        <v>12</v>
      </c>
      <c r="F4810" t="s">
        <v>1929</v>
      </c>
      <c r="G4810" t="s">
        <v>1891</v>
      </c>
      <c r="H4810">
        <v>1072</v>
      </c>
      <c r="I4810">
        <v>4</v>
      </c>
      <c r="J4810">
        <v>4674</v>
      </c>
      <c r="K4810">
        <v>28</v>
      </c>
      <c r="L4810" s="10" t="s">
        <v>125</v>
      </c>
      <c r="M4810" s="10" t="s">
        <v>126</v>
      </c>
      <c r="N4810">
        <v>30</v>
      </c>
      <c r="O4810">
        <v>2</v>
      </c>
      <c r="P4810">
        <v>32</v>
      </c>
      <c r="Q4810">
        <v>42</v>
      </c>
      <c r="R4810">
        <v>42</v>
      </c>
      <c r="S4810">
        <v>148</v>
      </c>
      <c r="T4810" t="s">
        <v>17763</v>
      </c>
      <c r="U4810" t="s">
        <v>7242</v>
      </c>
      <c r="V4810" t="s">
        <v>8696</v>
      </c>
    </row>
    <row r="4811" spans="1:22" x14ac:dyDescent="0.25">
      <c r="A4811" t="s">
        <v>166</v>
      </c>
      <c r="B4811" t="s">
        <v>110</v>
      </c>
      <c r="C4811" t="s">
        <v>102</v>
      </c>
      <c r="D4811">
        <v>31</v>
      </c>
      <c r="E4811">
        <v>13</v>
      </c>
      <c r="F4811" t="s">
        <v>1929</v>
      </c>
      <c r="G4811" t="s">
        <v>1893</v>
      </c>
      <c r="H4811">
        <v>1073</v>
      </c>
      <c r="I4811">
        <v>4</v>
      </c>
      <c r="J4811">
        <v>4675</v>
      </c>
      <c r="K4811">
        <v>29</v>
      </c>
      <c r="L4811" s="10" t="s">
        <v>125</v>
      </c>
      <c r="M4811" s="10" t="s">
        <v>126</v>
      </c>
      <c r="N4811">
        <v>30</v>
      </c>
      <c r="O4811">
        <v>2</v>
      </c>
      <c r="P4811">
        <v>32</v>
      </c>
      <c r="Q4811">
        <v>42</v>
      </c>
      <c r="R4811">
        <v>42</v>
      </c>
      <c r="S4811">
        <v>148</v>
      </c>
      <c r="T4811" t="s">
        <v>17764</v>
      </c>
      <c r="U4811" t="s">
        <v>7243</v>
      </c>
      <c r="V4811" t="s">
        <v>8316</v>
      </c>
    </row>
    <row r="4812" spans="1:22" x14ac:dyDescent="0.25">
      <c r="A4812" t="s">
        <v>166</v>
      </c>
      <c r="B4812" t="s">
        <v>110</v>
      </c>
      <c r="C4812" t="s">
        <v>102</v>
      </c>
      <c r="D4812">
        <v>31</v>
      </c>
      <c r="E4812">
        <v>14</v>
      </c>
      <c r="F4812" t="s">
        <v>1929</v>
      </c>
      <c r="G4812" t="s">
        <v>1895</v>
      </c>
      <c r="H4812">
        <v>1074</v>
      </c>
      <c r="I4812">
        <v>4</v>
      </c>
      <c r="J4812">
        <v>4676</v>
      </c>
      <c r="K4812">
        <v>30</v>
      </c>
      <c r="L4812" s="10" t="s">
        <v>125</v>
      </c>
      <c r="M4812" s="10" t="s">
        <v>126</v>
      </c>
      <c r="N4812">
        <v>30</v>
      </c>
      <c r="O4812">
        <v>2</v>
      </c>
      <c r="P4812">
        <v>32</v>
      </c>
      <c r="Q4812">
        <v>42</v>
      </c>
      <c r="R4812">
        <v>42</v>
      </c>
      <c r="S4812">
        <v>148</v>
      </c>
      <c r="T4812" t="s">
        <v>17765</v>
      </c>
      <c r="U4812" t="s">
        <v>7244</v>
      </c>
      <c r="V4812" t="s">
        <v>8349</v>
      </c>
    </row>
    <row r="4813" spans="1:22" x14ac:dyDescent="0.25">
      <c r="A4813" t="s">
        <v>166</v>
      </c>
      <c r="B4813" t="s">
        <v>110</v>
      </c>
      <c r="C4813" t="s">
        <v>102</v>
      </c>
      <c r="D4813">
        <v>31</v>
      </c>
      <c r="E4813">
        <v>15</v>
      </c>
      <c r="F4813" t="s">
        <v>1929</v>
      </c>
      <c r="G4813" t="s">
        <v>1897</v>
      </c>
      <c r="H4813">
        <v>1075</v>
      </c>
      <c r="I4813">
        <v>4</v>
      </c>
      <c r="J4813">
        <v>4677</v>
      </c>
      <c r="K4813">
        <v>31</v>
      </c>
      <c r="L4813" s="10" t="s">
        <v>125</v>
      </c>
      <c r="M4813" s="10" t="s">
        <v>126</v>
      </c>
      <c r="N4813">
        <v>30</v>
      </c>
      <c r="O4813">
        <v>2</v>
      </c>
      <c r="P4813">
        <v>32</v>
      </c>
      <c r="Q4813">
        <v>42</v>
      </c>
      <c r="R4813">
        <v>42</v>
      </c>
      <c r="S4813">
        <v>148</v>
      </c>
      <c r="T4813" t="s">
        <v>17766</v>
      </c>
      <c r="U4813" t="s">
        <v>7245</v>
      </c>
      <c r="V4813" t="s">
        <v>8330</v>
      </c>
    </row>
    <row r="4814" spans="1:22" x14ac:dyDescent="0.25">
      <c r="A4814" t="s">
        <v>166</v>
      </c>
      <c r="B4814" t="s">
        <v>110</v>
      </c>
      <c r="C4814" t="s">
        <v>102</v>
      </c>
      <c r="D4814">
        <v>31</v>
      </c>
      <c r="E4814">
        <v>16</v>
      </c>
      <c r="F4814" t="s">
        <v>1929</v>
      </c>
      <c r="G4814" t="s">
        <v>1899</v>
      </c>
      <c r="H4814">
        <v>1076</v>
      </c>
      <c r="I4814">
        <v>4</v>
      </c>
      <c r="J4814">
        <v>4678</v>
      </c>
      <c r="K4814">
        <v>32</v>
      </c>
      <c r="L4814" s="10" t="s">
        <v>125</v>
      </c>
      <c r="M4814" s="10" t="s">
        <v>126</v>
      </c>
      <c r="N4814">
        <v>30</v>
      </c>
      <c r="O4814">
        <v>2</v>
      </c>
      <c r="P4814">
        <v>32</v>
      </c>
      <c r="Q4814">
        <v>42</v>
      </c>
      <c r="R4814">
        <v>42</v>
      </c>
      <c r="S4814">
        <v>148</v>
      </c>
      <c r="T4814" t="s">
        <v>17767</v>
      </c>
      <c r="U4814" t="s">
        <v>7246</v>
      </c>
      <c r="V4814" t="s">
        <v>7729</v>
      </c>
    </row>
    <row r="4815" spans="1:22" x14ac:dyDescent="0.25">
      <c r="A4815" t="s">
        <v>166</v>
      </c>
      <c r="B4815" t="s">
        <v>110</v>
      </c>
      <c r="C4815" t="s">
        <v>102</v>
      </c>
      <c r="D4815">
        <v>31</v>
      </c>
      <c r="E4815">
        <v>17</v>
      </c>
      <c r="F4815" t="s">
        <v>1929</v>
      </c>
      <c r="G4815" t="s">
        <v>1901</v>
      </c>
      <c r="H4815">
        <v>1077</v>
      </c>
      <c r="I4815">
        <v>4</v>
      </c>
      <c r="J4815">
        <v>4679</v>
      </c>
      <c r="K4815">
        <v>33</v>
      </c>
      <c r="L4815" s="10" t="s">
        <v>125</v>
      </c>
      <c r="M4815" s="10" t="s">
        <v>126</v>
      </c>
      <c r="N4815">
        <v>30</v>
      </c>
      <c r="O4815">
        <v>2</v>
      </c>
      <c r="P4815">
        <v>32</v>
      </c>
      <c r="Q4815">
        <v>42</v>
      </c>
      <c r="R4815">
        <v>42</v>
      </c>
      <c r="S4815">
        <v>148</v>
      </c>
      <c r="T4815" t="s">
        <v>17768</v>
      </c>
      <c r="U4815" t="s">
        <v>7247</v>
      </c>
      <c r="V4815" t="s">
        <v>8289</v>
      </c>
    </row>
    <row r="4816" spans="1:22" x14ac:dyDescent="0.25">
      <c r="A4816" t="s">
        <v>166</v>
      </c>
      <c r="B4816" t="s">
        <v>110</v>
      </c>
      <c r="C4816" t="s">
        <v>102</v>
      </c>
      <c r="D4816">
        <v>31</v>
      </c>
      <c r="E4816">
        <v>18</v>
      </c>
      <c r="F4816" t="s">
        <v>1929</v>
      </c>
      <c r="G4816" t="s">
        <v>1903</v>
      </c>
      <c r="H4816">
        <v>1078</v>
      </c>
      <c r="I4816">
        <v>4</v>
      </c>
      <c r="J4816">
        <v>4680</v>
      </c>
      <c r="K4816">
        <v>34</v>
      </c>
      <c r="L4816" s="10" t="s">
        <v>125</v>
      </c>
      <c r="M4816" s="10" t="s">
        <v>126</v>
      </c>
      <c r="N4816">
        <v>30</v>
      </c>
      <c r="O4816">
        <v>2</v>
      </c>
      <c r="P4816">
        <v>32</v>
      </c>
      <c r="Q4816">
        <v>42</v>
      </c>
      <c r="R4816">
        <v>42</v>
      </c>
      <c r="S4816">
        <v>148</v>
      </c>
      <c r="T4816" t="s">
        <v>17769</v>
      </c>
      <c r="U4816" t="s">
        <v>7248</v>
      </c>
      <c r="V4816" t="s">
        <v>8585</v>
      </c>
    </row>
    <row r="4817" spans="1:22" x14ac:dyDescent="0.25">
      <c r="A4817" t="s">
        <v>166</v>
      </c>
      <c r="B4817" t="s">
        <v>110</v>
      </c>
      <c r="C4817" t="s">
        <v>102</v>
      </c>
      <c r="D4817">
        <v>31</v>
      </c>
      <c r="E4817">
        <v>19</v>
      </c>
      <c r="F4817" t="s">
        <v>1929</v>
      </c>
      <c r="G4817" t="s">
        <v>1905</v>
      </c>
      <c r="H4817">
        <v>1079</v>
      </c>
      <c r="I4817">
        <v>4</v>
      </c>
      <c r="J4817">
        <v>4681</v>
      </c>
      <c r="K4817">
        <v>35</v>
      </c>
      <c r="L4817" s="10" t="s">
        <v>125</v>
      </c>
      <c r="M4817" s="10" t="s">
        <v>126</v>
      </c>
      <c r="N4817">
        <v>30</v>
      </c>
      <c r="O4817">
        <v>2</v>
      </c>
      <c r="P4817">
        <v>32</v>
      </c>
      <c r="Q4817">
        <v>42</v>
      </c>
      <c r="R4817">
        <v>42</v>
      </c>
      <c r="S4817">
        <v>148</v>
      </c>
      <c r="T4817" t="s">
        <v>17770</v>
      </c>
      <c r="U4817" t="s">
        <v>7249</v>
      </c>
      <c r="V4817" t="s">
        <v>8828</v>
      </c>
    </row>
    <row r="4818" spans="1:22" x14ac:dyDescent="0.25">
      <c r="A4818" t="s">
        <v>166</v>
      </c>
      <c r="B4818" t="s">
        <v>110</v>
      </c>
      <c r="C4818" t="s">
        <v>102</v>
      </c>
      <c r="D4818">
        <v>31</v>
      </c>
      <c r="E4818">
        <v>20</v>
      </c>
      <c r="F4818" t="s">
        <v>1929</v>
      </c>
      <c r="G4818" t="s">
        <v>1907</v>
      </c>
      <c r="H4818">
        <v>1080</v>
      </c>
      <c r="I4818">
        <v>4</v>
      </c>
      <c r="J4818">
        <v>4682</v>
      </c>
      <c r="K4818">
        <v>36</v>
      </c>
      <c r="L4818" s="10" t="s">
        <v>125</v>
      </c>
      <c r="M4818" s="10" t="s">
        <v>126</v>
      </c>
      <c r="N4818">
        <v>30</v>
      </c>
      <c r="O4818">
        <v>2</v>
      </c>
      <c r="P4818">
        <v>32</v>
      </c>
      <c r="Q4818">
        <v>42</v>
      </c>
      <c r="R4818">
        <v>42</v>
      </c>
      <c r="S4818">
        <v>148</v>
      </c>
      <c r="T4818" t="s">
        <v>17771</v>
      </c>
      <c r="U4818" t="s">
        <v>7250</v>
      </c>
      <c r="V4818" t="s">
        <v>7723</v>
      </c>
    </row>
    <row r="4819" spans="1:22" x14ac:dyDescent="0.25">
      <c r="A4819" t="s">
        <v>166</v>
      </c>
      <c r="B4819" t="s">
        <v>110</v>
      </c>
      <c r="C4819" t="s">
        <v>102</v>
      </c>
      <c r="D4819">
        <v>31</v>
      </c>
      <c r="E4819">
        <v>21</v>
      </c>
      <c r="F4819" t="s">
        <v>1929</v>
      </c>
      <c r="G4819" t="s">
        <v>1909</v>
      </c>
      <c r="H4819">
        <v>1081</v>
      </c>
      <c r="I4819">
        <v>4</v>
      </c>
      <c r="J4819">
        <v>4683</v>
      </c>
      <c r="K4819">
        <v>37</v>
      </c>
      <c r="L4819" s="10" t="s">
        <v>125</v>
      </c>
      <c r="M4819" s="10" t="s">
        <v>126</v>
      </c>
      <c r="N4819">
        <v>30</v>
      </c>
      <c r="O4819">
        <v>2</v>
      </c>
      <c r="P4819">
        <v>32</v>
      </c>
      <c r="Q4819">
        <v>42</v>
      </c>
      <c r="R4819">
        <v>42</v>
      </c>
      <c r="S4819">
        <v>148</v>
      </c>
      <c r="T4819" t="s">
        <v>17772</v>
      </c>
      <c r="U4819" t="s">
        <v>7251</v>
      </c>
      <c r="V4819" t="s">
        <v>8539</v>
      </c>
    </row>
    <row r="4820" spans="1:22" x14ac:dyDescent="0.25">
      <c r="A4820" t="s">
        <v>166</v>
      </c>
      <c r="B4820" t="s">
        <v>110</v>
      </c>
      <c r="C4820" t="s">
        <v>102</v>
      </c>
      <c r="D4820">
        <v>31</v>
      </c>
      <c r="E4820">
        <v>22</v>
      </c>
      <c r="F4820" t="s">
        <v>1929</v>
      </c>
      <c r="G4820" t="s">
        <v>1911</v>
      </c>
      <c r="H4820">
        <v>1082</v>
      </c>
      <c r="I4820">
        <v>4</v>
      </c>
      <c r="J4820">
        <v>4684</v>
      </c>
      <c r="K4820">
        <v>38</v>
      </c>
      <c r="L4820" s="10" t="s">
        <v>125</v>
      </c>
      <c r="M4820" s="10" t="s">
        <v>126</v>
      </c>
      <c r="N4820">
        <v>30</v>
      </c>
      <c r="O4820">
        <v>2</v>
      </c>
      <c r="P4820">
        <v>32</v>
      </c>
      <c r="Q4820">
        <v>42</v>
      </c>
      <c r="R4820">
        <v>42</v>
      </c>
      <c r="S4820">
        <v>148</v>
      </c>
      <c r="T4820" t="s">
        <v>17773</v>
      </c>
      <c r="U4820" t="s">
        <v>7252</v>
      </c>
      <c r="V4820" t="s">
        <v>8466</v>
      </c>
    </row>
    <row r="4821" spans="1:22" x14ac:dyDescent="0.25">
      <c r="A4821" t="s">
        <v>166</v>
      </c>
      <c r="B4821" t="s">
        <v>110</v>
      </c>
      <c r="C4821" t="s">
        <v>102</v>
      </c>
      <c r="D4821">
        <v>31</v>
      </c>
      <c r="E4821">
        <v>23</v>
      </c>
      <c r="F4821" t="s">
        <v>1929</v>
      </c>
      <c r="G4821" t="s">
        <v>1913</v>
      </c>
      <c r="H4821">
        <v>1083</v>
      </c>
      <c r="I4821">
        <v>4</v>
      </c>
      <c r="J4821">
        <v>4685</v>
      </c>
      <c r="K4821">
        <v>39</v>
      </c>
      <c r="L4821" s="10" t="s">
        <v>125</v>
      </c>
      <c r="M4821" s="10" t="s">
        <v>126</v>
      </c>
      <c r="N4821">
        <v>30</v>
      </c>
      <c r="O4821">
        <v>2</v>
      </c>
      <c r="P4821">
        <v>32</v>
      </c>
      <c r="Q4821">
        <v>42</v>
      </c>
      <c r="R4821">
        <v>42</v>
      </c>
      <c r="S4821">
        <v>148</v>
      </c>
      <c r="T4821" t="s">
        <v>17774</v>
      </c>
      <c r="U4821" t="s">
        <v>7253</v>
      </c>
      <c r="V4821" t="s">
        <v>8664</v>
      </c>
    </row>
    <row r="4822" spans="1:22" x14ac:dyDescent="0.25">
      <c r="A4822" t="s">
        <v>166</v>
      </c>
      <c r="B4822" t="s">
        <v>110</v>
      </c>
      <c r="C4822" t="s">
        <v>102</v>
      </c>
      <c r="D4822">
        <v>31</v>
      </c>
      <c r="E4822">
        <v>24</v>
      </c>
      <c r="F4822" t="s">
        <v>1929</v>
      </c>
      <c r="G4822" t="s">
        <v>1915</v>
      </c>
      <c r="H4822">
        <v>1084</v>
      </c>
      <c r="I4822">
        <v>4</v>
      </c>
      <c r="J4822">
        <v>4686</v>
      </c>
      <c r="K4822">
        <v>40</v>
      </c>
      <c r="L4822" s="10" t="s">
        <v>125</v>
      </c>
      <c r="M4822" s="10" t="s">
        <v>126</v>
      </c>
      <c r="N4822">
        <v>30</v>
      </c>
      <c r="O4822">
        <v>2</v>
      </c>
      <c r="P4822">
        <v>32</v>
      </c>
      <c r="Q4822">
        <v>42</v>
      </c>
      <c r="R4822">
        <v>42</v>
      </c>
      <c r="S4822">
        <v>148</v>
      </c>
      <c r="T4822" t="s">
        <v>17775</v>
      </c>
      <c r="U4822" t="s">
        <v>7254</v>
      </c>
      <c r="V4822" t="s">
        <v>8253</v>
      </c>
    </row>
    <row r="4823" spans="1:22" x14ac:dyDescent="0.25">
      <c r="A4823" t="s">
        <v>166</v>
      </c>
      <c r="B4823" t="s">
        <v>110</v>
      </c>
      <c r="C4823" t="s">
        <v>102</v>
      </c>
      <c r="D4823">
        <v>31</v>
      </c>
      <c r="E4823">
        <v>25</v>
      </c>
      <c r="F4823" t="s">
        <v>1929</v>
      </c>
      <c r="G4823" t="s">
        <v>1917</v>
      </c>
      <c r="H4823">
        <v>1085</v>
      </c>
      <c r="I4823">
        <v>4</v>
      </c>
      <c r="J4823">
        <v>4687</v>
      </c>
      <c r="K4823">
        <v>41</v>
      </c>
      <c r="L4823" s="10" t="s">
        <v>125</v>
      </c>
      <c r="M4823" s="10" t="s">
        <v>126</v>
      </c>
      <c r="N4823">
        <v>30</v>
      </c>
      <c r="O4823">
        <v>2</v>
      </c>
      <c r="P4823">
        <v>32</v>
      </c>
      <c r="Q4823">
        <v>42</v>
      </c>
      <c r="R4823">
        <v>42</v>
      </c>
      <c r="S4823">
        <v>148</v>
      </c>
      <c r="T4823" t="s">
        <v>17776</v>
      </c>
      <c r="U4823" t="s">
        <v>3606</v>
      </c>
      <c r="V4823" t="s">
        <v>7676</v>
      </c>
    </row>
    <row r="4824" spans="1:22" x14ac:dyDescent="0.25">
      <c r="A4824" t="s">
        <v>166</v>
      </c>
      <c r="B4824" t="s">
        <v>110</v>
      </c>
      <c r="C4824" t="s">
        <v>102</v>
      </c>
      <c r="D4824">
        <v>31</v>
      </c>
      <c r="E4824">
        <v>26</v>
      </c>
      <c r="F4824" t="s">
        <v>1929</v>
      </c>
      <c r="G4824" t="s">
        <v>1919</v>
      </c>
      <c r="H4824">
        <v>1086</v>
      </c>
      <c r="I4824">
        <v>4</v>
      </c>
      <c r="J4824">
        <v>4688</v>
      </c>
      <c r="K4824">
        <v>42</v>
      </c>
      <c r="L4824" s="10" t="s">
        <v>125</v>
      </c>
      <c r="M4824" s="10" t="s">
        <v>126</v>
      </c>
      <c r="N4824">
        <v>30</v>
      </c>
      <c r="O4824">
        <v>2</v>
      </c>
      <c r="P4824">
        <v>32</v>
      </c>
      <c r="Q4824">
        <v>42</v>
      </c>
      <c r="R4824">
        <v>42</v>
      </c>
      <c r="S4824">
        <v>148</v>
      </c>
      <c r="T4824" t="s">
        <v>17777</v>
      </c>
      <c r="U4824" t="s">
        <v>7255</v>
      </c>
      <c r="V4824" t="s">
        <v>8830</v>
      </c>
    </row>
    <row r="4825" spans="1:22" x14ac:dyDescent="0.25">
      <c r="A4825" t="s">
        <v>166</v>
      </c>
      <c r="B4825" t="s">
        <v>110</v>
      </c>
      <c r="C4825" t="s">
        <v>102</v>
      </c>
      <c r="D4825">
        <v>31</v>
      </c>
      <c r="E4825">
        <v>27</v>
      </c>
      <c r="F4825" t="s">
        <v>1929</v>
      </c>
      <c r="G4825" t="s">
        <v>1921</v>
      </c>
      <c r="H4825">
        <v>1087</v>
      </c>
      <c r="I4825">
        <v>4</v>
      </c>
      <c r="J4825">
        <v>4689</v>
      </c>
      <c r="K4825">
        <v>43</v>
      </c>
      <c r="L4825" s="10" t="s">
        <v>125</v>
      </c>
      <c r="M4825" s="10" t="s">
        <v>126</v>
      </c>
      <c r="N4825">
        <v>30</v>
      </c>
      <c r="O4825">
        <v>2</v>
      </c>
      <c r="P4825">
        <v>32</v>
      </c>
      <c r="Q4825">
        <v>42</v>
      </c>
      <c r="R4825">
        <v>42</v>
      </c>
      <c r="S4825">
        <v>148</v>
      </c>
      <c r="T4825" t="s">
        <v>17778</v>
      </c>
      <c r="U4825" t="s">
        <v>7256</v>
      </c>
      <c r="V4825" t="s">
        <v>8777</v>
      </c>
    </row>
    <row r="4826" spans="1:22" x14ac:dyDescent="0.25">
      <c r="A4826" t="s">
        <v>166</v>
      </c>
      <c r="B4826" t="s">
        <v>110</v>
      </c>
      <c r="C4826" t="s">
        <v>102</v>
      </c>
      <c r="D4826">
        <v>31</v>
      </c>
      <c r="E4826">
        <v>28</v>
      </c>
      <c r="F4826" t="s">
        <v>1929</v>
      </c>
      <c r="G4826" t="s">
        <v>1923</v>
      </c>
      <c r="H4826">
        <v>1088</v>
      </c>
      <c r="I4826">
        <v>4</v>
      </c>
      <c r="J4826">
        <v>4690</v>
      </c>
      <c r="K4826">
        <v>44</v>
      </c>
      <c r="L4826" s="10" t="s">
        <v>125</v>
      </c>
      <c r="M4826" s="10" t="s">
        <v>126</v>
      </c>
      <c r="N4826">
        <v>30</v>
      </c>
      <c r="O4826">
        <v>2</v>
      </c>
      <c r="P4826">
        <v>32</v>
      </c>
      <c r="Q4826">
        <v>42</v>
      </c>
      <c r="R4826">
        <v>42</v>
      </c>
      <c r="S4826">
        <v>148</v>
      </c>
      <c r="T4826" t="s">
        <v>17779</v>
      </c>
      <c r="U4826" t="s">
        <v>7257</v>
      </c>
      <c r="V4826" t="s">
        <v>7715</v>
      </c>
    </row>
    <row r="4827" spans="1:22" x14ac:dyDescent="0.25">
      <c r="A4827" t="s">
        <v>166</v>
      </c>
      <c r="B4827" t="s">
        <v>110</v>
      </c>
      <c r="C4827" t="s">
        <v>102</v>
      </c>
      <c r="D4827">
        <v>31</v>
      </c>
      <c r="E4827">
        <v>29</v>
      </c>
      <c r="F4827" t="s">
        <v>1929</v>
      </c>
      <c r="G4827" t="s">
        <v>1925</v>
      </c>
      <c r="H4827">
        <v>1089</v>
      </c>
      <c r="I4827">
        <v>4</v>
      </c>
      <c r="J4827">
        <v>4691</v>
      </c>
      <c r="K4827">
        <v>45</v>
      </c>
      <c r="L4827" s="10" t="s">
        <v>125</v>
      </c>
      <c r="M4827" s="10" t="s">
        <v>126</v>
      </c>
      <c r="N4827">
        <v>30</v>
      </c>
      <c r="O4827">
        <v>2</v>
      </c>
      <c r="P4827">
        <v>32</v>
      </c>
      <c r="Q4827">
        <v>42</v>
      </c>
      <c r="R4827">
        <v>42</v>
      </c>
      <c r="S4827">
        <v>148</v>
      </c>
      <c r="T4827" t="s">
        <v>17780</v>
      </c>
      <c r="U4827" t="s">
        <v>7258</v>
      </c>
      <c r="V4827" t="s">
        <v>8213</v>
      </c>
    </row>
    <row r="4828" spans="1:22" x14ac:dyDescent="0.25">
      <c r="A4828" t="s">
        <v>166</v>
      </c>
      <c r="B4828" t="s">
        <v>110</v>
      </c>
      <c r="C4828" t="s">
        <v>102</v>
      </c>
      <c r="D4828">
        <v>31</v>
      </c>
      <c r="E4828">
        <v>30</v>
      </c>
      <c r="F4828" t="s">
        <v>1929</v>
      </c>
      <c r="G4828" t="s">
        <v>1927</v>
      </c>
      <c r="H4828">
        <v>1090</v>
      </c>
      <c r="I4828">
        <v>4</v>
      </c>
      <c r="J4828">
        <v>4692</v>
      </c>
      <c r="K4828">
        <v>46</v>
      </c>
      <c r="L4828" s="10" t="s">
        <v>125</v>
      </c>
      <c r="M4828" s="10" t="s">
        <v>126</v>
      </c>
      <c r="N4828">
        <v>30</v>
      </c>
      <c r="O4828">
        <v>2</v>
      </c>
      <c r="P4828">
        <v>32</v>
      </c>
      <c r="Q4828">
        <v>42</v>
      </c>
      <c r="R4828">
        <v>42</v>
      </c>
      <c r="S4828">
        <v>148</v>
      </c>
      <c r="T4828" t="s">
        <v>17781</v>
      </c>
      <c r="U4828" t="s">
        <v>7259</v>
      </c>
      <c r="V4828" t="s">
        <v>8753</v>
      </c>
    </row>
    <row r="4829" spans="1:22" x14ac:dyDescent="0.25">
      <c r="A4829" t="s">
        <v>166</v>
      </c>
      <c r="B4829" t="s">
        <v>110</v>
      </c>
      <c r="C4829" t="s">
        <v>102</v>
      </c>
      <c r="D4829">
        <v>31</v>
      </c>
      <c r="E4829">
        <v>31</v>
      </c>
      <c r="F4829" t="s">
        <v>1929</v>
      </c>
      <c r="G4829" t="s">
        <v>1929</v>
      </c>
      <c r="H4829">
        <v>1091</v>
      </c>
      <c r="I4829">
        <v>4</v>
      </c>
      <c r="J4829">
        <v>4693</v>
      </c>
      <c r="K4829">
        <v>47</v>
      </c>
      <c r="L4829" s="10" t="s">
        <v>125</v>
      </c>
      <c r="M4829" s="10" t="s">
        <v>126</v>
      </c>
      <c r="N4829">
        <v>30</v>
      </c>
      <c r="O4829">
        <v>2</v>
      </c>
      <c r="P4829">
        <v>32</v>
      </c>
      <c r="Q4829">
        <v>42</v>
      </c>
      <c r="R4829">
        <v>42</v>
      </c>
      <c r="S4829">
        <v>148</v>
      </c>
      <c r="T4829" t="s">
        <v>17782</v>
      </c>
      <c r="U4829" t="s">
        <v>7260</v>
      </c>
      <c r="V4829" t="s">
        <v>8350</v>
      </c>
    </row>
    <row r="4830" spans="1:22" x14ac:dyDescent="0.25">
      <c r="A4830" t="s">
        <v>166</v>
      </c>
      <c r="B4830" t="s">
        <v>110</v>
      </c>
      <c r="C4830" t="s">
        <v>102</v>
      </c>
      <c r="D4830">
        <v>31</v>
      </c>
      <c r="E4830">
        <v>32</v>
      </c>
      <c r="F4830" t="s">
        <v>1929</v>
      </c>
      <c r="G4830" t="s">
        <v>1931</v>
      </c>
      <c r="H4830">
        <v>1092</v>
      </c>
      <c r="I4830">
        <v>4</v>
      </c>
      <c r="J4830">
        <v>4694</v>
      </c>
      <c r="K4830">
        <v>48</v>
      </c>
      <c r="L4830" s="10" t="s">
        <v>125</v>
      </c>
      <c r="M4830" s="10" t="s">
        <v>126</v>
      </c>
      <c r="N4830">
        <v>30</v>
      </c>
      <c r="O4830">
        <v>2</v>
      </c>
      <c r="P4830">
        <v>32</v>
      </c>
      <c r="Q4830">
        <v>42</v>
      </c>
      <c r="R4830">
        <v>42</v>
      </c>
      <c r="S4830">
        <v>148</v>
      </c>
      <c r="T4830" t="s">
        <v>17783</v>
      </c>
      <c r="U4830" t="s">
        <v>7261</v>
      </c>
      <c r="V4830" t="s">
        <v>8138</v>
      </c>
    </row>
    <row r="4831" spans="1:22" x14ac:dyDescent="0.25">
      <c r="A4831" t="s">
        <v>166</v>
      </c>
      <c r="B4831" t="s">
        <v>110</v>
      </c>
      <c r="C4831" t="s">
        <v>102</v>
      </c>
      <c r="D4831">
        <v>31</v>
      </c>
      <c r="E4831">
        <v>33</v>
      </c>
      <c r="F4831" t="s">
        <v>1929</v>
      </c>
      <c r="G4831" t="s">
        <v>1933</v>
      </c>
      <c r="H4831">
        <v>1093</v>
      </c>
      <c r="I4831">
        <v>4</v>
      </c>
      <c r="J4831">
        <v>4695</v>
      </c>
      <c r="K4831">
        <v>49</v>
      </c>
      <c r="L4831" s="10" t="s">
        <v>125</v>
      </c>
      <c r="M4831" s="10" t="s">
        <v>126</v>
      </c>
      <c r="N4831">
        <v>30</v>
      </c>
      <c r="O4831">
        <v>2</v>
      </c>
      <c r="P4831">
        <v>32</v>
      </c>
      <c r="Q4831">
        <v>42</v>
      </c>
      <c r="R4831">
        <v>42</v>
      </c>
      <c r="S4831">
        <v>148</v>
      </c>
      <c r="T4831" t="s">
        <v>17784</v>
      </c>
      <c r="U4831" t="s">
        <v>7262</v>
      </c>
      <c r="V4831" t="s">
        <v>8824</v>
      </c>
    </row>
    <row r="4832" spans="1:22" x14ac:dyDescent="0.25">
      <c r="A4832" t="s">
        <v>166</v>
      </c>
      <c r="B4832" t="s">
        <v>110</v>
      </c>
      <c r="C4832" t="s">
        <v>102</v>
      </c>
      <c r="D4832">
        <v>31</v>
      </c>
      <c r="E4832">
        <v>34</v>
      </c>
      <c r="F4832" t="s">
        <v>1929</v>
      </c>
      <c r="G4832" t="s">
        <v>1935</v>
      </c>
      <c r="H4832">
        <v>1094</v>
      </c>
      <c r="I4832">
        <v>4</v>
      </c>
      <c r="J4832">
        <v>4696</v>
      </c>
      <c r="K4832">
        <v>50</v>
      </c>
      <c r="L4832" s="10" t="s">
        <v>125</v>
      </c>
      <c r="M4832" s="10" t="s">
        <v>126</v>
      </c>
      <c r="N4832">
        <v>30</v>
      </c>
      <c r="O4832">
        <v>2</v>
      </c>
      <c r="P4832">
        <v>32</v>
      </c>
      <c r="Q4832">
        <v>42</v>
      </c>
      <c r="R4832">
        <v>42</v>
      </c>
      <c r="S4832">
        <v>148</v>
      </c>
      <c r="T4832" t="s">
        <v>17785</v>
      </c>
      <c r="U4832" t="s">
        <v>7263</v>
      </c>
      <c r="V4832" t="s">
        <v>8825</v>
      </c>
    </row>
    <row r="4833" spans="1:22" x14ac:dyDescent="0.25">
      <c r="A4833" t="s">
        <v>166</v>
      </c>
      <c r="B4833" t="s">
        <v>110</v>
      </c>
      <c r="C4833" t="s">
        <v>102</v>
      </c>
      <c r="D4833">
        <v>31</v>
      </c>
      <c r="E4833">
        <v>35</v>
      </c>
      <c r="F4833" t="s">
        <v>1929</v>
      </c>
      <c r="G4833" t="s">
        <v>1937</v>
      </c>
      <c r="H4833">
        <v>1095</v>
      </c>
      <c r="I4833">
        <v>4</v>
      </c>
      <c r="J4833">
        <v>4697</v>
      </c>
      <c r="K4833">
        <v>51</v>
      </c>
      <c r="L4833" s="10" t="s">
        <v>125</v>
      </c>
      <c r="M4833" s="10" t="s">
        <v>126</v>
      </c>
      <c r="N4833">
        <v>30</v>
      </c>
      <c r="O4833">
        <v>2</v>
      </c>
      <c r="P4833">
        <v>32</v>
      </c>
      <c r="Q4833">
        <v>42</v>
      </c>
      <c r="R4833">
        <v>42</v>
      </c>
      <c r="S4833">
        <v>148</v>
      </c>
      <c r="T4833" t="s">
        <v>17786</v>
      </c>
      <c r="U4833" t="s">
        <v>7264</v>
      </c>
      <c r="V4833" t="s">
        <v>8785</v>
      </c>
    </row>
    <row r="4834" spans="1:22" x14ac:dyDescent="0.25">
      <c r="A4834" t="s">
        <v>166</v>
      </c>
      <c r="B4834" t="s">
        <v>110</v>
      </c>
      <c r="C4834" t="s">
        <v>102</v>
      </c>
      <c r="D4834">
        <v>31</v>
      </c>
      <c r="E4834">
        <v>36</v>
      </c>
      <c r="F4834" t="s">
        <v>1929</v>
      </c>
      <c r="G4834" t="s">
        <v>1939</v>
      </c>
      <c r="H4834">
        <v>1096</v>
      </c>
      <c r="I4834">
        <v>4</v>
      </c>
      <c r="J4834">
        <v>4698</v>
      </c>
      <c r="K4834">
        <v>52</v>
      </c>
      <c r="L4834" s="10" t="s">
        <v>125</v>
      </c>
      <c r="M4834" s="10" t="s">
        <v>126</v>
      </c>
      <c r="N4834">
        <v>30</v>
      </c>
      <c r="O4834">
        <v>2</v>
      </c>
      <c r="P4834">
        <v>32</v>
      </c>
      <c r="Q4834">
        <v>42</v>
      </c>
      <c r="R4834">
        <v>42</v>
      </c>
      <c r="S4834">
        <v>148</v>
      </c>
      <c r="T4834" t="s">
        <v>17787</v>
      </c>
      <c r="U4834" t="s">
        <v>7265</v>
      </c>
      <c r="V4834" t="s">
        <v>7791</v>
      </c>
    </row>
    <row r="4835" spans="1:22" x14ac:dyDescent="0.25">
      <c r="A4835" t="s">
        <v>166</v>
      </c>
      <c r="B4835" t="s">
        <v>110</v>
      </c>
      <c r="C4835" t="s">
        <v>102</v>
      </c>
      <c r="D4835">
        <v>31</v>
      </c>
      <c r="E4835">
        <v>37</v>
      </c>
      <c r="F4835" t="s">
        <v>1929</v>
      </c>
      <c r="G4835" t="s">
        <v>1941</v>
      </c>
      <c r="H4835">
        <v>1097</v>
      </c>
      <c r="I4835">
        <v>4</v>
      </c>
      <c r="J4835">
        <v>4699</v>
      </c>
      <c r="K4835">
        <v>53</v>
      </c>
      <c r="L4835" s="10" t="s">
        <v>125</v>
      </c>
      <c r="M4835" s="10" t="s">
        <v>126</v>
      </c>
      <c r="N4835">
        <v>30</v>
      </c>
      <c r="O4835">
        <v>2</v>
      </c>
      <c r="P4835">
        <v>32</v>
      </c>
      <c r="Q4835">
        <v>42</v>
      </c>
      <c r="R4835">
        <v>42</v>
      </c>
      <c r="S4835">
        <v>148</v>
      </c>
      <c r="T4835" t="s">
        <v>17788</v>
      </c>
      <c r="U4835" t="s">
        <v>7266</v>
      </c>
      <c r="V4835" t="s">
        <v>8667</v>
      </c>
    </row>
    <row r="4836" spans="1:22" x14ac:dyDescent="0.25">
      <c r="A4836" t="s">
        <v>166</v>
      </c>
      <c r="B4836" t="s">
        <v>110</v>
      </c>
      <c r="C4836" t="s">
        <v>102</v>
      </c>
      <c r="D4836">
        <v>31</v>
      </c>
      <c r="E4836">
        <v>38</v>
      </c>
      <c r="F4836" t="s">
        <v>1929</v>
      </c>
      <c r="G4836" t="s">
        <v>1943</v>
      </c>
      <c r="H4836">
        <v>1098</v>
      </c>
      <c r="I4836">
        <v>4</v>
      </c>
      <c r="J4836">
        <v>4700</v>
      </c>
      <c r="K4836">
        <v>54</v>
      </c>
      <c r="L4836" s="10" t="s">
        <v>125</v>
      </c>
      <c r="M4836" s="10" t="s">
        <v>126</v>
      </c>
      <c r="N4836">
        <v>30</v>
      </c>
      <c r="O4836">
        <v>2</v>
      </c>
      <c r="P4836">
        <v>32</v>
      </c>
      <c r="Q4836">
        <v>42</v>
      </c>
      <c r="R4836">
        <v>42</v>
      </c>
      <c r="S4836">
        <v>148</v>
      </c>
      <c r="T4836" t="s">
        <v>17789</v>
      </c>
      <c r="U4836" t="s">
        <v>7267</v>
      </c>
      <c r="V4836" t="s">
        <v>8130</v>
      </c>
    </row>
    <row r="4837" spans="1:22" x14ac:dyDescent="0.25">
      <c r="A4837" t="s">
        <v>166</v>
      </c>
      <c r="B4837" t="s">
        <v>110</v>
      </c>
      <c r="C4837" t="s">
        <v>102</v>
      </c>
      <c r="D4837">
        <v>31</v>
      </c>
      <c r="E4837">
        <v>39</v>
      </c>
      <c r="F4837" t="s">
        <v>1929</v>
      </c>
      <c r="G4837" t="s">
        <v>1945</v>
      </c>
      <c r="H4837">
        <v>1099</v>
      </c>
      <c r="I4837">
        <v>4</v>
      </c>
      <c r="J4837">
        <v>4701</v>
      </c>
      <c r="K4837">
        <v>55</v>
      </c>
      <c r="L4837" s="10" t="s">
        <v>125</v>
      </c>
      <c r="M4837" s="10" t="s">
        <v>126</v>
      </c>
      <c r="N4837">
        <v>30</v>
      </c>
      <c r="O4837">
        <v>2</v>
      </c>
      <c r="P4837">
        <v>32</v>
      </c>
      <c r="Q4837">
        <v>42</v>
      </c>
      <c r="R4837">
        <v>42</v>
      </c>
      <c r="S4837">
        <v>148</v>
      </c>
      <c r="T4837" t="s">
        <v>17790</v>
      </c>
      <c r="U4837" t="s">
        <v>7268</v>
      </c>
      <c r="V4837" t="s">
        <v>8134</v>
      </c>
    </row>
    <row r="4838" spans="1:22" x14ac:dyDescent="0.25">
      <c r="A4838" t="s">
        <v>166</v>
      </c>
      <c r="B4838" t="s">
        <v>110</v>
      </c>
      <c r="C4838" t="s">
        <v>102</v>
      </c>
      <c r="D4838">
        <v>31</v>
      </c>
      <c r="E4838">
        <v>40</v>
      </c>
      <c r="F4838" t="s">
        <v>1929</v>
      </c>
      <c r="G4838" t="s">
        <v>1947</v>
      </c>
      <c r="H4838">
        <v>1100</v>
      </c>
      <c r="I4838">
        <v>4</v>
      </c>
      <c r="J4838">
        <v>4702</v>
      </c>
      <c r="K4838">
        <v>56</v>
      </c>
      <c r="L4838" s="10" t="s">
        <v>125</v>
      </c>
      <c r="M4838" s="10" t="s">
        <v>126</v>
      </c>
      <c r="N4838">
        <v>30</v>
      </c>
      <c r="O4838">
        <v>2</v>
      </c>
      <c r="P4838">
        <v>32</v>
      </c>
      <c r="Q4838">
        <v>42</v>
      </c>
      <c r="R4838">
        <v>42</v>
      </c>
      <c r="S4838">
        <v>148</v>
      </c>
      <c r="T4838" t="s">
        <v>17791</v>
      </c>
      <c r="U4838" t="s">
        <v>7269</v>
      </c>
      <c r="V4838" t="s">
        <v>8710</v>
      </c>
    </row>
    <row r="4839" spans="1:22" x14ac:dyDescent="0.25">
      <c r="A4839" t="s">
        <v>166</v>
      </c>
      <c r="B4839" t="s">
        <v>110</v>
      </c>
      <c r="C4839" t="s">
        <v>102</v>
      </c>
      <c r="D4839">
        <v>31</v>
      </c>
      <c r="E4839">
        <v>41</v>
      </c>
      <c r="F4839" t="s">
        <v>1929</v>
      </c>
      <c r="G4839" t="s">
        <v>1949</v>
      </c>
      <c r="H4839">
        <v>1101</v>
      </c>
      <c r="I4839">
        <v>4</v>
      </c>
      <c r="J4839">
        <v>4703</v>
      </c>
      <c r="K4839">
        <v>57</v>
      </c>
      <c r="L4839" s="10" t="s">
        <v>125</v>
      </c>
      <c r="M4839" s="10" t="s">
        <v>126</v>
      </c>
      <c r="N4839">
        <v>30</v>
      </c>
      <c r="O4839">
        <v>2</v>
      </c>
      <c r="P4839">
        <v>32</v>
      </c>
      <c r="Q4839">
        <v>42</v>
      </c>
      <c r="R4839">
        <v>42</v>
      </c>
      <c r="S4839">
        <v>148</v>
      </c>
      <c r="T4839" t="s">
        <v>17792</v>
      </c>
      <c r="U4839" t="s">
        <v>7270</v>
      </c>
      <c r="V4839" t="s">
        <v>8343</v>
      </c>
    </row>
    <row r="4840" spans="1:22" x14ac:dyDescent="0.25">
      <c r="A4840" t="s">
        <v>166</v>
      </c>
      <c r="B4840" t="s">
        <v>110</v>
      </c>
      <c r="C4840" t="s">
        <v>102</v>
      </c>
      <c r="D4840">
        <v>31</v>
      </c>
      <c r="E4840">
        <v>42</v>
      </c>
      <c r="F4840" t="s">
        <v>1929</v>
      </c>
      <c r="G4840" t="s">
        <v>1951</v>
      </c>
      <c r="H4840">
        <v>1102</v>
      </c>
      <c r="I4840">
        <v>4</v>
      </c>
      <c r="J4840">
        <v>4704</v>
      </c>
      <c r="K4840">
        <v>58</v>
      </c>
      <c r="L4840" s="10" t="s">
        <v>125</v>
      </c>
      <c r="M4840" s="10" t="s">
        <v>126</v>
      </c>
      <c r="N4840">
        <v>30</v>
      </c>
      <c r="O4840">
        <v>2</v>
      </c>
      <c r="P4840">
        <v>32</v>
      </c>
      <c r="Q4840">
        <v>42</v>
      </c>
      <c r="R4840">
        <v>42</v>
      </c>
      <c r="S4840">
        <v>148</v>
      </c>
      <c r="T4840" t="s">
        <v>17793</v>
      </c>
      <c r="U4840" t="s">
        <v>7271</v>
      </c>
      <c r="V4840" t="s">
        <v>8658</v>
      </c>
    </row>
    <row r="4841" spans="1:22" x14ac:dyDescent="0.25">
      <c r="A4841" t="s">
        <v>166</v>
      </c>
      <c r="B4841" t="s">
        <v>110</v>
      </c>
      <c r="C4841" t="s">
        <v>102</v>
      </c>
      <c r="D4841">
        <v>31</v>
      </c>
      <c r="E4841">
        <v>43</v>
      </c>
      <c r="F4841" t="s">
        <v>1929</v>
      </c>
      <c r="G4841" t="s">
        <v>1953</v>
      </c>
      <c r="H4841">
        <v>1103</v>
      </c>
      <c r="I4841">
        <v>4</v>
      </c>
      <c r="J4841">
        <v>4705</v>
      </c>
      <c r="K4841">
        <v>59</v>
      </c>
      <c r="L4841" s="10" t="s">
        <v>125</v>
      </c>
      <c r="M4841" s="10" t="s">
        <v>126</v>
      </c>
      <c r="N4841">
        <v>30</v>
      </c>
      <c r="O4841">
        <v>2</v>
      </c>
      <c r="P4841">
        <v>32</v>
      </c>
      <c r="Q4841">
        <v>42</v>
      </c>
      <c r="R4841">
        <v>42</v>
      </c>
      <c r="S4841">
        <v>148</v>
      </c>
      <c r="T4841" t="s">
        <v>17794</v>
      </c>
      <c r="U4841" t="s">
        <v>7272</v>
      </c>
      <c r="V4841" t="s">
        <v>8152</v>
      </c>
    </row>
    <row r="4842" spans="1:22" x14ac:dyDescent="0.25">
      <c r="A4842" t="s">
        <v>166</v>
      </c>
      <c r="B4842" t="s">
        <v>110</v>
      </c>
      <c r="C4842" t="s">
        <v>102</v>
      </c>
      <c r="D4842">
        <v>31</v>
      </c>
      <c r="E4842">
        <v>44</v>
      </c>
      <c r="F4842" t="s">
        <v>1929</v>
      </c>
      <c r="G4842" t="s">
        <v>1955</v>
      </c>
      <c r="H4842">
        <v>1104</v>
      </c>
      <c r="I4842">
        <v>4</v>
      </c>
      <c r="J4842">
        <v>4706</v>
      </c>
      <c r="K4842">
        <v>60</v>
      </c>
      <c r="L4842" s="10" t="s">
        <v>125</v>
      </c>
      <c r="M4842" s="10" t="s">
        <v>126</v>
      </c>
      <c r="N4842">
        <v>30</v>
      </c>
      <c r="O4842">
        <v>2</v>
      </c>
      <c r="P4842">
        <v>32</v>
      </c>
      <c r="Q4842">
        <v>42</v>
      </c>
      <c r="R4842">
        <v>42</v>
      </c>
      <c r="S4842">
        <v>148</v>
      </c>
      <c r="T4842" t="s">
        <v>17795</v>
      </c>
      <c r="U4842" t="s">
        <v>7273</v>
      </c>
      <c r="V4842" t="s">
        <v>8826</v>
      </c>
    </row>
    <row r="4843" spans="1:22" x14ac:dyDescent="0.25">
      <c r="A4843" t="s">
        <v>166</v>
      </c>
      <c r="B4843" t="s">
        <v>110</v>
      </c>
      <c r="C4843" t="s">
        <v>102</v>
      </c>
      <c r="D4843">
        <v>31</v>
      </c>
      <c r="E4843">
        <v>45</v>
      </c>
      <c r="F4843" t="s">
        <v>1929</v>
      </c>
      <c r="G4843" t="s">
        <v>1957</v>
      </c>
      <c r="H4843">
        <v>1105</v>
      </c>
      <c r="I4843">
        <v>4</v>
      </c>
      <c r="J4843">
        <v>4707</v>
      </c>
      <c r="K4843">
        <v>61</v>
      </c>
      <c r="L4843" s="10" t="s">
        <v>125</v>
      </c>
      <c r="M4843" s="10" t="s">
        <v>126</v>
      </c>
      <c r="N4843">
        <v>30</v>
      </c>
      <c r="O4843">
        <v>2</v>
      </c>
      <c r="P4843">
        <v>32</v>
      </c>
      <c r="Q4843">
        <v>42</v>
      </c>
      <c r="R4843">
        <v>42</v>
      </c>
      <c r="S4843">
        <v>148</v>
      </c>
      <c r="T4843" t="s">
        <v>17796</v>
      </c>
      <c r="U4843" t="s">
        <v>7274</v>
      </c>
      <c r="V4843" t="s">
        <v>8827</v>
      </c>
    </row>
    <row r="4844" spans="1:22" x14ac:dyDescent="0.25">
      <c r="A4844" t="s">
        <v>166</v>
      </c>
      <c r="B4844" t="s">
        <v>110</v>
      </c>
      <c r="C4844" t="s">
        <v>102</v>
      </c>
      <c r="D4844">
        <v>31</v>
      </c>
      <c r="E4844">
        <v>46</v>
      </c>
      <c r="F4844" t="s">
        <v>1929</v>
      </c>
      <c r="G4844" t="s">
        <v>1959</v>
      </c>
      <c r="H4844">
        <v>1106</v>
      </c>
      <c r="I4844">
        <v>4</v>
      </c>
      <c r="J4844">
        <v>4708</v>
      </c>
      <c r="K4844">
        <v>62</v>
      </c>
      <c r="L4844" s="10" t="s">
        <v>125</v>
      </c>
      <c r="M4844" s="10" t="s">
        <v>126</v>
      </c>
      <c r="N4844">
        <v>30</v>
      </c>
      <c r="O4844">
        <v>2</v>
      </c>
      <c r="P4844">
        <v>32</v>
      </c>
      <c r="Q4844">
        <v>42</v>
      </c>
      <c r="R4844">
        <v>42</v>
      </c>
      <c r="S4844">
        <v>148</v>
      </c>
      <c r="T4844" t="s">
        <v>17797</v>
      </c>
      <c r="U4844" t="s">
        <v>7275</v>
      </c>
      <c r="V4844" t="s">
        <v>8788</v>
      </c>
    </row>
    <row r="4845" spans="1:22" x14ac:dyDescent="0.25">
      <c r="A4845" t="s">
        <v>166</v>
      </c>
      <c r="B4845" t="s">
        <v>110</v>
      </c>
      <c r="C4845" t="s">
        <v>102</v>
      </c>
      <c r="D4845">
        <v>31</v>
      </c>
      <c r="E4845">
        <v>47</v>
      </c>
      <c r="F4845" t="s">
        <v>1929</v>
      </c>
      <c r="G4845" t="s">
        <v>2470</v>
      </c>
      <c r="H4845">
        <v>1107</v>
      </c>
      <c r="I4845">
        <v>4</v>
      </c>
      <c r="J4845">
        <v>4709</v>
      </c>
      <c r="K4845">
        <v>63</v>
      </c>
      <c r="L4845" s="10" t="s">
        <v>125</v>
      </c>
      <c r="M4845" s="10" t="s">
        <v>126</v>
      </c>
      <c r="N4845">
        <v>30</v>
      </c>
      <c r="O4845">
        <v>2</v>
      </c>
      <c r="P4845">
        <v>32</v>
      </c>
      <c r="Q4845">
        <v>42</v>
      </c>
      <c r="R4845">
        <v>42</v>
      </c>
      <c r="S4845">
        <v>148</v>
      </c>
      <c r="T4845" t="s">
        <v>17798</v>
      </c>
      <c r="U4845" t="s">
        <v>7276</v>
      </c>
      <c r="V4845" t="s">
        <v>8473</v>
      </c>
    </row>
    <row r="4846" spans="1:22" x14ac:dyDescent="0.25">
      <c r="A4846" t="s">
        <v>166</v>
      </c>
      <c r="B4846" t="s">
        <v>110</v>
      </c>
      <c r="C4846" t="s">
        <v>102</v>
      </c>
      <c r="D4846">
        <v>31</v>
      </c>
      <c r="E4846">
        <v>48</v>
      </c>
      <c r="F4846" t="s">
        <v>1929</v>
      </c>
      <c r="G4846" t="s">
        <v>2472</v>
      </c>
      <c r="H4846">
        <v>1108</v>
      </c>
      <c r="I4846">
        <v>4</v>
      </c>
      <c r="J4846">
        <v>4710</v>
      </c>
      <c r="K4846">
        <v>64</v>
      </c>
      <c r="L4846" s="10" t="s">
        <v>125</v>
      </c>
      <c r="M4846" s="10" t="s">
        <v>126</v>
      </c>
      <c r="N4846">
        <v>30</v>
      </c>
      <c r="O4846">
        <v>2</v>
      </c>
      <c r="P4846">
        <v>32</v>
      </c>
      <c r="Q4846">
        <v>42</v>
      </c>
      <c r="R4846">
        <v>42</v>
      </c>
      <c r="S4846">
        <v>148</v>
      </c>
      <c r="T4846" t="s">
        <v>17799</v>
      </c>
      <c r="U4846" t="s">
        <v>7277</v>
      </c>
      <c r="V4846" t="s">
        <v>8121</v>
      </c>
    </row>
    <row r="4847" spans="1:22" x14ac:dyDescent="0.25">
      <c r="A4847" t="s">
        <v>166</v>
      </c>
      <c r="B4847" t="s">
        <v>110</v>
      </c>
      <c r="C4847" t="s">
        <v>102</v>
      </c>
      <c r="D4847">
        <v>31</v>
      </c>
      <c r="E4847">
        <v>49</v>
      </c>
      <c r="F4847" t="s">
        <v>1929</v>
      </c>
      <c r="G4847" t="s">
        <v>2474</v>
      </c>
      <c r="H4847">
        <v>1109</v>
      </c>
      <c r="I4847">
        <v>4</v>
      </c>
      <c r="J4847">
        <v>4711</v>
      </c>
      <c r="K4847">
        <v>65</v>
      </c>
      <c r="L4847" s="10" t="s">
        <v>125</v>
      </c>
      <c r="M4847" s="10" t="s">
        <v>126</v>
      </c>
      <c r="N4847">
        <v>30</v>
      </c>
      <c r="O4847">
        <v>2</v>
      </c>
      <c r="P4847">
        <v>32</v>
      </c>
      <c r="Q4847">
        <v>42</v>
      </c>
      <c r="R4847">
        <v>42</v>
      </c>
      <c r="S4847">
        <v>148</v>
      </c>
      <c r="T4847" t="s">
        <v>17800</v>
      </c>
      <c r="U4847" t="s">
        <v>7278</v>
      </c>
      <c r="V4847" t="s">
        <v>7936</v>
      </c>
    </row>
    <row r="4848" spans="1:22" x14ac:dyDescent="0.25">
      <c r="A4848" t="s">
        <v>166</v>
      </c>
      <c r="B4848" t="s">
        <v>110</v>
      </c>
      <c r="C4848" t="s">
        <v>102</v>
      </c>
      <c r="D4848">
        <v>31</v>
      </c>
      <c r="E4848">
        <v>50</v>
      </c>
      <c r="F4848" t="s">
        <v>1929</v>
      </c>
      <c r="G4848" t="s">
        <v>2476</v>
      </c>
      <c r="H4848">
        <v>1110</v>
      </c>
      <c r="I4848">
        <v>4</v>
      </c>
      <c r="J4848">
        <v>4712</v>
      </c>
      <c r="K4848">
        <v>66</v>
      </c>
      <c r="L4848" s="10" t="s">
        <v>125</v>
      </c>
      <c r="M4848" s="10" t="s">
        <v>126</v>
      </c>
      <c r="N4848">
        <v>30</v>
      </c>
      <c r="O4848">
        <v>2</v>
      </c>
      <c r="P4848">
        <v>32</v>
      </c>
      <c r="Q4848">
        <v>42</v>
      </c>
      <c r="R4848">
        <v>42</v>
      </c>
      <c r="S4848">
        <v>148</v>
      </c>
      <c r="T4848" t="s">
        <v>17801</v>
      </c>
      <c r="U4848" t="s">
        <v>7279</v>
      </c>
      <c r="V4848" t="s">
        <v>8185</v>
      </c>
    </row>
    <row r="4849" spans="1:22" x14ac:dyDescent="0.25">
      <c r="A4849" t="s">
        <v>166</v>
      </c>
      <c r="B4849" t="s">
        <v>110</v>
      </c>
      <c r="C4849" t="s">
        <v>102</v>
      </c>
      <c r="D4849">
        <v>31</v>
      </c>
      <c r="E4849">
        <v>51</v>
      </c>
      <c r="F4849" t="s">
        <v>1929</v>
      </c>
      <c r="G4849" t="s">
        <v>2478</v>
      </c>
      <c r="H4849">
        <v>1111</v>
      </c>
      <c r="I4849">
        <v>4</v>
      </c>
      <c r="J4849">
        <v>4713</v>
      </c>
      <c r="K4849">
        <v>67</v>
      </c>
      <c r="L4849" s="10" t="s">
        <v>125</v>
      </c>
      <c r="M4849" s="10" t="s">
        <v>126</v>
      </c>
      <c r="N4849">
        <v>30</v>
      </c>
      <c r="O4849">
        <v>2</v>
      </c>
      <c r="P4849">
        <v>32</v>
      </c>
      <c r="Q4849">
        <v>42</v>
      </c>
      <c r="R4849">
        <v>42</v>
      </c>
      <c r="S4849">
        <v>148</v>
      </c>
      <c r="T4849" t="s">
        <v>17802</v>
      </c>
      <c r="U4849" t="s">
        <v>7280</v>
      </c>
      <c r="V4849" t="s">
        <v>8351</v>
      </c>
    </row>
    <row r="4850" spans="1:22" x14ac:dyDescent="0.25">
      <c r="A4850" t="s">
        <v>166</v>
      </c>
      <c r="B4850" t="s">
        <v>110</v>
      </c>
      <c r="C4850" t="s">
        <v>102</v>
      </c>
      <c r="D4850">
        <v>31</v>
      </c>
      <c r="E4850">
        <v>52</v>
      </c>
      <c r="F4850" t="s">
        <v>1929</v>
      </c>
      <c r="G4850" t="s">
        <v>2480</v>
      </c>
      <c r="H4850">
        <v>1112</v>
      </c>
      <c r="I4850">
        <v>4</v>
      </c>
      <c r="J4850">
        <v>4714</v>
      </c>
      <c r="K4850">
        <v>68</v>
      </c>
      <c r="L4850" s="10" t="s">
        <v>125</v>
      </c>
      <c r="M4850" s="10" t="s">
        <v>126</v>
      </c>
      <c r="N4850">
        <v>30</v>
      </c>
      <c r="O4850">
        <v>2</v>
      </c>
      <c r="P4850">
        <v>32</v>
      </c>
      <c r="Q4850">
        <v>42</v>
      </c>
      <c r="R4850">
        <v>42</v>
      </c>
      <c r="S4850">
        <v>148</v>
      </c>
      <c r="T4850" t="s">
        <v>17803</v>
      </c>
      <c r="U4850" t="s">
        <v>7281</v>
      </c>
      <c r="V4850" t="s">
        <v>8805</v>
      </c>
    </row>
    <row r="4851" spans="1:22" x14ac:dyDescent="0.25">
      <c r="A4851" t="s">
        <v>166</v>
      </c>
      <c r="B4851" t="s">
        <v>110</v>
      </c>
      <c r="C4851" t="s">
        <v>102</v>
      </c>
      <c r="D4851">
        <v>31</v>
      </c>
      <c r="E4851">
        <v>53</v>
      </c>
      <c r="F4851" t="s">
        <v>1929</v>
      </c>
      <c r="G4851" t="s">
        <v>2482</v>
      </c>
      <c r="H4851">
        <v>1113</v>
      </c>
      <c r="I4851">
        <v>4</v>
      </c>
      <c r="J4851">
        <v>4715</v>
      </c>
      <c r="K4851">
        <v>69</v>
      </c>
      <c r="L4851" s="10" t="s">
        <v>125</v>
      </c>
      <c r="M4851" s="10" t="s">
        <v>126</v>
      </c>
      <c r="N4851">
        <v>30</v>
      </c>
      <c r="O4851">
        <v>2</v>
      </c>
      <c r="P4851">
        <v>32</v>
      </c>
      <c r="Q4851">
        <v>42</v>
      </c>
      <c r="R4851">
        <v>42</v>
      </c>
      <c r="S4851">
        <v>148</v>
      </c>
      <c r="T4851" t="s">
        <v>17804</v>
      </c>
      <c r="U4851" t="s">
        <v>7282</v>
      </c>
      <c r="V4851" t="s">
        <v>8595</v>
      </c>
    </row>
    <row r="4852" spans="1:22" x14ac:dyDescent="0.25">
      <c r="A4852" t="s">
        <v>166</v>
      </c>
      <c r="B4852" t="s">
        <v>110</v>
      </c>
      <c r="C4852" t="s">
        <v>102</v>
      </c>
      <c r="D4852">
        <v>31</v>
      </c>
      <c r="E4852">
        <v>54</v>
      </c>
      <c r="F4852" t="s">
        <v>1929</v>
      </c>
      <c r="G4852" t="s">
        <v>2484</v>
      </c>
      <c r="H4852">
        <v>1114</v>
      </c>
      <c r="I4852">
        <v>4</v>
      </c>
      <c r="J4852">
        <v>4716</v>
      </c>
      <c r="K4852">
        <v>70</v>
      </c>
      <c r="L4852" s="10" t="s">
        <v>125</v>
      </c>
      <c r="M4852" s="10" t="s">
        <v>126</v>
      </c>
      <c r="N4852">
        <v>30</v>
      </c>
      <c r="O4852">
        <v>2</v>
      </c>
      <c r="P4852">
        <v>32</v>
      </c>
      <c r="Q4852">
        <v>42</v>
      </c>
      <c r="R4852">
        <v>42</v>
      </c>
      <c r="S4852">
        <v>148</v>
      </c>
      <c r="T4852" t="s">
        <v>17805</v>
      </c>
      <c r="U4852" t="s">
        <v>7283</v>
      </c>
      <c r="V4852" t="s">
        <v>8200</v>
      </c>
    </row>
    <row r="4853" spans="1:22" x14ac:dyDescent="0.25">
      <c r="A4853" t="s">
        <v>166</v>
      </c>
      <c r="B4853" t="s">
        <v>110</v>
      </c>
      <c r="C4853" t="s">
        <v>102</v>
      </c>
      <c r="D4853">
        <v>32</v>
      </c>
      <c r="E4853">
        <v>1</v>
      </c>
      <c r="F4853" t="s">
        <v>1931</v>
      </c>
      <c r="G4853" t="s">
        <v>1869</v>
      </c>
      <c r="H4853">
        <v>1115</v>
      </c>
      <c r="I4853">
        <v>4</v>
      </c>
      <c r="J4853">
        <v>4717</v>
      </c>
      <c r="K4853">
        <v>71</v>
      </c>
      <c r="L4853" s="10" t="s">
        <v>125</v>
      </c>
      <c r="M4853" s="10" t="s">
        <v>126</v>
      </c>
      <c r="N4853">
        <v>30</v>
      </c>
      <c r="O4853">
        <v>2</v>
      </c>
      <c r="P4853">
        <v>32</v>
      </c>
      <c r="Q4853">
        <v>42</v>
      </c>
      <c r="R4853">
        <v>42</v>
      </c>
      <c r="S4853">
        <v>149</v>
      </c>
      <c r="T4853" t="s">
        <v>17806</v>
      </c>
      <c r="U4853" t="s">
        <v>7284</v>
      </c>
      <c r="V4853" t="s">
        <v>8030</v>
      </c>
    </row>
    <row r="4854" spans="1:22" x14ac:dyDescent="0.25">
      <c r="A4854" t="s">
        <v>166</v>
      </c>
      <c r="B4854" t="s">
        <v>110</v>
      </c>
      <c r="C4854" t="s">
        <v>102</v>
      </c>
      <c r="D4854">
        <v>32</v>
      </c>
      <c r="E4854">
        <v>2</v>
      </c>
      <c r="F4854" t="s">
        <v>1931</v>
      </c>
      <c r="G4854" t="s">
        <v>1871</v>
      </c>
      <c r="H4854">
        <v>1116</v>
      </c>
      <c r="I4854">
        <v>4</v>
      </c>
      <c r="J4854">
        <v>4718</v>
      </c>
      <c r="K4854">
        <v>72</v>
      </c>
      <c r="L4854" s="10" t="s">
        <v>125</v>
      </c>
      <c r="M4854" s="10" t="s">
        <v>126</v>
      </c>
      <c r="N4854">
        <v>30</v>
      </c>
      <c r="O4854">
        <v>2</v>
      </c>
      <c r="P4854">
        <v>32</v>
      </c>
      <c r="Q4854">
        <v>42</v>
      </c>
      <c r="R4854">
        <v>42</v>
      </c>
      <c r="S4854">
        <v>149</v>
      </c>
      <c r="T4854" t="s">
        <v>17807</v>
      </c>
      <c r="U4854" t="s">
        <v>7285</v>
      </c>
      <c r="V4854" t="s">
        <v>8105</v>
      </c>
    </row>
    <row r="4855" spans="1:22" x14ac:dyDescent="0.25">
      <c r="A4855" t="s">
        <v>166</v>
      </c>
      <c r="B4855" t="s">
        <v>110</v>
      </c>
      <c r="C4855" t="s">
        <v>102</v>
      </c>
      <c r="D4855">
        <v>32</v>
      </c>
      <c r="E4855">
        <v>3</v>
      </c>
      <c r="F4855" t="s">
        <v>1931</v>
      </c>
      <c r="G4855" t="s">
        <v>1873</v>
      </c>
      <c r="H4855">
        <v>1117</v>
      </c>
      <c r="I4855">
        <v>4</v>
      </c>
      <c r="J4855">
        <v>4719</v>
      </c>
      <c r="K4855">
        <v>73</v>
      </c>
      <c r="L4855" s="10" t="s">
        <v>125</v>
      </c>
      <c r="M4855" s="10" t="s">
        <v>126</v>
      </c>
      <c r="N4855">
        <v>30</v>
      </c>
      <c r="O4855">
        <v>2</v>
      </c>
      <c r="P4855">
        <v>32</v>
      </c>
      <c r="Q4855">
        <v>42</v>
      </c>
      <c r="R4855">
        <v>42</v>
      </c>
      <c r="S4855">
        <v>149</v>
      </c>
      <c r="T4855" t="s">
        <v>17808</v>
      </c>
      <c r="U4855" t="s">
        <v>7286</v>
      </c>
      <c r="V4855" t="s">
        <v>8848</v>
      </c>
    </row>
    <row r="4856" spans="1:22" x14ac:dyDescent="0.25">
      <c r="A4856" t="s">
        <v>166</v>
      </c>
      <c r="B4856" t="s">
        <v>110</v>
      </c>
      <c r="C4856" t="s">
        <v>102</v>
      </c>
      <c r="D4856">
        <v>32</v>
      </c>
      <c r="E4856">
        <v>4</v>
      </c>
      <c r="F4856" t="s">
        <v>1931</v>
      </c>
      <c r="G4856" t="s">
        <v>1875</v>
      </c>
      <c r="H4856">
        <v>1118</v>
      </c>
      <c r="I4856">
        <v>4</v>
      </c>
      <c r="J4856">
        <v>4720</v>
      </c>
      <c r="K4856">
        <v>74</v>
      </c>
      <c r="L4856" s="10" t="s">
        <v>125</v>
      </c>
      <c r="M4856" s="10" t="s">
        <v>126</v>
      </c>
      <c r="N4856">
        <v>30</v>
      </c>
      <c r="O4856">
        <v>2</v>
      </c>
      <c r="P4856">
        <v>32</v>
      </c>
      <c r="Q4856">
        <v>42</v>
      </c>
      <c r="R4856">
        <v>42</v>
      </c>
      <c r="S4856">
        <v>149</v>
      </c>
      <c r="T4856" t="s">
        <v>17809</v>
      </c>
      <c r="U4856" t="s">
        <v>7287</v>
      </c>
      <c r="V4856" t="s">
        <v>8087</v>
      </c>
    </row>
    <row r="4857" spans="1:22" x14ac:dyDescent="0.25">
      <c r="A4857" t="s">
        <v>166</v>
      </c>
      <c r="B4857" t="s">
        <v>110</v>
      </c>
      <c r="C4857" t="s">
        <v>102</v>
      </c>
      <c r="D4857">
        <v>32</v>
      </c>
      <c r="E4857">
        <v>5</v>
      </c>
      <c r="F4857" t="s">
        <v>1931</v>
      </c>
      <c r="G4857" t="s">
        <v>1877</v>
      </c>
      <c r="H4857">
        <v>1119</v>
      </c>
      <c r="I4857">
        <v>4</v>
      </c>
      <c r="J4857">
        <v>4721</v>
      </c>
      <c r="K4857">
        <v>75</v>
      </c>
      <c r="L4857" s="10" t="s">
        <v>125</v>
      </c>
      <c r="M4857" s="10" t="s">
        <v>126</v>
      </c>
      <c r="N4857">
        <v>30</v>
      </c>
      <c r="O4857">
        <v>2</v>
      </c>
      <c r="P4857">
        <v>32</v>
      </c>
      <c r="Q4857">
        <v>42</v>
      </c>
      <c r="R4857">
        <v>42</v>
      </c>
      <c r="S4857">
        <v>149</v>
      </c>
      <c r="T4857" t="s">
        <v>17810</v>
      </c>
      <c r="U4857" t="s">
        <v>7288</v>
      </c>
      <c r="V4857" t="s">
        <v>8368</v>
      </c>
    </row>
    <row r="4858" spans="1:22" x14ac:dyDescent="0.25">
      <c r="A4858" t="s">
        <v>166</v>
      </c>
      <c r="B4858" t="s">
        <v>110</v>
      </c>
      <c r="C4858" t="s">
        <v>102</v>
      </c>
      <c r="D4858">
        <v>32</v>
      </c>
      <c r="E4858">
        <v>6</v>
      </c>
      <c r="F4858" t="s">
        <v>1931</v>
      </c>
      <c r="G4858" t="s">
        <v>1879</v>
      </c>
      <c r="H4858">
        <v>1120</v>
      </c>
      <c r="I4858">
        <v>4</v>
      </c>
      <c r="J4858">
        <v>4722</v>
      </c>
      <c r="K4858">
        <v>76</v>
      </c>
      <c r="L4858" s="10" t="s">
        <v>125</v>
      </c>
      <c r="M4858" s="10" t="s">
        <v>126</v>
      </c>
      <c r="N4858">
        <v>30</v>
      </c>
      <c r="O4858">
        <v>2</v>
      </c>
      <c r="P4858">
        <v>32</v>
      </c>
      <c r="Q4858">
        <v>42</v>
      </c>
      <c r="R4858">
        <v>42</v>
      </c>
      <c r="S4858">
        <v>149</v>
      </c>
      <c r="T4858" t="s">
        <v>17811</v>
      </c>
      <c r="U4858" t="s">
        <v>7289</v>
      </c>
      <c r="V4858" t="s">
        <v>8337</v>
      </c>
    </row>
    <row r="4859" spans="1:22" x14ac:dyDescent="0.25">
      <c r="A4859" t="s">
        <v>166</v>
      </c>
      <c r="B4859" t="s">
        <v>110</v>
      </c>
      <c r="C4859" t="s">
        <v>102</v>
      </c>
      <c r="D4859">
        <v>32</v>
      </c>
      <c r="E4859">
        <v>7</v>
      </c>
      <c r="F4859" t="s">
        <v>1931</v>
      </c>
      <c r="G4859" t="s">
        <v>1881</v>
      </c>
      <c r="H4859">
        <v>1121</v>
      </c>
      <c r="I4859">
        <v>4</v>
      </c>
      <c r="J4859">
        <v>4723</v>
      </c>
      <c r="K4859">
        <v>77</v>
      </c>
      <c r="L4859" s="10" t="s">
        <v>125</v>
      </c>
      <c r="M4859" s="10" t="s">
        <v>126</v>
      </c>
      <c r="N4859">
        <v>30</v>
      </c>
      <c r="O4859">
        <v>2</v>
      </c>
      <c r="P4859">
        <v>32</v>
      </c>
      <c r="Q4859">
        <v>42</v>
      </c>
      <c r="R4859">
        <v>42</v>
      </c>
      <c r="S4859">
        <v>149</v>
      </c>
      <c r="T4859" t="s">
        <v>17812</v>
      </c>
      <c r="U4859" t="s">
        <v>7290</v>
      </c>
      <c r="V4859" t="s">
        <v>7739</v>
      </c>
    </row>
    <row r="4860" spans="1:22" x14ac:dyDescent="0.25">
      <c r="A4860" t="s">
        <v>166</v>
      </c>
      <c r="B4860" t="s">
        <v>110</v>
      </c>
      <c r="C4860" t="s">
        <v>102</v>
      </c>
      <c r="D4860">
        <v>32</v>
      </c>
      <c r="E4860">
        <v>8</v>
      </c>
      <c r="F4860" t="s">
        <v>1931</v>
      </c>
      <c r="G4860" t="s">
        <v>1883</v>
      </c>
      <c r="H4860">
        <v>1122</v>
      </c>
      <c r="I4860">
        <v>4</v>
      </c>
      <c r="J4860">
        <v>4724</v>
      </c>
      <c r="K4860">
        <v>78</v>
      </c>
      <c r="L4860" s="10" t="s">
        <v>125</v>
      </c>
      <c r="M4860" s="10" t="s">
        <v>126</v>
      </c>
      <c r="N4860">
        <v>30</v>
      </c>
      <c r="O4860">
        <v>2</v>
      </c>
      <c r="P4860">
        <v>32</v>
      </c>
      <c r="Q4860">
        <v>42</v>
      </c>
      <c r="R4860">
        <v>42</v>
      </c>
      <c r="S4860">
        <v>149</v>
      </c>
      <c r="T4860" t="s">
        <v>17813</v>
      </c>
      <c r="U4860" t="s">
        <v>7291</v>
      </c>
      <c r="V4860" t="s">
        <v>8151</v>
      </c>
    </row>
    <row r="4861" spans="1:22" x14ac:dyDescent="0.25">
      <c r="A4861" t="s">
        <v>166</v>
      </c>
      <c r="B4861" t="s">
        <v>110</v>
      </c>
      <c r="C4861" t="s">
        <v>102</v>
      </c>
      <c r="D4861">
        <v>32</v>
      </c>
      <c r="E4861">
        <v>9</v>
      </c>
      <c r="F4861" t="s">
        <v>1931</v>
      </c>
      <c r="G4861" t="s">
        <v>1885</v>
      </c>
      <c r="H4861">
        <v>1123</v>
      </c>
      <c r="I4861">
        <v>4</v>
      </c>
      <c r="J4861">
        <v>4725</v>
      </c>
      <c r="K4861">
        <v>79</v>
      </c>
      <c r="L4861" s="10" t="s">
        <v>125</v>
      </c>
      <c r="M4861" s="10" t="s">
        <v>126</v>
      </c>
      <c r="N4861">
        <v>30</v>
      </c>
      <c r="O4861">
        <v>2</v>
      </c>
      <c r="P4861">
        <v>32</v>
      </c>
      <c r="Q4861">
        <v>42</v>
      </c>
      <c r="R4861">
        <v>42</v>
      </c>
      <c r="S4861">
        <v>149</v>
      </c>
      <c r="T4861" t="s">
        <v>17814</v>
      </c>
      <c r="U4861" t="s">
        <v>7292</v>
      </c>
      <c r="V4861" t="s">
        <v>8812</v>
      </c>
    </row>
    <row r="4862" spans="1:22" x14ac:dyDescent="0.25">
      <c r="A4862" t="s">
        <v>166</v>
      </c>
      <c r="B4862" t="s">
        <v>110</v>
      </c>
      <c r="C4862" t="s">
        <v>102</v>
      </c>
      <c r="D4862">
        <v>32</v>
      </c>
      <c r="E4862">
        <v>10</v>
      </c>
      <c r="F4862" t="s">
        <v>1931</v>
      </c>
      <c r="G4862" t="s">
        <v>1887</v>
      </c>
      <c r="H4862">
        <v>1124</v>
      </c>
      <c r="I4862">
        <v>4</v>
      </c>
      <c r="J4862">
        <v>4726</v>
      </c>
      <c r="K4862">
        <v>80</v>
      </c>
      <c r="L4862" s="10" t="s">
        <v>125</v>
      </c>
      <c r="M4862" s="10" t="s">
        <v>126</v>
      </c>
      <c r="N4862">
        <v>30</v>
      </c>
      <c r="O4862">
        <v>2</v>
      </c>
      <c r="P4862">
        <v>32</v>
      </c>
      <c r="Q4862">
        <v>42</v>
      </c>
      <c r="R4862">
        <v>42</v>
      </c>
      <c r="S4862">
        <v>149</v>
      </c>
      <c r="T4862" t="s">
        <v>17815</v>
      </c>
      <c r="U4862" t="s">
        <v>7293</v>
      </c>
      <c r="V4862" t="s">
        <v>7965</v>
      </c>
    </row>
    <row r="4863" spans="1:22" x14ac:dyDescent="0.25">
      <c r="A4863" t="s">
        <v>166</v>
      </c>
      <c r="B4863" t="s">
        <v>110</v>
      </c>
      <c r="C4863" t="s">
        <v>102</v>
      </c>
      <c r="D4863">
        <v>32</v>
      </c>
      <c r="E4863">
        <v>11</v>
      </c>
      <c r="F4863" t="s">
        <v>1931</v>
      </c>
      <c r="G4863" t="s">
        <v>1889</v>
      </c>
      <c r="H4863">
        <v>1125</v>
      </c>
      <c r="I4863">
        <v>4</v>
      </c>
      <c r="J4863">
        <v>4727</v>
      </c>
      <c r="K4863">
        <v>81</v>
      </c>
      <c r="L4863" s="10" t="s">
        <v>125</v>
      </c>
      <c r="M4863" s="10" t="s">
        <v>126</v>
      </c>
      <c r="N4863">
        <v>30</v>
      </c>
      <c r="O4863">
        <v>2</v>
      </c>
      <c r="P4863">
        <v>32</v>
      </c>
      <c r="Q4863">
        <v>42</v>
      </c>
      <c r="R4863">
        <v>42</v>
      </c>
      <c r="S4863">
        <v>149</v>
      </c>
      <c r="T4863" t="s">
        <v>17816</v>
      </c>
      <c r="U4863" t="s">
        <v>7294</v>
      </c>
      <c r="V4863" t="s">
        <v>8853</v>
      </c>
    </row>
    <row r="4864" spans="1:22" x14ac:dyDescent="0.25">
      <c r="A4864" t="s">
        <v>166</v>
      </c>
      <c r="B4864" t="s">
        <v>110</v>
      </c>
      <c r="C4864" t="s">
        <v>102</v>
      </c>
      <c r="D4864">
        <v>32</v>
      </c>
      <c r="E4864">
        <v>12</v>
      </c>
      <c r="F4864" t="s">
        <v>1931</v>
      </c>
      <c r="G4864" t="s">
        <v>1891</v>
      </c>
      <c r="H4864">
        <v>1126</v>
      </c>
      <c r="I4864">
        <v>4</v>
      </c>
      <c r="J4864">
        <v>4728</v>
      </c>
      <c r="K4864">
        <v>82</v>
      </c>
      <c r="L4864" s="10" t="s">
        <v>125</v>
      </c>
      <c r="M4864" s="10" t="s">
        <v>126</v>
      </c>
      <c r="N4864">
        <v>30</v>
      </c>
      <c r="O4864">
        <v>2</v>
      </c>
      <c r="P4864">
        <v>32</v>
      </c>
      <c r="Q4864">
        <v>42</v>
      </c>
      <c r="R4864">
        <v>42</v>
      </c>
      <c r="S4864">
        <v>149</v>
      </c>
      <c r="T4864" t="s">
        <v>17817</v>
      </c>
      <c r="U4864" t="s">
        <v>7295</v>
      </c>
      <c r="V4864" t="s">
        <v>8306</v>
      </c>
    </row>
    <row r="4865" spans="1:22" x14ac:dyDescent="0.25">
      <c r="A4865" t="s">
        <v>166</v>
      </c>
      <c r="B4865" t="s">
        <v>110</v>
      </c>
      <c r="C4865" t="s">
        <v>102</v>
      </c>
      <c r="D4865">
        <v>32</v>
      </c>
      <c r="E4865">
        <v>13</v>
      </c>
      <c r="F4865" t="s">
        <v>1931</v>
      </c>
      <c r="G4865" t="s">
        <v>1893</v>
      </c>
      <c r="H4865">
        <v>1127</v>
      </c>
      <c r="I4865">
        <v>4</v>
      </c>
      <c r="J4865">
        <v>4729</v>
      </c>
      <c r="K4865">
        <v>83</v>
      </c>
      <c r="L4865" s="10" t="s">
        <v>125</v>
      </c>
      <c r="M4865" s="10" t="s">
        <v>126</v>
      </c>
      <c r="N4865">
        <v>30</v>
      </c>
      <c r="O4865">
        <v>2</v>
      </c>
      <c r="P4865">
        <v>32</v>
      </c>
      <c r="Q4865">
        <v>42</v>
      </c>
      <c r="R4865">
        <v>42</v>
      </c>
      <c r="S4865">
        <v>149</v>
      </c>
      <c r="T4865" t="s">
        <v>17818</v>
      </c>
      <c r="U4865" t="s">
        <v>7296</v>
      </c>
      <c r="V4865" t="s">
        <v>7662</v>
      </c>
    </row>
    <row r="4866" spans="1:22" x14ac:dyDescent="0.25">
      <c r="A4866" t="s">
        <v>166</v>
      </c>
      <c r="B4866" t="s">
        <v>110</v>
      </c>
      <c r="C4866" t="s">
        <v>102</v>
      </c>
      <c r="D4866">
        <v>32</v>
      </c>
      <c r="E4866">
        <v>14</v>
      </c>
      <c r="F4866" t="s">
        <v>1931</v>
      </c>
      <c r="G4866" t="s">
        <v>1895</v>
      </c>
      <c r="H4866">
        <v>1128</v>
      </c>
      <c r="I4866">
        <v>4</v>
      </c>
      <c r="J4866">
        <v>4730</v>
      </c>
      <c r="K4866">
        <v>84</v>
      </c>
      <c r="L4866" s="10" t="s">
        <v>125</v>
      </c>
      <c r="M4866" s="10" t="s">
        <v>126</v>
      </c>
      <c r="N4866">
        <v>30</v>
      </c>
      <c r="O4866">
        <v>2</v>
      </c>
      <c r="P4866">
        <v>32</v>
      </c>
      <c r="Q4866">
        <v>42</v>
      </c>
      <c r="R4866">
        <v>42</v>
      </c>
      <c r="S4866">
        <v>149</v>
      </c>
      <c r="T4866" t="s">
        <v>17819</v>
      </c>
      <c r="U4866" t="s">
        <v>7297</v>
      </c>
      <c r="V4866" t="s">
        <v>8729</v>
      </c>
    </row>
    <row r="4867" spans="1:22" x14ac:dyDescent="0.25">
      <c r="A4867" t="s">
        <v>166</v>
      </c>
      <c r="B4867" t="s">
        <v>110</v>
      </c>
      <c r="C4867" t="s">
        <v>102</v>
      </c>
      <c r="D4867">
        <v>32</v>
      </c>
      <c r="E4867">
        <v>15</v>
      </c>
      <c r="F4867" t="s">
        <v>1931</v>
      </c>
      <c r="G4867" t="s">
        <v>1897</v>
      </c>
      <c r="H4867">
        <v>1129</v>
      </c>
      <c r="I4867">
        <v>4</v>
      </c>
      <c r="J4867">
        <v>4731</v>
      </c>
      <c r="K4867">
        <v>85</v>
      </c>
      <c r="L4867" s="10" t="s">
        <v>125</v>
      </c>
      <c r="M4867" s="10" t="s">
        <v>126</v>
      </c>
      <c r="N4867">
        <v>30</v>
      </c>
      <c r="O4867">
        <v>2</v>
      </c>
      <c r="P4867">
        <v>32</v>
      </c>
      <c r="Q4867">
        <v>42</v>
      </c>
      <c r="R4867">
        <v>42</v>
      </c>
      <c r="S4867">
        <v>149</v>
      </c>
      <c r="T4867" t="s">
        <v>17820</v>
      </c>
      <c r="U4867" t="s">
        <v>7298</v>
      </c>
      <c r="V4867" t="s">
        <v>8402</v>
      </c>
    </row>
    <row r="4868" spans="1:22" x14ac:dyDescent="0.25">
      <c r="A4868" t="s">
        <v>166</v>
      </c>
      <c r="B4868" t="s">
        <v>110</v>
      </c>
      <c r="C4868" t="s">
        <v>102</v>
      </c>
      <c r="D4868">
        <v>32</v>
      </c>
      <c r="E4868">
        <v>16</v>
      </c>
      <c r="F4868" t="s">
        <v>1931</v>
      </c>
      <c r="G4868" t="s">
        <v>1899</v>
      </c>
      <c r="H4868">
        <v>1130</v>
      </c>
      <c r="I4868">
        <v>4</v>
      </c>
      <c r="J4868">
        <v>4732</v>
      </c>
      <c r="K4868">
        <v>86</v>
      </c>
      <c r="L4868" s="10" t="s">
        <v>125</v>
      </c>
      <c r="M4868" s="10" t="s">
        <v>126</v>
      </c>
      <c r="N4868">
        <v>30</v>
      </c>
      <c r="O4868">
        <v>2</v>
      </c>
      <c r="P4868">
        <v>32</v>
      </c>
      <c r="Q4868">
        <v>42</v>
      </c>
      <c r="R4868">
        <v>42</v>
      </c>
      <c r="S4868">
        <v>149</v>
      </c>
      <c r="T4868" t="s">
        <v>17821</v>
      </c>
      <c r="U4868" t="s">
        <v>7299</v>
      </c>
      <c r="V4868" t="s">
        <v>7982</v>
      </c>
    </row>
    <row r="4869" spans="1:22" x14ac:dyDescent="0.25">
      <c r="A4869" t="s">
        <v>166</v>
      </c>
      <c r="B4869" t="s">
        <v>110</v>
      </c>
      <c r="C4869" t="s">
        <v>102</v>
      </c>
      <c r="D4869">
        <v>32</v>
      </c>
      <c r="E4869">
        <v>17</v>
      </c>
      <c r="F4869" t="s">
        <v>1931</v>
      </c>
      <c r="G4869" t="s">
        <v>1901</v>
      </c>
      <c r="H4869">
        <v>1131</v>
      </c>
      <c r="I4869">
        <v>4</v>
      </c>
      <c r="J4869">
        <v>4733</v>
      </c>
      <c r="K4869">
        <v>87</v>
      </c>
      <c r="L4869" s="10" t="s">
        <v>125</v>
      </c>
      <c r="M4869" s="10" t="s">
        <v>126</v>
      </c>
      <c r="N4869">
        <v>30</v>
      </c>
      <c r="O4869">
        <v>2</v>
      </c>
      <c r="P4869">
        <v>32</v>
      </c>
      <c r="Q4869">
        <v>42</v>
      </c>
      <c r="R4869">
        <v>42</v>
      </c>
      <c r="S4869">
        <v>149</v>
      </c>
      <c r="T4869" t="s">
        <v>17822</v>
      </c>
      <c r="U4869" t="s">
        <v>7300</v>
      </c>
      <c r="V4869" t="s">
        <v>8689</v>
      </c>
    </row>
    <row r="4870" spans="1:22" x14ac:dyDescent="0.25">
      <c r="A4870" t="s">
        <v>166</v>
      </c>
      <c r="B4870" t="s">
        <v>110</v>
      </c>
      <c r="C4870" t="s">
        <v>102</v>
      </c>
      <c r="D4870">
        <v>32</v>
      </c>
      <c r="E4870">
        <v>18</v>
      </c>
      <c r="F4870" t="s">
        <v>1931</v>
      </c>
      <c r="G4870" t="s">
        <v>1903</v>
      </c>
      <c r="H4870">
        <v>1132</v>
      </c>
      <c r="I4870">
        <v>4</v>
      </c>
      <c r="J4870">
        <v>4734</v>
      </c>
      <c r="K4870">
        <v>88</v>
      </c>
      <c r="L4870" s="10" t="s">
        <v>125</v>
      </c>
      <c r="M4870" s="10" t="s">
        <v>126</v>
      </c>
      <c r="N4870">
        <v>30</v>
      </c>
      <c r="O4870">
        <v>2</v>
      </c>
      <c r="P4870">
        <v>32</v>
      </c>
      <c r="Q4870">
        <v>42</v>
      </c>
      <c r="R4870">
        <v>42</v>
      </c>
      <c r="S4870">
        <v>149</v>
      </c>
      <c r="T4870" t="s">
        <v>17823</v>
      </c>
      <c r="U4870" t="s">
        <v>7301</v>
      </c>
      <c r="V4870" t="s">
        <v>7775</v>
      </c>
    </row>
    <row r="4871" spans="1:22" x14ac:dyDescent="0.25">
      <c r="A4871" t="s">
        <v>166</v>
      </c>
      <c r="B4871" t="s">
        <v>110</v>
      </c>
      <c r="C4871" t="s">
        <v>102</v>
      </c>
      <c r="D4871">
        <v>32</v>
      </c>
      <c r="E4871">
        <v>19</v>
      </c>
      <c r="F4871" t="s">
        <v>1931</v>
      </c>
      <c r="G4871" t="s">
        <v>1905</v>
      </c>
      <c r="H4871">
        <v>1133</v>
      </c>
      <c r="I4871">
        <v>4</v>
      </c>
      <c r="J4871">
        <v>4735</v>
      </c>
      <c r="K4871">
        <v>89</v>
      </c>
      <c r="L4871" s="10" t="s">
        <v>125</v>
      </c>
      <c r="M4871" s="10" t="s">
        <v>126</v>
      </c>
      <c r="N4871">
        <v>30</v>
      </c>
      <c r="O4871">
        <v>2</v>
      </c>
      <c r="P4871">
        <v>32</v>
      </c>
      <c r="Q4871">
        <v>42</v>
      </c>
      <c r="R4871">
        <v>42</v>
      </c>
      <c r="S4871">
        <v>149</v>
      </c>
      <c r="T4871" t="s">
        <v>17824</v>
      </c>
      <c r="U4871" t="s">
        <v>7302</v>
      </c>
      <c r="V4871" t="s">
        <v>8574</v>
      </c>
    </row>
    <row r="4872" spans="1:22" x14ac:dyDescent="0.25">
      <c r="A4872" t="s">
        <v>166</v>
      </c>
      <c r="B4872" t="s">
        <v>110</v>
      </c>
      <c r="C4872" t="s">
        <v>102</v>
      </c>
      <c r="D4872">
        <v>32</v>
      </c>
      <c r="E4872">
        <v>20</v>
      </c>
      <c r="F4872" t="s">
        <v>1931</v>
      </c>
      <c r="G4872" t="s">
        <v>1907</v>
      </c>
      <c r="H4872">
        <v>1134</v>
      </c>
      <c r="I4872">
        <v>4</v>
      </c>
      <c r="J4872">
        <v>4736</v>
      </c>
      <c r="K4872">
        <v>90</v>
      </c>
      <c r="L4872" s="10" t="s">
        <v>125</v>
      </c>
      <c r="M4872" s="10" t="s">
        <v>126</v>
      </c>
      <c r="N4872">
        <v>30</v>
      </c>
      <c r="O4872">
        <v>2</v>
      </c>
      <c r="P4872">
        <v>32</v>
      </c>
      <c r="Q4872">
        <v>42</v>
      </c>
      <c r="R4872">
        <v>42</v>
      </c>
      <c r="S4872">
        <v>149</v>
      </c>
      <c r="T4872" t="s">
        <v>17825</v>
      </c>
      <c r="U4872" t="s">
        <v>7303</v>
      </c>
      <c r="V4872" t="s">
        <v>8332</v>
      </c>
    </row>
    <row r="4873" spans="1:22" x14ac:dyDescent="0.25">
      <c r="A4873" t="s">
        <v>166</v>
      </c>
      <c r="B4873" t="s">
        <v>110</v>
      </c>
      <c r="C4873" t="s">
        <v>102</v>
      </c>
      <c r="D4873">
        <v>32</v>
      </c>
      <c r="E4873">
        <v>21</v>
      </c>
      <c r="F4873" t="s">
        <v>1931</v>
      </c>
      <c r="G4873" t="s">
        <v>1909</v>
      </c>
      <c r="H4873">
        <v>1135</v>
      </c>
      <c r="I4873">
        <v>4</v>
      </c>
      <c r="J4873">
        <v>4737</v>
      </c>
      <c r="K4873">
        <v>91</v>
      </c>
      <c r="L4873" s="10" t="s">
        <v>125</v>
      </c>
      <c r="M4873" s="10" t="s">
        <v>126</v>
      </c>
      <c r="N4873">
        <v>30</v>
      </c>
      <c r="O4873">
        <v>2</v>
      </c>
      <c r="P4873">
        <v>32</v>
      </c>
      <c r="Q4873">
        <v>42</v>
      </c>
      <c r="R4873">
        <v>42</v>
      </c>
      <c r="S4873">
        <v>149</v>
      </c>
      <c r="T4873" t="s">
        <v>17826</v>
      </c>
      <c r="U4873" t="s">
        <v>7304</v>
      </c>
      <c r="V4873" t="s">
        <v>8773</v>
      </c>
    </row>
    <row r="4874" spans="1:22" x14ac:dyDescent="0.25">
      <c r="A4874" t="s">
        <v>166</v>
      </c>
      <c r="B4874" t="s">
        <v>110</v>
      </c>
      <c r="C4874" t="s">
        <v>102</v>
      </c>
      <c r="D4874">
        <v>32</v>
      </c>
      <c r="E4874">
        <v>22</v>
      </c>
      <c r="F4874" t="s">
        <v>1931</v>
      </c>
      <c r="G4874" t="s">
        <v>1911</v>
      </c>
      <c r="H4874">
        <v>1136</v>
      </c>
      <c r="I4874">
        <v>4</v>
      </c>
      <c r="J4874">
        <v>4738</v>
      </c>
      <c r="K4874">
        <v>92</v>
      </c>
      <c r="L4874" s="10" t="s">
        <v>125</v>
      </c>
      <c r="M4874" s="10" t="s">
        <v>126</v>
      </c>
      <c r="N4874">
        <v>30</v>
      </c>
      <c r="O4874">
        <v>2</v>
      </c>
      <c r="P4874">
        <v>32</v>
      </c>
      <c r="Q4874">
        <v>42</v>
      </c>
      <c r="R4874">
        <v>42</v>
      </c>
      <c r="S4874">
        <v>149</v>
      </c>
      <c r="T4874" t="s">
        <v>17827</v>
      </c>
      <c r="U4874" t="s">
        <v>7305</v>
      </c>
      <c r="V4874" t="s">
        <v>8711</v>
      </c>
    </row>
    <row r="4875" spans="1:22" x14ac:dyDescent="0.25">
      <c r="A4875" t="s">
        <v>166</v>
      </c>
      <c r="B4875" t="s">
        <v>110</v>
      </c>
      <c r="C4875" t="s">
        <v>102</v>
      </c>
      <c r="D4875">
        <v>32</v>
      </c>
      <c r="E4875">
        <v>23</v>
      </c>
      <c r="F4875" t="s">
        <v>1931</v>
      </c>
      <c r="G4875" t="s">
        <v>1913</v>
      </c>
      <c r="H4875">
        <v>1137</v>
      </c>
      <c r="I4875">
        <v>4</v>
      </c>
      <c r="J4875">
        <v>4739</v>
      </c>
      <c r="K4875">
        <v>93</v>
      </c>
      <c r="L4875" s="10" t="s">
        <v>125</v>
      </c>
      <c r="M4875" s="10" t="s">
        <v>126</v>
      </c>
      <c r="N4875">
        <v>30</v>
      </c>
      <c r="O4875">
        <v>2</v>
      </c>
      <c r="P4875">
        <v>32</v>
      </c>
      <c r="Q4875">
        <v>42</v>
      </c>
      <c r="R4875">
        <v>42</v>
      </c>
      <c r="S4875">
        <v>149</v>
      </c>
      <c r="T4875" t="s">
        <v>17828</v>
      </c>
      <c r="U4875" t="s">
        <v>7306</v>
      </c>
      <c r="V4875" t="s">
        <v>8598</v>
      </c>
    </row>
    <row r="4876" spans="1:22" x14ac:dyDescent="0.25">
      <c r="A4876" t="s">
        <v>166</v>
      </c>
      <c r="B4876" t="s">
        <v>110</v>
      </c>
      <c r="C4876" t="s">
        <v>102</v>
      </c>
      <c r="D4876">
        <v>32</v>
      </c>
      <c r="E4876">
        <v>24</v>
      </c>
      <c r="F4876" t="s">
        <v>1931</v>
      </c>
      <c r="G4876" t="s">
        <v>1915</v>
      </c>
      <c r="H4876">
        <v>1138</v>
      </c>
      <c r="I4876">
        <v>4</v>
      </c>
      <c r="J4876">
        <v>4740</v>
      </c>
      <c r="K4876">
        <v>94</v>
      </c>
      <c r="L4876" s="10" t="s">
        <v>125</v>
      </c>
      <c r="M4876" s="10" t="s">
        <v>126</v>
      </c>
      <c r="N4876">
        <v>30</v>
      </c>
      <c r="O4876">
        <v>2</v>
      </c>
      <c r="P4876">
        <v>32</v>
      </c>
      <c r="Q4876">
        <v>42</v>
      </c>
      <c r="R4876">
        <v>42</v>
      </c>
      <c r="S4876">
        <v>149</v>
      </c>
      <c r="T4876" t="s">
        <v>17829</v>
      </c>
      <c r="U4876" t="s">
        <v>7307</v>
      </c>
      <c r="V4876" t="s">
        <v>8618</v>
      </c>
    </row>
    <row r="4877" spans="1:22" x14ac:dyDescent="0.25">
      <c r="A4877" t="s">
        <v>166</v>
      </c>
      <c r="B4877" t="s">
        <v>110</v>
      </c>
      <c r="C4877" t="s">
        <v>102</v>
      </c>
      <c r="D4877">
        <v>32</v>
      </c>
      <c r="E4877">
        <v>25</v>
      </c>
      <c r="F4877" t="s">
        <v>1931</v>
      </c>
      <c r="G4877" t="s">
        <v>1917</v>
      </c>
      <c r="H4877">
        <v>1139</v>
      </c>
      <c r="I4877">
        <v>4</v>
      </c>
      <c r="J4877">
        <v>4741</v>
      </c>
      <c r="K4877">
        <v>95</v>
      </c>
      <c r="L4877" s="10" t="s">
        <v>125</v>
      </c>
      <c r="M4877" s="10" t="s">
        <v>126</v>
      </c>
      <c r="N4877">
        <v>30</v>
      </c>
      <c r="O4877">
        <v>2</v>
      </c>
      <c r="P4877">
        <v>32</v>
      </c>
      <c r="Q4877">
        <v>42</v>
      </c>
      <c r="R4877">
        <v>42</v>
      </c>
      <c r="S4877">
        <v>149</v>
      </c>
      <c r="T4877" t="s">
        <v>17830</v>
      </c>
      <c r="U4877" t="s">
        <v>7308</v>
      </c>
      <c r="V4877" t="s">
        <v>8104</v>
      </c>
    </row>
    <row r="4878" spans="1:22" x14ac:dyDescent="0.25">
      <c r="A4878" t="s">
        <v>166</v>
      </c>
      <c r="B4878" t="s">
        <v>110</v>
      </c>
      <c r="C4878" t="s">
        <v>102</v>
      </c>
      <c r="D4878">
        <v>32</v>
      </c>
      <c r="E4878">
        <v>26</v>
      </c>
      <c r="F4878" t="s">
        <v>1931</v>
      </c>
      <c r="G4878" t="s">
        <v>1919</v>
      </c>
      <c r="H4878">
        <v>1140</v>
      </c>
      <c r="I4878">
        <v>4</v>
      </c>
      <c r="J4878">
        <v>4742</v>
      </c>
      <c r="K4878">
        <v>96</v>
      </c>
      <c r="L4878" s="10" t="s">
        <v>125</v>
      </c>
      <c r="M4878" s="10" t="s">
        <v>126</v>
      </c>
      <c r="N4878">
        <v>30</v>
      </c>
      <c r="O4878">
        <v>2</v>
      </c>
      <c r="P4878">
        <v>32</v>
      </c>
      <c r="Q4878">
        <v>42</v>
      </c>
      <c r="R4878">
        <v>42</v>
      </c>
      <c r="S4878">
        <v>149</v>
      </c>
      <c r="T4878" t="s">
        <v>17831</v>
      </c>
      <c r="U4878" t="s">
        <v>7309</v>
      </c>
      <c r="V4878" t="s">
        <v>8230</v>
      </c>
    </row>
    <row r="4879" spans="1:22" x14ac:dyDescent="0.25">
      <c r="A4879" t="s">
        <v>166</v>
      </c>
      <c r="B4879" t="s">
        <v>110</v>
      </c>
      <c r="C4879" t="s">
        <v>102</v>
      </c>
      <c r="D4879">
        <v>32</v>
      </c>
      <c r="E4879">
        <v>27</v>
      </c>
      <c r="F4879" t="s">
        <v>1931</v>
      </c>
      <c r="G4879" t="s">
        <v>1921</v>
      </c>
      <c r="H4879">
        <v>1141</v>
      </c>
      <c r="I4879">
        <v>4</v>
      </c>
      <c r="J4879">
        <v>4743</v>
      </c>
      <c r="K4879">
        <v>97</v>
      </c>
      <c r="L4879" s="10" t="s">
        <v>125</v>
      </c>
      <c r="M4879" s="10" t="s">
        <v>126</v>
      </c>
      <c r="N4879">
        <v>30</v>
      </c>
      <c r="O4879">
        <v>2</v>
      </c>
      <c r="P4879">
        <v>32</v>
      </c>
      <c r="Q4879">
        <v>42</v>
      </c>
      <c r="R4879">
        <v>42</v>
      </c>
      <c r="S4879">
        <v>149</v>
      </c>
      <c r="T4879" t="s">
        <v>17832</v>
      </c>
      <c r="U4879" t="s">
        <v>7310</v>
      </c>
      <c r="V4879" t="s">
        <v>7745</v>
      </c>
    </row>
    <row r="4880" spans="1:22" x14ac:dyDescent="0.25">
      <c r="A4880" t="s">
        <v>166</v>
      </c>
      <c r="B4880" t="s">
        <v>110</v>
      </c>
      <c r="C4880" t="s">
        <v>102</v>
      </c>
      <c r="D4880">
        <v>32</v>
      </c>
      <c r="E4880">
        <v>28</v>
      </c>
      <c r="F4880" t="s">
        <v>1931</v>
      </c>
      <c r="G4880" t="s">
        <v>1923</v>
      </c>
      <c r="H4880">
        <v>1142</v>
      </c>
      <c r="I4880">
        <v>4</v>
      </c>
      <c r="J4880">
        <v>4744</v>
      </c>
      <c r="K4880">
        <v>98</v>
      </c>
      <c r="L4880" s="10" t="s">
        <v>125</v>
      </c>
      <c r="M4880" s="10" t="s">
        <v>126</v>
      </c>
      <c r="N4880">
        <v>30</v>
      </c>
      <c r="O4880">
        <v>2</v>
      </c>
      <c r="P4880">
        <v>32</v>
      </c>
      <c r="Q4880">
        <v>42</v>
      </c>
      <c r="R4880">
        <v>42</v>
      </c>
      <c r="S4880">
        <v>149</v>
      </c>
      <c r="T4880" t="s">
        <v>17833</v>
      </c>
      <c r="U4880" t="s">
        <v>7311</v>
      </c>
      <c r="V4880" t="s">
        <v>7990</v>
      </c>
    </row>
    <row r="4881" spans="1:22" x14ac:dyDescent="0.25">
      <c r="A4881" t="s">
        <v>166</v>
      </c>
      <c r="B4881" t="s">
        <v>110</v>
      </c>
      <c r="C4881" t="s">
        <v>102</v>
      </c>
      <c r="D4881">
        <v>32</v>
      </c>
      <c r="E4881">
        <v>29</v>
      </c>
      <c r="F4881" t="s">
        <v>1931</v>
      </c>
      <c r="G4881" t="s">
        <v>1925</v>
      </c>
      <c r="H4881">
        <v>1143</v>
      </c>
      <c r="I4881">
        <v>4</v>
      </c>
      <c r="J4881">
        <v>4745</v>
      </c>
      <c r="K4881">
        <v>99</v>
      </c>
      <c r="L4881" s="10" t="s">
        <v>125</v>
      </c>
      <c r="M4881" s="10" t="s">
        <v>126</v>
      </c>
      <c r="N4881">
        <v>30</v>
      </c>
      <c r="O4881">
        <v>2</v>
      </c>
      <c r="P4881">
        <v>32</v>
      </c>
      <c r="Q4881">
        <v>42</v>
      </c>
      <c r="R4881">
        <v>42</v>
      </c>
      <c r="S4881">
        <v>149</v>
      </c>
      <c r="T4881" t="s">
        <v>17834</v>
      </c>
      <c r="U4881" t="s">
        <v>7312</v>
      </c>
      <c r="V4881" t="s">
        <v>8333</v>
      </c>
    </row>
    <row r="4882" spans="1:22" x14ac:dyDescent="0.25">
      <c r="A4882" t="s">
        <v>166</v>
      </c>
      <c r="B4882" t="s">
        <v>110</v>
      </c>
      <c r="C4882" t="s">
        <v>102</v>
      </c>
      <c r="D4882">
        <v>32</v>
      </c>
      <c r="E4882">
        <v>30</v>
      </c>
      <c r="F4882" t="s">
        <v>1931</v>
      </c>
      <c r="G4882" t="s">
        <v>1927</v>
      </c>
      <c r="H4882">
        <v>1144</v>
      </c>
      <c r="I4882">
        <v>4</v>
      </c>
      <c r="J4882">
        <v>4746</v>
      </c>
      <c r="K4882">
        <v>100</v>
      </c>
      <c r="L4882" s="10" t="s">
        <v>125</v>
      </c>
      <c r="M4882" s="10" t="s">
        <v>126</v>
      </c>
      <c r="N4882">
        <v>30</v>
      </c>
      <c r="O4882">
        <v>2</v>
      </c>
      <c r="P4882">
        <v>32</v>
      </c>
      <c r="Q4882">
        <v>42</v>
      </c>
      <c r="R4882">
        <v>42</v>
      </c>
      <c r="S4882">
        <v>149</v>
      </c>
      <c r="T4882" t="s">
        <v>17835</v>
      </c>
      <c r="U4882" t="s">
        <v>7313</v>
      </c>
      <c r="V4882" t="s">
        <v>8600</v>
      </c>
    </row>
    <row r="4883" spans="1:22" x14ac:dyDescent="0.25">
      <c r="A4883" t="s">
        <v>166</v>
      </c>
      <c r="B4883" t="s">
        <v>110</v>
      </c>
      <c r="C4883" t="s">
        <v>102</v>
      </c>
      <c r="D4883">
        <v>32</v>
      </c>
      <c r="E4883">
        <v>31</v>
      </c>
      <c r="F4883" t="s">
        <v>1931</v>
      </c>
      <c r="G4883" t="s">
        <v>1929</v>
      </c>
      <c r="H4883">
        <v>1145</v>
      </c>
      <c r="I4883">
        <v>4</v>
      </c>
      <c r="J4883">
        <v>4747</v>
      </c>
      <c r="K4883">
        <v>101</v>
      </c>
      <c r="L4883" s="10" t="s">
        <v>125</v>
      </c>
      <c r="M4883" s="10" t="s">
        <v>126</v>
      </c>
      <c r="N4883">
        <v>30</v>
      </c>
      <c r="O4883">
        <v>2</v>
      </c>
      <c r="P4883">
        <v>32</v>
      </c>
      <c r="Q4883">
        <v>42</v>
      </c>
      <c r="R4883">
        <v>42</v>
      </c>
      <c r="S4883">
        <v>149</v>
      </c>
      <c r="T4883" t="s">
        <v>17836</v>
      </c>
      <c r="U4883" t="s">
        <v>7314</v>
      </c>
      <c r="V4883" t="s">
        <v>8103</v>
      </c>
    </row>
    <row r="4884" spans="1:22" x14ac:dyDescent="0.25">
      <c r="A4884" t="s">
        <v>166</v>
      </c>
      <c r="B4884" t="s">
        <v>110</v>
      </c>
      <c r="C4884" t="s">
        <v>102</v>
      </c>
      <c r="D4884">
        <v>32</v>
      </c>
      <c r="E4884">
        <v>32</v>
      </c>
      <c r="F4884" t="s">
        <v>1931</v>
      </c>
      <c r="G4884" t="s">
        <v>1931</v>
      </c>
      <c r="H4884">
        <v>1146</v>
      </c>
      <c r="I4884">
        <v>4</v>
      </c>
      <c r="J4884">
        <v>4748</v>
      </c>
      <c r="K4884">
        <v>102</v>
      </c>
      <c r="L4884" s="10" t="s">
        <v>125</v>
      </c>
      <c r="M4884" s="10" t="s">
        <v>126</v>
      </c>
      <c r="N4884">
        <v>30</v>
      </c>
      <c r="O4884">
        <v>2</v>
      </c>
      <c r="P4884">
        <v>32</v>
      </c>
      <c r="Q4884">
        <v>42</v>
      </c>
      <c r="R4884">
        <v>42</v>
      </c>
      <c r="S4884">
        <v>149</v>
      </c>
      <c r="T4884" t="s">
        <v>17837</v>
      </c>
      <c r="U4884" t="s">
        <v>7315</v>
      </c>
      <c r="V4884" t="s">
        <v>7778</v>
      </c>
    </row>
    <row r="4885" spans="1:22" x14ac:dyDescent="0.25">
      <c r="A4885" t="s">
        <v>166</v>
      </c>
      <c r="B4885" t="s">
        <v>110</v>
      </c>
      <c r="C4885" t="s">
        <v>102</v>
      </c>
      <c r="D4885">
        <v>32</v>
      </c>
      <c r="E4885">
        <v>33</v>
      </c>
      <c r="F4885" t="s">
        <v>1931</v>
      </c>
      <c r="G4885" t="s">
        <v>1933</v>
      </c>
      <c r="H4885">
        <v>1147</v>
      </c>
      <c r="I4885">
        <v>4</v>
      </c>
      <c r="J4885">
        <v>4749</v>
      </c>
      <c r="K4885">
        <v>103</v>
      </c>
      <c r="L4885" s="10" t="s">
        <v>125</v>
      </c>
      <c r="M4885" s="10" t="s">
        <v>126</v>
      </c>
      <c r="N4885">
        <v>30</v>
      </c>
      <c r="O4885">
        <v>2</v>
      </c>
      <c r="P4885">
        <v>32</v>
      </c>
      <c r="Q4885">
        <v>42</v>
      </c>
      <c r="R4885">
        <v>42</v>
      </c>
      <c r="S4885">
        <v>149</v>
      </c>
      <c r="T4885" t="s">
        <v>17838</v>
      </c>
      <c r="U4885" t="s">
        <v>7316</v>
      </c>
      <c r="V4885" t="s">
        <v>8199</v>
      </c>
    </row>
    <row r="4886" spans="1:22" x14ac:dyDescent="0.25">
      <c r="A4886" t="s">
        <v>166</v>
      </c>
      <c r="B4886" t="s">
        <v>110</v>
      </c>
      <c r="C4886" t="s">
        <v>102</v>
      </c>
      <c r="D4886">
        <v>32</v>
      </c>
      <c r="E4886">
        <v>34</v>
      </c>
      <c r="F4886" t="s">
        <v>1931</v>
      </c>
      <c r="G4886" t="s">
        <v>1935</v>
      </c>
      <c r="H4886">
        <v>1148</v>
      </c>
      <c r="I4886">
        <v>4</v>
      </c>
      <c r="J4886">
        <v>4750</v>
      </c>
      <c r="K4886">
        <v>104</v>
      </c>
      <c r="L4886" s="10" t="s">
        <v>125</v>
      </c>
      <c r="M4886" s="10" t="s">
        <v>126</v>
      </c>
      <c r="N4886">
        <v>30</v>
      </c>
      <c r="O4886">
        <v>2</v>
      </c>
      <c r="P4886">
        <v>32</v>
      </c>
      <c r="Q4886">
        <v>42</v>
      </c>
      <c r="R4886">
        <v>42</v>
      </c>
      <c r="S4886">
        <v>149</v>
      </c>
      <c r="T4886" t="s">
        <v>17839</v>
      </c>
      <c r="U4886" t="s">
        <v>7317</v>
      </c>
      <c r="V4886" t="s">
        <v>8102</v>
      </c>
    </row>
    <row r="4887" spans="1:22" x14ac:dyDescent="0.25">
      <c r="A4887" t="s">
        <v>166</v>
      </c>
      <c r="B4887" t="s">
        <v>110</v>
      </c>
      <c r="C4887" t="s">
        <v>102</v>
      </c>
      <c r="D4887">
        <v>32</v>
      </c>
      <c r="E4887">
        <v>35</v>
      </c>
      <c r="F4887" t="s">
        <v>1931</v>
      </c>
      <c r="G4887" t="s">
        <v>1937</v>
      </c>
      <c r="H4887">
        <v>1149</v>
      </c>
      <c r="I4887">
        <v>4</v>
      </c>
      <c r="J4887">
        <v>4751</v>
      </c>
      <c r="K4887">
        <v>105</v>
      </c>
      <c r="L4887" s="10" t="s">
        <v>125</v>
      </c>
      <c r="M4887" s="10" t="s">
        <v>126</v>
      </c>
      <c r="N4887">
        <v>30</v>
      </c>
      <c r="O4887">
        <v>2</v>
      </c>
      <c r="P4887">
        <v>32</v>
      </c>
      <c r="Q4887">
        <v>42</v>
      </c>
      <c r="R4887">
        <v>42</v>
      </c>
      <c r="S4887">
        <v>149</v>
      </c>
      <c r="T4887" t="s">
        <v>17840</v>
      </c>
      <c r="U4887" t="s">
        <v>7318</v>
      </c>
      <c r="V4887" t="s">
        <v>8640</v>
      </c>
    </row>
    <row r="4888" spans="1:22" x14ac:dyDescent="0.25">
      <c r="A4888" t="s">
        <v>166</v>
      </c>
      <c r="B4888" t="s">
        <v>110</v>
      </c>
      <c r="C4888" t="s">
        <v>102</v>
      </c>
      <c r="D4888">
        <v>32</v>
      </c>
      <c r="E4888">
        <v>36</v>
      </c>
      <c r="F4888" t="s">
        <v>1931</v>
      </c>
      <c r="G4888" t="s">
        <v>1939</v>
      </c>
      <c r="H4888">
        <v>1150</v>
      </c>
      <c r="I4888">
        <v>4</v>
      </c>
      <c r="J4888">
        <v>4752</v>
      </c>
      <c r="K4888">
        <v>106</v>
      </c>
      <c r="L4888" s="10" t="s">
        <v>125</v>
      </c>
      <c r="M4888" s="10" t="s">
        <v>126</v>
      </c>
      <c r="N4888">
        <v>30</v>
      </c>
      <c r="O4888">
        <v>2</v>
      </c>
      <c r="P4888">
        <v>32</v>
      </c>
      <c r="Q4888">
        <v>42</v>
      </c>
      <c r="R4888">
        <v>42</v>
      </c>
      <c r="S4888">
        <v>149</v>
      </c>
      <c r="T4888" t="s">
        <v>17841</v>
      </c>
      <c r="U4888" t="s">
        <v>7319</v>
      </c>
      <c r="V4888" t="s">
        <v>8621</v>
      </c>
    </row>
    <row r="4889" spans="1:22" x14ac:dyDescent="0.25">
      <c r="A4889" t="s">
        <v>166</v>
      </c>
      <c r="B4889" t="s">
        <v>110</v>
      </c>
      <c r="C4889" t="s">
        <v>102</v>
      </c>
      <c r="D4889">
        <v>32</v>
      </c>
      <c r="E4889">
        <v>37</v>
      </c>
      <c r="F4889" t="s">
        <v>1931</v>
      </c>
      <c r="G4889" t="s">
        <v>1941</v>
      </c>
      <c r="H4889">
        <v>1151</v>
      </c>
      <c r="I4889">
        <v>4</v>
      </c>
      <c r="J4889">
        <v>4753</v>
      </c>
      <c r="K4889">
        <v>107</v>
      </c>
      <c r="L4889" s="10" t="s">
        <v>125</v>
      </c>
      <c r="M4889" s="10" t="s">
        <v>126</v>
      </c>
      <c r="N4889">
        <v>30</v>
      </c>
      <c r="O4889">
        <v>2</v>
      </c>
      <c r="P4889">
        <v>32</v>
      </c>
      <c r="Q4889">
        <v>42</v>
      </c>
      <c r="R4889">
        <v>42</v>
      </c>
      <c r="S4889">
        <v>149</v>
      </c>
      <c r="T4889" t="s">
        <v>17842</v>
      </c>
      <c r="U4889" t="s">
        <v>7320</v>
      </c>
      <c r="V4889" t="s">
        <v>8029</v>
      </c>
    </row>
    <row r="4890" spans="1:22" x14ac:dyDescent="0.25">
      <c r="A4890" t="s">
        <v>166</v>
      </c>
      <c r="B4890" t="s">
        <v>110</v>
      </c>
      <c r="C4890" t="s">
        <v>102</v>
      </c>
      <c r="D4890">
        <v>32</v>
      </c>
      <c r="E4890">
        <v>38</v>
      </c>
      <c r="F4890" t="s">
        <v>1931</v>
      </c>
      <c r="G4890" t="s">
        <v>1943</v>
      </c>
      <c r="H4890">
        <v>1152</v>
      </c>
      <c r="I4890">
        <v>4</v>
      </c>
      <c r="J4890">
        <v>4754</v>
      </c>
      <c r="K4890">
        <v>108</v>
      </c>
      <c r="L4890" s="10" t="s">
        <v>125</v>
      </c>
      <c r="M4890" s="10" t="s">
        <v>126</v>
      </c>
      <c r="N4890">
        <v>30</v>
      </c>
      <c r="O4890">
        <v>2</v>
      </c>
      <c r="P4890">
        <v>32</v>
      </c>
      <c r="Q4890">
        <v>42</v>
      </c>
      <c r="R4890">
        <v>42</v>
      </c>
      <c r="S4890">
        <v>149</v>
      </c>
      <c r="T4890" t="s">
        <v>17843</v>
      </c>
      <c r="U4890" t="s">
        <v>7321</v>
      </c>
      <c r="V4890" t="s">
        <v>8313</v>
      </c>
    </row>
    <row r="4891" spans="1:22" x14ac:dyDescent="0.25">
      <c r="A4891" t="s">
        <v>166</v>
      </c>
      <c r="B4891" t="s">
        <v>110</v>
      </c>
      <c r="C4891" t="s">
        <v>102</v>
      </c>
      <c r="D4891">
        <v>32</v>
      </c>
      <c r="E4891">
        <v>39</v>
      </c>
      <c r="F4891" t="s">
        <v>1931</v>
      </c>
      <c r="G4891" t="s">
        <v>1945</v>
      </c>
      <c r="H4891">
        <v>1153</v>
      </c>
      <c r="I4891">
        <v>4</v>
      </c>
      <c r="J4891">
        <v>4755</v>
      </c>
      <c r="K4891">
        <v>109</v>
      </c>
      <c r="L4891" s="10" t="s">
        <v>125</v>
      </c>
      <c r="M4891" s="10" t="s">
        <v>126</v>
      </c>
      <c r="N4891">
        <v>30</v>
      </c>
      <c r="O4891">
        <v>2</v>
      </c>
      <c r="P4891">
        <v>32</v>
      </c>
      <c r="Q4891">
        <v>42</v>
      </c>
      <c r="R4891">
        <v>42</v>
      </c>
      <c r="S4891">
        <v>149</v>
      </c>
      <c r="T4891" t="s">
        <v>17844</v>
      </c>
      <c r="U4891" t="s">
        <v>7322</v>
      </c>
      <c r="V4891" t="s">
        <v>8115</v>
      </c>
    </row>
    <row r="4892" spans="1:22" x14ac:dyDescent="0.25">
      <c r="A4892" t="s">
        <v>166</v>
      </c>
      <c r="B4892" t="s">
        <v>110</v>
      </c>
      <c r="C4892" t="s">
        <v>102</v>
      </c>
      <c r="D4892">
        <v>32</v>
      </c>
      <c r="E4892">
        <v>40</v>
      </c>
      <c r="F4892" t="s">
        <v>1931</v>
      </c>
      <c r="G4892" t="s">
        <v>1947</v>
      </c>
      <c r="H4892">
        <v>1154</v>
      </c>
      <c r="I4892">
        <v>4</v>
      </c>
      <c r="J4892">
        <v>4756</v>
      </c>
      <c r="K4892">
        <v>110</v>
      </c>
      <c r="L4892" s="10" t="s">
        <v>125</v>
      </c>
      <c r="M4892" s="10" t="s">
        <v>126</v>
      </c>
      <c r="N4892">
        <v>30</v>
      </c>
      <c r="O4892">
        <v>2</v>
      </c>
      <c r="P4892">
        <v>32</v>
      </c>
      <c r="Q4892">
        <v>42</v>
      </c>
      <c r="R4892">
        <v>42</v>
      </c>
      <c r="S4892">
        <v>149</v>
      </c>
      <c r="T4892" t="s">
        <v>17845</v>
      </c>
      <c r="U4892" t="s">
        <v>7323</v>
      </c>
      <c r="V4892" t="s">
        <v>8197</v>
      </c>
    </row>
    <row r="4893" spans="1:22" x14ac:dyDescent="0.25">
      <c r="A4893" t="s">
        <v>166</v>
      </c>
      <c r="B4893" t="s">
        <v>110</v>
      </c>
      <c r="C4893" t="s">
        <v>102</v>
      </c>
      <c r="D4893">
        <v>32</v>
      </c>
      <c r="E4893">
        <v>41</v>
      </c>
      <c r="F4893" t="s">
        <v>1931</v>
      </c>
      <c r="G4893" t="s">
        <v>1949</v>
      </c>
      <c r="H4893">
        <v>1155</v>
      </c>
      <c r="I4893">
        <v>4</v>
      </c>
      <c r="J4893">
        <v>4757</v>
      </c>
      <c r="K4893">
        <v>111</v>
      </c>
      <c r="L4893" s="10" t="s">
        <v>125</v>
      </c>
      <c r="M4893" s="10" t="s">
        <v>126</v>
      </c>
      <c r="N4893">
        <v>30</v>
      </c>
      <c r="O4893">
        <v>2</v>
      </c>
      <c r="P4893">
        <v>32</v>
      </c>
      <c r="Q4893">
        <v>42</v>
      </c>
      <c r="R4893">
        <v>42</v>
      </c>
      <c r="S4893">
        <v>149</v>
      </c>
      <c r="T4893" t="s">
        <v>17846</v>
      </c>
      <c r="U4893" t="s">
        <v>7324</v>
      </c>
      <c r="V4893" t="s">
        <v>8367</v>
      </c>
    </row>
    <row r="4894" spans="1:22" x14ac:dyDescent="0.25">
      <c r="A4894" t="s">
        <v>166</v>
      </c>
      <c r="B4894" t="s">
        <v>110</v>
      </c>
      <c r="C4894" t="s">
        <v>102</v>
      </c>
      <c r="D4894">
        <v>32</v>
      </c>
      <c r="E4894">
        <v>42</v>
      </c>
      <c r="F4894" t="s">
        <v>1931</v>
      </c>
      <c r="G4894" t="s">
        <v>1951</v>
      </c>
      <c r="H4894">
        <v>1156</v>
      </c>
      <c r="I4894">
        <v>4</v>
      </c>
      <c r="J4894">
        <v>4758</v>
      </c>
      <c r="K4894">
        <v>112</v>
      </c>
      <c r="L4894" s="10" t="s">
        <v>125</v>
      </c>
      <c r="M4894" s="10" t="s">
        <v>126</v>
      </c>
      <c r="N4894">
        <v>30</v>
      </c>
      <c r="O4894">
        <v>2</v>
      </c>
      <c r="P4894">
        <v>32</v>
      </c>
      <c r="Q4894">
        <v>42</v>
      </c>
      <c r="R4894">
        <v>42</v>
      </c>
      <c r="S4894">
        <v>149</v>
      </c>
      <c r="T4894" t="s">
        <v>17847</v>
      </c>
      <c r="U4894" t="s">
        <v>7325</v>
      </c>
      <c r="V4894" t="s">
        <v>8730</v>
      </c>
    </row>
    <row r="4895" spans="1:22" x14ac:dyDescent="0.25">
      <c r="A4895" t="s">
        <v>166</v>
      </c>
      <c r="B4895" t="s">
        <v>108</v>
      </c>
      <c r="C4895" t="s">
        <v>102</v>
      </c>
      <c r="D4895">
        <v>22</v>
      </c>
      <c r="E4895">
        <v>2</v>
      </c>
      <c r="F4895" t="s">
        <v>1911</v>
      </c>
      <c r="G4895" t="s">
        <v>1871</v>
      </c>
      <c r="H4895">
        <v>773</v>
      </c>
      <c r="I4895">
        <v>4</v>
      </c>
      <c r="J4895">
        <v>4375</v>
      </c>
      <c r="K4895">
        <v>1</v>
      </c>
      <c r="L4895" s="10" t="s">
        <v>121</v>
      </c>
      <c r="M4895" s="10" t="s">
        <v>122</v>
      </c>
      <c r="N4895">
        <v>22</v>
      </c>
      <c r="O4895">
        <v>2</v>
      </c>
      <c r="P4895">
        <v>25</v>
      </c>
      <c r="Q4895">
        <v>9</v>
      </c>
      <c r="R4895">
        <v>40</v>
      </c>
      <c r="S4895">
        <v>139</v>
      </c>
      <c r="T4895" t="s">
        <v>17848</v>
      </c>
      <c r="U4895" t="s">
        <v>6909</v>
      </c>
      <c r="V4895" t="s">
        <v>8625</v>
      </c>
    </row>
    <row r="4896" spans="1:22" x14ac:dyDescent="0.25">
      <c r="A4896" t="s">
        <v>166</v>
      </c>
      <c r="B4896" t="s">
        <v>108</v>
      </c>
      <c r="C4896" t="s">
        <v>102</v>
      </c>
      <c r="D4896">
        <v>22</v>
      </c>
      <c r="E4896">
        <v>3</v>
      </c>
      <c r="F4896" t="s">
        <v>1911</v>
      </c>
      <c r="G4896" t="s">
        <v>1873</v>
      </c>
      <c r="H4896">
        <v>774</v>
      </c>
      <c r="I4896">
        <v>4</v>
      </c>
      <c r="J4896">
        <v>4376</v>
      </c>
      <c r="K4896">
        <v>2</v>
      </c>
      <c r="L4896" s="10" t="s">
        <v>121</v>
      </c>
      <c r="M4896" s="10" t="s">
        <v>122</v>
      </c>
      <c r="N4896">
        <v>22</v>
      </c>
      <c r="O4896">
        <v>2</v>
      </c>
      <c r="P4896">
        <v>25</v>
      </c>
      <c r="Q4896">
        <v>9</v>
      </c>
      <c r="R4896">
        <v>40</v>
      </c>
      <c r="S4896">
        <v>139</v>
      </c>
      <c r="T4896" t="s">
        <v>17849</v>
      </c>
      <c r="U4896" t="s">
        <v>6910</v>
      </c>
      <c r="V4896" t="s">
        <v>8354</v>
      </c>
    </row>
    <row r="4897" spans="1:22" x14ac:dyDescent="0.25">
      <c r="A4897" t="s">
        <v>166</v>
      </c>
      <c r="B4897" t="s">
        <v>108</v>
      </c>
      <c r="C4897" t="s">
        <v>102</v>
      </c>
      <c r="D4897">
        <v>22</v>
      </c>
      <c r="E4897">
        <v>4</v>
      </c>
      <c r="F4897" t="s">
        <v>1911</v>
      </c>
      <c r="G4897" t="s">
        <v>1875</v>
      </c>
      <c r="H4897">
        <v>775</v>
      </c>
      <c r="I4897">
        <v>4</v>
      </c>
      <c r="J4897">
        <v>4377</v>
      </c>
      <c r="K4897">
        <v>3</v>
      </c>
      <c r="L4897" s="10" t="s">
        <v>121</v>
      </c>
      <c r="M4897" s="10" t="s">
        <v>122</v>
      </c>
      <c r="N4897">
        <v>22</v>
      </c>
      <c r="O4897">
        <v>2</v>
      </c>
      <c r="P4897">
        <v>25</v>
      </c>
      <c r="Q4897">
        <v>9</v>
      </c>
      <c r="R4897">
        <v>40</v>
      </c>
      <c r="S4897">
        <v>139</v>
      </c>
      <c r="T4897" t="s">
        <v>17850</v>
      </c>
      <c r="U4897" t="s">
        <v>6911</v>
      </c>
      <c r="V4897" t="s">
        <v>8736</v>
      </c>
    </row>
    <row r="4898" spans="1:22" x14ac:dyDescent="0.25">
      <c r="A4898" t="s">
        <v>166</v>
      </c>
      <c r="B4898" t="s">
        <v>108</v>
      </c>
      <c r="C4898" t="s">
        <v>102</v>
      </c>
      <c r="D4898">
        <v>22</v>
      </c>
      <c r="E4898">
        <v>5</v>
      </c>
      <c r="F4898" t="s">
        <v>1911</v>
      </c>
      <c r="G4898" t="s">
        <v>1877</v>
      </c>
      <c r="H4898">
        <v>776</v>
      </c>
      <c r="I4898">
        <v>4</v>
      </c>
      <c r="J4898">
        <v>4378</v>
      </c>
      <c r="K4898">
        <v>4</v>
      </c>
      <c r="L4898" s="10" t="s">
        <v>121</v>
      </c>
      <c r="M4898" s="10" t="s">
        <v>122</v>
      </c>
      <c r="N4898">
        <v>22</v>
      </c>
      <c r="O4898">
        <v>2</v>
      </c>
      <c r="P4898">
        <v>25</v>
      </c>
      <c r="Q4898">
        <v>9</v>
      </c>
      <c r="R4898">
        <v>40</v>
      </c>
      <c r="S4898">
        <v>139</v>
      </c>
      <c r="T4898" t="s">
        <v>17851</v>
      </c>
      <c r="U4898" t="s">
        <v>6912</v>
      </c>
      <c r="V4898" t="s">
        <v>8216</v>
      </c>
    </row>
    <row r="4899" spans="1:22" x14ac:dyDescent="0.25">
      <c r="A4899" t="s">
        <v>166</v>
      </c>
      <c r="B4899" t="s">
        <v>108</v>
      </c>
      <c r="C4899" t="s">
        <v>102</v>
      </c>
      <c r="D4899">
        <v>22</v>
      </c>
      <c r="E4899">
        <v>6</v>
      </c>
      <c r="F4899" t="s">
        <v>1911</v>
      </c>
      <c r="G4899" t="s">
        <v>1879</v>
      </c>
      <c r="H4899">
        <v>777</v>
      </c>
      <c r="I4899">
        <v>4</v>
      </c>
      <c r="J4899">
        <v>4379</v>
      </c>
      <c r="K4899">
        <v>5</v>
      </c>
      <c r="L4899" s="10" t="s">
        <v>121</v>
      </c>
      <c r="M4899" s="10" t="s">
        <v>122</v>
      </c>
      <c r="N4899">
        <v>22</v>
      </c>
      <c r="O4899">
        <v>2</v>
      </c>
      <c r="P4899">
        <v>25</v>
      </c>
      <c r="Q4899">
        <v>9</v>
      </c>
      <c r="R4899">
        <v>40</v>
      </c>
      <c r="S4899">
        <v>139</v>
      </c>
      <c r="T4899" t="s">
        <v>17852</v>
      </c>
      <c r="U4899" t="s">
        <v>6913</v>
      </c>
      <c r="V4899" t="s">
        <v>8563</v>
      </c>
    </row>
    <row r="4900" spans="1:22" x14ac:dyDescent="0.25">
      <c r="A4900" t="s">
        <v>166</v>
      </c>
      <c r="B4900" t="s">
        <v>108</v>
      </c>
      <c r="C4900" t="s">
        <v>102</v>
      </c>
      <c r="D4900">
        <v>22</v>
      </c>
      <c r="E4900">
        <v>7</v>
      </c>
      <c r="F4900" t="s">
        <v>1911</v>
      </c>
      <c r="G4900" t="s">
        <v>1881</v>
      </c>
      <c r="H4900">
        <v>778</v>
      </c>
      <c r="I4900">
        <v>4</v>
      </c>
      <c r="J4900">
        <v>4380</v>
      </c>
      <c r="K4900">
        <v>6</v>
      </c>
      <c r="L4900" s="10" t="s">
        <v>121</v>
      </c>
      <c r="M4900" s="10" t="s">
        <v>122</v>
      </c>
      <c r="N4900">
        <v>22</v>
      </c>
      <c r="O4900">
        <v>2</v>
      </c>
      <c r="P4900">
        <v>25</v>
      </c>
      <c r="Q4900">
        <v>9</v>
      </c>
      <c r="R4900">
        <v>40</v>
      </c>
      <c r="S4900">
        <v>139</v>
      </c>
      <c r="T4900" t="s">
        <v>17853</v>
      </c>
      <c r="U4900" t="s">
        <v>6914</v>
      </c>
      <c r="V4900" t="s">
        <v>8112</v>
      </c>
    </row>
    <row r="4901" spans="1:22" x14ac:dyDescent="0.25">
      <c r="A4901" t="s">
        <v>166</v>
      </c>
      <c r="B4901" t="s">
        <v>108</v>
      </c>
      <c r="C4901" t="s">
        <v>102</v>
      </c>
      <c r="D4901">
        <v>22</v>
      </c>
      <c r="E4901">
        <v>8</v>
      </c>
      <c r="F4901" t="s">
        <v>1911</v>
      </c>
      <c r="G4901" t="s">
        <v>1883</v>
      </c>
      <c r="H4901">
        <v>779</v>
      </c>
      <c r="I4901">
        <v>4</v>
      </c>
      <c r="J4901">
        <v>4381</v>
      </c>
      <c r="K4901">
        <v>7</v>
      </c>
      <c r="L4901" s="10" t="s">
        <v>121</v>
      </c>
      <c r="M4901" s="10" t="s">
        <v>122</v>
      </c>
      <c r="N4901">
        <v>22</v>
      </c>
      <c r="O4901">
        <v>2</v>
      </c>
      <c r="P4901">
        <v>25</v>
      </c>
      <c r="Q4901">
        <v>9</v>
      </c>
      <c r="R4901">
        <v>40</v>
      </c>
      <c r="S4901">
        <v>139</v>
      </c>
      <c r="T4901" t="s">
        <v>17854</v>
      </c>
      <c r="U4901" t="s">
        <v>6915</v>
      </c>
      <c r="V4901" t="s">
        <v>8457</v>
      </c>
    </row>
    <row r="4902" spans="1:22" x14ac:dyDescent="0.25">
      <c r="A4902" t="s">
        <v>166</v>
      </c>
      <c r="B4902" t="s">
        <v>108</v>
      </c>
      <c r="C4902" t="s">
        <v>102</v>
      </c>
      <c r="D4902">
        <v>22</v>
      </c>
      <c r="E4902">
        <v>9</v>
      </c>
      <c r="F4902" t="s">
        <v>1911</v>
      </c>
      <c r="G4902" t="s">
        <v>1885</v>
      </c>
      <c r="H4902">
        <v>780</v>
      </c>
      <c r="I4902">
        <v>4</v>
      </c>
      <c r="J4902">
        <v>4382</v>
      </c>
      <c r="K4902">
        <v>8</v>
      </c>
      <c r="L4902" s="10" t="s">
        <v>121</v>
      </c>
      <c r="M4902" s="10" t="s">
        <v>122</v>
      </c>
      <c r="N4902">
        <v>22</v>
      </c>
      <c r="O4902">
        <v>2</v>
      </c>
      <c r="P4902">
        <v>25</v>
      </c>
      <c r="Q4902">
        <v>9</v>
      </c>
      <c r="R4902">
        <v>40</v>
      </c>
      <c r="S4902">
        <v>139</v>
      </c>
      <c r="T4902" t="s">
        <v>17855</v>
      </c>
      <c r="U4902" t="s">
        <v>6916</v>
      </c>
      <c r="V4902" t="s">
        <v>8470</v>
      </c>
    </row>
    <row r="4903" spans="1:22" x14ac:dyDescent="0.25">
      <c r="A4903" t="s">
        <v>166</v>
      </c>
      <c r="B4903" t="s">
        <v>108</v>
      </c>
      <c r="C4903" t="s">
        <v>102</v>
      </c>
      <c r="D4903">
        <v>22</v>
      </c>
      <c r="E4903">
        <v>10</v>
      </c>
      <c r="F4903" t="s">
        <v>1911</v>
      </c>
      <c r="G4903" t="s">
        <v>1887</v>
      </c>
      <c r="H4903">
        <v>781</v>
      </c>
      <c r="I4903">
        <v>4</v>
      </c>
      <c r="J4903">
        <v>4383</v>
      </c>
      <c r="K4903">
        <v>9</v>
      </c>
      <c r="L4903" s="10" t="s">
        <v>121</v>
      </c>
      <c r="M4903" s="10" t="s">
        <v>122</v>
      </c>
      <c r="N4903">
        <v>22</v>
      </c>
      <c r="O4903">
        <v>2</v>
      </c>
      <c r="P4903">
        <v>25</v>
      </c>
      <c r="Q4903">
        <v>9</v>
      </c>
      <c r="R4903">
        <v>40</v>
      </c>
      <c r="S4903">
        <v>139</v>
      </c>
      <c r="T4903" t="s">
        <v>17856</v>
      </c>
      <c r="U4903" t="s">
        <v>6917</v>
      </c>
      <c r="V4903" t="s">
        <v>8633</v>
      </c>
    </row>
    <row r="4904" spans="1:22" x14ac:dyDescent="0.25">
      <c r="A4904" t="s">
        <v>166</v>
      </c>
      <c r="B4904" t="s">
        <v>108</v>
      </c>
      <c r="C4904" t="s">
        <v>102</v>
      </c>
      <c r="D4904">
        <v>22</v>
      </c>
      <c r="E4904">
        <v>11</v>
      </c>
      <c r="F4904" t="s">
        <v>1911</v>
      </c>
      <c r="G4904" t="s">
        <v>1889</v>
      </c>
      <c r="H4904">
        <v>782</v>
      </c>
      <c r="I4904">
        <v>4</v>
      </c>
      <c r="J4904">
        <v>4384</v>
      </c>
      <c r="K4904">
        <v>10</v>
      </c>
      <c r="L4904" s="10" t="s">
        <v>121</v>
      </c>
      <c r="M4904" s="10" t="s">
        <v>122</v>
      </c>
      <c r="N4904">
        <v>22</v>
      </c>
      <c r="O4904">
        <v>2</v>
      </c>
      <c r="P4904">
        <v>25</v>
      </c>
      <c r="Q4904">
        <v>9</v>
      </c>
      <c r="R4904">
        <v>40</v>
      </c>
      <c r="S4904">
        <v>139</v>
      </c>
      <c r="T4904" t="s">
        <v>17857</v>
      </c>
      <c r="U4904" t="s">
        <v>6918</v>
      </c>
      <c r="V4904" t="s">
        <v>8444</v>
      </c>
    </row>
    <row r="4905" spans="1:22" x14ac:dyDescent="0.25">
      <c r="A4905" t="s">
        <v>166</v>
      </c>
      <c r="B4905" t="s">
        <v>108</v>
      </c>
      <c r="C4905" t="s">
        <v>102</v>
      </c>
      <c r="D4905">
        <v>22</v>
      </c>
      <c r="E4905">
        <v>12</v>
      </c>
      <c r="F4905" t="s">
        <v>1911</v>
      </c>
      <c r="G4905" t="s">
        <v>1891</v>
      </c>
      <c r="H4905">
        <v>783</v>
      </c>
      <c r="I4905">
        <v>4</v>
      </c>
      <c r="J4905">
        <v>4385</v>
      </c>
      <c r="K4905">
        <v>11</v>
      </c>
      <c r="L4905" s="10" t="s">
        <v>121</v>
      </c>
      <c r="M4905" s="10" t="s">
        <v>122</v>
      </c>
      <c r="N4905">
        <v>22</v>
      </c>
      <c r="O4905">
        <v>2</v>
      </c>
      <c r="P4905">
        <v>25</v>
      </c>
      <c r="Q4905">
        <v>9</v>
      </c>
      <c r="R4905">
        <v>40</v>
      </c>
      <c r="S4905">
        <v>139</v>
      </c>
      <c r="T4905" t="s">
        <v>17858</v>
      </c>
      <c r="U4905" t="s">
        <v>6919</v>
      </c>
      <c r="V4905" t="s">
        <v>8611</v>
      </c>
    </row>
    <row r="4906" spans="1:22" x14ac:dyDescent="0.25">
      <c r="A4906" t="s">
        <v>166</v>
      </c>
      <c r="B4906" t="s">
        <v>108</v>
      </c>
      <c r="C4906" t="s">
        <v>102</v>
      </c>
      <c r="D4906">
        <v>22</v>
      </c>
      <c r="E4906">
        <v>13</v>
      </c>
      <c r="F4906" t="s">
        <v>1911</v>
      </c>
      <c r="G4906" t="s">
        <v>1893</v>
      </c>
      <c r="H4906">
        <v>784</v>
      </c>
      <c r="I4906">
        <v>4</v>
      </c>
      <c r="J4906">
        <v>4386</v>
      </c>
      <c r="K4906">
        <v>12</v>
      </c>
      <c r="L4906" s="10" t="s">
        <v>121</v>
      </c>
      <c r="M4906" s="10" t="s">
        <v>122</v>
      </c>
      <c r="N4906">
        <v>22</v>
      </c>
      <c r="O4906">
        <v>2</v>
      </c>
      <c r="P4906">
        <v>25</v>
      </c>
      <c r="Q4906">
        <v>9</v>
      </c>
      <c r="R4906">
        <v>40</v>
      </c>
      <c r="S4906">
        <v>139</v>
      </c>
      <c r="T4906" t="s">
        <v>17859</v>
      </c>
      <c r="U4906" t="s">
        <v>6920</v>
      </c>
      <c r="V4906" t="s">
        <v>8638</v>
      </c>
    </row>
    <row r="4907" spans="1:22" x14ac:dyDescent="0.25">
      <c r="A4907" t="s">
        <v>166</v>
      </c>
      <c r="B4907" t="s">
        <v>108</v>
      </c>
      <c r="C4907" t="s">
        <v>102</v>
      </c>
      <c r="D4907">
        <v>22</v>
      </c>
      <c r="E4907">
        <v>14</v>
      </c>
      <c r="F4907" t="s">
        <v>1911</v>
      </c>
      <c r="G4907" t="s">
        <v>1895</v>
      </c>
      <c r="H4907">
        <v>785</v>
      </c>
      <c r="I4907">
        <v>4</v>
      </c>
      <c r="J4907">
        <v>4387</v>
      </c>
      <c r="K4907">
        <v>13</v>
      </c>
      <c r="L4907" s="10" t="s">
        <v>121</v>
      </c>
      <c r="M4907" s="10" t="s">
        <v>122</v>
      </c>
      <c r="N4907">
        <v>22</v>
      </c>
      <c r="O4907">
        <v>2</v>
      </c>
      <c r="P4907">
        <v>25</v>
      </c>
      <c r="Q4907">
        <v>9</v>
      </c>
      <c r="R4907">
        <v>40</v>
      </c>
      <c r="S4907">
        <v>139</v>
      </c>
      <c r="T4907" t="s">
        <v>17860</v>
      </c>
      <c r="U4907" t="s">
        <v>6921</v>
      </c>
      <c r="V4907" t="s">
        <v>8068</v>
      </c>
    </row>
    <row r="4908" spans="1:22" x14ac:dyDescent="0.25">
      <c r="A4908" t="s">
        <v>166</v>
      </c>
      <c r="B4908" t="s">
        <v>108</v>
      </c>
      <c r="C4908" t="s">
        <v>102</v>
      </c>
      <c r="D4908">
        <v>22</v>
      </c>
      <c r="E4908">
        <v>15</v>
      </c>
      <c r="F4908" t="s">
        <v>1911</v>
      </c>
      <c r="G4908" t="s">
        <v>1897</v>
      </c>
      <c r="H4908">
        <v>786</v>
      </c>
      <c r="I4908">
        <v>4</v>
      </c>
      <c r="J4908">
        <v>4388</v>
      </c>
      <c r="K4908">
        <v>14</v>
      </c>
      <c r="L4908" s="10" t="s">
        <v>121</v>
      </c>
      <c r="M4908" s="10" t="s">
        <v>122</v>
      </c>
      <c r="N4908">
        <v>22</v>
      </c>
      <c r="O4908">
        <v>2</v>
      </c>
      <c r="P4908">
        <v>25</v>
      </c>
      <c r="Q4908">
        <v>9</v>
      </c>
      <c r="R4908">
        <v>40</v>
      </c>
      <c r="S4908">
        <v>139</v>
      </c>
      <c r="T4908" t="s">
        <v>17861</v>
      </c>
      <c r="U4908" t="s">
        <v>6922</v>
      </c>
      <c r="V4908" t="s">
        <v>7995</v>
      </c>
    </row>
    <row r="4909" spans="1:22" x14ac:dyDescent="0.25">
      <c r="A4909" t="s">
        <v>166</v>
      </c>
      <c r="B4909" t="s">
        <v>108</v>
      </c>
      <c r="C4909" t="s">
        <v>102</v>
      </c>
      <c r="D4909">
        <v>22</v>
      </c>
      <c r="E4909">
        <v>16</v>
      </c>
      <c r="F4909" t="s">
        <v>1911</v>
      </c>
      <c r="G4909" t="s">
        <v>1899</v>
      </c>
      <c r="H4909">
        <v>787</v>
      </c>
      <c r="I4909">
        <v>4</v>
      </c>
      <c r="J4909">
        <v>4389</v>
      </c>
      <c r="K4909">
        <v>15</v>
      </c>
      <c r="L4909" s="10" t="s">
        <v>121</v>
      </c>
      <c r="M4909" s="10" t="s">
        <v>122</v>
      </c>
      <c r="N4909">
        <v>22</v>
      </c>
      <c r="O4909">
        <v>2</v>
      </c>
      <c r="P4909">
        <v>25</v>
      </c>
      <c r="Q4909">
        <v>9</v>
      </c>
      <c r="R4909">
        <v>40</v>
      </c>
      <c r="S4909">
        <v>139</v>
      </c>
      <c r="T4909" t="s">
        <v>17862</v>
      </c>
      <c r="U4909" t="s">
        <v>6923</v>
      </c>
      <c r="V4909" t="s">
        <v>7947</v>
      </c>
    </row>
    <row r="4910" spans="1:22" x14ac:dyDescent="0.25">
      <c r="A4910" t="s">
        <v>166</v>
      </c>
      <c r="B4910" t="s">
        <v>108</v>
      </c>
      <c r="C4910" t="s">
        <v>102</v>
      </c>
      <c r="D4910">
        <v>22</v>
      </c>
      <c r="E4910">
        <v>17</v>
      </c>
      <c r="F4910" t="s">
        <v>1911</v>
      </c>
      <c r="G4910" t="s">
        <v>1901</v>
      </c>
      <c r="H4910">
        <v>788</v>
      </c>
      <c r="I4910">
        <v>4</v>
      </c>
      <c r="J4910">
        <v>4390</v>
      </c>
      <c r="K4910">
        <v>16</v>
      </c>
      <c r="L4910" s="10" t="s">
        <v>121</v>
      </c>
      <c r="M4910" s="10" t="s">
        <v>122</v>
      </c>
      <c r="N4910">
        <v>22</v>
      </c>
      <c r="O4910">
        <v>2</v>
      </c>
      <c r="P4910">
        <v>25</v>
      </c>
      <c r="Q4910">
        <v>9</v>
      </c>
      <c r="R4910">
        <v>40</v>
      </c>
      <c r="S4910">
        <v>139</v>
      </c>
      <c r="T4910" t="s">
        <v>17863</v>
      </c>
      <c r="U4910" t="s">
        <v>6924</v>
      </c>
      <c r="V4910" t="s">
        <v>8422</v>
      </c>
    </row>
    <row r="4911" spans="1:22" x14ac:dyDescent="0.25">
      <c r="A4911" t="s">
        <v>166</v>
      </c>
      <c r="B4911" t="s">
        <v>108</v>
      </c>
      <c r="C4911" t="s">
        <v>102</v>
      </c>
      <c r="D4911">
        <v>22</v>
      </c>
      <c r="E4911">
        <v>18</v>
      </c>
      <c r="F4911" t="s">
        <v>1911</v>
      </c>
      <c r="G4911" t="s">
        <v>1903</v>
      </c>
      <c r="H4911">
        <v>789</v>
      </c>
      <c r="I4911">
        <v>4</v>
      </c>
      <c r="J4911">
        <v>4391</v>
      </c>
      <c r="K4911">
        <v>17</v>
      </c>
      <c r="L4911" s="10" t="s">
        <v>121</v>
      </c>
      <c r="M4911" s="10" t="s">
        <v>122</v>
      </c>
      <c r="N4911">
        <v>22</v>
      </c>
      <c r="O4911">
        <v>2</v>
      </c>
      <c r="P4911">
        <v>25</v>
      </c>
      <c r="Q4911">
        <v>9</v>
      </c>
      <c r="R4911">
        <v>40</v>
      </c>
      <c r="S4911">
        <v>139</v>
      </c>
      <c r="T4911" t="s">
        <v>17864</v>
      </c>
      <c r="U4911" t="s">
        <v>6925</v>
      </c>
      <c r="V4911" t="s">
        <v>8636</v>
      </c>
    </row>
    <row r="4912" spans="1:22" x14ac:dyDescent="0.25">
      <c r="A4912" t="s">
        <v>166</v>
      </c>
      <c r="B4912" t="s">
        <v>108</v>
      </c>
      <c r="C4912" t="s">
        <v>102</v>
      </c>
      <c r="D4912">
        <v>22</v>
      </c>
      <c r="E4912">
        <v>19</v>
      </c>
      <c r="F4912" t="s">
        <v>1911</v>
      </c>
      <c r="G4912" t="s">
        <v>1905</v>
      </c>
      <c r="H4912">
        <v>790</v>
      </c>
      <c r="I4912">
        <v>4</v>
      </c>
      <c r="J4912">
        <v>4392</v>
      </c>
      <c r="K4912">
        <v>18</v>
      </c>
      <c r="L4912" s="10" t="s">
        <v>121</v>
      </c>
      <c r="M4912" s="10" t="s">
        <v>122</v>
      </c>
      <c r="N4912">
        <v>22</v>
      </c>
      <c r="O4912">
        <v>2</v>
      </c>
      <c r="P4912">
        <v>25</v>
      </c>
      <c r="Q4912">
        <v>9</v>
      </c>
      <c r="R4912">
        <v>40</v>
      </c>
      <c r="S4912">
        <v>139</v>
      </c>
      <c r="T4912" t="s">
        <v>17865</v>
      </c>
      <c r="U4912" t="s">
        <v>6926</v>
      </c>
      <c r="V4912" t="s">
        <v>8184</v>
      </c>
    </row>
    <row r="4913" spans="1:22" x14ac:dyDescent="0.25">
      <c r="A4913" t="s">
        <v>166</v>
      </c>
      <c r="B4913" t="s">
        <v>108</v>
      </c>
      <c r="C4913" t="s">
        <v>102</v>
      </c>
      <c r="D4913">
        <v>22</v>
      </c>
      <c r="E4913">
        <v>20</v>
      </c>
      <c r="F4913" t="s">
        <v>1911</v>
      </c>
      <c r="G4913" t="s">
        <v>1907</v>
      </c>
      <c r="H4913">
        <v>791</v>
      </c>
      <c r="I4913">
        <v>4</v>
      </c>
      <c r="J4913">
        <v>4393</v>
      </c>
      <c r="K4913">
        <v>19</v>
      </c>
      <c r="L4913" s="10" t="s">
        <v>121</v>
      </c>
      <c r="M4913" s="10" t="s">
        <v>122</v>
      </c>
      <c r="N4913">
        <v>22</v>
      </c>
      <c r="O4913">
        <v>2</v>
      </c>
      <c r="P4913">
        <v>25</v>
      </c>
      <c r="Q4913">
        <v>9</v>
      </c>
      <c r="R4913">
        <v>40</v>
      </c>
      <c r="S4913">
        <v>139</v>
      </c>
      <c r="T4913" t="s">
        <v>17866</v>
      </c>
      <c r="U4913" t="s">
        <v>6927</v>
      </c>
      <c r="V4913" t="s">
        <v>8150</v>
      </c>
    </row>
    <row r="4914" spans="1:22" x14ac:dyDescent="0.25">
      <c r="A4914" t="s">
        <v>166</v>
      </c>
      <c r="B4914" t="s">
        <v>108</v>
      </c>
      <c r="C4914" t="s">
        <v>102</v>
      </c>
      <c r="D4914">
        <v>22</v>
      </c>
      <c r="E4914">
        <v>21</v>
      </c>
      <c r="F4914" t="s">
        <v>1911</v>
      </c>
      <c r="G4914" t="s">
        <v>1909</v>
      </c>
      <c r="H4914">
        <v>792</v>
      </c>
      <c r="I4914">
        <v>4</v>
      </c>
      <c r="J4914">
        <v>4394</v>
      </c>
      <c r="K4914">
        <v>20</v>
      </c>
      <c r="L4914" s="10" t="s">
        <v>121</v>
      </c>
      <c r="M4914" s="10" t="s">
        <v>122</v>
      </c>
      <c r="N4914">
        <v>22</v>
      </c>
      <c r="O4914">
        <v>2</v>
      </c>
      <c r="P4914">
        <v>25</v>
      </c>
      <c r="Q4914">
        <v>9</v>
      </c>
      <c r="R4914">
        <v>40</v>
      </c>
      <c r="S4914">
        <v>139</v>
      </c>
      <c r="T4914" t="s">
        <v>17867</v>
      </c>
      <c r="U4914" t="s">
        <v>6928</v>
      </c>
      <c r="V4914" t="s">
        <v>7770</v>
      </c>
    </row>
    <row r="4915" spans="1:22" x14ac:dyDescent="0.25">
      <c r="A4915" t="s">
        <v>166</v>
      </c>
      <c r="B4915" t="s">
        <v>108</v>
      </c>
      <c r="C4915" t="s">
        <v>102</v>
      </c>
      <c r="D4915">
        <v>22</v>
      </c>
      <c r="E4915">
        <v>22</v>
      </c>
      <c r="F4915" t="s">
        <v>1911</v>
      </c>
      <c r="G4915" t="s">
        <v>1911</v>
      </c>
      <c r="H4915">
        <v>793</v>
      </c>
      <c r="I4915">
        <v>4</v>
      </c>
      <c r="J4915">
        <v>4395</v>
      </c>
      <c r="K4915">
        <v>21</v>
      </c>
      <c r="L4915" s="10" t="s">
        <v>121</v>
      </c>
      <c r="M4915" s="10" t="s">
        <v>122</v>
      </c>
      <c r="N4915">
        <v>22</v>
      </c>
      <c r="O4915">
        <v>2</v>
      </c>
      <c r="P4915">
        <v>25</v>
      </c>
      <c r="Q4915">
        <v>9</v>
      </c>
      <c r="R4915">
        <v>40</v>
      </c>
      <c r="S4915">
        <v>139</v>
      </c>
      <c r="T4915" t="s">
        <v>17868</v>
      </c>
      <c r="U4915" t="s">
        <v>6929</v>
      </c>
      <c r="V4915" t="s">
        <v>8610</v>
      </c>
    </row>
    <row r="4916" spans="1:22" x14ac:dyDescent="0.25">
      <c r="A4916" t="s">
        <v>166</v>
      </c>
      <c r="B4916" t="s">
        <v>108</v>
      </c>
      <c r="C4916" t="s">
        <v>102</v>
      </c>
      <c r="D4916">
        <v>22</v>
      </c>
      <c r="E4916">
        <v>23</v>
      </c>
      <c r="F4916" t="s">
        <v>1911</v>
      </c>
      <c r="G4916" t="s">
        <v>1913</v>
      </c>
      <c r="H4916">
        <v>794</v>
      </c>
      <c r="I4916">
        <v>4</v>
      </c>
      <c r="J4916">
        <v>4396</v>
      </c>
      <c r="K4916">
        <v>22</v>
      </c>
      <c r="L4916" s="10" t="s">
        <v>121</v>
      </c>
      <c r="M4916" s="10" t="s">
        <v>122</v>
      </c>
      <c r="N4916">
        <v>22</v>
      </c>
      <c r="O4916">
        <v>2</v>
      </c>
      <c r="P4916">
        <v>25</v>
      </c>
      <c r="Q4916">
        <v>9</v>
      </c>
      <c r="R4916">
        <v>40</v>
      </c>
      <c r="S4916">
        <v>139</v>
      </c>
      <c r="T4916" t="s">
        <v>17869</v>
      </c>
      <c r="U4916" t="s">
        <v>6930</v>
      </c>
      <c r="V4916" t="s">
        <v>7762</v>
      </c>
    </row>
    <row r="4917" spans="1:22" x14ac:dyDescent="0.25">
      <c r="A4917" t="s">
        <v>166</v>
      </c>
      <c r="B4917" t="s">
        <v>108</v>
      </c>
      <c r="C4917" t="s">
        <v>102</v>
      </c>
      <c r="D4917">
        <v>22</v>
      </c>
      <c r="E4917">
        <v>24</v>
      </c>
      <c r="F4917" t="s">
        <v>1911</v>
      </c>
      <c r="G4917" t="s">
        <v>1915</v>
      </c>
      <c r="H4917">
        <v>795</v>
      </c>
      <c r="I4917">
        <v>4</v>
      </c>
      <c r="J4917">
        <v>4397</v>
      </c>
      <c r="K4917">
        <v>23</v>
      </c>
      <c r="L4917" s="10" t="s">
        <v>121</v>
      </c>
      <c r="M4917" s="10" t="s">
        <v>122</v>
      </c>
      <c r="N4917">
        <v>22</v>
      </c>
      <c r="O4917">
        <v>2</v>
      </c>
      <c r="P4917">
        <v>25</v>
      </c>
      <c r="Q4917">
        <v>9</v>
      </c>
      <c r="R4917">
        <v>40</v>
      </c>
      <c r="S4917">
        <v>139</v>
      </c>
      <c r="T4917" t="s">
        <v>17870</v>
      </c>
      <c r="U4917" t="s">
        <v>6931</v>
      </c>
      <c r="V4917" t="s">
        <v>8069</v>
      </c>
    </row>
    <row r="4918" spans="1:22" x14ac:dyDescent="0.25">
      <c r="A4918" t="s">
        <v>166</v>
      </c>
      <c r="B4918" t="s">
        <v>108</v>
      </c>
      <c r="C4918" t="s">
        <v>102</v>
      </c>
      <c r="D4918">
        <v>22</v>
      </c>
      <c r="E4918">
        <v>25</v>
      </c>
      <c r="F4918" t="s">
        <v>1911</v>
      </c>
      <c r="G4918" t="s">
        <v>1917</v>
      </c>
      <c r="H4918">
        <v>796</v>
      </c>
      <c r="I4918">
        <v>4</v>
      </c>
      <c r="J4918">
        <v>4398</v>
      </c>
      <c r="K4918">
        <v>24</v>
      </c>
      <c r="L4918" s="10" t="s">
        <v>121</v>
      </c>
      <c r="M4918" s="10" t="s">
        <v>122</v>
      </c>
      <c r="N4918">
        <v>22</v>
      </c>
      <c r="O4918">
        <v>2</v>
      </c>
      <c r="P4918">
        <v>25</v>
      </c>
      <c r="Q4918">
        <v>9</v>
      </c>
      <c r="R4918">
        <v>40</v>
      </c>
      <c r="S4918">
        <v>139</v>
      </c>
      <c r="T4918" t="s">
        <v>17871</v>
      </c>
      <c r="U4918" t="s">
        <v>6932</v>
      </c>
      <c r="V4918" t="s">
        <v>8136</v>
      </c>
    </row>
    <row r="4919" spans="1:22" x14ac:dyDescent="0.25">
      <c r="A4919" t="s">
        <v>166</v>
      </c>
      <c r="B4919" t="s">
        <v>108</v>
      </c>
      <c r="C4919" t="s">
        <v>102</v>
      </c>
      <c r="D4919">
        <v>22</v>
      </c>
      <c r="E4919">
        <v>26</v>
      </c>
      <c r="F4919" t="s">
        <v>1911</v>
      </c>
      <c r="G4919" t="s">
        <v>1919</v>
      </c>
      <c r="H4919">
        <v>797</v>
      </c>
      <c r="I4919">
        <v>4</v>
      </c>
      <c r="J4919">
        <v>4399</v>
      </c>
      <c r="K4919">
        <v>25</v>
      </c>
      <c r="L4919" s="10" t="s">
        <v>121</v>
      </c>
      <c r="M4919" s="10" t="s">
        <v>122</v>
      </c>
      <c r="N4919">
        <v>22</v>
      </c>
      <c r="O4919">
        <v>2</v>
      </c>
      <c r="P4919">
        <v>25</v>
      </c>
      <c r="Q4919">
        <v>9</v>
      </c>
      <c r="R4919">
        <v>40</v>
      </c>
      <c r="S4919">
        <v>139</v>
      </c>
      <c r="T4919" t="s">
        <v>17872</v>
      </c>
      <c r="U4919" t="s">
        <v>6933</v>
      </c>
      <c r="V4919" t="s">
        <v>8242</v>
      </c>
    </row>
    <row r="4920" spans="1:22" x14ac:dyDescent="0.25">
      <c r="A4920" t="s">
        <v>166</v>
      </c>
      <c r="B4920" t="s">
        <v>108</v>
      </c>
      <c r="C4920" t="s">
        <v>102</v>
      </c>
      <c r="D4920">
        <v>22</v>
      </c>
      <c r="E4920">
        <v>27</v>
      </c>
      <c r="F4920" t="s">
        <v>1911</v>
      </c>
      <c r="G4920" t="s">
        <v>1921</v>
      </c>
      <c r="H4920">
        <v>798</v>
      </c>
      <c r="I4920">
        <v>4</v>
      </c>
      <c r="J4920">
        <v>4400</v>
      </c>
      <c r="K4920">
        <v>26</v>
      </c>
      <c r="L4920" s="10" t="s">
        <v>121</v>
      </c>
      <c r="M4920" s="10" t="s">
        <v>122</v>
      </c>
      <c r="N4920">
        <v>22</v>
      </c>
      <c r="O4920">
        <v>2</v>
      </c>
      <c r="P4920">
        <v>25</v>
      </c>
      <c r="Q4920">
        <v>9</v>
      </c>
      <c r="R4920">
        <v>40</v>
      </c>
      <c r="S4920">
        <v>139</v>
      </c>
      <c r="T4920" t="s">
        <v>17873</v>
      </c>
      <c r="U4920" t="s">
        <v>6934</v>
      </c>
      <c r="V4920" t="s">
        <v>7761</v>
      </c>
    </row>
    <row r="4921" spans="1:22" x14ac:dyDescent="0.25">
      <c r="A4921" t="s">
        <v>166</v>
      </c>
      <c r="B4921" t="s">
        <v>108</v>
      </c>
      <c r="C4921" t="s">
        <v>102</v>
      </c>
      <c r="D4921">
        <v>22</v>
      </c>
      <c r="E4921">
        <v>28</v>
      </c>
      <c r="F4921" t="s">
        <v>1911</v>
      </c>
      <c r="G4921" t="s">
        <v>1923</v>
      </c>
      <c r="H4921">
        <v>799</v>
      </c>
      <c r="I4921">
        <v>4</v>
      </c>
      <c r="J4921">
        <v>4401</v>
      </c>
      <c r="K4921">
        <v>27</v>
      </c>
      <c r="L4921" s="10" t="s">
        <v>121</v>
      </c>
      <c r="M4921" s="10" t="s">
        <v>122</v>
      </c>
      <c r="N4921">
        <v>22</v>
      </c>
      <c r="O4921">
        <v>2</v>
      </c>
      <c r="P4921">
        <v>25</v>
      </c>
      <c r="Q4921">
        <v>9</v>
      </c>
      <c r="R4921">
        <v>40</v>
      </c>
      <c r="S4921">
        <v>139</v>
      </c>
      <c r="T4921" t="s">
        <v>17874</v>
      </c>
      <c r="U4921" t="s">
        <v>6935</v>
      </c>
      <c r="V4921" t="s">
        <v>7981</v>
      </c>
    </row>
    <row r="4922" spans="1:22" x14ac:dyDescent="0.25">
      <c r="A4922" t="s">
        <v>166</v>
      </c>
      <c r="B4922" t="s">
        <v>108</v>
      </c>
      <c r="C4922" t="s">
        <v>102</v>
      </c>
      <c r="D4922">
        <v>22</v>
      </c>
      <c r="E4922">
        <v>29</v>
      </c>
      <c r="F4922" t="s">
        <v>1911</v>
      </c>
      <c r="G4922" t="s">
        <v>1925</v>
      </c>
      <c r="H4922">
        <v>800</v>
      </c>
      <c r="I4922">
        <v>4</v>
      </c>
      <c r="J4922">
        <v>4402</v>
      </c>
      <c r="K4922">
        <v>28</v>
      </c>
      <c r="L4922" s="10" t="s">
        <v>121</v>
      </c>
      <c r="M4922" s="10" t="s">
        <v>122</v>
      </c>
      <c r="N4922">
        <v>22</v>
      </c>
      <c r="O4922">
        <v>2</v>
      </c>
      <c r="P4922">
        <v>25</v>
      </c>
      <c r="Q4922">
        <v>9</v>
      </c>
      <c r="R4922">
        <v>40</v>
      </c>
      <c r="S4922">
        <v>139</v>
      </c>
      <c r="T4922" t="s">
        <v>17875</v>
      </c>
      <c r="U4922" t="s">
        <v>6936</v>
      </c>
      <c r="V4922" t="s">
        <v>8632</v>
      </c>
    </row>
    <row r="4923" spans="1:22" x14ac:dyDescent="0.25">
      <c r="A4923" t="s">
        <v>166</v>
      </c>
      <c r="B4923" t="s">
        <v>108</v>
      </c>
      <c r="C4923" t="s">
        <v>102</v>
      </c>
      <c r="D4923">
        <v>22</v>
      </c>
      <c r="E4923">
        <v>30</v>
      </c>
      <c r="F4923" t="s">
        <v>1911</v>
      </c>
      <c r="G4923" t="s">
        <v>1927</v>
      </c>
      <c r="H4923">
        <v>801</v>
      </c>
      <c r="I4923">
        <v>4</v>
      </c>
      <c r="J4923">
        <v>4403</v>
      </c>
      <c r="K4923">
        <v>29</v>
      </c>
      <c r="L4923" s="10" t="s">
        <v>121</v>
      </c>
      <c r="M4923" s="10" t="s">
        <v>122</v>
      </c>
      <c r="N4923">
        <v>22</v>
      </c>
      <c r="O4923">
        <v>2</v>
      </c>
      <c r="P4923">
        <v>25</v>
      </c>
      <c r="Q4923">
        <v>9</v>
      </c>
      <c r="R4923">
        <v>40</v>
      </c>
      <c r="S4923">
        <v>139</v>
      </c>
      <c r="T4923" t="s">
        <v>17876</v>
      </c>
      <c r="U4923" t="s">
        <v>6937</v>
      </c>
      <c r="V4923" t="s">
        <v>8137</v>
      </c>
    </row>
    <row r="4924" spans="1:22" x14ac:dyDescent="0.25">
      <c r="A4924" t="s">
        <v>166</v>
      </c>
      <c r="B4924" t="s">
        <v>108</v>
      </c>
      <c r="C4924" t="s">
        <v>102</v>
      </c>
      <c r="D4924">
        <v>22</v>
      </c>
      <c r="E4924">
        <v>31</v>
      </c>
      <c r="F4924" t="s">
        <v>1911</v>
      </c>
      <c r="G4924" t="s">
        <v>1929</v>
      </c>
      <c r="H4924">
        <v>802</v>
      </c>
      <c r="I4924">
        <v>4</v>
      </c>
      <c r="J4924">
        <v>4404</v>
      </c>
      <c r="K4924">
        <v>30</v>
      </c>
      <c r="L4924" s="10" t="s">
        <v>121</v>
      </c>
      <c r="M4924" s="10" t="s">
        <v>122</v>
      </c>
      <c r="N4924">
        <v>22</v>
      </c>
      <c r="O4924">
        <v>2</v>
      </c>
      <c r="P4924">
        <v>25</v>
      </c>
      <c r="Q4924">
        <v>9</v>
      </c>
      <c r="R4924">
        <v>40</v>
      </c>
      <c r="S4924">
        <v>139</v>
      </c>
      <c r="T4924" t="s">
        <v>17877</v>
      </c>
      <c r="U4924" t="s">
        <v>6938</v>
      </c>
      <c r="V4924" t="s">
        <v>7977</v>
      </c>
    </row>
    <row r="4925" spans="1:22" x14ac:dyDescent="0.25">
      <c r="A4925" t="s">
        <v>166</v>
      </c>
      <c r="B4925" t="s">
        <v>108</v>
      </c>
      <c r="C4925" t="s">
        <v>102</v>
      </c>
      <c r="D4925">
        <v>22</v>
      </c>
      <c r="E4925">
        <v>32</v>
      </c>
      <c r="F4925" t="s">
        <v>1911</v>
      </c>
      <c r="G4925" t="s">
        <v>1931</v>
      </c>
      <c r="H4925">
        <v>803</v>
      </c>
      <c r="I4925">
        <v>4</v>
      </c>
      <c r="J4925">
        <v>4405</v>
      </c>
      <c r="K4925">
        <v>31</v>
      </c>
      <c r="L4925" s="10" t="s">
        <v>121</v>
      </c>
      <c r="M4925" s="10" t="s">
        <v>122</v>
      </c>
      <c r="N4925">
        <v>22</v>
      </c>
      <c r="O4925">
        <v>2</v>
      </c>
      <c r="P4925">
        <v>25</v>
      </c>
      <c r="Q4925">
        <v>9</v>
      </c>
      <c r="R4925">
        <v>40</v>
      </c>
      <c r="S4925">
        <v>139</v>
      </c>
      <c r="T4925" t="s">
        <v>17878</v>
      </c>
      <c r="U4925" t="s">
        <v>6939</v>
      </c>
      <c r="V4925" t="s">
        <v>8070</v>
      </c>
    </row>
    <row r="4926" spans="1:22" x14ac:dyDescent="0.25">
      <c r="A4926" t="s">
        <v>166</v>
      </c>
      <c r="B4926" t="s">
        <v>108</v>
      </c>
      <c r="C4926" t="s">
        <v>102</v>
      </c>
      <c r="D4926">
        <v>22</v>
      </c>
      <c r="E4926">
        <v>33</v>
      </c>
      <c r="F4926" t="s">
        <v>1911</v>
      </c>
      <c r="G4926" t="s">
        <v>1933</v>
      </c>
      <c r="H4926">
        <v>804</v>
      </c>
      <c r="I4926">
        <v>4</v>
      </c>
      <c r="J4926">
        <v>4406</v>
      </c>
      <c r="K4926">
        <v>32</v>
      </c>
      <c r="L4926" s="10" t="s">
        <v>121</v>
      </c>
      <c r="M4926" s="10" t="s">
        <v>122</v>
      </c>
      <c r="N4926">
        <v>22</v>
      </c>
      <c r="O4926">
        <v>2</v>
      </c>
      <c r="P4926">
        <v>25</v>
      </c>
      <c r="Q4926">
        <v>9</v>
      </c>
      <c r="R4926">
        <v>40</v>
      </c>
      <c r="S4926">
        <v>139</v>
      </c>
      <c r="T4926" t="s">
        <v>17879</v>
      </c>
      <c r="U4926" t="s">
        <v>6940</v>
      </c>
      <c r="V4926" t="s">
        <v>8686</v>
      </c>
    </row>
    <row r="4927" spans="1:22" x14ac:dyDescent="0.25">
      <c r="A4927" t="s">
        <v>166</v>
      </c>
      <c r="B4927" t="s">
        <v>108</v>
      </c>
      <c r="C4927" t="s">
        <v>102</v>
      </c>
      <c r="D4927">
        <v>22</v>
      </c>
      <c r="E4927">
        <v>34</v>
      </c>
      <c r="F4927" t="s">
        <v>1911</v>
      </c>
      <c r="G4927" t="s">
        <v>1935</v>
      </c>
      <c r="H4927">
        <v>805</v>
      </c>
      <c r="I4927">
        <v>4</v>
      </c>
      <c r="J4927">
        <v>4407</v>
      </c>
      <c r="K4927">
        <v>33</v>
      </c>
      <c r="L4927" s="10" t="s">
        <v>121</v>
      </c>
      <c r="M4927" s="10" t="s">
        <v>122</v>
      </c>
      <c r="N4927">
        <v>22</v>
      </c>
      <c r="O4927">
        <v>2</v>
      </c>
      <c r="P4927">
        <v>25</v>
      </c>
      <c r="Q4927">
        <v>9</v>
      </c>
      <c r="R4927">
        <v>40</v>
      </c>
      <c r="S4927">
        <v>139</v>
      </c>
      <c r="T4927" t="s">
        <v>17880</v>
      </c>
      <c r="U4927" t="s">
        <v>6941</v>
      </c>
      <c r="V4927" t="s">
        <v>8631</v>
      </c>
    </row>
    <row r="4928" spans="1:22" x14ac:dyDescent="0.25">
      <c r="A4928" t="s">
        <v>166</v>
      </c>
      <c r="B4928" t="s">
        <v>108</v>
      </c>
      <c r="C4928" t="s">
        <v>102</v>
      </c>
      <c r="D4928">
        <v>22</v>
      </c>
      <c r="E4928">
        <v>35</v>
      </c>
      <c r="F4928" t="s">
        <v>1911</v>
      </c>
      <c r="G4928" t="s">
        <v>1937</v>
      </c>
      <c r="H4928">
        <v>806</v>
      </c>
      <c r="I4928">
        <v>4</v>
      </c>
      <c r="J4928">
        <v>4408</v>
      </c>
      <c r="K4928">
        <v>34</v>
      </c>
      <c r="L4928" s="10" t="s">
        <v>121</v>
      </c>
      <c r="M4928" s="10" t="s">
        <v>122</v>
      </c>
      <c r="N4928">
        <v>22</v>
      </c>
      <c r="O4928">
        <v>2</v>
      </c>
      <c r="P4928">
        <v>25</v>
      </c>
      <c r="Q4928">
        <v>9</v>
      </c>
      <c r="R4928">
        <v>40</v>
      </c>
      <c r="S4928">
        <v>139</v>
      </c>
      <c r="T4928" t="s">
        <v>17881</v>
      </c>
      <c r="U4928" t="s">
        <v>6942</v>
      </c>
      <c r="V4928" t="s">
        <v>8582</v>
      </c>
    </row>
    <row r="4929" spans="1:22" x14ac:dyDescent="0.25">
      <c r="A4929" t="s">
        <v>166</v>
      </c>
      <c r="B4929" t="s">
        <v>108</v>
      </c>
      <c r="C4929" t="s">
        <v>102</v>
      </c>
      <c r="D4929">
        <v>22</v>
      </c>
      <c r="E4929">
        <v>36</v>
      </c>
      <c r="F4929" t="s">
        <v>1911</v>
      </c>
      <c r="G4929" t="s">
        <v>1939</v>
      </c>
      <c r="H4929">
        <v>807</v>
      </c>
      <c r="I4929">
        <v>4</v>
      </c>
      <c r="J4929">
        <v>4409</v>
      </c>
      <c r="K4929">
        <v>35</v>
      </c>
      <c r="L4929" s="10" t="s">
        <v>121</v>
      </c>
      <c r="M4929" s="10" t="s">
        <v>122</v>
      </c>
      <c r="N4929">
        <v>22</v>
      </c>
      <c r="O4929">
        <v>2</v>
      </c>
      <c r="P4929">
        <v>25</v>
      </c>
      <c r="Q4929">
        <v>9</v>
      </c>
      <c r="R4929">
        <v>40</v>
      </c>
      <c r="S4929">
        <v>139</v>
      </c>
      <c r="T4929" t="s">
        <v>17882</v>
      </c>
      <c r="U4929" t="s">
        <v>6943</v>
      </c>
      <c r="V4929" t="s">
        <v>7772</v>
      </c>
    </row>
    <row r="4930" spans="1:22" x14ac:dyDescent="0.25">
      <c r="A4930" t="s">
        <v>166</v>
      </c>
      <c r="B4930" t="s">
        <v>108</v>
      </c>
      <c r="C4930" t="s">
        <v>102</v>
      </c>
      <c r="D4930">
        <v>22</v>
      </c>
      <c r="E4930">
        <v>37</v>
      </c>
      <c r="F4930" t="s">
        <v>1911</v>
      </c>
      <c r="G4930" t="s">
        <v>1941</v>
      </c>
      <c r="H4930">
        <v>808</v>
      </c>
      <c r="I4930">
        <v>4</v>
      </c>
      <c r="J4930">
        <v>4410</v>
      </c>
      <c r="K4930">
        <v>36</v>
      </c>
      <c r="L4930" s="10" t="s">
        <v>121</v>
      </c>
      <c r="M4930" s="10" t="s">
        <v>122</v>
      </c>
      <c r="N4930">
        <v>22</v>
      </c>
      <c r="O4930">
        <v>2</v>
      </c>
      <c r="P4930">
        <v>25</v>
      </c>
      <c r="Q4930">
        <v>9</v>
      </c>
      <c r="R4930">
        <v>40</v>
      </c>
      <c r="S4930">
        <v>139</v>
      </c>
      <c r="T4930" t="s">
        <v>17883</v>
      </c>
      <c r="U4930" t="s">
        <v>6944</v>
      </c>
      <c r="V4930" t="s">
        <v>8626</v>
      </c>
    </row>
    <row r="4931" spans="1:22" x14ac:dyDescent="0.25">
      <c r="A4931" t="s">
        <v>166</v>
      </c>
      <c r="B4931" t="s">
        <v>108</v>
      </c>
      <c r="C4931" t="s">
        <v>102</v>
      </c>
      <c r="D4931">
        <v>22</v>
      </c>
      <c r="E4931">
        <v>38</v>
      </c>
      <c r="F4931" t="s">
        <v>1911</v>
      </c>
      <c r="G4931" t="s">
        <v>1943</v>
      </c>
      <c r="H4931">
        <v>809</v>
      </c>
      <c r="I4931">
        <v>4</v>
      </c>
      <c r="J4931">
        <v>4411</v>
      </c>
      <c r="K4931">
        <v>37</v>
      </c>
      <c r="L4931" s="10" t="s">
        <v>121</v>
      </c>
      <c r="M4931" s="10" t="s">
        <v>122</v>
      </c>
      <c r="N4931">
        <v>22</v>
      </c>
      <c r="O4931">
        <v>2</v>
      </c>
      <c r="P4931">
        <v>25</v>
      </c>
      <c r="Q4931">
        <v>9</v>
      </c>
      <c r="R4931">
        <v>40</v>
      </c>
      <c r="S4931">
        <v>139</v>
      </c>
      <c r="T4931" t="s">
        <v>17884</v>
      </c>
      <c r="U4931" t="s">
        <v>6945</v>
      </c>
      <c r="V4931" t="s">
        <v>8613</v>
      </c>
    </row>
    <row r="4932" spans="1:22" x14ac:dyDescent="0.25">
      <c r="A4932" t="s">
        <v>166</v>
      </c>
      <c r="B4932" t="s">
        <v>108</v>
      </c>
      <c r="C4932" t="s">
        <v>102</v>
      </c>
      <c r="D4932">
        <v>22</v>
      </c>
      <c r="E4932">
        <v>39</v>
      </c>
      <c r="F4932" t="s">
        <v>1911</v>
      </c>
      <c r="G4932" t="s">
        <v>1945</v>
      </c>
      <c r="H4932">
        <v>810</v>
      </c>
      <c r="I4932">
        <v>4</v>
      </c>
      <c r="J4932">
        <v>4412</v>
      </c>
      <c r="K4932">
        <v>38</v>
      </c>
      <c r="L4932" s="10" t="s">
        <v>121</v>
      </c>
      <c r="M4932" s="10" t="s">
        <v>122</v>
      </c>
      <c r="N4932">
        <v>22</v>
      </c>
      <c r="O4932">
        <v>2</v>
      </c>
      <c r="P4932">
        <v>25</v>
      </c>
      <c r="Q4932">
        <v>9</v>
      </c>
      <c r="R4932">
        <v>40</v>
      </c>
      <c r="S4932">
        <v>139</v>
      </c>
      <c r="T4932" t="s">
        <v>17885</v>
      </c>
      <c r="U4932" t="s">
        <v>6946</v>
      </c>
      <c r="V4932" t="s">
        <v>8630</v>
      </c>
    </row>
    <row r="4933" spans="1:22" x14ac:dyDescent="0.25">
      <c r="A4933" t="s">
        <v>166</v>
      </c>
      <c r="B4933" t="s">
        <v>108</v>
      </c>
      <c r="C4933" t="s">
        <v>102</v>
      </c>
      <c r="D4933">
        <v>22</v>
      </c>
      <c r="E4933">
        <v>40</v>
      </c>
      <c r="F4933" t="s">
        <v>1911</v>
      </c>
      <c r="G4933" t="s">
        <v>1947</v>
      </c>
      <c r="H4933">
        <v>811</v>
      </c>
      <c r="I4933">
        <v>4</v>
      </c>
      <c r="J4933">
        <v>4413</v>
      </c>
      <c r="K4933">
        <v>39</v>
      </c>
      <c r="L4933" s="10" t="s">
        <v>121</v>
      </c>
      <c r="M4933" s="10" t="s">
        <v>122</v>
      </c>
      <c r="N4933">
        <v>22</v>
      </c>
      <c r="O4933">
        <v>2</v>
      </c>
      <c r="P4933">
        <v>25</v>
      </c>
      <c r="Q4933">
        <v>9</v>
      </c>
      <c r="R4933">
        <v>40</v>
      </c>
      <c r="S4933">
        <v>139</v>
      </c>
      <c r="T4933" t="s">
        <v>17886</v>
      </c>
      <c r="U4933" t="s">
        <v>6947</v>
      </c>
      <c r="V4933" t="s">
        <v>8627</v>
      </c>
    </row>
    <row r="4934" spans="1:22" x14ac:dyDescent="0.25">
      <c r="A4934" t="s">
        <v>166</v>
      </c>
      <c r="B4934" t="s">
        <v>108</v>
      </c>
      <c r="C4934" t="s">
        <v>102</v>
      </c>
      <c r="D4934">
        <v>22</v>
      </c>
      <c r="E4934">
        <v>41</v>
      </c>
      <c r="F4934" t="s">
        <v>1911</v>
      </c>
      <c r="G4934" t="s">
        <v>1949</v>
      </c>
      <c r="H4934">
        <v>812</v>
      </c>
      <c r="I4934">
        <v>4</v>
      </c>
      <c r="J4934">
        <v>4414</v>
      </c>
      <c r="K4934">
        <v>40</v>
      </c>
      <c r="L4934" s="10" t="s">
        <v>121</v>
      </c>
      <c r="M4934" s="10" t="s">
        <v>122</v>
      </c>
      <c r="N4934">
        <v>22</v>
      </c>
      <c r="O4934">
        <v>2</v>
      </c>
      <c r="P4934">
        <v>25</v>
      </c>
      <c r="Q4934">
        <v>9</v>
      </c>
      <c r="R4934">
        <v>40</v>
      </c>
      <c r="S4934">
        <v>139</v>
      </c>
      <c r="T4934" t="s">
        <v>17887</v>
      </c>
      <c r="U4934" t="s">
        <v>6948</v>
      </c>
      <c r="V4934" t="s">
        <v>8387</v>
      </c>
    </row>
    <row r="4935" spans="1:22" x14ac:dyDescent="0.25">
      <c r="A4935" t="s">
        <v>166</v>
      </c>
      <c r="B4935" t="s">
        <v>108</v>
      </c>
      <c r="C4935" t="s">
        <v>102</v>
      </c>
      <c r="D4935">
        <v>23</v>
      </c>
      <c r="E4935">
        <v>1</v>
      </c>
      <c r="F4935" t="s">
        <v>1913</v>
      </c>
      <c r="G4935" t="s">
        <v>1869</v>
      </c>
      <c r="H4935">
        <v>813</v>
      </c>
      <c r="I4935">
        <v>4</v>
      </c>
      <c r="J4935">
        <v>4415</v>
      </c>
      <c r="K4935">
        <v>41</v>
      </c>
      <c r="L4935" s="10" t="s">
        <v>121</v>
      </c>
      <c r="M4935" s="10" t="s">
        <v>122</v>
      </c>
      <c r="N4935">
        <v>22</v>
      </c>
      <c r="O4935">
        <v>2</v>
      </c>
      <c r="P4935">
        <v>25</v>
      </c>
      <c r="Q4935">
        <v>9</v>
      </c>
      <c r="R4935">
        <v>40</v>
      </c>
      <c r="S4935">
        <v>140</v>
      </c>
      <c r="T4935" t="s">
        <v>17888</v>
      </c>
      <c r="U4935" t="s">
        <v>6949</v>
      </c>
      <c r="V4935" t="s">
        <v>8634</v>
      </c>
    </row>
    <row r="4936" spans="1:22" x14ac:dyDescent="0.25">
      <c r="A4936" t="s">
        <v>166</v>
      </c>
      <c r="B4936" t="s">
        <v>108</v>
      </c>
      <c r="C4936" t="s">
        <v>102</v>
      </c>
      <c r="D4936">
        <v>23</v>
      </c>
      <c r="E4936">
        <v>2</v>
      </c>
      <c r="F4936" t="s">
        <v>1913</v>
      </c>
      <c r="G4936" t="s">
        <v>1871</v>
      </c>
      <c r="H4936">
        <v>814</v>
      </c>
      <c r="I4936">
        <v>4</v>
      </c>
      <c r="J4936">
        <v>4416</v>
      </c>
      <c r="K4936">
        <v>42</v>
      </c>
      <c r="L4936" s="10" t="s">
        <v>121</v>
      </c>
      <c r="M4936" s="10" t="s">
        <v>122</v>
      </c>
      <c r="N4936">
        <v>22</v>
      </c>
      <c r="O4936">
        <v>2</v>
      </c>
      <c r="P4936">
        <v>25</v>
      </c>
      <c r="Q4936">
        <v>9</v>
      </c>
      <c r="R4936">
        <v>40</v>
      </c>
      <c r="S4936">
        <v>140</v>
      </c>
      <c r="T4936" t="s">
        <v>17889</v>
      </c>
      <c r="U4936" t="s">
        <v>6950</v>
      </c>
      <c r="V4936" t="s">
        <v>8629</v>
      </c>
    </row>
    <row r="4937" spans="1:22" x14ac:dyDescent="0.25">
      <c r="A4937" t="s">
        <v>166</v>
      </c>
      <c r="B4937" t="s">
        <v>108</v>
      </c>
      <c r="C4937" t="s">
        <v>102</v>
      </c>
      <c r="D4937">
        <v>23</v>
      </c>
      <c r="E4937">
        <v>3</v>
      </c>
      <c r="F4937" t="s">
        <v>1913</v>
      </c>
      <c r="G4937" t="s">
        <v>1873</v>
      </c>
      <c r="H4937">
        <v>815</v>
      </c>
      <c r="I4937">
        <v>4</v>
      </c>
      <c r="J4937">
        <v>4417</v>
      </c>
      <c r="K4937">
        <v>43</v>
      </c>
      <c r="L4937" s="10" t="s">
        <v>121</v>
      </c>
      <c r="M4937" s="10" t="s">
        <v>122</v>
      </c>
      <c r="N4937">
        <v>22</v>
      </c>
      <c r="O4937">
        <v>2</v>
      </c>
      <c r="P4937">
        <v>25</v>
      </c>
      <c r="Q4937">
        <v>9</v>
      </c>
      <c r="R4937">
        <v>40</v>
      </c>
      <c r="S4937">
        <v>140</v>
      </c>
      <c r="T4937" t="s">
        <v>17890</v>
      </c>
      <c r="U4937" t="s">
        <v>6951</v>
      </c>
      <c r="V4937" t="s">
        <v>8000</v>
      </c>
    </row>
    <row r="4938" spans="1:22" x14ac:dyDescent="0.25">
      <c r="A4938" t="s">
        <v>166</v>
      </c>
      <c r="B4938" t="s">
        <v>108</v>
      </c>
      <c r="C4938" t="s">
        <v>102</v>
      </c>
      <c r="D4938">
        <v>23</v>
      </c>
      <c r="E4938">
        <v>4</v>
      </c>
      <c r="F4938" t="s">
        <v>1913</v>
      </c>
      <c r="G4938" t="s">
        <v>1875</v>
      </c>
      <c r="H4938">
        <v>816</v>
      </c>
      <c r="I4938">
        <v>4</v>
      </c>
      <c r="J4938">
        <v>4418</v>
      </c>
      <c r="K4938">
        <v>44</v>
      </c>
      <c r="L4938" s="10" t="s">
        <v>121</v>
      </c>
      <c r="M4938" s="10" t="s">
        <v>122</v>
      </c>
      <c r="N4938">
        <v>22</v>
      </c>
      <c r="O4938">
        <v>2</v>
      </c>
      <c r="P4938">
        <v>25</v>
      </c>
      <c r="Q4938">
        <v>9</v>
      </c>
      <c r="R4938">
        <v>40</v>
      </c>
      <c r="S4938">
        <v>140</v>
      </c>
      <c r="T4938" t="s">
        <v>17891</v>
      </c>
      <c r="U4938" t="s">
        <v>6952</v>
      </c>
      <c r="V4938" t="s">
        <v>8471</v>
      </c>
    </row>
    <row r="4939" spans="1:22" x14ac:dyDescent="0.25">
      <c r="A4939" t="s">
        <v>166</v>
      </c>
      <c r="B4939" t="s">
        <v>108</v>
      </c>
      <c r="C4939" t="s">
        <v>102</v>
      </c>
      <c r="D4939">
        <v>23</v>
      </c>
      <c r="E4939">
        <v>5</v>
      </c>
      <c r="F4939" t="s">
        <v>1913</v>
      </c>
      <c r="G4939" t="s">
        <v>1877</v>
      </c>
      <c r="H4939">
        <v>817</v>
      </c>
      <c r="I4939">
        <v>4</v>
      </c>
      <c r="J4939">
        <v>4419</v>
      </c>
      <c r="K4939">
        <v>45</v>
      </c>
      <c r="L4939" s="10" t="s">
        <v>121</v>
      </c>
      <c r="M4939" s="10" t="s">
        <v>122</v>
      </c>
      <c r="N4939">
        <v>22</v>
      </c>
      <c r="O4939">
        <v>2</v>
      </c>
      <c r="P4939">
        <v>25</v>
      </c>
      <c r="Q4939">
        <v>9</v>
      </c>
      <c r="R4939">
        <v>40</v>
      </c>
      <c r="S4939">
        <v>140</v>
      </c>
      <c r="T4939" t="s">
        <v>17892</v>
      </c>
      <c r="U4939" t="s">
        <v>6953</v>
      </c>
      <c r="V4939" t="s">
        <v>8676</v>
      </c>
    </row>
    <row r="4940" spans="1:22" x14ac:dyDescent="0.25">
      <c r="A4940" t="s">
        <v>166</v>
      </c>
      <c r="B4940" t="s">
        <v>108</v>
      </c>
      <c r="C4940" t="s">
        <v>102</v>
      </c>
      <c r="D4940">
        <v>23</v>
      </c>
      <c r="E4940">
        <v>6</v>
      </c>
      <c r="F4940" t="s">
        <v>1913</v>
      </c>
      <c r="G4940" t="s">
        <v>1879</v>
      </c>
      <c r="H4940">
        <v>818</v>
      </c>
      <c r="I4940">
        <v>4</v>
      </c>
      <c r="J4940">
        <v>4420</v>
      </c>
      <c r="K4940">
        <v>46</v>
      </c>
      <c r="L4940" s="10" t="s">
        <v>121</v>
      </c>
      <c r="M4940" s="10" t="s">
        <v>122</v>
      </c>
      <c r="N4940">
        <v>22</v>
      </c>
      <c r="O4940">
        <v>2</v>
      </c>
      <c r="P4940">
        <v>25</v>
      </c>
      <c r="Q4940">
        <v>9</v>
      </c>
      <c r="R4940">
        <v>40</v>
      </c>
      <c r="S4940">
        <v>140</v>
      </c>
      <c r="T4940" t="s">
        <v>17893</v>
      </c>
      <c r="U4940" t="s">
        <v>6954</v>
      </c>
      <c r="V4940" t="s">
        <v>8205</v>
      </c>
    </row>
    <row r="4941" spans="1:22" x14ac:dyDescent="0.25">
      <c r="A4941" t="s">
        <v>166</v>
      </c>
      <c r="B4941" t="s">
        <v>108</v>
      </c>
      <c r="C4941" t="s">
        <v>102</v>
      </c>
      <c r="D4941">
        <v>23</v>
      </c>
      <c r="E4941">
        <v>7</v>
      </c>
      <c r="F4941" t="s">
        <v>1913</v>
      </c>
      <c r="G4941" t="s">
        <v>1881</v>
      </c>
      <c r="H4941">
        <v>819</v>
      </c>
      <c r="I4941">
        <v>4</v>
      </c>
      <c r="J4941">
        <v>4421</v>
      </c>
      <c r="K4941">
        <v>47</v>
      </c>
      <c r="L4941" s="10" t="s">
        <v>121</v>
      </c>
      <c r="M4941" s="10" t="s">
        <v>122</v>
      </c>
      <c r="N4941">
        <v>22</v>
      </c>
      <c r="O4941">
        <v>2</v>
      </c>
      <c r="P4941">
        <v>25</v>
      </c>
      <c r="Q4941">
        <v>9</v>
      </c>
      <c r="R4941">
        <v>40</v>
      </c>
      <c r="S4941">
        <v>140</v>
      </c>
      <c r="T4941" t="s">
        <v>17894</v>
      </c>
      <c r="U4941" t="s">
        <v>6955</v>
      </c>
      <c r="V4941" t="s">
        <v>8449</v>
      </c>
    </row>
    <row r="4942" spans="1:22" x14ac:dyDescent="0.25">
      <c r="A4942" t="s">
        <v>166</v>
      </c>
      <c r="B4942" t="s">
        <v>108</v>
      </c>
      <c r="C4942" t="s">
        <v>102</v>
      </c>
      <c r="D4942">
        <v>23</v>
      </c>
      <c r="E4942">
        <v>8</v>
      </c>
      <c r="F4942" t="s">
        <v>1913</v>
      </c>
      <c r="G4942" t="s">
        <v>1883</v>
      </c>
      <c r="H4942">
        <v>820</v>
      </c>
      <c r="I4942">
        <v>4</v>
      </c>
      <c r="J4942">
        <v>4422</v>
      </c>
      <c r="K4942">
        <v>48</v>
      </c>
      <c r="L4942" s="10" t="s">
        <v>121</v>
      </c>
      <c r="M4942" s="10" t="s">
        <v>122</v>
      </c>
      <c r="N4942">
        <v>22</v>
      </c>
      <c r="O4942">
        <v>2</v>
      </c>
      <c r="P4942">
        <v>25</v>
      </c>
      <c r="Q4942">
        <v>9</v>
      </c>
      <c r="R4942">
        <v>40</v>
      </c>
      <c r="S4942">
        <v>140</v>
      </c>
      <c r="T4942" t="s">
        <v>17895</v>
      </c>
      <c r="U4942" t="s">
        <v>6956</v>
      </c>
      <c r="V4942" t="s">
        <v>8429</v>
      </c>
    </row>
    <row r="4943" spans="1:22" x14ac:dyDescent="0.25">
      <c r="A4943" t="s">
        <v>166</v>
      </c>
      <c r="B4943" t="s">
        <v>108</v>
      </c>
      <c r="C4943" t="s">
        <v>102</v>
      </c>
      <c r="D4943">
        <v>23</v>
      </c>
      <c r="E4943">
        <v>9</v>
      </c>
      <c r="F4943" t="s">
        <v>1913</v>
      </c>
      <c r="G4943" t="s">
        <v>1885</v>
      </c>
      <c r="H4943">
        <v>821</v>
      </c>
      <c r="I4943">
        <v>4</v>
      </c>
      <c r="J4943">
        <v>4423</v>
      </c>
      <c r="K4943">
        <v>49</v>
      </c>
      <c r="L4943" s="10" t="s">
        <v>121</v>
      </c>
      <c r="M4943" s="10" t="s">
        <v>122</v>
      </c>
      <c r="N4943">
        <v>22</v>
      </c>
      <c r="O4943">
        <v>2</v>
      </c>
      <c r="P4943">
        <v>25</v>
      </c>
      <c r="Q4943">
        <v>9</v>
      </c>
      <c r="R4943">
        <v>40</v>
      </c>
      <c r="S4943">
        <v>140</v>
      </c>
      <c r="T4943" t="s">
        <v>17896</v>
      </c>
      <c r="U4943" t="s">
        <v>6957</v>
      </c>
      <c r="V4943" t="s">
        <v>8656</v>
      </c>
    </row>
    <row r="4944" spans="1:22" x14ac:dyDescent="0.25">
      <c r="A4944" t="s">
        <v>166</v>
      </c>
      <c r="B4944" t="s">
        <v>108</v>
      </c>
      <c r="C4944" t="s">
        <v>102</v>
      </c>
      <c r="D4944">
        <v>23</v>
      </c>
      <c r="E4944">
        <v>10</v>
      </c>
      <c r="F4944" t="s">
        <v>1913</v>
      </c>
      <c r="G4944" t="s">
        <v>1887</v>
      </c>
      <c r="H4944">
        <v>822</v>
      </c>
      <c r="I4944">
        <v>4</v>
      </c>
      <c r="J4944">
        <v>4424</v>
      </c>
      <c r="K4944">
        <v>50</v>
      </c>
      <c r="L4944" s="10" t="s">
        <v>121</v>
      </c>
      <c r="M4944" s="10" t="s">
        <v>122</v>
      </c>
      <c r="N4944">
        <v>22</v>
      </c>
      <c r="O4944">
        <v>2</v>
      </c>
      <c r="P4944">
        <v>25</v>
      </c>
      <c r="Q4944">
        <v>9</v>
      </c>
      <c r="R4944">
        <v>40</v>
      </c>
      <c r="S4944">
        <v>140</v>
      </c>
      <c r="T4944" t="s">
        <v>17897</v>
      </c>
      <c r="U4944" t="s">
        <v>6958</v>
      </c>
      <c r="V4944" t="s">
        <v>7744</v>
      </c>
    </row>
    <row r="4945" spans="1:22" x14ac:dyDescent="0.25">
      <c r="A4945" t="s">
        <v>166</v>
      </c>
      <c r="B4945" t="s">
        <v>108</v>
      </c>
      <c r="C4945" t="s">
        <v>102</v>
      </c>
      <c r="D4945">
        <v>23</v>
      </c>
      <c r="E4945">
        <v>11</v>
      </c>
      <c r="F4945" t="s">
        <v>1913</v>
      </c>
      <c r="G4945" t="s">
        <v>1889</v>
      </c>
      <c r="H4945">
        <v>823</v>
      </c>
      <c r="I4945">
        <v>4</v>
      </c>
      <c r="J4945">
        <v>4425</v>
      </c>
      <c r="K4945">
        <v>51</v>
      </c>
      <c r="L4945" s="10" t="s">
        <v>121</v>
      </c>
      <c r="M4945" s="10" t="s">
        <v>122</v>
      </c>
      <c r="N4945">
        <v>22</v>
      </c>
      <c r="O4945">
        <v>2</v>
      </c>
      <c r="P4945">
        <v>25</v>
      </c>
      <c r="Q4945">
        <v>9</v>
      </c>
      <c r="R4945">
        <v>40</v>
      </c>
      <c r="S4945">
        <v>140</v>
      </c>
      <c r="T4945" t="s">
        <v>17898</v>
      </c>
      <c r="U4945" t="s">
        <v>6959</v>
      </c>
      <c r="V4945" t="s">
        <v>7997</v>
      </c>
    </row>
    <row r="4946" spans="1:22" x14ac:dyDescent="0.25">
      <c r="A4946" t="s">
        <v>166</v>
      </c>
      <c r="B4946" t="s">
        <v>108</v>
      </c>
      <c r="C4946" t="s">
        <v>102</v>
      </c>
      <c r="D4946">
        <v>23</v>
      </c>
      <c r="E4946">
        <v>12</v>
      </c>
      <c r="F4946" t="s">
        <v>1913</v>
      </c>
      <c r="G4946" t="s">
        <v>1891</v>
      </c>
      <c r="H4946">
        <v>824</v>
      </c>
      <c r="I4946">
        <v>4</v>
      </c>
      <c r="J4946">
        <v>4426</v>
      </c>
      <c r="K4946">
        <v>52</v>
      </c>
      <c r="L4946" s="10" t="s">
        <v>121</v>
      </c>
      <c r="M4946" s="10" t="s">
        <v>122</v>
      </c>
      <c r="N4946">
        <v>22</v>
      </c>
      <c r="O4946">
        <v>2</v>
      </c>
      <c r="P4946">
        <v>25</v>
      </c>
      <c r="Q4946">
        <v>9</v>
      </c>
      <c r="R4946">
        <v>40</v>
      </c>
      <c r="S4946">
        <v>140</v>
      </c>
      <c r="T4946" t="s">
        <v>17899</v>
      </c>
      <c r="U4946" t="s">
        <v>6960</v>
      </c>
      <c r="V4946" t="s">
        <v>8458</v>
      </c>
    </row>
    <row r="4947" spans="1:22" x14ac:dyDescent="0.25">
      <c r="A4947" t="s">
        <v>166</v>
      </c>
      <c r="B4947" t="s">
        <v>108</v>
      </c>
      <c r="C4947" t="s">
        <v>102</v>
      </c>
      <c r="D4947">
        <v>23</v>
      </c>
      <c r="E4947">
        <v>13</v>
      </c>
      <c r="F4947" t="s">
        <v>1913</v>
      </c>
      <c r="G4947" t="s">
        <v>1893</v>
      </c>
      <c r="H4947">
        <v>825</v>
      </c>
      <c r="I4947">
        <v>4</v>
      </c>
      <c r="J4947">
        <v>4427</v>
      </c>
      <c r="K4947">
        <v>53</v>
      </c>
      <c r="L4947" s="10" t="s">
        <v>121</v>
      </c>
      <c r="M4947" s="10" t="s">
        <v>122</v>
      </c>
      <c r="N4947">
        <v>22</v>
      </c>
      <c r="O4947">
        <v>2</v>
      </c>
      <c r="P4947">
        <v>25</v>
      </c>
      <c r="Q4947">
        <v>9</v>
      </c>
      <c r="R4947">
        <v>40</v>
      </c>
      <c r="S4947">
        <v>140</v>
      </c>
      <c r="T4947" t="s">
        <v>17900</v>
      </c>
      <c r="U4947" t="s">
        <v>6961</v>
      </c>
      <c r="V4947" t="s">
        <v>7996</v>
      </c>
    </row>
    <row r="4948" spans="1:22" x14ac:dyDescent="0.25">
      <c r="A4948" t="s">
        <v>166</v>
      </c>
      <c r="B4948" t="s">
        <v>108</v>
      </c>
      <c r="C4948" t="s">
        <v>102</v>
      </c>
      <c r="D4948">
        <v>23</v>
      </c>
      <c r="E4948">
        <v>14</v>
      </c>
      <c r="F4948" t="s">
        <v>1913</v>
      </c>
      <c r="G4948" t="s">
        <v>1895</v>
      </c>
      <c r="H4948">
        <v>826</v>
      </c>
      <c r="I4948">
        <v>4</v>
      </c>
      <c r="J4948">
        <v>4428</v>
      </c>
      <c r="K4948">
        <v>54</v>
      </c>
      <c r="L4948" s="10" t="s">
        <v>121</v>
      </c>
      <c r="M4948" s="10" t="s">
        <v>122</v>
      </c>
      <c r="N4948">
        <v>22</v>
      </c>
      <c r="O4948">
        <v>2</v>
      </c>
      <c r="P4948">
        <v>25</v>
      </c>
      <c r="Q4948">
        <v>9</v>
      </c>
      <c r="R4948">
        <v>40</v>
      </c>
      <c r="S4948">
        <v>140</v>
      </c>
      <c r="T4948" t="s">
        <v>17901</v>
      </c>
      <c r="U4948" t="s">
        <v>6962</v>
      </c>
      <c r="V4948" t="s">
        <v>7735</v>
      </c>
    </row>
    <row r="4949" spans="1:22" x14ac:dyDescent="0.25">
      <c r="A4949" t="s">
        <v>166</v>
      </c>
      <c r="B4949" t="s">
        <v>108</v>
      </c>
      <c r="C4949" t="s">
        <v>102</v>
      </c>
      <c r="D4949">
        <v>23</v>
      </c>
      <c r="E4949">
        <v>15</v>
      </c>
      <c r="F4949" t="s">
        <v>1913</v>
      </c>
      <c r="G4949" t="s">
        <v>1897</v>
      </c>
      <c r="H4949">
        <v>827</v>
      </c>
      <c r="I4949">
        <v>4</v>
      </c>
      <c r="J4949">
        <v>4429</v>
      </c>
      <c r="K4949">
        <v>55</v>
      </c>
      <c r="L4949" s="10" t="s">
        <v>121</v>
      </c>
      <c r="M4949" s="10" t="s">
        <v>122</v>
      </c>
      <c r="N4949">
        <v>22</v>
      </c>
      <c r="O4949">
        <v>2</v>
      </c>
      <c r="P4949">
        <v>25</v>
      </c>
      <c r="Q4949">
        <v>9</v>
      </c>
      <c r="R4949">
        <v>40</v>
      </c>
      <c r="S4949">
        <v>140</v>
      </c>
      <c r="T4949" t="s">
        <v>17902</v>
      </c>
      <c r="U4949" t="s">
        <v>6963</v>
      </c>
      <c r="V4949" t="s">
        <v>8790</v>
      </c>
    </row>
    <row r="4950" spans="1:22" x14ac:dyDescent="0.25">
      <c r="A4950" t="s">
        <v>166</v>
      </c>
      <c r="B4950" t="s">
        <v>108</v>
      </c>
      <c r="C4950" t="s">
        <v>102</v>
      </c>
      <c r="D4950">
        <v>23</v>
      </c>
      <c r="E4950">
        <v>16</v>
      </c>
      <c r="F4950" t="s">
        <v>1913</v>
      </c>
      <c r="G4950" t="s">
        <v>1899</v>
      </c>
      <c r="H4950">
        <v>828</v>
      </c>
      <c r="I4950">
        <v>4</v>
      </c>
      <c r="J4950">
        <v>4430</v>
      </c>
      <c r="K4950">
        <v>56</v>
      </c>
      <c r="L4950" s="10" t="s">
        <v>121</v>
      </c>
      <c r="M4950" s="10" t="s">
        <v>122</v>
      </c>
      <c r="N4950">
        <v>22</v>
      </c>
      <c r="O4950">
        <v>2</v>
      </c>
      <c r="P4950">
        <v>25</v>
      </c>
      <c r="Q4950">
        <v>9</v>
      </c>
      <c r="R4950">
        <v>40</v>
      </c>
      <c r="S4950">
        <v>140</v>
      </c>
      <c r="T4950" t="s">
        <v>17903</v>
      </c>
      <c r="U4950" t="s">
        <v>6964</v>
      </c>
      <c r="V4950" t="s">
        <v>7687</v>
      </c>
    </row>
    <row r="4951" spans="1:22" x14ac:dyDescent="0.25">
      <c r="A4951" t="s">
        <v>166</v>
      </c>
      <c r="B4951" t="s">
        <v>108</v>
      </c>
      <c r="C4951" t="s">
        <v>102</v>
      </c>
      <c r="D4951">
        <v>23</v>
      </c>
      <c r="E4951">
        <v>17</v>
      </c>
      <c r="F4951" t="s">
        <v>1913</v>
      </c>
      <c r="G4951" t="s">
        <v>1901</v>
      </c>
      <c r="H4951">
        <v>829</v>
      </c>
      <c r="I4951">
        <v>4</v>
      </c>
      <c r="J4951">
        <v>4431</v>
      </c>
      <c r="K4951">
        <v>57</v>
      </c>
      <c r="L4951" s="10" t="s">
        <v>121</v>
      </c>
      <c r="M4951" s="10" t="s">
        <v>122</v>
      </c>
      <c r="N4951">
        <v>22</v>
      </c>
      <c r="O4951">
        <v>2</v>
      </c>
      <c r="P4951">
        <v>25</v>
      </c>
      <c r="Q4951">
        <v>9</v>
      </c>
      <c r="R4951">
        <v>40</v>
      </c>
      <c r="S4951">
        <v>140</v>
      </c>
      <c r="T4951" t="s">
        <v>17904</v>
      </c>
      <c r="U4951" t="s">
        <v>6965</v>
      </c>
      <c r="V4951" t="s">
        <v>8446</v>
      </c>
    </row>
    <row r="4952" spans="1:22" x14ac:dyDescent="0.25">
      <c r="A4952" t="s">
        <v>166</v>
      </c>
      <c r="B4952" t="s">
        <v>108</v>
      </c>
      <c r="C4952" t="s">
        <v>102</v>
      </c>
      <c r="D4952">
        <v>23</v>
      </c>
      <c r="E4952">
        <v>18</v>
      </c>
      <c r="F4952" t="s">
        <v>1913</v>
      </c>
      <c r="G4952" t="s">
        <v>1903</v>
      </c>
      <c r="H4952">
        <v>830</v>
      </c>
      <c r="I4952">
        <v>4</v>
      </c>
      <c r="J4952">
        <v>4432</v>
      </c>
      <c r="K4952">
        <v>58</v>
      </c>
      <c r="L4952" s="10" t="s">
        <v>121</v>
      </c>
      <c r="M4952" s="10" t="s">
        <v>122</v>
      </c>
      <c r="N4952">
        <v>22</v>
      </c>
      <c r="O4952">
        <v>2</v>
      </c>
      <c r="P4952">
        <v>25</v>
      </c>
      <c r="Q4952">
        <v>9</v>
      </c>
      <c r="R4952">
        <v>40</v>
      </c>
      <c r="S4952">
        <v>140</v>
      </c>
      <c r="T4952" t="s">
        <v>17905</v>
      </c>
      <c r="U4952" t="s">
        <v>6966</v>
      </c>
      <c r="V4952" t="s">
        <v>8750</v>
      </c>
    </row>
    <row r="4953" spans="1:22" x14ac:dyDescent="0.25">
      <c r="A4953" t="s">
        <v>166</v>
      </c>
      <c r="B4953" t="s">
        <v>108</v>
      </c>
      <c r="C4953" t="s">
        <v>102</v>
      </c>
      <c r="D4953">
        <v>23</v>
      </c>
      <c r="E4953">
        <v>19</v>
      </c>
      <c r="F4953" t="s">
        <v>1913</v>
      </c>
      <c r="G4953" t="s">
        <v>1905</v>
      </c>
      <c r="H4953">
        <v>831</v>
      </c>
      <c r="I4953">
        <v>4</v>
      </c>
      <c r="J4953">
        <v>4433</v>
      </c>
      <c r="K4953">
        <v>59</v>
      </c>
      <c r="L4953" s="10" t="s">
        <v>121</v>
      </c>
      <c r="M4953" s="10" t="s">
        <v>122</v>
      </c>
      <c r="N4953">
        <v>22</v>
      </c>
      <c r="O4953">
        <v>2</v>
      </c>
      <c r="P4953">
        <v>25</v>
      </c>
      <c r="Q4953">
        <v>9</v>
      </c>
      <c r="R4953">
        <v>40</v>
      </c>
      <c r="S4953">
        <v>140</v>
      </c>
      <c r="T4953" t="s">
        <v>17906</v>
      </c>
      <c r="U4953" t="s">
        <v>6967</v>
      </c>
      <c r="V4953" t="s">
        <v>8469</v>
      </c>
    </row>
    <row r="4954" spans="1:22" x14ac:dyDescent="0.25">
      <c r="A4954" t="s">
        <v>166</v>
      </c>
      <c r="B4954" t="s">
        <v>108</v>
      </c>
      <c r="C4954" t="s">
        <v>102</v>
      </c>
      <c r="D4954">
        <v>23</v>
      </c>
      <c r="E4954">
        <v>20</v>
      </c>
      <c r="F4954" t="s">
        <v>1913</v>
      </c>
      <c r="G4954" t="s">
        <v>1907</v>
      </c>
      <c r="H4954">
        <v>832</v>
      </c>
      <c r="I4954">
        <v>4</v>
      </c>
      <c r="J4954">
        <v>4434</v>
      </c>
      <c r="K4954">
        <v>60</v>
      </c>
      <c r="L4954" s="10" t="s">
        <v>121</v>
      </c>
      <c r="M4954" s="10" t="s">
        <v>122</v>
      </c>
      <c r="N4954">
        <v>22</v>
      </c>
      <c r="O4954">
        <v>2</v>
      </c>
      <c r="P4954">
        <v>25</v>
      </c>
      <c r="Q4954">
        <v>9</v>
      </c>
      <c r="R4954">
        <v>40</v>
      </c>
      <c r="S4954">
        <v>140</v>
      </c>
      <c r="T4954" t="s">
        <v>17907</v>
      </c>
      <c r="U4954" t="s">
        <v>6968</v>
      </c>
      <c r="V4954" t="s">
        <v>8315</v>
      </c>
    </row>
    <row r="4955" spans="1:22" x14ac:dyDescent="0.25">
      <c r="A4955" t="s">
        <v>166</v>
      </c>
      <c r="B4955" t="s">
        <v>108</v>
      </c>
      <c r="C4955" t="s">
        <v>102</v>
      </c>
      <c r="D4955">
        <v>23</v>
      </c>
      <c r="E4955">
        <v>21</v>
      </c>
      <c r="F4955" t="s">
        <v>1913</v>
      </c>
      <c r="G4955" t="s">
        <v>1909</v>
      </c>
      <c r="H4955">
        <v>833</v>
      </c>
      <c r="I4955">
        <v>4</v>
      </c>
      <c r="J4955">
        <v>4435</v>
      </c>
      <c r="K4955">
        <v>61</v>
      </c>
      <c r="L4955" s="10" t="s">
        <v>121</v>
      </c>
      <c r="M4955" s="10" t="s">
        <v>122</v>
      </c>
      <c r="N4955">
        <v>22</v>
      </c>
      <c r="O4955">
        <v>2</v>
      </c>
      <c r="P4955">
        <v>25</v>
      </c>
      <c r="Q4955">
        <v>9</v>
      </c>
      <c r="R4955">
        <v>40</v>
      </c>
      <c r="S4955">
        <v>140</v>
      </c>
      <c r="T4955" t="s">
        <v>17908</v>
      </c>
      <c r="U4955" t="s">
        <v>6969</v>
      </c>
      <c r="V4955" t="s">
        <v>8308</v>
      </c>
    </row>
    <row r="4956" spans="1:22" x14ac:dyDescent="0.25">
      <c r="A4956" t="s">
        <v>166</v>
      </c>
      <c r="B4956" t="s">
        <v>108</v>
      </c>
      <c r="C4956" t="s">
        <v>102</v>
      </c>
      <c r="D4956">
        <v>23</v>
      </c>
      <c r="E4956">
        <v>22</v>
      </c>
      <c r="F4956" t="s">
        <v>1913</v>
      </c>
      <c r="G4956" t="s">
        <v>1911</v>
      </c>
      <c r="H4956">
        <v>834</v>
      </c>
      <c r="I4956">
        <v>4</v>
      </c>
      <c r="J4956">
        <v>4436</v>
      </c>
      <c r="K4956">
        <v>62</v>
      </c>
      <c r="L4956" s="10" t="s">
        <v>121</v>
      </c>
      <c r="M4956" s="10" t="s">
        <v>122</v>
      </c>
      <c r="N4956">
        <v>22</v>
      </c>
      <c r="O4956">
        <v>2</v>
      </c>
      <c r="P4956">
        <v>25</v>
      </c>
      <c r="Q4956">
        <v>9</v>
      </c>
      <c r="R4956">
        <v>40</v>
      </c>
      <c r="S4956">
        <v>140</v>
      </c>
      <c r="T4956" t="s">
        <v>17909</v>
      </c>
      <c r="U4956" t="s">
        <v>6970</v>
      </c>
      <c r="V4956" t="s">
        <v>8468</v>
      </c>
    </row>
    <row r="4957" spans="1:22" x14ac:dyDescent="0.25">
      <c r="A4957" t="s">
        <v>166</v>
      </c>
      <c r="B4957" t="s">
        <v>108</v>
      </c>
      <c r="C4957" t="s">
        <v>102</v>
      </c>
      <c r="D4957">
        <v>23</v>
      </c>
      <c r="E4957">
        <v>23</v>
      </c>
      <c r="F4957" t="s">
        <v>1913</v>
      </c>
      <c r="G4957" t="s">
        <v>1913</v>
      </c>
      <c r="H4957">
        <v>835</v>
      </c>
      <c r="I4957">
        <v>4</v>
      </c>
      <c r="J4957">
        <v>4437</v>
      </c>
      <c r="K4957">
        <v>63</v>
      </c>
      <c r="L4957" s="10" t="s">
        <v>121</v>
      </c>
      <c r="M4957" s="10" t="s">
        <v>122</v>
      </c>
      <c r="N4957">
        <v>22</v>
      </c>
      <c r="O4957">
        <v>2</v>
      </c>
      <c r="P4957">
        <v>25</v>
      </c>
      <c r="Q4957">
        <v>9</v>
      </c>
      <c r="R4957">
        <v>40</v>
      </c>
      <c r="S4957">
        <v>140</v>
      </c>
      <c r="T4957" t="s">
        <v>17910</v>
      </c>
      <c r="U4957" t="s">
        <v>6971</v>
      </c>
      <c r="V4957" t="s">
        <v>8358</v>
      </c>
    </row>
    <row r="4958" spans="1:22" x14ac:dyDescent="0.25">
      <c r="A4958" t="s">
        <v>166</v>
      </c>
      <c r="B4958" t="s">
        <v>108</v>
      </c>
      <c r="C4958" t="s">
        <v>102</v>
      </c>
      <c r="D4958">
        <v>23</v>
      </c>
      <c r="E4958">
        <v>24</v>
      </c>
      <c r="F4958" t="s">
        <v>1913</v>
      </c>
      <c r="G4958" t="s">
        <v>1915</v>
      </c>
      <c r="H4958">
        <v>836</v>
      </c>
      <c r="I4958">
        <v>4</v>
      </c>
      <c r="J4958">
        <v>4438</v>
      </c>
      <c r="K4958">
        <v>64</v>
      </c>
      <c r="L4958" s="10" t="s">
        <v>121</v>
      </c>
      <c r="M4958" s="10" t="s">
        <v>122</v>
      </c>
      <c r="N4958">
        <v>22</v>
      </c>
      <c r="O4958">
        <v>2</v>
      </c>
      <c r="P4958">
        <v>25</v>
      </c>
      <c r="Q4958">
        <v>9</v>
      </c>
      <c r="R4958">
        <v>40</v>
      </c>
      <c r="S4958">
        <v>140</v>
      </c>
      <c r="T4958" t="s">
        <v>17911</v>
      </c>
      <c r="U4958" t="s">
        <v>6972</v>
      </c>
      <c r="V4958" t="s">
        <v>8359</v>
      </c>
    </row>
    <row r="4959" spans="1:22" x14ac:dyDescent="0.25">
      <c r="A4959" t="s">
        <v>166</v>
      </c>
      <c r="B4959" t="s">
        <v>108</v>
      </c>
      <c r="C4959" t="s">
        <v>102</v>
      </c>
      <c r="D4959">
        <v>23</v>
      </c>
      <c r="E4959">
        <v>25</v>
      </c>
      <c r="F4959" t="s">
        <v>1913</v>
      </c>
      <c r="G4959" t="s">
        <v>1917</v>
      </c>
      <c r="H4959">
        <v>837</v>
      </c>
      <c r="I4959">
        <v>4</v>
      </c>
      <c r="J4959">
        <v>4439</v>
      </c>
      <c r="K4959">
        <v>65</v>
      </c>
      <c r="L4959" s="10" t="s">
        <v>121</v>
      </c>
      <c r="M4959" s="10" t="s">
        <v>122</v>
      </c>
      <c r="N4959">
        <v>22</v>
      </c>
      <c r="O4959">
        <v>2</v>
      </c>
      <c r="P4959">
        <v>25</v>
      </c>
      <c r="Q4959">
        <v>9</v>
      </c>
      <c r="R4959">
        <v>40</v>
      </c>
      <c r="S4959">
        <v>140</v>
      </c>
      <c r="T4959" t="s">
        <v>17912</v>
      </c>
      <c r="U4959" t="s">
        <v>6973</v>
      </c>
      <c r="V4959" t="s">
        <v>7966</v>
      </c>
    </row>
    <row r="4960" spans="1:22" x14ac:dyDescent="0.25">
      <c r="A4960" t="s">
        <v>166</v>
      </c>
      <c r="B4960" t="s">
        <v>108</v>
      </c>
      <c r="C4960" t="s">
        <v>102</v>
      </c>
      <c r="D4960">
        <v>23</v>
      </c>
      <c r="E4960">
        <v>26</v>
      </c>
      <c r="F4960" t="s">
        <v>1913</v>
      </c>
      <c r="G4960" t="s">
        <v>1919</v>
      </c>
      <c r="H4960">
        <v>838</v>
      </c>
      <c r="I4960">
        <v>4</v>
      </c>
      <c r="J4960">
        <v>4440</v>
      </c>
      <c r="K4960">
        <v>66</v>
      </c>
      <c r="L4960" s="10" t="s">
        <v>121</v>
      </c>
      <c r="M4960" s="10" t="s">
        <v>122</v>
      </c>
      <c r="N4960">
        <v>22</v>
      </c>
      <c r="O4960">
        <v>2</v>
      </c>
      <c r="P4960">
        <v>25</v>
      </c>
      <c r="Q4960">
        <v>9</v>
      </c>
      <c r="R4960">
        <v>40</v>
      </c>
      <c r="S4960">
        <v>140</v>
      </c>
      <c r="T4960" t="s">
        <v>17913</v>
      </c>
      <c r="U4960" t="s">
        <v>6974</v>
      </c>
      <c r="V4960" t="s">
        <v>8392</v>
      </c>
    </row>
    <row r="4961" spans="1:22" x14ac:dyDescent="0.25">
      <c r="A4961" t="s">
        <v>166</v>
      </c>
      <c r="B4961" t="s">
        <v>108</v>
      </c>
      <c r="C4961" t="s">
        <v>102</v>
      </c>
      <c r="D4961">
        <v>23</v>
      </c>
      <c r="E4961">
        <v>27</v>
      </c>
      <c r="F4961" t="s">
        <v>1913</v>
      </c>
      <c r="G4961" t="s">
        <v>1921</v>
      </c>
      <c r="H4961">
        <v>839</v>
      </c>
      <c r="I4961">
        <v>4</v>
      </c>
      <c r="J4961">
        <v>4441</v>
      </c>
      <c r="K4961">
        <v>67</v>
      </c>
      <c r="L4961" s="10" t="s">
        <v>121</v>
      </c>
      <c r="M4961" s="10" t="s">
        <v>122</v>
      </c>
      <c r="N4961">
        <v>22</v>
      </c>
      <c r="O4961">
        <v>2</v>
      </c>
      <c r="P4961">
        <v>25</v>
      </c>
      <c r="Q4961">
        <v>9</v>
      </c>
      <c r="R4961">
        <v>40</v>
      </c>
      <c r="S4961">
        <v>140</v>
      </c>
      <c r="T4961" t="s">
        <v>17914</v>
      </c>
      <c r="U4961" t="s">
        <v>6975</v>
      </c>
      <c r="V4961" t="s">
        <v>7998</v>
      </c>
    </row>
    <row r="4962" spans="1:22" x14ac:dyDescent="0.25">
      <c r="A4962" t="s">
        <v>166</v>
      </c>
      <c r="B4962" t="s">
        <v>108</v>
      </c>
      <c r="C4962" t="s">
        <v>102</v>
      </c>
      <c r="D4962">
        <v>23</v>
      </c>
      <c r="E4962">
        <v>28</v>
      </c>
      <c r="F4962" t="s">
        <v>1913</v>
      </c>
      <c r="G4962" t="s">
        <v>1923</v>
      </c>
      <c r="H4962">
        <v>840</v>
      </c>
      <c r="I4962">
        <v>4</v>
      </c>
      <c r="J4962">
        <v>4442</v>
      </c>
      <c r="K4962">
        <v>68</v>
      </c>
      <c r="L4962" s="10" t="s">
        <v>121</v>
      </c>
      <c r="M4962" s="10" t="s">
        <v>122</v>
      </c>
      <c r="N4962">
        <v>22</v>
      </c>
      <c r="O4962">
        <v>2</v>
      </c>
      <c r="P4962">
        <v>25</v>
      </c>
      <c r="Q4962">
        <v>9</v>
      </c>
      <c r="R4962">
        <v>40</v>
      </c>
      <c r="S4962">
        <v>140</v>
      </c>
      <c r="T4962" t="s">
        <v>17915</v>
      </c>
      <c r="U4962" t="s">
        <v>6976</v>
      </c>
      <c r="V4962" t="s">
        <v>8624</v>
      </c>
    </row>
    <row r="4963" spans="1:22" x14ac:dyDescent="0.25">
      <c r="A4963" t="s">
        <v>166</v>
      </c>
      <c r="B4963" t="s">
        <v>108</v>
      </c>
      <c r="C4963" t="s">
        <v>102</v>
      </c>
      <c r="D4963">
        <v>23</v>
      </c>
      <c r="E4963">
        <v>29</v>
      </c>
      <c r="F4963" t="s">
        <v>1913</v>
      </c>
      <c r="G4963" t="s">
        <v>1925</v>
      </c>
      <c r="H4963">
        <v>841</v>
      </c>
      <c r="I4963">
        <v>4</v>
      </c>
      <c r="J4963">
        <v>4443</v>
      </c>
      <c r="K4963">
        <v>69</v>
      </c>
      <c r="L4963" s="10" t="s">
        <v>121</v>
      </c>
      <c r="M4963" s="10" t="s">
        <v>122</v>
      </c>
      <c r="N4963">
        <v>22</v>
      </c>
      <c r="O4963">
        <v>2</v>
      </c>
      <c r="P4963">
        <v>25</v>
      </c>
      <c r="Q4963">
        <v>9</v>
      </c>
      <c r="R4963">
        <v>40</v>
      </c>
      <c r="S4963">
        <v>140</v>
      </c>
      <c r="T4963" t="s">
        <v>17916</v>
      </c>
      <c r="U4963" t="s">
        <v>6977</v>
      </c>
      <c r="V4963" t="s">
        <v>8635</v>
      </c>
    </row>
    <row r="4964" spans="1:22" x14ac:dyDescent="0.25">
      <c r="A4964" t="s">
        <v>166</v>
      </c>
      <c r="B4964" t="s">
        <v>108</v>
      </c>
      <c r="C4964" t="s">
        <v>102</v>
      </c>
      <c r="D4964">
        <v>23</v>
      </c>
      <c r="E4964">
        <v>30</v>
      </c>
      <c r="F4964" t="s">
        <v>1913</v>
      </c>
      <c r="G4964" t="s">
        <v>1927</v>
      </c>
      <c r="H4964">
        <v>842</v>
      </c>
      <c r="I4964">
        <v>4</v>
      </c>
      <c r="J4964">
        <v>4444</v>
      </c>
      <c r="K4964">
        <v>70</v>
      </c>
      <c r="L4964" s="10" t="s">
        <v>121</v>
      </c>
      <c r="M4964" s="10" t="s">
        <v>122</v>
      </c>
      <c r="N4964">
        <v>22</v>
      </c>
      <c r="O4964">
        <v>2</v>
      </c>
      <c r="P4964">
        <v>25</v>
      </c>
      <c r="Q4964">
        <v>9</v>
      </c>
      <c r="R4964">
        <v>40</v>
      </c>
      <c r="S4964">
        <v>140</v>
      </c>
      <c r="T4964" t="s">
        <v>17917</v>
      </c>
      <c r="U4964" t="s">
        <v>6978</v>
      </c>
      <c r="V4964" t="s">
        <v>8628</v>
      </c>
    </row>
    <row r="4965" spans="1:22" x14ac:dyDescent="0.25">
      <c r="A4965" t="s">
        <v>166</v>
      </c>
      <c r="B4965" t="s">
        <v>108</v>
      </c>
      <c r="C4965" t="s">
        <v>102</v>
      </c>
      <c r="D4965">
        <v>24</v>
      </c>
      <c r="E4965">
        <v>1</v>
      </c>
      <c r="F4965" t="s">
        <v>1915</v>
      </c>
      <c r="G4965" t="s">
        <v>1869</v>
      </c>
      <c r="H4965">
        <v>843</v>
      </c>
      <c r="I4965">
        <v>4</v>
      </c>
      <c r="J4965">
        <v>4445</v>
      </c>
      <c r="K4965">
        <v>71</v>
      </c>
      <c r="L4965" s="10" t="s">
        <v>121</v>
      </c>
      <c r="M4965" s="10" t="s">
        <v>122</v>
      </c>
      <c r="N4965">
        <v>22</v>
      </c>
      <c r="O4965">
        <v>2</v>
      </c>
      <c r="P4965">
        <v>25</v>
      </c>
      <c r="Q4965">
        <v>9</v>
      </c>
      <c r="R4965">
        <v>40</v>
      </c>
      <c r="S4965">
        <v>141</v>
      </c>
      <c r="T4965" t="s">
        <v>17918</v>
      </c>
      <c r="U4965" t="s">
        <v>6979</v>
      </c>
      <c r="V4965" t="s">
        <v>8301</v>
      </c>
    </row>
    <row r="4966" spans="1:22" x14ac:dyDescent="0.25">
      <c r="A4966" t="s">
        <v>166</v>
      </c>
      <c r="B4966" t="s">
        <v>108</v>
      </c>
      <c r="C4966" t="s">
        <v>102</v>
      </c>
      <c r="D4966">
        <v>24</v>
      </c>
      <c r="E4966">
        <v>2</v>
      </c>
      <c r="F4966" t="s">
        <v>1915</v>
      </c>
      <c r="G4966" t="s">
        <v>1871</v>
      </c>
      <c r="H4966">
        <v>844</v>
      </c>
      <c r="I4966">
        <v>4</v>
      </c>
      <c r="J4966">
        <v>4446</v>
      </c>
      <c r="K4966">
        <v>72</v>
      </c>
      <c r="L4966" s="10" t="s">
        <v>121</v>
      </c>
      <c r="M4966" s="10" t="s">
        <v>122</v>
      </c>
      <c r="N4966">
        <v>22</v>
      </c>
      <c r="O4966">
        <v>2</v>
      </c>
      <c r="P4966">
        <v>25</v>
      </c>
      <c r="Q4966">
        <v>9</v>
      </c>
      <c r="R4966">
        <v>40</v>
      </c>
      <c r="S4966">
        <v>141</v>
      </c>
      <c r="T4966" t="s">
        <v>17919</v>
      </c>
      <c r="U4966" t="s">
        <v>6980</v>
      </c>
      <c r="V4966" t="s">
        <v>8660</v>
      </c>
    </row>
    <row r="4967" spans="1:22" x14ac:dyDescent="0.25">
      <c r="A4967" t="s">
        <v>166</v>
      </c>
      <c r="B4967" t="s">
        <v>108</v>
      </c>
      <c r="C4967" t="s">
        <v>102</v>
      </c>
      <c r="D4967">
        <v>24</v>
      </c>
      <c r="E4967">
        <v>3</v>
      </c>
      <c r="F4967" t="s">
        <v>1915</v>
      </c>
      <c r="G4967" t="s">
        <v>1873</v>
      </c>
      <c r="H4967">
        <v>845</v>
      </c>
      <c r="I4967">
        <v>4</v>
      </c>
      <c r="J4967">
        <v>4447</v>
      </c>
      <c r="K4967">
        <v>73</v>
      </c>
      <c r="L4967" s="10" t="s">
        <v>121</v>
      </c>
      <c r="M4967" s="10" t="s">
        <v>122</v>
      </c>
      <c r="N4967">
        <v>22</v>
      </c>
      <c r="O4967">
        <v>2</v>
      </c>
      <c r="P4967">
        <v>25</v>
      </c>
      <c r="Q4967">
        <v>9</v>
      </c>
      <c r="R4967">
        <v>40</v>
      </c>
      <c r="S4967">
        <v>141</v>
      </c>
      <c r="T4967" t="s">
        <v>17920</v>
      </c>
      <c r="U4967" t="s">
        <v>6981</v>
      </c>
      <c r="V4967" t="s">
        <v>8153</v>
      </c>
    </row>
    <row r="4968" spans="1:22" x14ac:dyDescent="0.25">
      <c r="A4968" t="s">
        <v>166</v>
      </c>
      <c r="B4968" t="s">
        <v>108</v>
      </c>
      <c r="C4968" t="s">
        <v>102</v>
      </c>
      <c r="D4968">
        <v>24</v>
      </c>
      <c r="E4968">
        <v>4</v>
      </c>
      <c r="F4968" t="s">
        <v>1915</v>
      </c>
      <c r="G4968" t="s">
        <v>1875</v>
      </c>
      <c r="H4968">
        <v>846</v>
      </c>
      <c r="I4968">
        <v>4</v>
      </c>
      <c r="J4968">
        <v>4448</v>
      </c>
      <c r="K4968">
        <v>74</v>
      </c>
      <c r="L4968" s="10" t="s">
        <v>121</v>
      </c>
      <c r="M4968" s="10" t="s">
        <v>122</v>
      </c>
      <c r="N4968">
        <v>22</v>
      </c>
      <c r="O4968">
        <v>2</v>
      </c>
      <c r="P4968">
        <v>25</v>
      </c>
      <c r="Q4968">
        <v>9</v>
      </c>
      <c r="R4968">
        <v>40</v>
      </c>
      <c r="S4968">
        <v>141</v>
      </c>
      <c r="T4968" t="s">
        <v>17921</v>
      </c>
      <c r="U4968" t="s">
        <v>6982</v>
      </c>
      <c r="V4968" t="s">
        <v>7733</v>
      </c>
    </row>
    <row r="4969" spans="1:22" x14ac:dyDescent="0.25">
      <c r="A4969" t="s">
        <v>166</v>
      </c>
      <c r="B4969" t="s">
        <v>108</v>
      </c>
      <c r="C4969" t="s">
        <v>102</v>
      </c>
      <c r="D4969">
        <v>24</v>
      </c>
      <c r="E4969">
        <v>5</v>
      </c>
      <c r="F4969" t="s">
        <v>1915</v>
      </c>
      <c r="G4969" t="s">
        <v>1877</v>
      </c>
      <c r="H4969">
        <v>847</v>
      </c>
      <c r="I4969">
        <v>4</v>
      </c>
      <c r="J4969">
        <v>4449</v>
      </c>
      <c r="K4969">
        <v>75</v>
      </c>
      <c r="L4969" s="10" t="s">
        <v>121</v>
      </c>
      <c r="M4969" s="10" t="s">
        <v>122</v>
      </c>
      <c r="N4969">
        <v>22</v>
      </c>
      <c r="O4969">
        <v>2</v>
      </c>
      <c r="P4969">
        <v>25</v>
      </c>
      <c r="Q4969">
        <v>9</v>
      </c>
      <c r="R4969">
        <v>40</v>
      </c>
      <c r="S4969">
        <v>141</v>
      </c>
      <c r="T4969" t="s">
        <v>17922</v>
      </c>
      <c r="U4969" t="s">
        <v>6983</v>
      </c>
      <c r="V4969" t="s">
        <v>8428</v>
      </c>
    </row>
    <row r="4970" spans="1:22" x14ac:dyDescent="0.25">
      <c r="A4970" t="s">
        <v>166</v>
      </c>
      <c r="B4970" t="s">
        <v>108</v>
      </c>
      <c r="C4970" t="s">
        <v>102</v>
      </c>
      <c r="D4970">
        <v>24</v>
      </c>
      <c r="E4970">
        <v>6</v>
      </c>
      <c r="F4970" t="s">
        <v>1915</v>
      </c>
      <c r="G4970" t="s">
        <v>1879</v>
      </c>
      <c r="H4970">
        <v>848</v>
      </c>
      <c r="I4970">
        <v>4</v>
      </c>
      <c r="J4970">
        <v>4450</v>
      </c>
      <c r="K4970">
        <v>76</v>
      </c>
      <c r="L4970" s="10" t="s">
        <v>121</v>
      </c>
      <c r="M4970" s="10" t="s">
        <v>122</v>
      </c>
      <c r="N4970">
        <v>22</v>
      </c>
      <c r="O4970">
        <v>2</v>
      </c>
      <c r="P4970">
        <v>25</v>
      </c>
      <c r="Q4970">
        <v>9</v>
      </c>
      <c r="R4970">
        <v>40</v>
      </c>
      <c r="S4970">
        <v>141</v>
      </c>
      <c r="T4970" t="s">
        <v>17923</v>
      </c>
      <c r="U4970" t="s">
        <v>6984</v>
      </c>
      <c r="V4970" t="s">
        <v>8360</v>
      </c>
    </row>
    <row r="4971" spans="1:22" x14ac:dyDescent="0.25">
      <c r="A4971" t="s">
        <v>166</v>
      </c>
      <c r="B4971" t="s">
        <v>108</v>
      </c>
      <c r="C4971" t="s">
        <v>102</v>
      </c>
      <c r="D4971">
        <v>24</v>
      </c>
      <c r="E4971">
        <v>7</v>
      </c>
      <c r="F4971" t="s">
        <v>1915</v>
      </c>
      <c r="G4971" t="s">
        <v>1881</v>
      </c>
      <c r="H4971">
        <v>849</v>
      </c>
      <c r="I4971">
        <v>4</v>
      </c>
      <c r="J4971">
        <v>4451</v>
      </c>
      <c r="K4971">
        <v>77</v>
      </c>
      <c r="L4971" s="10" t="s">
        <v>121</v>
      </c>
      <c r="M4971" s="10" t="s">
        <v>122</v>
      </c>
      <c r="N4971">
        <v>22</v>
      </c>
      <c r="O4971">
        <v>2</v>
      </c>
      <c r="P4971">
        <v>25</v>
      </c>
      <c r="Q4971">
        <v>9</v>
      </c>
      <c r="R4971">
        <v>40</v>
      </c>
      <c r="S4971">
        <v>141</v>
      </c>
      <c r="T4971" t="s">
        <v>17924</v>
      </c>
      <c r="U4971" t="s">
        <v>6985</v>
      </c>
      <c r="V4971" t="s">
        <v>8004</v>
      </c>
    </row>
    <row r="4972" spans="1:22" x14ac:dyDescent="0.25">
      <c r="A4972" t="s">
        <v>166</v>
      </c>
      <c r="B4972" t="s">
        <v>108</v>
      </c>
      <c r="C4972" t="s">
        <v>102</v>
      </c>
      <c r="D4972">
        <v>24</v>
      </c>
      <c r="E4972">
        <v>8</v>
      </c>
      <c r="F4972" t="s">
        <v>1915</v>
      </c>
      <c r="G4972" t="s">
        <v>1883</v>
      </c>
      <c r="H4972">
        <v>850</v>
      </c>
      <c r="I4972">
        <v>4</v>
      </c>
      <c r="J4972">
        <v>4452</v>
      </c>
      <c r="K4972">
        <v>78</v>
      </c>
      <c r="L4972" s="10" t="s">
        <v>121</v>
      </c>
      <c r="M4972" s="10" t="s">
        <v>122</v>
      </c>
      <c r="N4972">
        <v>22</v>
      </c>
      <c r="O4972">
        <v>2</v>
      </c>
      <c r="P4972">
        <v>25</v>
      </c>
      <c r="Q4972">
        <v>9</v>
      </c>
      <c r="R4972">
        <v>40</v>
      </c>
      <c r="S4972">
        <v>141</v>
      </c>
      <c r="T4972" t="s">
        <v>17925</v>
      </c>
      <c r="U4972" t="s">
        <v>6986</v>
      </c>
      <c r="V4972" t="s">
        <v>8467</v>
      </c>
    </row>
    <row r="4973" spans="1:22" x14ac:dyDescent="0.25">
      <c r="A4973" t="s">
        <v>166</v>
      </c>
      <c r="B4973" t="s">
        <v>108</v>
      </c>
      <c r="C4973" t="s">
        <v>102</v>
      </c>
      <c r="D4973">
        <v>24</v>
      </c>
      <c r="E4973">
        <v>9</v>
      </c>
      <c r="F4973" t="s">
        <v>1915</v>
      </c>
      <c r="G4973" t="s">
        <v>1885</v>
      </c>
      <c r="H4973">
        <v>851</v>
      </c>
      <c r="I4973">
        <v>4</v>
      </c>
      <c r="J4973">
        <v>4453</v>
      </c>
      <c r="K4973">
        <v>79</v>
      </c>
      <c r="L4973" s="10" t="s">
        <v>121</v>
      </c>
      <c r="M4973" s="10" t="s">
        <v>122</v>
      </c>
      <c r="N4973">
        <v>22</v>
      </c>
      <c r="O4973">
        <v>2</v>
      </c>
      <c r="P4973">
        <v>25</v>
      </c>
      <c r="Q4973">
        <v>9</v>
      </c>
      <c r="R4973">
        <v>40</v>
      </c>
      <c r="S4973">
        <v>141</v>
      </c>
      <c r="T4973" t="s">
        <v>17926</v>
      </c>
      <c r="U4973" t="s">
        <v>6987</v>
      </c>
      <c r="V4973" t="s">
        <v>7945</v>
      </c>
    </row>
    <row r="4974" spans="1:22" x14ac:dyDescent="0.25">
      <c r="A4974" t="s">
        <v>166</v>
      </c>
      <c r="B4974" t="s">
        <v>108</v>
      </c>
      <c r="C4974" t="s">
        <v>102</v>
      </c>
      <c r="D4974">
        <v>24</v>
      </c>
      <c r="E4974">
        <v>10</v>
      </c>
      <c r="F4974" t="s">
        <v>1915</v>
      </c>
      <c r="G4974" t="s">
        <v>1887</v>
      </c>
      <c r="H4974">
        <v>852</v>
      </c>
      <c r="I4974">
        <v>4</v>
      </c>
      <c r="J4974">
        <v>4454</v>
      </c>
      <c r="K4974">
        <v>80</v>
      </c>
      <c r="L4974" s="10" t="s">
        <v>121</v>
      </c>
      <c r="M4974" s="10" t="s">
        <v>122</v>
      </c>
      <c r="N4974">
        <v>22</v>
      </c>
      <c r="O4974">
        <v>2</v>
      </c>
      <c r="P4974">
        <v>25</v>
      </c>
      <c r="Q4974">
        <v>9</v>
      </c>
      <c r="R4974">
        <v>40</v>
      </c>
      <c r="S4974">
        <v>141</v>
      </c>
      <c r="T4974" t="s">
        <v>17927</v>
      </c>
      <c r="U4974" t="s">
        <v>6988</v>
      </c>
      <c r="V4974" t="s">
        <v>8536</v>
      </c>
    </row>
    <row r="4975" spans="1:22" x14ac:dyDescent="0.25">
      <c r="A4975" t="s">
        <v>166</v>
      </c>
      <c r="B4975" t="s">
        <v>108</v>
      </c>
      <c r="C4975" t="s">
        <v>102</v>
      </c>
      <c r="D4975">
        <v>24</v>
      </c>
      <c r="E4975">
        <v>11</v>
      </c>
      <c r="F4975" t="s">
        <v>1915</v>
      </c>
      <c r="G4975" t="s">
        <v>1889</v>
      </c>
      <c r="H4975">
        <v>853</v>
      </c>
      <c r="I4975">
        <v>4</v>
      </c>
      <c r="J4975">
        <v>4455</v>
      </c>
      <c r="K4975">
        <v>81</v>
      </c>
      <c r="L4975" s="10" t="s">
        <v>121</v>
      </c>
      <c r="M4975" s="10" t="s">
        <v>122</v>
      </c>
      <c r="N4975">
        <v>22</v>
      </c>
      <c r="O4975">
        <v>2</v>
      </c>
      <c r="P4975">
        <v>25</v>
      </c>
      <c r="Q4975">
        <v>9</v>
      </c>
      <c r="R4975">
        <v>40</v>
      </c>
      <c r="S4975">
        <v>141</v>
      </c>
      <c r="T4975" t="s">
        <v>17928</v>
      </c>
      <c r="U4975" t="s">
        <v>6989</v>
      </c>
      <c r="V4975" t="s">
        <v>8639</v>
      </c>
    </row>
    <row r="4976" spans="1:22" x14ac:dyDescent="0.25">
      <c r="A4976" t="s">
        <v>166</v>
      </c>
      <c r="B4976" t="s">
        <v>108</v>
      </c>
      <c r="C4976" t="s">
        <v>102</v>
      </c>
      <c r="D4976">
        <v>24</v>
      </c>
      <c r="E4976">
        <v>12</v>
      </c>
      <c r="F4976" t="s">
        <v>1915</v>
      </c>
      <c r="G4976" t="s">
        <v>1891</v>
      </c>
      <c r="H4976">
        <v>854</v>
      </c>
      <c r="I4976">
        <v>4</v>
      </c>
      <c r="J4976">
        <v>4456</v>
      </c>
      <c r="K4976">
        <v>82</v>
      </c>
      <c r="L4976" s="10" t="s">
        <v>121</v>
      </c>
      <c r="M4976" s="10" t="s">
        <v>122</v>
      </c>
      <c r="N4976">
        <v>22</v>
      </c>
      <c r="O4976">
        <v>2</v>
      </c>
      <c r="P4976">
        <v>25</v>
      </c>
      <c r="Q4976">
        <v>9</v>
      </c>
      <c r="R4976">
        <v>40</v>
      </c>
      <c r="S4976">
        <v>141</v>
      </c>
      <c r="T4976" t="s">
        <v>17929</v>
      </c>
      <c r="U4976" t="s">
        <v>6990</v>
      </c>
      <c r="V4976" t="s">
        <v>8637</v>
      </c>
    </row>
    <row r="4977" spans="1:22" x14ac:dyDescent="0.25">
      <c r="A4977" t="s">
        <v>166</v>
      </c>
      <c r="B4977" t="s">
        <v>108</v>
      </c>
      <c r="C4977" t="s">
        <v>102</v>
      </c>
      <c r="D4977">
        <v>24</v>
      </c>
      <c r="E4977">
        <v>13</v>
      </c>
      <c r="F4977" t="s">
        <v>1915</v>
      </c>
      <c r="G4977" t="s">
        <v>1893</v>
      </c>
      <c r="H4977">
        <v>855</v>
      </c>
      <c r="I4977">
        <v>4</v>
      </c>
      <c r="J4977">
        <v>4457</v>
      </c>
      <c r="K4977">
        <v>83</v>
      </c>
      <c r="L4977" s="10" t="s">
        <v>121</v>
      </c>
      <c r="M4977" s="10" t="s">
        <v>122</v>
      </c>
      <c r="N4977">
        <v>22</v>
      </c>
      <c r="O4977">
        <v>2</v>
      </c>
      <c r="P4977">
        <v>25</v>
      </c>
      <c r="Q4977">
        <v>9</v>
      </c>
      <c r="R4977">
        <v>40</v>
      </c>
      <c r="S4977">
        <v>141</v>
      </c>
      <c r="T4977" t="s">
        <v>17930</v>
      </c>
      <c r="U4977" t="s">
        <v>6991</v>
      </c>
      <c r="V4977" t="s">
        <v>8852</v>
      </c>
    </row>
    <row r="4978" spans="1:22" x14ac:dyDescent="0.25">
      <c r="A4978" t="s">
        <v>166</v>
      </c>
      <c r="B4978" t="s">
        <v>108</v>
      </c>
      <c r="C4978" t="s">
        <v>102</v>
      </c>
      <c r="D4978">
        <v>24</v>
      </c>
      <c r="E4978">
        <v>14</v>
      </c>
      <c r="F4978" t="s">
        <v>1915</v>
      </c>
      <c r="G4978" t="s">
        <v>1895</v>
      </c>
      <c r="H4978">
        <v>856</v>
      </c>
      <c r="I4978">
        <v>4</v>
      </c>
      <c r="J4978">
        <v>4458</v>
      </c>
      <c r="K4978">
        <v>84</v>
      </c>
      <c r="L4978" s="10" t="s">
        <v>121</v>
      </c>
      <c r="M4978" s="10" t="s">
        <v>122</v>
      </c>
      <c r="N4978">
        <v>22</v>
      </c>
      <c r="O4978">
        <v>2</v>
      </c>
      <c r="P4978">
        <v>25</v>
      </c>
      <c r="Q4978">
        <v>9</v>
      </c>
      <c r="R4978">
        <v>40</v>
      </c>
      <c r="S4978">
        <v>141</v>
      </c>
      <c r="T4978" t="s">
        <v>17931</v>
      </c>
      <c r="U4978" t="s">
        <v>6992</v>
      </c>
      <c r="V4978" t="s">
        <v>8728</v>
      </c>
    </row>
    <row r="4979" spans="1:22" x14ac:dyDescent="0.25">
      <c r="A4979" t="s">
        <v>166</v>
      </c>
      <c r="B4979" t="s">
        <v>108</v>
      </c>
      <c r="C4979" t="s">
        <v>102</v>
      </c>
      <c r="D4979">
        <v>24</v>
      </c>
      <c r="E4979">
        <v>15</v>
      </c>
      <c r="F4979" t="s">
        <v>1915</v>
      </c>
      <c r="G4979" t="s">
        <v>1897</v>
      </c>
      <c r="H4979">
        <v>857</v>
      </c>
      <c r="I4979">
        <v>4</v>
      </c>
      <c r="J4979">
        <v>4459</v>
      </c>
      <c r="K4979">
        <v>85</v>
      </c>
      <c r="L4979" s="10" t="s">
        <v>121</v>
      </c>
      <c r="M4979" s="10" t="s">
        <v>122</v>
      </c>
      <c r="N4979">
        <v>22</v>
      </c>
      <c r="O4979">
        <v>2</v>
      </c>
      <c r="P4979">
        <v>25</v>
      </c>
      <c r="Q4979">
        <v>9</v>
      </c>
      <c r="R4979">
        <v>40</v>
      </c>
      <c r="S4979">
        <v>141</v>
      </c>
      <c r="T4979" t="s">
        <v>17932</v>
      </c>
      <c r="U4979" t="s">
        <v>6981</v>
      </c>
      <c r="V4979" t="s">
        <v>8448</v>
      </c>
    </row>
    <row r="4980" spans="1:22" x14ac:dyDescent="0.25">
      <c r="A4980" t="s">
        <v>166</v>
      </c>
      <c r="B4980" t="s">
        <v>108</v>
      </c>
      <c r="C4980" t="s">
        <v>102</v>
      </c>
      <c r="D4980">
        <v>24</v>
      </c>
      <c r="E4980">
        <v>16</v>
      </c>
      <c r="F4980" t="s">
        <v>1915</v>
      </c>
      <c r="G4980" t="s">
        <v>1899</v>
      </c>
      <c r="H4980">
        <v>858</v>
      </c>
      <c r="I4980">
        <v>4</v>
      </c>
      <c r="J4980">
        <v>4460</v>
      </c>
      <c r="K4980">
        <v>86</v>
      </c>
      <c r="L4980" s="10" t="s">
        <v>121</v>
      </c>
      <c r="M4980" s="10" t="s">
        <v>122</v>
      </c>
      <c r="N4980">
        <v>22</v>
      </c>
      <c r="O4980">
        <v>2</v>
      </c>
      <c r="P4980">
        <v>25</v>
      </c>
      <c r="Q4980">
        <v>9</v>
      </c>
      <c r="R4980">
        <v>40</v>
      </c>
      <c r="S4980">
        <v>141</v>
      </c>
      <c r="T4980" t="s">
        <v>17933</v>
      </c>
      <c r="U4980" t="s">
        <v>6993</v>
      </c>
      <c r="V4980" t="s">
        <v>7732</v>
      </c>
    </row>
    <row r="4981" spans="1:22" x14ac:dyDescent="0.25">
      <c r="A4981" t="s">
        <v>166</v>
      </c>
      <c r="B4981" t="s">
        <v>108</v>
      </c>
      <c r="C4981" t="s">
        <v>102</v>
      </c>
      <c r="D4981">
        <v>24</v>
      </c>
      <c r="E4981">
        <v>17</v>
      </c>
      <c r="F4981" t="s">
        <v>1915</v>
      </c>
      <c r="G4981" t="s">
        <v>1901</v>
      </c>
      <c r="H4981">
        <v>859</v>
      </c>
      <c r="I4981">
        <v>4</v>
      </c>
      <c r="J4981">
        <v>4461</v>
      </c>
      <c r="K4981">
        <v>87</v>
      </c>
      <c r="L4981" s="10" t="s">
        <v>121</v>
      </c>
      <c r="M4981" s="10" t="s">
        <v>122</v>
      </c>
      <c r="N4981">
        <v>22</v>
      </c>
      <c r="O4981">
        <v>2</v>
      </c>
      <c r="P4981">
        <v>25</v>
      </c>
      <c r="Q4981">
        <v>9</v>
      </c>
      <c r="R4981">
        <v>40</v>
      </c>
      <c r="S4981">
        <v>141</v>
      </c>
      <c r="T4981" t="s">
        <v>17934</v>
      </c>
      <c r="U4981" t="s">
        <v>6994</v>
      </c>
      <c r="V4981" t="s">
        <v>7774</v>
      </c>
    </row>
    <row r="4982" spans="1:22" x14ac:dyDescent="0.25">
      <c r="A4982" t="s">
        <v>166</v>
      </c>
      <c r="B4982" t="s">
        <v>108</v>
      </c>
      <c r="C4982" t="s">
        <v>102</v>
      </c>
      <c r="D4982">
        <v>24</v>
      </c>
      <c r="E4982">
        <v>18</v>
      </c>
      <c r="F4982" t="s">
        <v>1915</v>
      </c>
      <c r="G4982" t="s">
        <v>1903</v>
      </c>
      <c r="H4982">
        <v>860</v>
      </c>
      <c r="I4982">
        <v>4</v>
      </c>
      <c r="J4982">
        <v>4462</v>
      </c>
      <c r="K4982">
        <v>88</v>
      </c>
      <c r="L4982" s="10" t="s">
        <v>121</v>
      </c>
      <c r="M4982" s="10" t="s">
        <v>122</v>
      </c>
      <c r="N4982">
        <v>22</v>
      </c>
      <c r="O4982">
        <v>2</v>
      </c>
      <c r="P4982">
        <v>25</v>
      </c>
      <c r="Q4982">
        <v>9</v>
      </c>
      <c r="R4982">
        <v>40</v>
      </c>
      <c r="S4982">
        <v>141</v>
      </c>
      <c r="T4982" t="s">
        <v>17935</v>
      </c>
      <c r="U4982" t="s">
        <v>6995</v>
      </c>
      <c r="V4982" t="s">
        <v>8540</v>
      </c>
    </row>
    <row r="4983" spans="1:22" x14ac:dyDescent="0.25">
      <c r="A4983" t="s">
        <v>166</v>
      </c>
      <c r="B4983" t="s">
        <v>108</v>
      </c>
      <c r="C4983" t="s">
        <v>102</v>
      </c>
      <c r="D4983">
        <v>24</v>
      </c>
      <c r="E4983">
        <v>19</v>
      </c>
      <c r="F4983" t="s">
        <v>1915</v>
      </c>
      <c r="G4983" t="s">
        <v>1905</v>
      </c>
      <c r="H4983">
        <v>861</v>
      </c>
      <c r="I4983">
        <v>4</v>
      </c>
      <c r="J4983">
        <v>4463</v>
      </c>
      <c r="K4983">
        <v>89</v>
      </c>
      <c r="L4983" s="10" t="s">
        <v>121</v>
      </c>
      <c r="M4983" s="10" t="s">
        <v>122</v>
      </c>
      <c r="N4983">
        <v>22</v>
      </c>
      <c r="O4983">
        <v>2</v>
      </c>
      <c r="P4983">
        <v>25</v>
      </c>
      <c r="Q4983">
        <v>9</v>
      </c>
      <c r="R4983">
        <v>40</v>
      </c>
      <c r="S4983">
        <v>141</v>
      </c>
      <c r="T4983" t="s">
        <v>17936</v>
      </c>
      <c r="U4983" t="s">
        <v>6996</v>
      </c>
      <c r="V4983" t="s">
        <v>8821</v>
      </c>
    </row>
    <row r="4984" spans="1:22" x14ac:dyDescent="0.25">
      <c r="A4984" t="s">
        <v>166</v>
      </c>
      <c r="B4984" t="s">
        <v>108</v>
      </c>
      <c r="C4984" t="s">
        <v>102</v>
      </c>
      <c r="D4984">
        <v>24</v>
      </c>
      <c r="E4984">
        <v>20</v>
      </c>
      <c r="F4984" t="s">
        <v>1915</v>
      </c>
      <c r="G4984" t="s">
        <v>1907</v>
      </c>
      <c r="H4984">
        <v>862</v>
      </c>
      <c r="I4984">
        <v>4</v>
      </c>
      <c r="J4984">
        <v>4464</v>
      </c>
      <c r="K4984">
        <v>90</v>
      </c>
      <c r="L4984" s="10" t="s">
        <v>121</v>
      </c>
      <c r="M4984" s="10" t="s">
        <v>122</v>
      </c>
      <c r="N4984">
        <v>22</v>
      </c>
      <c r="O4984">
        <v>2</v>
      </c>
      <c r="P4984">
        <v>25</v>
      </c>
      <c r="Q4984">
        <v>9</v>
      </c>
      <c r="R4984">
        <v>40</v>
      </c>
      <c r="S4984">
        <v>141</v>
      </c>
      <c r="T4984" t="s">
        <v>17937</v>
      </c>
      <c r="U4984" t="s">
        <v>6997</v>
      </c>
      <c r="V4984" t="s">
        <v>8455</v>
      </c>
    </row>
    <row r="4985" spans="1:22" x14ac:dyDescent="0.25">
      <c r="A4985" t="s">
        <v>166</v>
      </c>
      <c r="B4985" t="s">
        <v>108</v>
      </c>
      <c r="C4985" t="s">
        <v>102</v>
      </c>
      <c r="D4985">
        <v>24</v>
      </c>
      <c r="E4985">
        <v>21</v>
      </c>
      <c r="F4985" t="s">
        <v>1915</v>
      </c>
      <c r="G4985" t="s">
        <v>1909</v>
      </c>
      <c r="H4985">
        <v>863</v>
      </c>
      <c r="I4985">
        <v>4</v>
      </c>
      <c r="J4985">
        <v>4465</v>
      </c>
      <c r="K4985">
        <v>91</v>
      </c>
      <c r="L4985" s="10" t="s">
        <v>121</v>
      </c>
      <c r="M4985" s="10" t="s">
        <v>122</v>
      </c>
      <c r="N4985">
        <v>22</v>
      </c>
      <c r="O4985">
        <v>2</v>
      </c>
      <c r="P4985">
        <v>25</v>
      </c>
      <c r="Q4985">
        <v>9</v>
      </c>
      <c r="R4985">
        <v>40</v>
      </c>
      <c r="S4985">
        <v>141</v>
      </c>
      <c r="T4985" t="s">
        <v>17938</v>
      </c>
      <c r="U4985" t="s">
        <v>6998</v>
      </c>
      <c r="V4985" t="s">
        <v>8454</v>
      </c>
    </row>
    <row r="4986" spans="1:22" x14ac:dyDescent="0.25">
      <c r="A4986" t="s">
        <v>166</v>
      </c>
      <c r="B4986" t="s">
        <v>108</v>
      </c>
      <c r="C4986" t="s">
        <v>102</v>
      </c>
      <c r="D4986">
        <v>24</v>
      </c>
      <c r="E4986">
        <v>22</v>
      </c>
      <c r="F4986" t="s">
        <v>1915</v>
      </c>
      <c r="G4986" t="s">
        <v>1911</v>
      </c>
      <c r="H4986">
        <v>864</v>
      </c>
      <c r="I4986">
        <v>4</v>
      </c>
      <c r="J4986">
        <v>4466</v>
      </c>
      <c r="K4986">
        <v>92</v>
      </c>
      <c r="L4986" s="10" t="s">
        <v>121</v>
      </c>
      <c r="M4986" s="10" t="s">
        <v>122</v>
      </c>
      <c r="N4986">
        <v>22</v>
      </c>
      <c r="O4986">
        <v>2</v>
      </c>
      <c r="P4986">
        <v>25</v>
      </c>
      <c r="Q4986">
        <v>9</v>
      </c>
      <c r="R4986">
        <v>40</v>
      </c>
      <c r="S4986">
        <v>141</v>
      </c>
      <c r="T4986" t="s">
        <v>17939</v>
      </c>
      <c r="U4986" t="s">
        <v>6999</v>
      </c>
      <c r="V4986" t="s">
        <v>7730</v>
      </c>
    </row>
    <row r="4987" spans="1:22" x14ac:dyDescent="0.25">
      <c r="A4987" t="s">
        <v>166</v>
      </c>
      <c r="B4987" t="s">
        <v>108</v>
      </c>
      <c r="C4987" t="s">
        <v>102</v>
      </c>
      <c r="D4987">
        <v>24</v>
      </c>
      <c r="E4987">
        <v>23</v>
      </c>
      <c r="F4987" t="s">
        <v>1915</v>
      </c>
      <c r="G4987" t="s">
        <v>1913</v>
      </c>
      <c r="H4987">
        <v>865</v>
      </c>
      <c r="I4987">
        <v>4</v>
      </c>
      <c r="J4987">
        <v>4467</v>
      </c>
      <c r="K4987">
        <v>93</v>
      </c>
      <c r="L4987" s="10" t="s">
        <v>121</v>
      </c>
      <c r="M4987" s="10" t="s">
        <v>122</v>
      </c>
      <c r="N4987">
        <v>22</v>
      </c>
      <c r="O4987">
        <v>2</v>
      </c>
      <c r="P4987">
        <v>25</v>
      </c>
      <c r="Q4987">
        <v>9</v>
      </c>
      <c r="R4987">
        <v>40</v>
      </c>
      <c r="S4987">
        <v>141</v>
      </c>
      <c r="T4987" t="s">
        <v>17940</v>
      </c>
      <c r="U4987" t="s">
        <v>7000</v>
      </c>
      <c r="V4987" t="s">
        <v>8450</v>
      </c>
    </row>
    <row r="4988" spans="1:22" x14ac:dyDescent="0.25">
      <c r="A4988" t="s">
        <v>166</v>
      </c>
      <c r="B4988" t="s">
        <v>108</v>
      </c>
      <c r="C4988" t="s">
        <v>102</v>
      </c>
      <c r="D4988">
        <v>24</v>
      </c>
      <c r="E4988">
        <v>24</v>
      </c>
      <c r="F4988" t="s">
        <v>1915</v>
      </c>
      <c r="G4988" t="s">
        <v>1915</v>
      </c>
      <c r="H4988">
        <v>866</v>
      </c>
      <c r="I4988">
        <v>4</v>
      </c>
      <c r="J4988">
        <v>4468</v>
      </c>
      <c r="K4988">
        <v>94</v>
      </c>
      <c r="L4988" s="10" t="s">
        <v>121</v>
      </c>
      <c r="M4988" s="10" t="s">
        <v>122</v>
      </c>
      <c r="N4988">
        <v>22</v>
      </c>
      <c r="O4988">
        <v>2</v>
      </c>
      <c r="P4988">
        <v>25</v>
      </c>
      <c r="Q4988">
        <v>9</v>
      </c>
      <c r="R4988">
        <v>40</v>
      </c>
      <c r="S4988">
        <v>141</v>
      </c>
      <c r="T4988" t="s">
        <v>17941</v>
      </c>
      <c r="U4988" t="s">
        <v>7001</v>
      </c>
      <c r="V4988" t="s">
        <v>8211</v>
      </c>
    </row>
    <row r="4989" spans="1:22" x14ac:dyDescent="0.25">
      <c r="A4989" t="s">
        <v>166</v>
      </c>
      <c r="B4989" t="s">
        <v>108</v>
      </c>
      <c r="C4989" t="s">
        <v>102</v>
      </c>
      <c r="D4989">
        <v>24</v>
      </c>
      <c r="E4989">
        <v>25</v>
      </c>
      <c r="F4989" t="s">
        <v>1915</v>
      </c>
      <c r="G4989" t="s">
        <v>1917</v>
      </c>
      <c r="H4989">
        <v>867</v>
      </c>
      <c r="I4989">
        <v>4</v>
      </c>
      <c r="J4989">
        <v>4469</v>
      </c>
      <c r="K4989">
        <v>95</v>
      </c>
      <c r="L4989" s="10" t="s">
        <v>121</v>
      </c>
      <c r="M4989" s="10" t="s">
        <v>122</v>
      </c>
      <c r="N4989">
        <v>22</v>
      </c>
      <c r="O4989">
        <v>2</v>
      </c>
      <c r="P4989">
        <v>25</v>
      </c>
      <c r="Q4989">
        <v>9</v>
      </c>
      <c r="R4989">
        <v>40</v>
      </c>
      <c r="S4989">
        <v>141</v>
      </c>
      <c r="T4989" t="s">
        <v>17942</v>
      </c>
      <c r="U4989" t="s">
        <v>7002</v>
      </c>
      <c r="V4989" t="s">
        <v>7999</v>
      </c>
    </row>
    <row r="4990" spans="1:22" x14ac:dyDescent="0.25">
      <c r="A4990" t="s">
        <v>166</v>
      </c>
      <c r="B4990" t="s">
        <v>108</v>
      </c>
      <c r="C4990" t="s">
        <v>102</v>
      </c>
      <c r="D4990">
        <v>25</v>
      </c>
      <c r="E4990">
        <v>1</v>
      </c>
      <c r="F4990" t="s">
        <v>1917</v>
      </c>
      <c r="G4990" t="s">
        <v>1869</v>
      </c>
      <c r="H4990">
        <v>868</v>
      </c>
      <c r="I4990">
        <v>4</v>
      </c>
      <c r="J4990">
        <v>4470</v>
      </c>
      <c r="K4990">
        <v>96</v>
      </c>
      <c r="L4990" s="10" t="s">
        <v>121</v>
      </c>
      <c r="M4990" s="10" t="s">
        <v>122</v>
      </c>
      <c r="N4990">
        <v>22</v>
      </c>
      <c r="O4990">
        <v>2</v>
      </c>
      <c r="P4990">
        <v>25</v>
      </c>
      <c r="Q4990">
        <v>9</v>
      </c>
      <c r="R4990">
        <v>40</v>
      </c>
      <c r="S4990">
        <v>142</v>
      </c>
      <c r="T4990" t="s">
        <v>17943</v>
      </c>
      <c r="U4990" t="s">
        <v>7003</v>
      </c>
      <c r="V4990" t="s">
        <v>7749</v>
      </c>
    </row>
    <row r="4991" spans="1:22" x14ac:dyDescent="0.25">
      <c r="A4991" t="s">
        <v>166</v>
      </c>
      <c r="B4991" t="s">
        <v>108</v>
      </c>
      <c r="C4991" t="s">
        <v>102</v>
      </c>
      <c r="D4991">
        <v>25</v>
      </c>
      <c r="E4991">
        <v>2</v>
      </c>
      <c r="F4991" t="s">
        <v>1917</v>
      </c>
      <c r="G4991" t="s">
        <v>1871</v>
      </c>
      <c r="H4991">
        <v>869</v>
      </c>
      <c r="I4991">
        <v>4</v>
      </c>
      <c r="J4991">
        <v>4471</v>
      </c>
      <c r="K4991">
        <v>97</v>
      </c>
      <c r="L4991" s="10" t="s">
        <v>121</v>
      </c>
      <c r="M4991" s="10" t="s">
        <v>122</v>
      </c>
      <c r="N4991">
        <v>22</v>
      </c>
      <c r="O4991">
        <v>2</v>
      </c>
      <c r="P4991">
        <v>25</v>
      </c>
      <c r="Q4991">
        <v>9</v>
      </c>
      <c r="R4991">
        <v>40</v>
      </c>
      <c r="S4991">
        <v>142</v>
      </c>
      <c r="T4991" t="s">
        <v>17944</v>
      </c>
      <c r="U4991" t="s">
        <v>7004</v>
      </c>
      <c r="V4991" t="s">
        <v>7743</v>
      </c>
    </row>
    <row r="4992" spans="1:22" x14ac:dyDescent="0.25">
      <c r="A4992" t="s">
        <v>166</v>
      </c>
      <c r="B4992" t="s">
        <v>108</v>
      </c>
      <c r="C4992" t="s">
        <v>102</v>
      </c>
      <c r="D4992">
        <v>25</v>
      </c>
      <c r="E4992">
        <v>3</v>
      </c>
      <c r="F4992" t="s">
        <v>1917</v>
      </c>
      <c r="G4992" t="s">
        <v>1873</v>
      </c>
      <c r="H4992">
        <v>870</v>
      </c>
      <c r="I4992">
        <v>4</v>
      </c>
      <c r="J4992">
        <v>4472</v>
      </c>
      <c r="K4992">
        <v>98</v>
      </c>
      <c r="L4992" s="10" t="s">
        <v>121</v>
      </c>
      <c r="M4992" s="10" t="s">
        <v>122</v>
      </c>
      <c r="N4992">
        <v>22</v>
      </c>
      <c r="O4992">
        <v>2</v>
      </c>
      <c r="P4992">
        <v>25</v>
      </c>
      <c r="Q4992">
        <v>9</v>
      </c>
      <c r="R4992">
        <v>40</v>
      </c>
      <c r="S4992">
        <v>142</v>
      </c>
      <c r="T4992" t="s">
        <v>17945</v>
      </c>
      <c r="U4992" t="s">
        <v>7005</v>
      </c>
      <c r="V4992" t="s">
        <v>7799</v>
      </c>
    </row>
    <row r="4993" spans="1:22" x14ac:dyDescent="0.25">
      <c r="A4993" t="s">
        <v>166</v>
      </c>
      <c r="B4993" t="s">
        <v>108</v>
      </c>
      <c r="C4993" t="s">
        <v>102</v>
      </c>
      <c r="D4993">
        <v>25</v>
      </c>
      <c r="E4993">
        <v>4</v>
      </c>
      <c r="F4993" t="s">
        <v>1917</v>
      </c>
      <c r="G4993" t="s">
        <v>1875</v>
      </c>
      <c r="H4993">
        <v>871</v>
      </c>
      <c r="I4993">
        <v>4</v>
      </c>
      <c r="J4993">
        <v>4473</v>
      </c>
      <c r="K4993">
        <v>99</v>
      </c>
      <c r="L4993" s="10" t="s">
        <v>121</v>
      </c>
      <c r="M4993" s="10" t="s">
        <v>122</v>
      </c>
      <c r="N4993">
        <v>22</v>
      </c>
      <c r="O4993">
        <v>2</v>
      </c>
      <c r="P4993">
        <v>25</v>
      </c>
      <c r="Q4993">
        <v>9</v>
      </c>
      <c r="R4993">
        <v>40</v>
      </c>
      <c r="S4993">
        <v>142</v>
      </c>
      <c r="T4993" t="s">
        <v>17946</v>
      </c>
      <c r="U4993" t="s">
        <v>7006</v>
      </c>
      <c r="V4993" t="s">
        <v>7677</v>
      </c>
    </row>
    <row r="4994" spans="1:22" x14ac:dyDescent="0.25">
      <c r="A4994" t="s">
        <v>166</v>
      </c>
      <c r="B4994" t="s">
        <v>108</v>
      </c>
      <c r="C4994" t="s">
        <v>102</v>
      </c>
      <c r="D4994">
        <v>25</v>
      </c>
      <c r="E4994">
        <v>5</v>
      </c>
      <c r="F4994" t="s">
        <v>1917</v>
      </c>
      <c r="G4994" t="s">
        <v>1877</v>
      </c>
      <c r="H4994">
        <v>872</v>
      </c>
      <c r="I4994">
        <v>4</v>
      </c>
      <c r="J4994">
        <v>4474</v>
      </c>
      <c r="K4994">
        <v>100</v>
      </c>
      <c r="L4994" s="10" t="s">
        <v>121</v>
      </c>
      <c r="M4994" s="10" t="s">
        <v>122</v>
      </c>
      <c r="N4994">
        <v>22</v>
      </c>
      <c r="O4994">
        <v>2</v>
      </c>
      <c r="P4994">
        <v>25</v>
      </c>
      <c r="Q4994">
        <v>9</v>
      </c>
      <c r="R4994">
        <v>40</v>
      </c>
      <c r="S4994">
        <v>142</v>
      </c>
      <c r="T4994" t="s">
        <v>17947</v>
      </c>
      <c r="U4994" t="s">
        <v>7007</v>
      </c>
      <c r="V4994" t="s">
        <v>8194</v>
      </c>
    </row>
    <row r="4995" spans="1:22" x14ac:dyDescent="0.25">
      <c r="A4995" t="s">
        <v>166</v>
      </c>
      <c r="B4995" t="s">
        <v>108</v>
      </c>
      <c r="C4995" t="s">
        <v>102</v>
      </c>
      <c r="D4995">
        <v>25</v>
      </c>
      <c r="E4995">
        <v>6</v>
      </c>
      <c r="F4995" t="s">
        <v>1917</v>
      </c>
      <c r="G4995" t="s">
        <v>1879</v>
      </c>
      <c r="H4995">
        <v>873</v>
      </c>
      <c r="I4995">
        <v>4</v>
      </c>
      <c r="J4995">
        <v>4475</v>
      </c>
      <c r="K4995">
        <v>101</v>
      </c>
      <c r="L4995" s="10" t="s">
        <v>121</v>
      </c>
      <c r="M4995" s="10" t="s">
        <v>122</v>
      </c>
      <c r="N4995">
        <v>22</v>
      </c>
      <c r="O4995">
        <v>2</v>
      </c>
      <c r="P4995">
        <v>25</v>
      </c>
      <c r="Q4995">
        <v>9</v>
      </c>
      <c r="R4995">
        <v>40</v>
      </c>
      <c r="S4995">
        <v>142</v>
      </c>
      <c r="T4995" t="s">
        <v>17948</v>
      </c>
      <c r="U4995" t="s">
        <v>7008</v>
      </c>
      <c r="V4995" t="s">
        <v>8366</v>
      </c>
    </row>
    <row r="4996" spans="1:22" x14ac:dyDescent="0.25">
      <c r="A4996" t="s">
        <v>166</v>
      </c>
      <c r="B4996" t="s">
        <v>108</v>
      </c>
      <c r="C4996" t="s">
        <v>102</v>
      </c>
      <c r="D4996">
        <v>25</v>
      </c>
      <c r="E4996">
        <v>7</v>
      </c>
      <c r="F4996" t="s">
        <v>1917</v>
      </c>
      <c r="G4996" t="s">
        <v>1881</v>
      </c>
      <c r="H4996">
        <v>874</v>
      </c>
      <c r="I4996">
        <v>4</v>
      </c>
      <c r="J4996">
        <v>4476</v>
      </c>
      <c r="K4996">
        <v>102</v>
      </c>
      <c r="L4996" s="10" t="s">
        <v>121</v>
      </c>
      <c r="M4996" s="10" t="s">
        <v>122</v>
      </c>
      <c r="N4996">
        <v>22</v>
      </c>
      <c r="O4996">
        <v>2</v>
      </c>
      <c r="P4996">
        <v>25</v>
      </c>
      <c r="Q4996">
        <v>9</v>
      </c>
      <c r="R4996">
        <v>40</v>
      </c>
      <c r="S4996">
        <v>142</v>
      </c>
      <c r="T4996" t="s">
        <v>17949</v>
      </c>
      <c r="U4996" t="s">
        <v>7009</v>
      </c>
      <c r="V4996" t="s">
        <v>7764</v>
      </c>
    </row>
    <row r="4997" spans="1:22" x14ac:dyDescent="0.25">
      <c r="A4997" t="s">
        <v>166</v>
      </c>
      <c r="B4997" t="s">
        <v>108</v>
      </c>
      <c r="C4997" t="s">
        <v>102</v>
      </c>
      <c r="D4997">
        <v>25</v>
      </c>
      <c r="E4997">
        <v>8</v>
      </c>
      <c r="F4997" t="s">
        <v>1917</v>
      </c>
      <c r="G4997" t="s">
        <v>1883</v>
      </c>
      <c r="H4997">
        <v>875</v>
      </c>
      <c r="I4997">
        <v>4</v>
      </c>
      <c r="J4997">
        <v>4477</v>
      </c>
      <c r="K4997">
        <v>103</v>
      </c>
      <c r="L4997" s="10" t="s">
        <v>121</v>
      </c>
      <c r="M4997" s="10" t="s">
        <v>122</v>
      </c>
      <c r="N4997">
        <v>22</v>
      </c>
      <c r="O4997">
        <v>2</v>
      </c>
      <c r="P4997">
        <v>25</v>
      </c>
      <c r="Q4997">
        <v>9</v>
      </c>
      <c r="R4997">
        <v>40</v>
      </c>
      <c r="S4997">
        <v>142</v>
      </c>
      <c r="T4997" t="s">
        <v>17950</v>
      </c>
      <c r="U4997" t="s">
        <v>7010</v>
      </c>
      <c r="V4997" t="s">
        <v>8462</v>
      </c>
    </row>
    <row r="4998" spans="1:22" x14ac:dyDescent="0.25">
      <c r="A4998" t="s">
        <v>166</v>
      </c>
      <c r="B4998" t="s">
        <v>108</v>
      </c>
      <c r="C4998" t="s">
        <v>102</v>
      </c>
      <c r="D4998">
        <v>25</v>
      </c>
      <c r="E4998">
        <v>9</v>
      </c>
      <c r="F4998" t="s">
        <v>1917</v>
      </c>
      <c r="G4998" t="s">
        <v>1885</v>
      </c>
      <c r="H4998">
        <v>876</v>
      </c>
      <c r="I4998">
        <v>4</v>
      </c>
      <c r="J4998">
        <v>4478</v>
      </c>
      <c r="K4998">
        <v>104</v>
      </c>
      <c r="L4998" s="10" t="s">
        <v>121</v>
      </c>
      <c r="M4998" s="10" t="s">
        <v>122</v>
      </c>
      <c r="N4998">
        <v>22</v>
      </c>
      <c r="O4998">
        <v>2</v>
      </c>
      <c r="P4998">
        <v>25</v>
      </c>
      <c r="Q4998">
        <v>9</v>
      </c>
      <c r="R4998">
        <v>40</v>
      </c>
      <c r="S4998">
        <v>142</v>
      </c>
      <c r="T4998" t="s">
        <v>17951</v>
      </c>
      <c r="U4998" t="s">
        <v>7011</v>
      </c>
      <c r="V4998" t="s">
        <v>7810</v>
      </c>
    </row>
    <row r="4999" spans="1:22" x14ac:dyDescent="0.25">
      <c r="A4999" t="s">
        <v>164</v>
      </c>
      <c r="B4999" t="s">
        <v>47</v>
      </c>
      <c r="C4999" t="s">
        <v>46</v>
      </c>
      <c r="D4999">
        <v>6</v>
      </c>
      <c r="E4999">
        <v>2</v>
      </c>
      <c r="F4999" t="s">
        <v>1879</v>
      </c>
      <c r="G4999" t="s">
        <v>1871</v>
      </c>
      <c r="H4999">
        <v>125</v>
      </c>
      <c r="I4999">
        <v>2</v>
      </c>
      <c r="J4999">
        <v>1658</v>
      </c>
      <c r="K4999">
        <v>1</v>
      </c>
      <c r="L4999" s="10" t="s">
        <v>58</v>
      </c>
      <c r="M4999" s="10" t="s">
        <v>59</v>
      </c>
      <c r="N4999">
        <v>6</v>
      </c>
      <c r="O4999">
        <v>2</v>
      </c>
      <c r="P4999">
        <v>9</v>
      </c>
      <c r="Q4999">
        <v>35</v>
      </c>
      <c r="R4999">
        <v>14</v>
      </c>
      <c r="S4999">
        <v>56</v>
      </c>
      <c r="T4999" t="s">
        <v>17952</v>
      </c>
      <c r="U4999" t="s">
        <v>3968</v>
      </c>
      <c r="V4999" t="s">
        <v>12046</v>
      </c>
    </row>
    <row r="5000" spans="1:22" x14ac:dyDescent="0.25">
      <c r="A5000" t="s">
        <v>164</v>
      </c>
      <c r="B5000" t="s">
        <v>47</v>
      </c>
      <c r="C5000" t="s">
        <v>46</v>
      </c>
      <c r="D5000">
        <v>6</v>
      </c>
      <c r="E5000">
        <v>3</v>
      </c>
      <c r="F5000" t="s">
        <v>1879</v>
      </c>
      <c r="G5000" t="s">
        <v>1873</v>
      </c>
      <c r="H5000">
        <v>126</v>
      </c>
      <c r="I5000">
        <v>2</v>
      </c>
      <c r="J5000">
        <v>1659</v>
      </c>
      <c r="K5000">
        <v>2</v>
      </c>
      <c r="L5000" s="10" t="s">
        <v>58</v>
      </c>
      <c r="M5000" s="10" t="s">
        <v>59</v>
      </c>
      <c r="N5000">
        <v>6</v>
      </c>
      <c r="O5000">
        <v>2</v>
      </c>
      <c r="P5000">
        <v>9</v>
      </c>
      <c r="Q5000">
        <v>35</v>
      </c>
      <c r="R5000">
        <v>14</v>
      </c>
      <c r="S5000">
        <v>56</v>
      </c>
      <c r="T5000" t="s">
        <v>17953</v>
      </c>
      <c r="U5000" t="s">
        <v>3969</v>
      </c>
      <c r="V5000" t="s">
        <v>11990</v>
      </c>
    </row>
    <row r="5001" spans="1:22" x14ac:dyDescent="0.25">
      <c r="A5001" t="s">
        <v>164</v>
      </c>
      <c r="B5001" t="s">
        <v>47</v>
      </c>
      <c r="C5001" t="s">
        <v>46</v>
      </c>
      <c r="D5001">
        <v>6</v>
      </c>
      <c r="E5001">
        <v>4</v>
      </c>
      <c r="F5001" t="s">
        <v>1879</v>
      </c>
      <c r="G5001" t="s">
        <v>1875</v>
      </c>
      <c r="H5001">
        <v>127</v>
      </c>
      <c r="I5001">
        <v>2</v>
      </c>
      <c r="J5001">
        <v>1660</v>
      </c>
      <c r="K5001">
        <v>3</v>
      </c>
      <c r="L5001" s="10" t="s">
        <v>58</v>
      </c>
      <c r="M5001" s="10" t="s">
        <v>59</v>
      </c>
      <c r="N5001">
        <v>6</v>
      </c>
      <c r="O5001">
        <v>2</v>
      </c>
      <c r="P5001">
        <v>9</v>
      </c>
      <c r="Q5001">
        <v>35</v>
      </c>
      <c r="R5001">
        <v>14</v>
      </c>
      <c r="S5001">
        <v>56</v>
      </c>
      <c r="T5001" t="s">
        <v>17954</v>
      </c>
      <c r="U5001" t="s">
        <v>3970</v>
      </c>
      <c r="V5001" t="s">
        <v>11992</v>
      </c>
    </row>
    <row r="5002" spans="1:22" x14ac:dyDescent="0.25">
      <c r="A5002" t="s">
        <v>164</v>
      </c>
      <c r="B5002" t="s">
        <v>47</v>
      </c>
      <c r="C5002" t="s">
        <v>46</v>
      </c>
      <c r="D5002">
        <v>6</v>
      </c>
      <c r="E5002">
        <v>5</v>
      </c>
      <c r="F5002" t="s">
        <v>1879</v>
      </c>
      <c r="G5002" t="s">
        <v>1877</v>
      </c>
      <c r="H5002">
        <v>128</v>
      </c>
      <c r="I5002">
        <v>2</v>
      </c>
      <c r="J5002">
        <v>1661</v>
      </c>
      <c r="K5002">
        <v>4</v>
      </c>
      <c r="L5002" s="10" t="s">
        <v>58</v>
      </c>
      <c r="M5002" s="10" t="s">
        <v>59</v>
      </c>
      <c r="N5002">
        <v>6</v>
      </c>
      <c r="O5002">
        <v>2</v>
      </c>
      <c r="P5002">
        <v>9</v>
      </c>
      <c r="Q5002">
        <v>35</v>
      </c>
      <c r="R5002">
        <v>14</v>
      </c>
      <c r="S5002">
        <v>56</v>
      </c>
      <c r="T5002" t="s">
        <v>17955</v>
      </c>
      <c r="U5002" t="s">
        <v>3971</v>
      </c>
      <c r="V5002" t="s">
        <v>11986</v>
      </c>
    </row>
    <row r="5003" spans="1:22" x14ac:dyDescent="0.25">
      <c r="A5003" t="s">
        <v>164</v>
      </c>
      <c r="B5003" t="s">
        <v>47</v>
      </c>
      <c r="C5003" t="s">
        <v>46</v>
      </c>
      <c r="D5003">
        <v>6</v>
      </c>
      <c r="E5003">
        <v>6</v>
      </c>
      <c r="F5003" t="s">
        <v>1879</v>
      </c>
      <c r="G5003" t="s">
        <v>1879</v>
      </c>
      <c r="H5003">
        <v>129</v>
      </c>
      <c r="I5003">
        <v>2</v>
      </c>
      <c r="J5003">
        <v>1662</v>
      </c>
      <c r="K5003">
        <v>5</v>
      </c>
      <c r="L5003" s="10" t="s">
        <v>58</v>
      </c>
      <c r="M5003" s="10" t="s">
        <v>59</v>
      </c>
      <c r="N5003">
        <v>6</v>
      </c>
      <c r="O5003">
        <v>2</v>
      </c>
      <c r="P5003">
        <v>9</v>
      </c>
      <c r="Q5003">
        <v>35</v>
      </c>
      <c r="R5003">
        <v>14</v>
      </c>
      <c r="S5003">
        <v>56</v>
      </c>
      <c r="T5003" t="s">
        <v>17956</v>
      </c>
      <c r="U5003" t="s">
        <v>3972</v>
      </c>
      <c r="V5003" t="s">
        <v>11735</v>
      </c>
    </row>
    <row r="5004" spans="1:22" x14ac:dyDescent="0.25">
      <c r="A5004" t="s">
        <v>164</v>
      </c>
      <c r="B5004" t="s">
        <v>47</v>
      </c>
      <c r="C5004" t="s">
        <v>46</v>
      </c>
      <c r="D5004">
        <v>6</v>
      </c>
      <c r="E5004">
        <v>7</v>
      </c>
      <c r="F5004" t="s">
        <v>1879</v>
      </c>
      <c r="G5004" t="s">
        <v>1881</v>
      </c>
      <c r="H5004">
        <v>130</v>
      </c>
      <c r="I5004">
        <v>2</v>
      </c>
      <c r="J5004">
        <v>1663</v>
      </c>
      <c r="K5004">
        <v>6</v>
      </c>
      <c r="L5004" s="10" t="s">
        <v>58</v>
      </c>
      <c r="M5004" s="10" t="s">
        <v>59</v>
      </c>
      <c r="N5004">
        <v>6</v>
      </c>
      <c r="O5004">
        <v>2</v>
      </c>
      <c r="P5004">
        <v>9</v>
      </c>
      <c r="Q5004">
        <v>35</v>
      </c>
      <c r="R5004">
        <v>14</v>
      </c>
      <c r="S5004">
        <v>56</v>
      </c>
      <c r="T5004" t="s">
        <v>17957</v>
      </c>
      <c r="U5004" t="s">
        <v>3973</v>
      </c>
      <c r="V5004" t="s">
        <v>12313</v>
      </c>
    </row>
    <row r="5005" spans="1:22" x14ac:dyDescent="0.25">
      <c r="A5005" t="s">
        <v>164</v>
      </c>
      <c r="B5005" t="s">
        <v>47</v>
      </c>
      <c r="C5005" t="s">
        <v>46</v>
      </c>
      <c r="D5005">
        <v>6</v>
      </c>
      <c r="E5005">
        <v>8</v>
      </c>
      <c r="F5005" t="s">
        <v>1879</v>
      </c>
      <c r="G5005" t="s">
        <v>1883</v>
      </c>
      <c r="H5005">
        <v>131</v>
      </c>
      <c r="I5005">
        <v>2</v>
      </c>
      <c r="J5005">
        <v>1664</v>
      </c>
      <c r="K5005">
        <v>7</v>
      </c>
      <c r="L5005" s="10" t="s">
        <v>58</v>
      </c>
      <c r="M5005" s="10" t="s">
        <v>59</v>
      </c>
      <c r="N5005">
        <v>6</v>
      </c>
      <c r="O5005">
        <v>2</v>
      </c>
      <c r="P5005">
        <v>9</v>
      </c>
      <c r="Q5005">
        <v>35</v>
      </c>
      <c r="R5005">
        <v>14</v>
      </c>
      <c r="S5005">
        <v>56</v>
      </c>
      <c r="T5005" t="s">
        <v>17958</v>
      </c>
      <c r="U5005" t="s">
        <v>3974</v>
      </c>
      <c r="V5005" t="s">
        <v>11982</v>
      </c>
    </row>
    <row r="5006" spans="1:22" x14ac:dyDescent="0.25">
      <c r="A5006" t="s">
        <v>164</v>
      </c>
      <c r="B5006" t="s">
        <v>47</v>
      </c>
      <c r="C5006" t="s">
        <v>46</v>
      </c>
      <c r="D5006">
        <v>6</v>
      </c>
      <c r="E5006">
        <v>9</v>
      </c>
      <c r="F5006" t="s">
        <v>1879</v>
      </c>
      <c r="G5006" t="s">
        <v>1885</v>
      </c>
      <c r="H5006">
        <v>132</v>
      </c>
      <c r="I5006">
        <v>2</v>
      </c>
      <c r="J5006">
        <v>1665</v>
      </c>
      <c r="K5006">
        <v>8</v>
      </c>
      <c r="L5006" s="10" t="s">
        <v>58</v>
      </c>
      <c r="M5006" s="10" t="s">
        <v>59</v>
      </c>
      <c r="N5006">
        <v>6</v>
      </c>
      <c r="O5006">
        <v>2</v>
      </c>
      <c r="P5006">
        <v>9</v>
      </c>
      <c r="Q5006">
        <v>35</v>
      </c>
      <c r="R5006">
        <v>14</v>
      </c>
      <c r="S5006">
        <v>56</v>
      </c>
      <c r="T5006" t="s">
        <v>17959</v>
      </c>
      <c r="U5006" t="s">
        <v>3975</v>
      </c>
      <c r="V5006" t="s">
        <v>12109</v>
      </c>
    </row>
    <row r="5007" spans="1:22" x14ac:dyDescent="0.25">
      <c r="A5007" t="s">
        <v>164</v>
      </c>
      <c r="B5007" t="s">
        <v>47</v>
      </c>
      <c r="C5007" t="s">
        <v>46</v>
      </c>
      <c r="D5007">
        <v>6</v>
      </c>
      <c r="E5007">
        <v>10</v>
      </c>
      <c r="F5007" t="s">
        <v>1879</v>
      </c>
      <c r="G5007" t="s">
        <v>1887</v>
      </c>
      <c r="H5007">
        <v>133</v>
      </c>
      <c r="I5007">
        <v>2</v>
      </c>
      <c r="J5007">
        <v>1666</v>
      </c>
      <c r="K5007">
        <v>9</v>
      </c>
      <c r="L5007" s="10" t="s">
        <v>58</v>
      </c>
      <c r="M5007" s="10" t="s">
        <v>59</v>
      </c>
      <c r="N5007">
        <v>6</v>
      </c>
      <c r="O5007">
        <v>2</v>
      </c>
      <c r="P5007">
        <v>9</v>
      </c>
      <c r="Q5007">
        <v>35</v>
      </c>
      <c r="R5007">
        <v>14</v>
      </c>
      <c r="S5007">
        <v>56</v>
      </c>
      <c r="T5007" t="s">
        <v>17960</v>
      </c>
      <c r="U5007" t="s">
        <v>3007</v>
      </c>
      <c r="V5007" t="s">
        <v>7665</v>
      </c>
    </row>
    <row r="5008" spans="1:22" x14ac:dyDescent="0.25">
      <c r="A5008" t="s">
        <v>164</v>
      </c>
      <c r="B5008" t="s">
        <v>47</v>
      </c>
      <c r="C5008" t="s">
        <v>46</v>
      </c>
      <c r="D5008">
        <v>6</v>
      </c>
      <c r="E5008">
        <v>11</v>
      </c>
      <c r="F5008" t="s">
        <v>1879</v>
      </c>
      <c r="G5008" t="s">
        <v>1889</v>
      </c>
      <c r="H5008">
        <v>134</v>
      </c>
      <c r="I5008">
        <v>2</v>
      </c>
      <c r="J5008">
        <v>1667</v>
      </c>
      <c r="K5008">
        <v>10</v>
      </c>
      <c r="L5008" s="10" t="s">
        <v>58</v>
      </c>
      <c r="M5008" s="10" t="s">
        <v>59</v>
      </c>
      <c r="N5008">
        <v>6</v>
      </c>
      <c r="O5008">
        <v>2</v>
      </c>
      <c r="P5008">
        <v>9</v>
      </c>
      <c r="Q5008">
        <v>35</v>
      </c>
      <c r="R5008">
        <v>14</v>
      </c>
      <c r="S5008">
        <v>56</v>
      </c>
      <c r="T5008" t="s">
        <v>17961</v>
      </c>
      <c r="U5008" t="s">
        <v>3976</v>
      </c>
      <c r="V5008" t="s">
        <v>12408</v>
      </c>
    </row>
    <row r="5009" spans="1:22" x14ac:dyDescent="0.25">
      <c r="A5009" t="s">
        <v>164</v>
      </c>
      <c r="B5009" t="s">
        <v>47</v>
      </c>
      <c r="C5009" t="s">
        <v>46</v>
      </c>
      <c r="D5009">
        <v>6</v>
      </c>
      <c r="E5009">
        <v>12</v>
      </c>
      <c r="F5009" t="s">
        <v>1879</v>
      </c>
      <c r="G5009" t="s">
        <v>1891</v>
      </c>
      <c r="H5009">
        <v>135</v>
      </c>
      <c r="I5009">
        <v>2</v>
      </c>
      <c r="J5009">
        <v>1668</v>
      </c>
      <c r="K5009">
        <v>11</v>
      </c>
      <c r="L5009" s="10" t="s">
        <v>58</v>
      </c>
      <c r="M5009" s="10" t="s">
        <v>59</v>
      </c>
      <c r="N5009">
        <v>6</v>
      </c>
      <c r="O5009">
        <v>2</v>
      </c>
      <c r="P5009">
        <v>9</v>
      </c>
      <c r="Q5009">
        <v>35</v>
      </c>
      <c r="R5009">
        <v>14</v>
      </c>
      <c r="S5009">
        <v>56</v>
      </c>
      <c r="T5009" t="s">
        <v>17962</v>
      </c>
      <c r="U5009" t="s">
        <v>3977</v>
      </c>
      <c r="V5009" t="s">
        <v>12139</v>
      </c>
    </row>
    <row r="5010" spans="1:22" x14ac:dyDescent="0.25">
      <c r="A5010" t="s">
        <v>164</v>
      </c>
      <c r="B5010" t="s">
        <v>47</v>
      </c>
      <c r="C5010" t="s">
        <v>46</v>
      </c>
      <c r="D5010">
        <v>6</v>
      </c>
      <c r="E5010">
        <v>13</v>
      </c>
      <c r="F5010" t="s">
        <v>1879</v>
      </c>
      <c r="G5010" t="s">
        <v>1893</v>
      </c>
      <c r="H5010">
        <v>136</v>
      </c>
      <c r="I5010">
        <v>2</v>
      </c>
      <c r="J5010">
        <v>1669</v>
      </c>
      <c r="K5010">
        <v>12</v>
      </c>
      <c r="L5010" s="10" t="s">
        <v>58</v>
      </c>
      <c r="M5010" s="10" t="s">
        <v>59</v>
      </c>
      <c r="N5010">
        <v>6</v>
      </c>
      <c r="O5010">
        <v>2</v>
      </c>
      <c r="P5010">
        <v>9</v>
      </c>
      <c r="Q5010">
        <v>35</v>
      </c>
      <c r="R5010">
        <v>14</v>
      </c>
      <c r="S5010">
        <v>56</v>
      </c>
      <c r="T5010" t="s">
        <v>17963</v>
      </c>
      <c r="U5010" t="s">
        <v>3978</v>
      </c>
      <c r="V5010" t="s">
        <v>11681</v>
      </c>
    </row>
    <row r="5011" spans="1:22" x14ac:dyDescent="0.25">
      <c r="A5011" t="s">
        <v>164</v>
      </c>
      <c r="B5011" t="s">
        <v>47</v>
      </c>
      <c r="C5011" t="s">
        <v>46</v>
      </c>
      <c r="D5011">
        <v>6</v>
      </c>
      <c r="E5011">
        <v>14</v>
      </c>
      <c r="F5011" t="s">
        <v>1879</v>
      </c>
      <c r="G5011" t="s">
        <v>1895</v>
      </c>
      <c r="H5011">
        <v>137</v>
      </c>
      <c r="I5011">
        <v>2</v>
      </c>
      <c r="J5011">
        <v>1670</v>
      </c>
      <c r="K5011">
        <v>13</v>
      </c>
      <c r="L5011" s="10" t="s">
        <v>58</v>
      </c>
      <c r="M5011" s="10" t="s">
        <v>59</v>
      </c>
      <c r="N5011">
        <v>6</v>
      </c>
      <c r="O5011">
        <v>2</v>
      </c>
      <c r="P5011">
        <v>9</v>
      </c>
      <c r="Q5011">
        <v>35</v>
      </c>
      <c r="R5011">
        <v>14</v>
      </c>
      <c r="S5011">
        <v>56</v>
      </c>
      <c r="T5011" t="s">
        <v>17964</v>
      </c>
      <c r="U5011" t="s">
        <v>3979</v>
      </c>
      <c r="V5011" t="s">
        <v>11629</v>
      </c>
    </row>
    <row r="5012" spans="1:22" x14ac:dyDescent="0.25">
      <c r="A5012" t="s">
        <v>164</v>
      </c>
      <c r="B5012" t="s">
        <v>47</v>
      </c>
      <c r="C5012" t="s">
        <v>46</v>
      </c>
      <c r="D5012">
        <v>6</v>
      </c>
      <c r="E5012">
        <v>15</v>
      </c>
      <c r="F5012" t="s">
        <v>1879</v>
      </c>
      <c r="G5012" t="s">
        <v>1897</v>
      </c>
      <c r="H5012">
        <v>138</v>
      </c>
      <c r="I5012">
        <v>2</v>
      </c>
      <c r="J5012">
        <v>1671</v>
      </c>
      <c r="K5012">
        <v>14</v>
      </c>
      <c r="L5012" s="10" t="s">
        <v>58</v>
      </c>
      <c r="M5012" s="10" t="s">
        <v>59</v>
      </c>
      <c r="N5012">
        <v>6</v>
      </c>
      <c r="O5012">
        <v>2</v>
      </c>
      <c r="P5012">
        <v>9</v>
      </c>
      <c r="Q5012">
        <v>35</v>
      </c>
      <c r="R5012">
        <v>14</v>
      </c>
      <c r="S5012">
        <v>56</v>
      </c>
      <c r="T5012" t="s">
        <v>17965</v>
      </c>
      <c r="U5012" t="s">
        <v>3980</v>
      </c>
      <c r="V5012" t="s">
        <v>11564</v>
      </c>
    </row>
    <row r="5013" spans="1:22" x14ac:dyDescent="0.25">
      <c r="A5013" t="s">
        <v>164</v>
      </c>
      <c r="B5013" t="s">
        <v>47</v>
      </c>
      <c r="C5013" t="s">
        <v>46</v>
      </c>
      <c r="D5013">
        <v>6</v>
      </c>
      <c r="E5013">
        <v>16</v>
      </c>
      <c r="F5013" t="s">
        <v>1879</v>
      </c>
      <c r="G5013" t="s">
        <v>1899</v>
      </c>
      <c r="H5013">
        <v>139</v>
      </c>
      <c r="I5013">
        <v>2</v>
      </c>
      <c r="J5013">
        <v>1672</v>
      </c>
      <c r="K5013">
        <v>15</v>
      </c>
      <c r="L5013" s="10" t="s">
        <v>58</v>
      </c>
      <c r="M5013" s="10" t="s">
        <v>59</v>
      </c>
      <c r="N5013">
        <v>6</v>
      </c>
      <c r="O5013">
        <v>2</v>
      </c>
      <c r="P5013">
        <v>9</v>
      </c>
      <c r="Q5013">
        <v>35</v>
      </c>
      <c r="R5013">
        <v>14</v>
      </c>
      <c r="S5013">
        <v>56</v>
      </c>
      <c r="T5013" t="s">
        <v>17966</v>
      </c>
      <c r="U5013" t="s">
        <v>3981</v>
      </c>
      <c r="V5013" t="s">
        <v>11484</v>
      </c>
    </row>
    <row r="5014" spans="1:22" x14ac:dyDescent="0.25">
      <c r="A5014" t="s">
        <v>164</v>
      </c>
      <c r="B5014" t="s">
        <v>47</v>
      </c>
      <c r="C5014" t="s">
        <v>46</v>
      </c>
      <c r="D5014">
        <v>6</v>
      </c>
      <c r="E5014">
        <v>17</v>
      </c>
      <c r="F5014" t="s">
        <v>1879</v>
      </c>
      <c r="G5014" t="s">
        <v>1901</v>
      </c>
      <c r="H5014">
        <v>140</v>
      </c>
      <c r="I5014">
        <v>2</v>
      </c>
      <c r="J5014">
        <v>1673</v>
      </c>
      <c r="K5014">
        <v>16</v>
      </c>
      <c r="L5014" s="10" t="s">
        <v>58</v>
      </c>
      <c r="M5014" s="10" t="s">
        <v>59</v>
      </c>
      <c r="N5014">
        <v>6</v>
      </c>
      <c r="O5014">
        <v>2</v>
      </c>
      <c r="P5014">
        <v>9</v>
      </c>
      <c r="Q5014">
        <v>35</v>
      </c>
      <c r="R5014">
        <v>14</v>
      </c>
      <c r="S5014">
        <v>56</v>
      </c>
      <c r="T5014" t="s">
        <v>17967</v>
      </c>
      <c r="U5014" t="s">
        <v>3982</v>
      </c>
      <c r="V5014" t="s">
        <v>11569</v>
      </c>
    </row>
    <row r="5015" spans="1:22" x14ac:dyDescent="0.25">
      <c r="A5015" t="s">
        <v>164</v>
      </c>
      <c r="B5015" t="s">
        <v>47</v>
      </c>
      <c r="C5015" t="s">
        <v>46</v>
      </c>
      <c r="D5015">
        <v>6</v>
      </c>
      <c r="E5015">
        <v>18</v>
      </c>
      <c r="F5015" t="s">
        <v>1879</v>
      </c>
      <c r="G5015" t="s">
        <v>1903</v>
      </c>
      <c r="H5015">
        <v>141</v>
      </c>
      <c r="I5015">
        <v>2</v>
      </c>
      <c r="J5015">
        <v>1674</v>
      </c>
      <c r="K5015">
        <v>17</v>
      </c>
      <c r="L5015" s="10" t="s">
        <v>58</v>
      </c>
      <c r="M5015" s="10" t="s">
        <v>59</v>
      </c>
      <c r="N5015">
        <v>6</v>
      </c>
      <c r="O5015">
        <v>2</v>
      </c>
      <c r="P5015">
        <v>9</v>
      </c>
      <c r="Q5015">
        <v>35</v>
      </c>
      <c r="R5015">
        <v>14</v>
      </c>
      <c r="S5015">
        <v>56</v>
      </c>
      <c r="T5015" t="s">
        <v>17968</v>
      </c>
      <c r="U5015" t="s">
        <v>3983</v>
      </c>
      <c r="V5015" t="s">
        <v>11567</v>
      </c>
    </row>
    <row r="5016" spans="1:22" x14ac:dyDescent="0.25">
      <c r="A5016" t="s">
        <v>164</v>
      </c>
      <c r="B5016" t="s">
        <v>47</v>
      </c>
      <c r="C5016" t="s">
        <v>46</v>
      </c>
      <c r="D5016">
        <v>6</v>
      </c>
      <c r="E5016">
        <v>19</v>
      </c>
      <c r="F5016" t="s">
        <v>1879</v>
      </c>
      <c r="G5016" t="s">
        <v>1905</v>
      </c>
      <c r="H5016">
        <v>142</v>
      </c>
      <c r="I5016">
        <v>2</v>
      </c>
      <c r="J5016">
        <v>1675</v>
      </c>
      <c r="K5016">
        <v>18</v>
      </c>
      <c r="L5016" s="10" t="s">
        <v>58</v>
      </c>
      <c r="M5016" s="10" t="s">
        <v>59</v>
      </c>
      <c r="N5016">
        <v>6</v>
      </c>
      <c r="O5016">
        <v>2</v>
      </c>
      <c r="P5016">
        <v>9</v>
      </c>
      <c r="Q5016">
        <v>35</v>
      </c>
      <c r="R5016">
        <v>14</v>
      </c>
      <c r="S5016">
        <v>56</v>
      </c>
      <c r="T5016" t="s">
        <v>17969</v>
      </c>
      <c r="U5016" t="s">
        <v>3984</v>
      </c>
      <c r="V5016" t="s">
        <v>11565</v>
      </c>
    </row>
    <row r="5017" spans="1:22" x14ac:dyDescent="0.25">
      <c r="A5017" t="s">
        <v>164</v>
      </c>
      <c r="B5017" t="s">
        <v>47</v>
      </c>
      <c r="C5017" t="s">
        <v>46</v>
      </c>
      <c r="D5017">
        <v>6</v>
      </c>
      <c r="E5017">
        <v>20</v>
      </c>
      <c r="F5017" t="s">
        <v>1879</v>
      </c>
      <c r="G5017" t="s">
        <v>1907</v>
      </c>
      <c r="H5017">
        <v>143</v>
      </c>
      <c r="I5017">
        <v>2</v>
      </c>
      <c r="J5017">
        <v>1676</v>
      </c>
      <c r="K5017">
        <v>19</v>
      </c>
      <c r="L5017" s="10" t="s">
        <v>58</v>
      </c>
      <c r="M5017" s="10" t="s">
        <v>59</v>
      </c>
      <c r="N5017">
        <v>6</v>
      </c>
      <c r="O5017">
        <v>2</v>
      </c>
      <c r="P5017">
        <v>9</v>
      </c>
      <c r="Q5017">
        <v>35</v>
      </c>
      <c r="R5017">
        <v>14</v>
      </c>
      <c r="S5017">
        <v>56</v>
      </c>
      <c r="T5017" t="s">
        <v>17970</v>
      </c>
      <c r="U5017" t="s">
        <v>3985</v>
      </c>
      <c r="V5017" t="s">
        <v>12365</v>
      </c>
    </row>
    <row r="5018" spans="1:22" x14ac:dyDescent="0.25">
      <c r="A5018" t="s">
        <v>164</v>
      </c>
      <c r="B5018" t="s">
        <v>47</v>
      </c>
      <c r="C5018" t="s">
        <v>46</v>
      </c>
      <c r="D5018">
        <v>6</v>
      </c>
      <c r="E5018">
        <v>21</v>
      </c>
      <c r="F5018" t="s">
        <v>1879</v>
      </c>
      <c r="G5018" t="s">
        <v>1909</v>
      </c>
      <c r="H5018">
        <v>144</v>
      </c>
      <c r="I5018">
        <v>2</v>
      </c>
      <c r="J5018">
        <v>1677</v>
      </c>
      <c r="K5018">
        <v>20</v>
      </c>
      <c r="L5018" s="10" t="s">
        <v>58</v>
      </c>
      <c r="M5018" s="10" t="s">
        <v>59</v>
      </c>
      <c r="N5018">
        <v>6</v>
      </c>
      <c r="O5018">
        <v>2</v>
      </c>
      <c r="P5018">
        <v>9</v>
      </c>
      <c r="Q5018">
        <v>35</v>
      </c>
      <c r="R5018">
        <v>14</v>
      </c>
      <c r="S5018">
        <v>56</v>
      </c>
      <c r="T5018" t="s">
        <v>17971</v>
      </c>
      <c r="U5018" t="s">
        <v>3986</v>
      </c>
      <c r="V5018" t="s">
        <v>11568</v>
      </c>
    </row>
    <row r="5019" spans="1:22" x14ac:dyDescent="0.25">
      <c r="A5019" t="s">
        <v>164</v>
      </c>
      <c r="B5019" t="s">
        <v>47</v>
      </c>
      <c r="C5019" t="s">
        <v>46</v>
      </c>
      <c r="D5019">
        <v>6</v>
      </c>
      <c r="E5019">
        <v>22</v>
      </c>
      <c r="F5019" t="s">
        <v>1879</v>
      </c>
      <c r="G5019" t="s">
        <v>1911</v>
      </c>
      <c r="H5019">
        <v>145</v>
      </c>
      <c r="I5019">
        <v>2</v>
      </c>
      <c r="J5019">
        <v>1678</v>
      </c>
      <c r="K5019">
        <v>21</v>
      </c>
      <c r="L5019" s="10" t="s">
        <v>58</v>
      </c>
      <c r="M5019" s="10" t="s">
        <v>59</v>
      </c>
      <c r="N5019">
        <v>6</v>
      </c>
      <c r="O5019">
        <v>2</v>
      </c>
      <c r="P5019">
        <v>9</v>
      </c>
      <c r="Q5019">
        <v>35</v>
      </c>
      <c r="R5019">
        <v>14</v>
      </c>
      <c r="S5019">
        <v>56</v>
      </c>
      <c r="T5019" t="s">
        <v>17972</v>
      </c>
      <c r="U5019" t="s">
        <v>3987</v>
      </c>
      <c r="V5019" t="s">
        <v>11563</v>
      </c>
    </row>
    <row r="5020" spans="1:22" x14ac:dyDescent="0.25">
      <c r="A5020" t="s">
        <v>164</v>
      </c>
      <c r="B5020" t="s">
        <v>47</v>
      </c>
      <c r="C5020" t="s">
        <v>46</v>
      </c>
      <c r="D5020">
        <v>6</v>
      </c>
      <c r="E5020">
        <v>23</v>
      </c>
      <c r="F5020" t="s">
        <v>1879</v>
      </c>
      <c r="G5020" t="s">
        <v>1913</v>
      </c>
      <c r="H5020">
        <v>146</v>
      </c>
      <c r="I5020">
        <v>2</v>
      </c>
      <c r="J5020">
        <v>1679</v>
      </c>
      <c r="K5020">
        <v>22</v>
      </c>
      <c r="L5020" s="10" t="s">
        <v>58</v>
      </c>
      <c r="M5020" s="10" t="s">
        <v>59</v>
      </c>
      <c r="N5020">
        <v>6</v>
      </c>
      <c r="O5020">
        <v>2</v>
      </c>
      <c r="P5020">
        <v>9</v>
      </c>
      <c r="Q5020">
        <v>35</v>
      </c>
      <c r="R5020">
        <v>14</v>
      </c>
      <c r="S5020">
        <v>56</v>
      </c>
      <c r="T5020" t="s">
        <v>17973</v>
      </c>
      <c r="U5020" t="s">
        <v>3988</v>
      </c>
      <c r="V5020" t="s">
        <v>12380</v>
      </c>
    </row>
    <row r="5021" spans="1:22" x14ac:dyDescent="0.25">
      <c r="A5021" t="s">
        <v>164</v>
      </c>
      <c r="B5021" t="s">
        <v>47</v>
      </c>
      <c r="C5021" t="s">
        <v>46</v>
      </c>
      <c r="D5021">
        <v>6</v>
      </c>
      <c r="E5021">
        <v>24</v>
      </c>
      <c r="F5021" t="s">
        <v>1879</v>
      </c>
      <c r="G5021" t="s">
        <v>1915</v>
      </c>
      <c r="H5021">
        <v>147</v>
      </c>
      <c r="I5021">
        <v>2</v>
      </c>
      <c r="J5021">
        <v>1680</v>
      </c>
      <c r="K5021">
        <v>23</v>
      </c>
      <c r="L5021" s="10" t="s">
        <v>58</v>
      </c>
      <c r="M5021" s="10" t="s">
        <v>59</v>
      </c>
      <c r="N5021">
        <v>6</v>
      </c>
      <c r="O5021">
        <v>2</v>
      </c>
      <c r="P5021">
        <v>9</v>
      </c>
      <c r="Q5021">
        <v>35</v>
      </c>
      <c r="R5021">
        <v>14</v>
      </c>
      <c r="S5021">
        <v>56</v>
      </c>
      <c r="T5021" t="s">
        <v>17974</v>
      </c>
      <c r="U5021" t="s">
        <v>3989</v>
      </c>
      <c r="V5021" t="s">
        <v>11566</v>
      </c>
    </row>
    <row r="5022" spans="1:22" x14ac:dyDescent="0.25">
      <c r="A5022" t="s">
        <v>164</v>
      </c>
      <c r="B5022" t="s">
        <v>47</v>
      </c>
      <c r="C5022" t="s">
        <v>46</v>
      </c>
      <c r="D5022">
        <v>6</v>
      </c>
      <c r="E5022">
        <v>25</v>
      </c>
      <c r="F5022" t="s">
        <v>1879</v>
      </c>
      <c r="G5022" t="s">
        <v>1917</v>
      </c>
      <c r="H5022">
        <v>148</v>
      </c>
      <c r="I5022">
        <v>2</v>
      </c>
      <c r="J5022">
        <v>1681</v>
      </c>
      <c r="K5022">
        <v>24</v>
      </c>
      <c r="L5022" s="10" t="s">
        <v>58</v>
      </c>
      <c r="M5022" s="10" t="s">
        <v>59</v>
      </c>
      <c r="N5022">
        <v>6</v>
      </c>
      <c r="O5022">
        <v>2</v>
      </c>
      <c r="P5022">
        <v>9</v>
      </c>
      <c r="Q5022">
        <v>35</v>
      </c>
      <c r="R5022">
        <v>14</v>
      </c>
      <c r="S5022">
        <v>56</v>
      </c>
      <c r="T5022" t="s">
        <v>17975</v>
      </c>
      <c r="U5022" t="s">
        <v>3990</v>
      </c>
      <c r="V5022" t="s">
        <v>12355</v>
      </c>
    </row>
    <row r="5023" spans="1:22" x14ac:dyDescent="0.25">
      <c r="A5023" t="s">
        <v>164</v>
      </c>
      <c r="B5023" t="s">
        <v>47</v>
      </c>
      <c r="C5023" t="s">
        <v>46</v>
      </c>
      <c r="D5023">
        <v>6</v>
      </c>
      <c r="E5023">
        <v>26</v>
      </c>
      <c r="F5023" t="s">
        <v>1879</v>
      </c>
      <c r="G5023" t="s">
        <v>1919</v>
      </c>
      <c r="H5023">
        <v>149</v>
      </c>
      <c r="I5023">
        <v>2</v>
      </c>
      <c r="J5023">
        <v>1682</v>
      </c>
      <c r="K5023">
        <v>25</v>
      </c>
      <c r="L5023" s="10" t="s">
        <v>58</v>
      </c>
      <c r="M5023" s="10" t="s">
        <v>59</v>
      </c>
      <c r="N5023">
        <v>6</v>
      </c>
      <c r="O5023">
        <v>2</v>
      </c>
      <c r="P5023">
        <v>9</v>
      </c>
      <c r="Q5023">
        <v>35</v>
      </c>
      <c r="R5023">
        <v>14</v>
      </c>
      <c r="S5023">
        <v>56</v>
      </c>
      <c r="T5023" t="s">
        <v>17976</v>
      </c>
      <c r="U5023" t="s">
        <v>3991</v>
      </c>
      <c r="V5023" t="s">
        <v>11937</v>
      </c>
    </row>
    <row r="5024" spans="1:22" x14ac:dyDescent="0.25">
      <c r="A5024" t="s">
        <v>164</v>
      </c>
      <c r="B5024" t="s">
        <v>47</v>
      </c>
      <c r="C5024" t="s">
        <v>46</v>
      </c>
      <c r="D5024">
        <v>6</v>
      </c>
      <c r="E5024">
        <v>27</v>
      </c>
      <c r="F5024" t="s">
        <v>1879</v>
      </c>
      <c r="G5024" t="s">
        <v>1921</v>
      </c>
      <c r="H5024">
        <v>150</v>
      </c>
      <c r="I5024">
        <v>2</v>
      </c>
      <c r="J5024">
        <v>1683</v>
      </c>
      <c r="K5024">
        <v>26</v>
      </c>
      <c r="L5024" s="10" t="s">
        <v>58</v>
      </c>
      <c r="M5024" s="10" t="s">
        <v>59</v>
      </c>
      <c r="N5024">
        <v>6</v>
      </c>
      <c r="O5024">
        <v>2</v>
      </c>
      <c r="P5024">
        <v>9</v>
      </c>
      <c r="Q5024">
        <v>35</v>
      </c>
      <c r="R5024">
        <v>14</v>
      </c>
      <c r="S5024">
        <v>56</v>
      </c>
      <c r="T5024" t="s">
        <v>17977</v>
      </c>
      <c r="U5024" t="s">
        <v>3992</v>
      </c>
      <c r="V5024" t="s">
        <v>11926</v>
      </c>
    </row>
    <row r="5025" spans="1:22" x14ac:dyDescent="0.25">
      <c r="A5025" t="s">
        <v>164</v>
      </c>
      <c r="B5025" t="s">
        <v>47</v>
      </c>
      <c r="C5025" t="s">
        <v>46</v>
      </c>
      <c r="D5025">
        <v>6</v>
      </c>
      <c r="E5025">
        <v>28</v>
      </c>
      <c r="F5025" t="s">
        <v>1879</v>
      </c>
      <c r="G5025" t="s">
        <v>1923</v>
      </c>
      <c r="H5025">
        <v>151</v>
      </c>
      <c r="I5025">
        <v>2</v>
      </c>
      <c r="J5025">
        <v>1684</v>
      </c>
      <c r="K5025">
        <v>27</v>
      </c>
      <c r="L5025" s="10" t="s">
        <v>58</v>
      </c>
      <c r="M5025" s="10" t="s">
        <v>59</v>
      </c>
      <c r="N5025">
        <v>6</v>
      </c>
      <c r="O5025">
        <v>2</v>
      </c>
      <c r="P5025">
        <v>9</v>
      </c>
      <c r="Q5025">
        <v>35</v>
      </c>
      <c r="R5025">
        <v>14</v>
      </c>
      <c r="S5025">
        <v>56</v>
      </c>
      <c r="T5025" t="s">
        <v>17978</v>
      </c>
      <c r="U5025" t="s">
        <v>3993</v>
      </c>
      <c r="V5025" t="s">
        <v>12057</v>
      </c>
    </row>
    <row r="5026" spans="1:22" x14ac:dyDescent="0.25">
      <c r="A5026" t="s">
        <v>164</v>
      </c>
      <c r="B5026" t="s">
        <v>47</v>
      </c>
      <c r="C5026" t="s">
        <v>46</v>
      </c>
      <c r="D5026">
        <v>6</v>
      </c>
      <c r="E5026">
        <v>29</v>
      </c>
      <c r="F5026" t="s">
        <v>1879</v>
      </c>
      <c r="G5026" t="s">
        <v>1925</v>
      </c>
      <c r="H5026">
        <v>152</v>
      </c>
      <c r="I5026">
        <v>2</v>
      </c>
      <c r="J5026">
        <v>1685</v>
      </c>
      <c r="K5026">
        <v>28</v>
      </c>
      <c r="L5026" s="10" t="s">
        <v>58</v>
      </c>
      <c r="M5026" s="10" t="s">
        <v>59</v>
      </c>
      <c r="N5026">
        <v>6</v>
      </c>
      <c r="O5026">
        <v>2</v>
      </c>
      <c r="P5026">
        <v>9</v>
      </c>
      <c r="Q5026">
        <v>35</v>
      </c>
      <c r="R5026">
        <v>14</v>
      </c>
      <c r="S5026">
        <v>56</v>
      </c>
      <c r="T5026" t="s">
        <v>17979</v>
      </c>
      <c r="U5026" t="s">
        <v>3994</v>
      </c>
      <c r="V5026" t="s">
        <v>12198</v>
      </c>
    </row>
    <row r="5027" spans="1:22" x14ac:dyDescent="0.25">
      <c r="A5027" t="s">
        <v>164</v>
      </c>
      <c r="B5027" t="s">
        <v>47</v>
      </c>
      <c r="C5027" t="s">
        <v>46</v>
      </c>
      <c r="D5027">
        <v>6</v>
      </c>
      <c r="E5027">
        <v>30</v>
      </c>
      <c r="F5027" t="s">
        <v>1879</v>
      </c>
      <c r="G5027" t="s">
        <v>1927</v>
      </c>
      <c r="H5027">
        <v>153</v>
      </c>
      <c r="I5027">
        <v>2</v>
      </c>
      <c r="J5027">
        <v>1686</v>
      </c>
      <c r="K5027">
        <v>29</v>
      </c>
      <c r="L5027" s="10" t="s">
        <v>58</v>
      </c>
      <c r="M5027" s="10" t="s">
        <v>59</v>
      </c>
      <c r="N5027">
        <v>6</v>
      </c>
      <c r="O5027">
        <v>2</v>
      </c>
      <c r="P5027">
        <v>9</v>
      </c>
      <c r="Q5027">
        <v>35</v>
      </c>
      <c r="R5027">
        <v>14</v>
      </c>
      <c r="S5027">
        <v>56</v>
      </c>
      <c r="T5027" t="s">
        <v>17980</v>
      </c>
      <c r="U5027" t="s">
        <v>3995</v>
      </c>
      <c r="V5027" t="s">
        <v>11868</v>
      </c>
    </row>
    <row r="5028" spans="1:22" x14ac:dyDescent="0.25">
      <c r="A5028" t="s">
        <v>164</v>
      </c>
      <c r="B5028" t="s">
        <v>47</v>
      </c>
      <c r="C5028" t="s">
        <v>46</v>
      </c>
      <c r="D5028">
        <v>7</v>
      </c>
      <c r="E5028">
        <v>1</v>
      </c>
      <c r="F5028" t="s">
        <v>1881</v>
      </c>
      <c r="G5028" t="s">
        <v>1869</v>
      </c>
      <c r="H5028">
        <v>154</v>
      </c>
      <c r="I5028">
        <v>2</v>
      </c>
      <c r="J5028">
        <v>1687</v>
      </c>
      <c r="K5028">
        <v>30</v>
      </c>
      <c r="L5028" s="10" t="s">
        <v>58</v>
      </c>
      <c r="M5028" s="10" t="s">
        <v>59</v>
      </c>
      <c r="N5028">
        <v>6</v>
      </c>
      <c r="O5028">
        <v>2</v>
      </c>
      <c r="P5028">
        <v>9</v>
      </c>
      <c r="Q5028">
        <v>35</v>
      </c>
      <c r="R5028">
        <v>14</v>
      </c>
      <c r="S5028">
        <v>57</v>
      </c>
      <c r="T5028" t="s">
        <v>17981</v>
      </c>
      <c r="U5028" t="s">
        <v>3996</v>
      </c>
      <c r="V5028" t="s">
        <v>11255</v>
      </c>
    </row>
    <row r="5029" spans="1:22" x14ac:dyDescent="0.25">
      <c r="A5029" t="s">
        <v>164</v>
      </c>
      <c r="B5029" t="s">
        <v>47</v>
      </c>
      <c r="C5029" t="s">
        <v>46</v>
      </c>
      <c r="D5029">
        <v>7</v>
      </c>
      <c r="E5029">
        <v>2</v>
      </c>
      <c r="F5029" t="s">
        <v>1881</v>
      </c>
      <c r="G5029" t="s">
        <v>1871</v>
      </c>
      <c r="H5029">
        <v>155</v>
      </c>
      <c r="I5029">
        <v>2</v>
      </c>
      <c r="J5029">
        <v>1688</v>
      </c>
      <c r="K5029">
        <v>31</v>
      </c>
      <c r="L5029" s="10" t="s">
        <v>58</v>
      </c>
      <c r="M5029" s="10" t="s">
        <v>59</v>
      </c>
      <c r="N5029">
        <v>6</v>
      </c>
      <c r="O5029">
        <v>2</v>
      </c>
      <c r="P5029">
        <v>9</v>
      </c>
      <c r="Q5029">
        <v>35</v>
      </c>
      <c r="R5029">
        <v>14</v>
      </c>
      <c r="S5029">
        <v>57</v>
      </c>
      <c r="T5029" t="s">
        <v>17982</v>
      </c>
      <c r="U5029" t="s">
        <v>3997</v>
      </c>
      <c r="V5029" t="s">
        <v>11279</v>
      </c>
    </row>
    <row r="5030" spans="1:22" x14ac:dyDescent="0.25">
      <c r="A5030" t="s">
        <v>164</v>
      </c>
      <c r="B5030" t="s">
        <v>47</v>
      </c>
      <c r="C5030" t="s">
        <v>46</v>
      </c>
      <c r="D5030">
        <v>7</v>
      </c>
      <c r="E5030">
        <v>3</v>
      </c>
      <c r="F5030" t="s">
        <v>1881</v>
      </c>
      <c r="G5030" t="s">
        <v>1873</v>
      </c>
      <c r="H5030">
        <v>156</v>
      </c>
      <c r="I5030">
        <v>2</v>
      </c>
      <c r="J5030">
        <v>1689</v>
      </c>
      <c r="K5030">
        <v>32</v>
      </c>
      <c r="L5030" s="10" t="s">
        <v>58</v>
      </c>
      <c r="M5030" s="10" t="s">
        <v>59</v>
      </c>
      <c r="N5030">
        <v>6</v>
      </c>
      <c r="O5030">
        <v>2</v>
      </c>
      <c r="P5030">
        <v>9</v>
      </c>
      <c r="Q5030">
        <v>35</v>
      </c>
      <c r="R5030">
        <v>14</v>
      </c>
      <c r="S5030">
        <v>57</v>
      </c>
      <c r="T5030" t="s">
        <v>17983</v>
      </c>
      <c r="U5030" t="s">
        <v>3998</v>
      </c>
      <c r="V5030" t="s">
        <v>12151</v>
      </c>
    </row>
    <row r="5031" spans="1:22" x14ac:dyDescent="0.25">
      <c r="A5031" t="s">
        <v>164</v>
      </c>
      <c r="B5031" t="s">
        <v>47</v>
      </c>
      <c r="C5031" t="s">
        <v>46</v>
      </c>
      <c r="D5031">
        <v>7</v>
      </c>
      <c r="E5031">
        <v>4</v>
      </c>
      <c r="F5031" t="s">
        <v>1881</v>
      </c>
      <c r="G5031" t="s">
        <v>1875</v>
      </c>
      <c r="H5031">
        <v>157</v>
      </c>
      <c r="I5031">
        <v>2</v>
      </c>
      <c r="J5031">
        <v>1690</v>
      </c>
      <c r="K5031">
        <v>33</v>
      </c>
      <c r="L5031" s="10" t="s">
        <v>58</v>
      </c>
      <c r="M5031" s="10" t="s">
        <v>59</v>
      </c>
      <c r="N5031">
        <v>6</v>
      </c>
      <c r="O5031">
        <v>2</v>
      </c>
      <c r="P5031">
        <v>9</v>
      </c>
      <c r="Q5031">
        <v>35</v>
      </c>
      <c r="R5031">
        <v>14</v>
      </c>
      <c r="S5031">
        <v>57</v>
      </c>
      <c r="T5031" t="s">
        <v>17984</v>
      </c>
      <c r="U5031" t="s">
        <v>3999</v>
      </c>
      <c r="V5031" t="s">
        <v>11380</v>
      </c>
    </row>
    <row r="5032" spans="1:22" x14ac:dyDescent="0.25">
      <c r="A5032" t="s">
        <v>164</v>
      </c>
      <c r="B5032" t="s">
        <v>47</v>
      </c>
      <c r="C5032" t="s">
        <v>46</v>
      </c>
      <c r="D5032">
        <v>7</v>
      </c>
      <c r="E5032">
        <v>5</v>
      </c>
      <c r="F5032" t="s">
        <v>1881</v>
      </c>
      <c r="G5032" t="s">
        <v>1877</v>
      </c>
      <c r="H5032">
        <v>158</v>
      </c>
      <c r="I5032">
        <v>2</v>
      </c>
      <c r="J5032">
        <v>1691</v>
      </c>
      <c r="K5032">
        <v>34</v>
      </c>
      <c r="L5032" s="10" t="s">
        <v>58</v>
      </c>
      <c r="M5032" s="10" t="s">
        <v>59</v>
      </c>
      <c r="N5032">
        <v>6</v>
      </c>
      <c r="O5032">
        <v>2</v>
      </c>
      <c r="P5032">
        <v>9</v>
      </c>
      <c r="Q5032">
        <v>35</v>
      </c>
      <c r="R5032">
        <v>14</v>
      </c>
      <c r="S5032">
        <v>57</v>
      </c>
      <c r="T5032" t="s">
        <v>17985</v>
      </c>
      <c r="U5032" t="s">
        <v>4000</v>
      </c>
      <c r="V5032" t="s">
        <v>12255</v>
      </c>
    </row>
    <row r="5033" spans="1:22" x14ac:dyDescent="0.25">
      <c r="A5033" t="s">
        <v>164</v>
      </c>
      <c r="B5033" t="s">
        <v>47</v>
      </c>
      <c r="C5033" t="s">
        <v>46</v>
      </c>
      <c r="D5033">
        <v>7</v>
      </c>
      <c r="E5033">
        <v>6</v>
      </c>
      <c r="F5033" t="s">
        <v>1881</v>
      </c>
      <c r="G5033" t="s">
        <v>1879</v>
      </c>
      <c r="H5033">
        <v>159</v>
      </c>
      <c r="I5033">
        <v>2</v>
      </c>
      <c r="J5033">
        <v>1692</v>
      </c>
      <c r="K5033">
        <v>35</v>
      </c>
      <c r="L5033" s="10" t="s">
        <v>58</v>
      </c>
      <c r="M5033" s="10" t="s">
        <v>59</v>
      </c>
      <c r="N5033">
        <v>6</v>
      </c>
      <c r="O5033">
        <v>2</v>
      </c>
      <c r="P5033">
        <v>9</v>
      </c>
      <c r="Q5033">
        <v>35</v>
      </c>
      <c r="R5033">
        <v>14</v>
      </c>
      <c r="S5033">
        <v>57</v>
      </c>
      <c r="T5033" t="s">
        <v>17986</v>
      </c>
      <c r="U5033" t="s">
        <v>4001</v>
      </c>
      <c r="V5033" t="s">
        <v>11423</v>
      </c>
    </row>
    <row r="5034" spans="1:22" x14ac:dyDescent="0.25">
      <c r="A5034" t="s">
        <v>164</v>
      </c>
      <c r="B5034" t="s">
        <v>47</v>
      </c>
      <c r="C5034" t="s">
        <v>46</v>
      </c>
      <c r="D5034">
        <v>7</v>
      </c>
      <c r="E5034">
        <v>7</v>
      </c>
      <c r="F5034" t="s">
        <v>1881</v>
      </c>
      <c r="G5034" t="s">
        <v>1881</v>
      </c>
      <c r="H5034">
        <v>160</v>
      </c>
      <c r="I5034">
        <v>2</v>
      </c>
      <c r="J5034">
        <v>1693</v>
      </c>
      <c r="K5034">
        <v>36</v>
      </c>
      <c r="L5034" s="10" t="s">
        <v>58</v>
      </c>
      <c r="M5034" s="10" t="s">
        <v>59</v>
      </c>
      <c r="N5034">
        <v>6</v>
      </c>
      <c r="O5034">
        <v>2</v>
      </c>
      <c r="P5034">
        <v>9</v>
      </c>
      <c r="Q5034">
        <v>35</v>
      </c>
      <c r="R5034">
        <v>14</v>
      </c>
      <c r="S5034">
        <v>57</v>
      </c>
      <c r="T5034" t="s">
        <v>17987</v>
      </c>
      <c r="U5034" t="s">
        <v>4002</v>
      </c>
      <c r="V5034" t="s">
        <v>11833</v>
      </c>
    </row>
    <row r="5035" spans="1:22" x14ac:dyDescent="0.25">
      <c r="A5035" t="s">
        <v>164</v>
      </c>
      <c r="B5035" t="s">
        <v>47</v>
      </c>
      <c r="C5035" t="s">
        <v>46</v>
      </c>
      <c r="D5035">
        <v>7</v>
      </c>
      <c r="E5035">
        <v>8</v>
      </c>
      <c r="F5035" t="s">
        <v>1881</v>
      </c>
      <c r="G5035" t="s">
        <v>1883</v>
      </c>
      <c r="H5035">
        <v>161</v>
      </c>
      <c r="I5035">
        <v>2</v>
      </c>
      <c r="J5035">
        <v>1694</v>
      </c>
      <c r="K5035">
        <v>37</v>
      </c>
      <c r="L5035" s="10" t="s">
        <v>58</v>
      </c>
      <c r="M5035" s="10" t="s">
        <v>59</v>
      </c>
      <c r="N5035">
        <v>6</v>
      </c>
      <c r="O5035">
        <v>2</v>
      </c>
      <c r="P5035">
        <v>9</v>
      </c>
      <c r="Q5035">
        <v>35</v>
      </c>
      <c r="R5035">
        <v>14</v>
      </c>
      <c r="S5035">
        <v>57</v>
      </c>
      <c r="T5035" t="s">
        <v>17988</v>
      </c>
      <c r="U5035" t="s">
        <v>4003</v>
      </c>
      <c r="V5035" t="s">
        <v>11250</v>
      </c>
    </row>
    <row r="5036" spans="1:22" x14ac:dyDescent="0.25">
      <c r="A5036" t="s">
        <v>164</v>
      </c>
      <c r="B5036" t="s">
        <v>47</v>
      </c>
      <c r="C5036" t="s">
        <v>46</v>
      </c>
      <c r="D5036">
        <v>7</v>
      </c>
      <c r="E5036">
        <v>9</v>
      </c>
      <c r="F5036" t="s">
        <v>1881</v>
      </c>
      <c r="G5036" t="s">
        <v>1885</v>
      </c>
      <c r="H5036">
        <v>162</v>
      </c>
      <c r="I5036">
        <v>2</v>
      </c>
      <c r="J5036">
        <v>1695</v>
      </c>
      <c r="K5036">
        <v>38</v>
      </c>
      <c r="L5036" s="10" t="s">
        <v>58</v>
      </c>
      <c r="M5036" s="10" t="s">
        <v>59</v>
      </c>
      <c r="N5036">
        <v>6</v>
      </c>
      <c r="O5036">
        <v>2</v>
      </c>
      <c r="P5036">
        <v>9</v>
      </c>
      <c r="Q5036">
        <v>35</v>
      </c>
      <c r="R5036">
        <v>14</v>
      </c>
      <c r="S5036">
        <v>57</v>
      </c>
      <c r="T5036" t="s">
        <v>17989</v>
      </c>
      <c r="U5036" t="s">
        <v>4004</v>
      </c>
      <c r="V5036" t="s">
        <v>12403</v>
      </c>
    </row>
    <row r="5037" spans="1:22" x14ac:dyDescent="0.25">
      <c r="A5037" t="s">
        <v>164</v>
      </c>
      <c r="B5037" t="s">
        <v>47</v>
      </c>
      <c r="C5037" t="s">
        <v>46</v>
      </c>
      <c r="D5037">
        <v>7</v>
      </c>
      <c r="E5037">
        <v>10</v>
      </c>
      <c r="F5037" t="s">
        <v>1881</v>
      </c>
      <c r="G5037" t="s">
        <v>1887</v>
      </c>
      <c r="H5037">
        <v>163</v>
      </c>
      <c r="I5037">
        <v>2</v>
      </c>
      <c r="J5037">
        <v>1696</v>
      </c>
      <c r="K5037">
        <v>39</v>
      </c>
      <c r="L5037" s="10" t="s">
        <v>58</v>
      </c>
      <c r="M5037" s="10" t="s">
        <v>59</v>
      </c>
      <c r="N5037">
        <v>6</v>
      </c>
      <c r="O5037">
        <v>2</v>
      </c>
      <c r="P5037">
        <v>9</v>
      </c>
      <c r="Q5037">
        <v>35</v>
      </c>
      <c r="R5037">
        <v>14</v>
      </c>
      <c r="S5037">
        <v>57</v>
      </c>
      <c r="T5037" t="s">
        <v>17990</v>
      </c>
      <c r="U5037" t="s">
        <v>4005</v>
      </c>
      <c r="V5037" t="s">
        <v>11706</v>
      </c>
    </row>
    <row r="5038" spans="1:22" x14ac:dyDescent="0.25">
      <c r="A5038" t="s">
        <v>164</v>
      </c>
      <c r="B5038" t="s">
        <v>47</v>
      </c>
      <c r="C5038" t="s">
        <v>46</v>
      </c>
      <c r="D5038">
        <v>7</v>
      </c>
      <c r="E5038">
        <v>11</v>
      </c>
      <c r="F5038" t="s">
        <v>1881</v>
      </c>
      <c r="G5038" t="s">
        <v>1889</v>
      </c>
      <c r="H5038">
        <v>164</v>
      </c>
      <c r="I5038">
        <v>2</v>
      </c>
      <c r="J5038">
        <v>1697</v>
      </c>
      <c r="K5038">
        <v>40</v>
      </c>
      <c r="L5038" s="10" t="s">
        <v>58</v>
      </c>
      <c r="M5038" s="10" t="s">
        <v>59</v>
      </c>
      <c r="N5038">
        <v>6</v>
      </c>
      <c r="O5038">
        <v>2</v>
      </c>
      <c r="P5038">
        <v>9</v>
      </c>
      <c r="Q5038">
        <v>35</v>
      </c>
      <c r="R5038">
        <v>14</v>
      </c>
      <c r="S5038">
        <v>57</v>
      </c>
      <c r="T5038" t="s">
        <v>17991</v>
      </c>
      <c r="U5038" t="s">
        <v>4006</v>
      </c>
      <c r="V5038" t="s">
        <v>11516</v>
      </c>
    </row>
    <row r="5039" spans="1:22" x14ac:dyDescent="0.25">
      <c r="A5039" t="s">
        <v>164</v>
      </c>
      <c r="B5039" t="s">
        <v>47</v>
      </c>
      <c r="C5039" t="s">
        <v>46</v>
      </c>
      <c r="D5039">
        <v>7</v>
      </c>
      <c r="E5039">
        <v>12</v>
      </c>
      <c r="F5039" t="s">
        <v>1881</v>
      </c>
      <c r="G5039" t="s">
        <v>1891</v>
      </c>
      <c r="H5039">
        <v>165</v>
      </c>
      <c r="I5039">
        <v>2</v>
      </c>
      <c r="J5039">
        <v>1698</v>
      </c>
      <c r="K5039">
        <v>41</v>
      </c>
      <c r="L5039" s="10" t="s">
        <v>58</v>
      </c>
      <c r="M5039" s="10" t="s">
        <v>59</v>
      </c>
      <c r="N5039">
        <v>6</v>
      </c>
      <c r="O5039">
        <v>2</v>
      </c>
      <c r="P5039">
        <v>9</v>
      </c>
      <c r="Q5039">
        <v>35</v>
      </c>
      <c r="R5039">
        <v>14</v>
      </c>
      <c r="S5039">
        <v>57</v>
      </c>
      <c r="T5039" t="s">
        <v>17992</v>
      </c>
      <c r="U5039" t="s">
        <v>4007</v>
      </c>
      <c r="V5039" t="s">
        <v>12088</v>
      </c>
    </row>
    <row r="5040" spans="1:22" x14ac:dyDescent="0.25">
      <c r="A5040" t="s">
        <v>164</v>
      </c>
      <c r="B5040" t="s">
        <v>47</v>
      </c>
      <c r="C5040" t="s">
        <v>46</v>
      </c>
      <c r="D5040">
        <v>7</v>
      </c>
      <c r="E5040">
        <v>13</v>
      </c>
      <c r="F5040" t="s">
        <v>1881</v>
      </c>
      <c r="G5040" t="s">
        <v>1893</v>
      </c>
      <c r="H5040">
        <v>166</v>
      </c>
      <c r="I5040">
        <v>2</v>
      </c>
      <c r="J5040">
        <v>1699</v>
      </c>
      <c r="K5040">
        <v>42</v>
      </c>
      <c r="L5040" s="10" t="s">
        <v>58</v>
      </c>
      <c r="M5040" s="10" t="s">
        <v>59</v>
      </c>
      <c r="N5040">
        <v>6</v>
      </c>
      <c r="O5040">
        <v>2</v>
      </c>
      <c r="P5040">
        <v>9</v>
      </c>
      <c r="Q5040">
        <v>35</v>
      </c>
      <c r="R5040">
        <v>14</v>
      </c>
      <c r="S5040">
        <v>57</v>
      </c>
      <c r="T5040" t="s">
        <v>17993</v>
      </c>
      <c r="U5040" t="s">
        <v>4008</v>
      </c>
      <c r="V5040" t="s">
        <v>11343</v>
      </c>
    </row>
    <row r="5041" spans="1:22" x14ac:dyDescent="0.25">
      <c r="A5041" t="s">
        <v>164</v>
      </c>
      <c r="B5041" t="s">
        <v>47</v>
      </c>
      <c r="C5041" t="s">
        <v>46</v>
      </c>
      <c r="D5041">
        <v>7</v>
      </c>
      <c r="E5041">
        <v>14</v>
      </c>
      <c r="F5041" t="s">
        <v>1881</v>
      </c>
      <c r="G5041" t="s">
        <v>1895</v>
      </c>
      <c r="H5041">
        <v>167</v>
      </c>
      <c r="I5041">
        <v>2</v>
      </c>
      <c r="J5041">
        <v>1700</v>
      </c>
      <c r="K5041">
        <v>43</v>
      </c>
      <c r="L5041" s="10" t="s">
        <v>58</v>
      </c>
      <c r="M5041" s="10" t="s">
        <v>59</v>
      </c>
      <c r="N5041">
        <v>6</v>
      </c>
      <c r="O5041">
        <v>2</v>
      </c>
      <c r="P5041">
        <v>9</v>
      </c>
      <c r="Q5041">
        <v>35</v>
      </c>
      <c r="R5041">
        <v>14</v>
      </c>
      <c r="S5041">
        <v>57</v>
      </c>
      <c r="T5041" t="s">
        <v>17994</v>
      </c>
      <c r="U5041" t="s">
        <v>4009</v>
      </c>
      <c r="V5041" t="s">
        <v>12193</v>
      </c>
    </row>
    <row r="5042" spans="1:22" x14ac:dyDescent="0.25">
      <c r="A5042" t="s">
        <v>164</v>
      </c>
      <c r="B5042" t="s">
        <v>47</v>
      </c>
      <c r="C5042" t="s">
        <v>46</v>
      </c>
      <c r="D5042">
        <v>7</v>
      </c>
      <c r="E5042">
        <v>15</v>
      </c>
      <c r="F5042" t="s">
        <v>1881</v>
      </c>
      <c r="G5042" t="s">
        <v>1897</v>
      </c>
      <c r="H5042">
        <v>168</v>
      </c>
      <c r="I5042">
        <v>2</v>
      </c>
      <c r="J5042">
        <v>1701</v>
      </c>
      <c r="K5042">
        <v>44</v>
      </c>
      <c r="L5042" s="10" t="s">
        <v>58</v>
      </c>
      <c r="M5042" s="10" t="s">
        <v>59</v>
      </c>
      <c r="N5042">
        <v>6</v>
      </c>
      <c r="O5042">
        <v>2</v>
      </c>
      <c r="P5042">
        <v>9</v>
      </c>
      <c r="Q5042">
        <v>35</v>
      </c>
      <c r="R5042">
        <v>14</v>
      </c>
      <c r="S5042">
        <v>57</v>
      </c>
      <c r="T5042" t="s">
        <v>17995</v>
      </c>
      <c r="U5042" t="s">
        <v>4010</v>
      </c>
      <c r="V5042" t="s">
        <v>12050</v>
      </c>
    </row>
    <row r="5043" spans="1:22" x14ac:dyDescent="0.25">
      <c r="A5043" t="s">
        <v>164</v>
      </c>
      <c r="B5043" t="s">
        <v>47</v>
      </c>
      <c r="C5043" t="s">
        <v>46</v>
      </c>
      <c r="D5043">
        <v>7</v>
      </c>
      <c r="E5043">
        <v>16</v>
      </c>
      <c r="F5043" t="s">
        <v>1881</v>
      </c>
      <c r="G5043" t="s">
        <v>1899</v>
      </c>
      <c r="H5043">
        <v>169</v>
      </c>
      <c r="I5043">
        <v>2</v>
      </c>
      <c r="J5043">
        <v>1702</v>
      </c>
      <c r="K5043">
        <v>45</v>
      </c>
      <c r="L5043" s="10" t="s">
        <v>58</v>
      </c>
      <c r="M5043" s="10" t="s">
        <v>59</v>
      </c>
      <c r="N5043">
        <v>6</v>
      </c>
      <c r="O5043">
        <v>2</v>
      </c>
      <c r="P5043">
        <v>9</v>
      </c>
      <c r="Q5043">
        <v>35</v>
      </c>
      <c r="R5043">
        <v>14</v>
      </c>
      <c r="S5043">
        <v>57</v>
      </c>
      <c r="T5043" t="s">
        <v>17996</v>
      </c>
      <c r="U5043" t="s">
        <v>4011</v>
      </c>
      <c r="V5043" t="s">
        <v>12265</v>
      </c>
    </row>
    <row r="5044" spans="1:22" x14ac:dyDescent="0.25">
      <c r="A5044" t="s">
        <v>164</v>
      </c>
      <c r="B5044" t="s">
        <v>47</v>
      </c>
      <c r="C5044" t="s">
        <v>46</v>
      </c>
      <c r="D5044">
        <v>7</v>
      </c>
      <c r="E5044">
        <v>17</v>
      </c>
      <c r="F5044" t="s">
        <v>1881</v>
      </c>
      <c r="G5044" t="s">
        <v>1901</v>
      </c>
      <c r="H5044">
        <v>170</v>
      </c>
      <c r="I5044">
        <v>2</v>
      </c>
      <c r="J5044">
        <v>1703</v>
      </c>
      <c r="K5044">
        <v>46</v>
      </c>
      <c r="L5044" s="10" t="s">
        <v>58</v>
      </c>
      <c r="M5044" s="10" t="s">
        <v>59</v>
      </c>
      <c r="N5044">
        <v>6</v>
      </c>
      <c r="O5044">
        <v>2</v>
      </c>
      <c r="P5044">
        <v>9</v>
      </c>
      <c r="Q5044">
        <v>35</v>
      </c>
      <c r="R5044">
        <v>14</v>
      </c>
      <c r="S5044">
        <v>57</v>
      </c>
      <c r="T5044" t="s">
        <v>17997</v>
      </c>
      <c r="U5044" t="s">
        <v>4012</v>
      </c>
      <c r="V5044" t="s">
        <v>11415</v>
      </c>
    </row>
    <row r="5045" spans="1:22" x14ac:dyDescent="0.25">
      <c r="A5045" t="s">
        <v>164</v>
      </c>
      <c r="B5045" t="s">
        <v>47</v>
      </c>
      <c r="C5045" t="s">
        <v>46</v>
      </c>
      <c r="D5045">
        <v>7</v>
      </c>
      <c r="E5045">
        <v>18</v>
      </c>
      <c r="F5045" t="s">
        <v>1881</v>
      </c>
      <c r="G5045" t="s">
        <v>1903</v>
      </c>
      <c r="H5045">
        <v>171</v>
      </c>
      <c r="I5045">
        <v>2</v>
      </c>
      <c r="J5045">
        <v>1704</v>
      </c>
      <c r="K5045">
        <v>47</v>
      </c>
      <c r="L5045" s="10" t="s">
        <v>58</v>
      </c>
      <c r="M5045" s="10" t="s">
        <v>59</v>
      </c>
      <c r="N5045">
        <v>6</v>
      </c>
      <c r="O5045">
        <v>2</v>
      </c>
      <c r="P5045">
        <v>9</v>
      </c>
      <c r="Q5045">
        <v>35</v>
      </c>
      <c r="R5045">
        <v>14</v>
      </c>
      <c r="S5045">
        <v>57</v>
      </c>
      <c r="T5045" t="s">
        <v>17998</v>
      </c>
      <c r="U5045" t="s">
        <v>4013</v>
      </c>
      <c r="V5045" t="s">
        <v>12252</v>
      </c>
    </row>
    <row r="5046" spans="1:22" x14ac:dyDescent="0.25">
      <c r="A5046" t="s">
        <v>164</v>
      </c>
      <c r="B5046" t="s">
        <v>47</v>
      </c>
      <c r="C5046" t="s">
        <v>46</v>
      </c>
      <c r="D5046">
        <v>7</v>
      </c>
      <c r="E5046">
        <v>19</v>
      </c>
      <c r="F5046" t="s">
        <v>1881</v>
      </c>
      <c r="G5046" t="s">
        <v>1905</v>
      </c>
      <c r="H5046">
        <v>172</v>
      </c>
      <c r="I5046">
        <v>2</v>
      </c>
      <c r="J5046">
        <v>1705</v>
      </c>
      <c r="K5046">
        <v>48</v>
      </c>
      <c r="L5046" s="10" t="s">
        <v>58</v>
      </c>
      <c r="M5046" s="10" t="s">
        <v>59</v>
      </c>
      <c r="N5046">
        <v>6</v>
      </c>
      <c r="O5046">
        <v>2</v>
      </c>
      <c r="P5046">
        <v>9</v>
      </c>
      <c r="Q5046">
        <v>35</v>
      </c>
      <c r="R5046">
        <v>14</v>
      </c>
      <c r="S5046">
        <v>57</v>
      </c>
      <c r="T5046" t="s">
        <v>17999</v>
      </c>
      <c r="U5046" t="s">
        <v>4014</v>
      </c>
      <c r="V5046" t="s">
        <v>12191</v>
      </c>
    </row>
    <row r="5047" spans="1:22" x14ac:dyDescent="0.25">
      <c r="A5047" t="s">
        <v>164</v>
      </c>
      <c r="B5047" t="s">
        <v>47</v>
      </c>
      <c r="C5047" t="s">
        <v>46</v>
      </c>
      <c r="D5047">
        <v>7</v>
      </c>
      <c r="E5047">
        <v>20</v>
      </c>
      <c r="F5047" t="s">
        <v>1881</v>
      </c>
      <c r="G5047" t="s">
        <v>1907</v>
      </c>
      <c r="H5047">
        <v>173</v>
      </c>
      <c r="I5047">
        <v>2</v>
      </c>
      <c r="J5047">
        <v>1706</v>
      </c>
      <c r="K5047">
        <v>49</v>
      </c>
      <c r="L5047" s="10" t="s">
        <v>58</v>
      </c>
      <c r="M5047" s="10" t="s">
        <v>59</v>
      </c>
      <c r="N5047">
        <v>6</v>
      </c>
      <c r="O5047">
        <v>2</v>
      </c>
      <c r="P5047">
        <v>9</v>
      </c>
      <c r="Q5047">
        <v>35</v>
      </c>
      <c r="R5047">
        <v>14</v>
      </c>
      <c r="S5047">
        <v>57</v>
      </c>
      <c r="T5047" t="s">
        <v>18000</v>
      </c>
      <c r="U5047" t="s">
        <v>4015</v>
      </c>
      <c r="V5047" t="s">
        <v>11871</v>
      </c>
    </row>
    <row r="5048" spans="1:22" x14ac:dyDescent="0.25">
      <c r="A5048" t="s">
        <v>164</v>
      </c>
      <c r="B5048" t="s">
        <v>47</v>
      </c>
      <c r="C5048" t="s">
        <v>46</v>
      </c>
      <c r="D5048">
        <v>7</v>
      </c>
      <c r="E5048">
        <v>21</v>
      </c>
      <c r="F5048" t="s">
        <v>1881</v>
      </c>
      <c r="G5048" t="s">
        <v>1909</v>
      </c>
      <c r="H5048">
        <v>174</v>
      </c>
      <c r="I5048">
        <v>2</v>
      </c>
      <c r="J5048">
        <v>1707</v>
      </c>
      <c r="K5048">
        <v>50</v>
      </c>
      <c r="L5048" s="10" t="s">
        <v>58</v>
      </c>
      <c r="M5048" s="10" t="s">
        <v>59</v>
      </c>
      <c r="N5048">
        <v>6</v>
      </c>
      <c r="O5048">
        <v>2</v>
      </c>
      <c r="P5048">
        <v>9</v>
      </c>
      <c r="Q5048">
        <v>35</v>
      </c>
      <c r="R5048">
        <v>14</v>
      </c>
      <c r="S5048">
        <v>57</v>
      </c>
      <c r="T5048" t="s">
        <v>18001</v>
      </c>
      <c r="U5048" t="s">
        <v>4016</v>
      </c>
      <c r="V5048" t="s">
        <v>12253</v>
      </c>
    </row>
    <row r="5049" spans="1:22" x14ac:dyDescent="0.25">
      <c r="A5049" t="s">
        <v>164</v>
      </c>
      <c r="B5049" t="s">
        <v>47</v>
      </c>
      <c r="C5049" t="s">
        <v>46</v>
      </c>
      <c r="D5049">
        <v>7</v>
      </c>
      <c r="E5049">
        <v>22</v>
      </c>
      <c r="F5049" t="s">
        <v>1881</v>
      </c>
      <c r="G5049" t="s">
        <v>1911</v>
      </c>
      <c r="H5049">
        <v>175</v>
      </c>
      <c r="I5049">
        <v>2</v>
      </c>
      <c r="J5049">
        <v>1708</v>
      </c>
      <c r="K5049">
        <v>51</v>
      </c>
      <c r="L5049" s="10" t="s">
        <v>58</v>
      </c>
      <c r="M5049" s="10" t="s">
        <v>59</v>
      </c>
      <c r="N5049">
        <v>6</v>
      </c>
      <c r="O5049">
        <v>2</v>
      </c>
      <c r="P5049">
        <v>9</v>
      </c>
      <c r="Q5049">
        <v>35</v>
      </c>
      <c r="R5049">
        <v>14</v>
      </c>
      <c r="S5049">
        <v>57</v>
      </c>
      <c r="T5049" t="s">
        <v>18002</v>
      </c>
      <c r="U5049" t="s">
        <v>4017</v>
      </c>
      <c r="V5049" t="s">
        <v>12105</v>
      </c>
    </row>
    <row r="5050" spans="1:22" x14ac:dyDescent="0.25">
      <c r="A5050" t="s">
        <v>164</v>
      </c>
      <c r="B5050" t="s">
        <v>47</v>
      </c>
      <c r="C5050" t="s">
        <v>46</v>
      </c>
      <c r="D5050">
        <v>7</v>
      </c>
      <c r="E5050">
        <v>23</v>
      </c>
      <c r="F5050" t="s">
        <v>1881</v>
      </c>
      <c r="G5050" t="s">
        <v>1913</v>
      </c>
      <c r="H5050">
        <v>176</v>
      </c>
      <c r="I5050">
        <v>2</v>
      </c>
      <c r="J5050">
        <v>1709</v>
      </c>
      <c r="K5050">
        <v>52</v>
      </c>
      <c r="L5050" s="10" t="s">
        <v>58</v>
      </c>
      <c r="M5050" s="10" t="s">
        <v>59</v>
      </c>
      <c r="N5050">
        <v>6</v>
      </c>
      <c r="O5050">
        <v>2</v>
      </c>
      <c r="P5050">
        <v>9</v>
      </c>
      <c r="Q5050">
        <v>35</v>
      </c>
      <c r="R5050">
        <v>14</v>
      </c>
      <c r="S5050">
        <v>57</v>
      </c>
      <c r="T5050" t="s">
        <v>18003</v>
      </c>
      <c r="U5050" t="s">
        <v>4018</v>
      </c>
      <c r="V5050" t="s">
        <v>11754</v>
      </c>
    </row>
    <row r="5051" spans="1:22" x14ac:dyDescent="0.25">
      <c r="A5051" t="s">
        <v>164</v>
      </c>
      <c r="B5051" t="s">
        <v>47</v>
      </c>
      <c r="C5051" t="s">
        <v>46</v>
      </c>
      <c r="D5051">
        <v>7</v>
      </c>
      <c r="E5051">
        <v>24</v>
      </c>
      <c r="F5051" t="s">
        <v>1881</v>
      </c>
      <c r="G5051" t="s">
        <v>1915</v>
      </c>
      <c r="H5051">
        <v>177</v>
      </c>
      <c r="I5051">
        <v>2</v>
      </c>
      <c r="J5051">
        <v>1710</v>
      </c>
      <c r="K5051">
        <v>53</v>
      </c>
      <c r="L5051" s="10" t="s">
        <v>58</v>
      </c>
      <c r="M5051" s="10" t="s">
        <v>59</v>
      </c>
      <c r="N5051">
        <v>6</v>
      </c>
      <c r="O5051">
        <v>2</v>
      </c>
      <c r="P5051">
        <v>9</v>
      </c>
      <c r="Q5051">
        <v>35</v>
      </c>
      <c r="R5051">
        <v>14</v>
      </c>
      <c r="S5051">
        <v>57</v>
      </c>
      <c r="T5051" t="s">
        <v>18004</v>
      </c>
      <c r="U5051" t="s">
        <v>4019</v>
      </c>
      <c r="V5051" t="s">
        <v>12354</v>
      </c>
    </row>
    <row r="5052" spans="1:22" x14ac:dyDescent="0.25">
      <c r="A5052" t="s">
        <v>164</v>
      </c>
      <c r="B5052" t="s">
        <v>47</v>
      </c>
      <c r="C5052" t="s">
        <v>46</v>
      </c>
      <c r="D5052">
        <v>7</v>
      </c>
      <c r="E5052">
        <v>25</v>
      </c>
      <c r="F5052" t="s">
        <v>1881</v>
      </c>
      <c r="G5052" t="s">
        <v>1917</v>
      </c>
      <c r="H5052">
        <v>178</v>
      </c>
      <c r="I5052">
        <v>2</v>
      </c>
      <c r="J5052">
        <v>1711</v>
      </c>
      <c r="K5052">
        <v>54</v>
      </c>
      <c r="L5052" s="10" t="s">
        <v>58</v>
      </c>
      <c r="M5052" s="10" t="s">
        <v>59</v>
      </c>
      <c r="N5052">
        <v>6</v>
      </c>
      <c r="O5052">
        <v>2</v>
      </c>
      <c r="P5052">
        <v>9</v>
      </c>
      <c r="Q5052">
        <v>35</v>
      </c>
      <c r="R5052">
        <v>14</v>
      </c>
      <c r="S5052">
        <v>57</v>
      </c>
      <c r="T5052" t="s">
        <v>18005</v>
      </c>
      <c r="U5052" t="s">
        <v>4020</v>
      </c>
      <c r="V5052" t="s">
        <v>11376</v>
      </c>
    </row>
    <row r="5053" spans="1:22" x14ac:dyDescent="0.25">
      <c r="A5053" t="s">
        <v>164</v>
      </c>
      <c r="B5053" t="s">
        <v>47</v>
      </c>
      <c r="C5053" t="s">
        <v>46</v>
      </c>
      <c r="D5053">
        <v>7</v>
      </c>
      <c r="E5053">
        <v>26</v>
      </c>
      <c r="F5053" t="s">
        <v>1881</v>
      </c>
      <c r="G5053" t="s">
        <v>1919</v>
      </c>
      <c r="H5053">
        <v>179</v>
      </c>
      <c r="I5053">
        <v>2</v>
      </c>
      <c r="J5053">
        <v>1712</v>
      </c>
      <c r="K5053">
        <v>55</v>
      </c>
      <c r="L5053" s="10" t="s">
        <v>58</v>
      </c>
      <c r="M5053" s="10" t="s">
        <v>59</v>
      </c>
      <c r="N5053">
        <v>6</v>
      </c>
      <c r="O5053">
        <v>2</v>
      </c>
      <c r="P5053">
        <v>9</v>
      </c>
      <c r="Q5053">
        <v>35</v>
      </c>
      <c r="R5053">
        <v>14</v>
      </c>
      <c r="S5053">
        <v>57</v>
      </c>
      <c r="T5053" t="s">
        <v>18006</v>
      </c>
      <c r="U5053" t="s">
        <v>4021</v>
      </c>
      <c r="V5053" t="s">
        <v>12422</v>
      </c>
    </row>
    <row r="5054" spans="1:22" x14ac:dyDescent="0.25">
      <c r="A5054" t="s">
        <v>164</v>
      </c>
      <c r="B5054" t="s">
        <v>47</v>
      </c>
      <c r="C5054" t="s">
        <v>46</v>
      </c>
      <c r="D5054">
        <v>7</v>
      </c>
      <c r="E5054">
        <v>27</v>
      </c>
      <c r="F5054" t="s">
        <v>1881</v>
      </c>
      <c r="G5054" t="s">
        <v>1921</v>
      </c>
      <c r="H5054">
        <v>180</v>
      </c>
      <c r="I5054">
        <v>2</v>
      </c>
      <c r="J5054">
        <v>1713</v>
      </c>
      <c r="K5054">
        <v>56</v>
      </c>
      <c r="L5054" s="10" t="s">
        <v>58</v>
      </c>
      <c r="M5054" s="10" t="s">
        <v>59</v>
      </c>
      <c r="N5054">
        <v>6</v>
      </c>
      <c r="O5054">
        <v>2</v>
      </c>
      <c r="P5054">
        <v>9</v>
      </c>
      <c r="Q5054">
        <v>35</v>
      </c>
      <c r="R5054">
        <v>14</v>
      </c>
      <c r="S5054">
        <v>57</v>
      </c>
      <c r="T5054" t="s">
        <v>18007</v>
      </c>
      <c r="U5054" t="s">
        <v>4022</v>
      </c>
      <c r="V5054" t="s">
        <v>11952</v>
      </c>
    </row>
    <row r="5055" spans="1:22" x14ac:dyDescent="0.25">
      <c r="A5055" t="s">
        <v>164</v>
      </c>
      <c r="B5055" t="s">
        <v>47</v>
      </c>
      <c r="C5055" t="s">
        <v>46</v>
      </c>
      <c r="D5055">
        <v>7</v>
      </c>
      <c r="E5055">
        <v>28</v>
      </c>
      <c r="F5055" t="s">
        <v>1881</v>
      </c>
      <c r="G5055" t="s">
        <v>1923</v>
      </c>
      <c r="H5055">
        <v>181</v>
      </c>
      <c r="I5055">
        <v>2</v>
      </c>
      <c r="J5055">
        <v>1714</v>
      </c>
      <c r="K5055">
        <v>57</v>
      </c>
      <c r="L5055" s="10" t="s">
        <v>58</v>
      </c>
      <c r="M5055" s="10" t="s">
        <v>59</v>
      </c>
      <c r="N5055">
        <v>6</v>
      </c>
      <c r="O5055">
        <v>2</v>
      </c>
      <c r="P5055">
        <v>9</v>
      </c>
      <c r="Q5055">
        <v>35</v>
      </c>
      <c r="R5055">
        <v>14</v>
      </c>
      <c r="S5055">
        <v>57</v>
      </c>
      <c r="T5055" t="s">
        <v>18008</v>
      </c>
      <c r="U5055" t="s">
        <v>4023</v>
      </c>
      <c r="V5055" t="s">
        <v>11599</v>
      </c>
    </row>
    <row r="5056" spans="1:22" x14ac:dyDescent="0.25">
      <c r="A5056" t="s">
        <v>164</v>
      </c>
      <c r="B5056" t="s">
        <v>47</v>
      </c>
      <c r="C5056" t="s">
        <v>46</v>
      </c>
      <c r="D5056">
        <v>7</v>
      </c>
      <c r="E5056">
        <v>29</v>
      </c>
      <c r="F5056" t="s">
        <v>1881</v>
      </c>
      <c r="G5056" t="s">
        <v>1925</v>
      </c>
      <c r="H5056">
        <v>182</v>
      </c>
      <c r="I5056">
        <v>2</v>
      </c>
      <c r="J5056">
        <v>1715</v>
      </c>
      <c r="K5056">
        <v>58</v>
      </c>
      <c r="L5056" s="10" t="s">
        <v>58</v>
      </c>
      <c r="M5056" s="10" t="s">
        <v>59</v>
      </c>
      <c r="N5056">
        <v>6</v>
      </c>
      <c r="O5056">
        <v>2</v>
      </c>
      <c r="P5056">
        <v>9</v>
      </c>
      <c r="Q5056">
        <v>35</v>
      </c>
      <c r="R5056">
        <v>14</v>
      </c>
      <c r="S5056">
        <v>57</v>
      </c>
      <c r="T5056" t="s">
        <v>18009</v>
      </c>
      <c r="U5056" t="s">
        <v>4024</v>
      </c>
      <c r="V5056" t="s">
        <v>11628</v>
      </c>
    </row>
    <row r="5057" spans="1:22" x14ac:dyDescent="0.25">
      <c r="A5057" t="s">
        <v>164</v>
      </c>
      <c r="B5057" t="s">
        <v>47</v>
      </c>
      <c r="C5057" t="s">
        <v>46</v>
      </c>
      <c r="D5057">
        <v>8</v>
      </c>
      <c r="E5057">
        <v>1</v>
      </c>
      <c r="F5057" t="s">
        <v>1883</v>
      </c>
      <c r="G5057" t="s">
        <v>1869</v>
      </c>
      <c r="H5057">
        <v>183</v>
      </c>
      <c r="I5057">
        <v>2</v>
      </c>
      <c r="J5057">
        <v>1716</v>
      </c>
      <c r="K5057">
        <v>59</v>
      </c>
      <c r="L5057" s="10" t="s">
        <v>58</v>
      </c>
      <c r="M5057" s="10" t="s">
        <v>59</v>
      </c>
      <c r="N5057">
        <v>6</v>
      </c>
      <c r="O5057">
        <v>2</v>
      </c>
      <c r="P5057">
        <v>9</v>
      </c>
      <c r="Q5057">
        <v>35</v>
      </c>
      <c r="R5057">
        <v>14</v>
      </c>
      <c r="S5057">
        <v>58</v>
      </c>
      <c r="T5057" t="s">
        <v>18010</v>
      </c>
      <c r="U5057" t="s">
        <v>4025</v>
      </c>
      <c r="V5057" t="s">
        <v>12192</v>
      </c>
    </row>
    <row r="5058" spans="1:22" x14ac:dyDescent="0.25">
      <c r="A5058" t="s">
        <v>164</v>
      </c>
      <c r="B5058" t="s">
        <v>47</v>
      </c>
      <c r="C5058" t="s">
        <v>46</v>
      </c>
      <c r="D5058">
        <v>8</v>
      </c>
      <c r="E5058">
        <v>2</v>
      </c>
      <c r="F5058" t="s">
        <v>1883</v>
      </c>
      <c r="G5058" t="s">
        <v>1871</v>
      </c>
      <c r="H5058">
        <v>184</v>
      </c>
      <c r="I5058">
        <v>2</v>
      </c>
      <c r="J5058">
        <v>1717</v>
      </c>
      <c r="K5058">
        <v>60</v>
      </c>
      <c r="L5058" s="10" t="s">
        <v>58</v>
      </c>
      <c r="M5058" s="10" t="s">
        <v>59</v>
      </c>
      <c r="N5058">
        <v>6</v>
      </c>
      <c r="O5058">
        <v>2</v>
      </c>
      <c r="P5058">
        <v>9</v>
      </c>
      <c r="Q5058">
        <v>35</v>
      </c>
      <c r="R5058">
        <v>14</v>
      </c>
      <c r="S5058">
        <v>58</v>
      </c>
      <c r="T5058" t="s">
        <v>18011</v>
      </c>
      <c r="U5058" t="s">
        <v>4026</v>
      </c>
      <c r="V5058" t="s">
        <v>12386</v>
      </c>
    </row>
    <row r="5059" spans="1:22" x14ac:dyDescent="0.25">
      <c r="A5059" t="s">
        <v>164</v>
      </c>
      <c r="B5059" t="s">
        <v>47</v>
      </c>
      <c r="C5059" t="s">
        <v>46</v>
      </c>
      <c r="D5059">
        <v>8</v>
      </c>
      <c r="E5059">
        <v>3</v>
      </c>
      <c r="F5059" t="s">
        <v>1883</v>
      </c>
      <c r="G5059" t="s">
        <v>1873</v>
      </c>
      <c r="H5059">
        <v>185</v>
      </c>
      <c r="I5059">
        <v>2</v>
      </c>
      <c r="J5059">
        <v>1718</v>
      </c>
      <c r="K5059">
        <v>61</v>
      </c>
      <c r="L5059" s="10" t="s">
        <v>58</v>
      </c>
      <c r="M5059" s="10" t="s">
        <v>59</v>
      </c>
      <c r="N5059">
        <v>6</v>
      </c>
      <c r="O5059">
        <v>2</v>
      </c>
      <c r="P5059">
        <v>9</v>
      </c>
      <c r="Q5059">
        <v>35</v>
      </c>
      <c r="R5059">
        <v>14</v>
      </c>
      <c r="S5059">
        <v>58</v>
      </c>
      <c r="T5059" t="s">
        <v>18012</v>
      </c>
      <c r="U5059" t="s">
        <v>4027</v>
      </c>
      <c r="V5059" t="s">
        <v>12116</v>
      </c>
    </row>
    <row r="5060" spans="1:22" x14ac:dyDescent="0.25">
      <c r="A5060" t="s">
        <v>164</v>
      </c>
      <c r="B5060" t="s">
        <v>47</v>
      </c>
      <c r="C5060" t="s">
        <v>46</v>
      </c>
      <c r="D5060">
        <v>8</v>
      </c>
      <c r="E5060">
        <v>4</v>
      </c>
      <c r="F5060" t="s">
        <v>1883</v>
      </c>
      <c r="G5060" t="s">
        <v>1875</v>
      </c>
      <c r="H5060">
        <v>186</v>
      </c>
      <c r="I5060">
        <v>2</v>
      </c>
      <c r="J5060">
        <v>1719</v>
      </c>
      <c r="K5060">
        <v>62</v>
      </c>
      <c r="L5060" s="10" t="s">
        <v>58</v>
      </c>
      <c r="M5060" s="10" t="s">
        <v>59</v>
      </c>
      <c r="N5060">
        <v>6</v>
      </c>
      <c r="O5060">
        <v>2</v>
      </c>
      <c r="P5060">
        <v>9</v>
      </c>
      <c r="Q5060">
        <v>35</v>
      </c>
      <c r="R5060">
        <v>14</v>
      </c>
      <c r="S5060">
        <v>58</v>
      </c>
      <c r="T5060" t="s">
        <v>18013</v>
      </c>
      <c r="U5060" t="s">
        <v>4028</v>
      </c>
      <c r="V5060" t="s">
        <v>11517</v>
      </c>
    </row>
    <row r="5061" spans="1:22" x14ac:dyDescent="0.25">
      <c r="A5061" t="s">
        <v>164</v>
      </c>
      <c r="B5061" t="s">
        <v>47</v>
      </c>
      <c r="C5061" t="s">
        <v>46</v>
      </c>
      <c r="D5061">
        <v>8</v>
      </c>
      <c r="E5061">
        <v>5</v>
      </c>
      <c r="F5061" t="s">
        <v>1883</v>
      </c>
      <c r="G5061" t="s">
        <v>1877</v>
      </c>
      <c r="H5061">
        <v>187</v>
      </c>
      <c r="I5061">
        <v>2</v>
      </c>
      <c r="J5061">
        <v>1720</v>
      </c>
      <c r="K5061">
        <v>63</v>
      </c>
      <c r="L5061" s="10" t="s">
        <v>58</v>
      </c>
      <c r="M5061" s="10" t="s">
        <v>59</v>
      </c>
      <c r="N5061">
        <v>6</v>
      </c>
      <c r="O5061">
        <v>2</v>
      </c>
      <c r="P5061">
        <v>9</v>
      </c>
      <c r="Q5061">
        <v>35</v>
      </c>
      <c r="R5061">
        <v>14</v>
      </c>
      <c r="S5061">
        <v>58</v>
      </c>
      <c r="T5061" t="s">
        <v>18014</v>
      </c>
      <c r="U5061" t="s">
        <v>4029</v>
      </c>
      <c r="V5061" t="s">
        <v>12287</v>
      </c>
    </row>
    <row r="5062" spans="1:22" x14ac:dyDescent="0.25">
      <c r="A5062" t="s">
        <v>164</v>
      </c>
      <c r="B5062" t="s">
        <v>47</v>
      </c>
      <c r="C5062" t="s">
        <v>46</v>
      </c>
      <c r="D5062">
        <v>8</v>
      </c>
      <c r="E5062">
        <v>6</v>
      </c>
      <c r="F5062" t="s">
        <v>1883</v>
      </c>
      <c r="G5062" t="s">
        <v>1879</v>
      </c>
      <c r="H5062">
        <v>188</v>
      </c>
      <c r="I5062">
        <v>2</v>
      </c>
      <c r="J5062">
        <v>1721</v>
      </c>
      <c r="K5062">
        <v>64</v>
      </c>
      <c r="L5062" s="10" t="s">
        <v>58</v>
      </c>
      <c r="M5062" s="10" t="s">
        <v>59</v>
      </c>
      <c r="N5062">
        <v>6</v>
      </c>
      <c r="O5062">
        <v>2</v>
      </c>
      <c r="P5062">
        <v>9</v>
      </c>
      <c r="Q5062">
        <v>35</v>
      </c>
      <c r="R5062">
        <v>14</v>
      </c>
      <c r="S5062">
        <v>58</v>
      </c>
      <c r="T5062" t="s">
        <v>18015</v>
      </c>
      <c r="U5062" t="s">
        <v>4030</v>
      </c>
      <c r="V5062" t="s">
        <v>12410</v>
      </c>
    </row>
    <row r="5063" spans="1:22" x14ac:dyDescent="0.25">
      <c r="A5063" t="s">
        <v>164</v>
      </c>
      <c r="B5063" t="s">
        <v>47</v>
      </c>
      <c r="C5063" t="s">
        <v>46</v>
      </c>
      <c r="D5063">
        <v>8</v>
      </c>
      <c r="E5063">
        <v>7</v>
      </c>
      <c r="F5063" t="s">
        <v>1883</v>
      </c>
      <c r="G5063" t="s">
        <v>1881</v>
      </c>
      <c r="H5063">
        <v>189</v>
      </c>
      <c r="I5063">
        <v>2</v>
      </c>
      <c r="J5063">
        <v>1722</v>
      </c>
      <c r="K5063">
        <v>65</v>
      </c>
      <c r="L5063" s="10" t="s">
        <v>58</v>
      </c>
      <c r="M5063" s="10" t="s">
        <v>59</v>
      </c>
      <c r="N5063">
        <v>6</v>
      </c>
      <c r="O5063">
        <v>2</v>
      </c>
      <c r="P5063">
        <v>9</v>
      </c>
      <c r="Q5063">
        <v>35</v>
      </c>
      <c r="R5063">
        <v>14</v>
      </c>
      <c r="S5063">
        <v>58</v>
      </c>
      <c r="T5063" t="s">
        <v>18016</v>
      </c>
      <c r="U5063" t="s">
        <v>4031</v>
      </c>
      <c r="V5063" t="s">
        <v>11627</v>
      </c>
    </row>
    <row r="5064" spans="1:22" x14ac:dyDescent="0.25">
      <c r="A5064" t="s">
        <v>164</v>
      </c>
      <c r="B5064" t="s">
        <v>47</v>
      </c>
      <c r="C5064" t="s">
        <v>46</v>
      </c>
      <c r="D5064">
        <v>8</v>
      </c>
      <c r="E5064">
        <v>8</v>
      </c>
      <c r="F5064" t="s">
        <v>1883</v>
      </c>
      <c r="G5064" t="s">
        <v>1883</v>
      </c>
      <c r="H5064">
        <v>190</v>
      </c>
      <c r="I5064">
        <v>2</v>
      </c>
      <c r="J5064">
        <v>1723</v>
      </c>
      <c r="K5064">
        <v>66</v>
      </c>
      <c r="L5064" s="10" t="s">
        <v>58</v>
      </c>
      <c r="M5064" s="10" t="s">
        <v>59</v>
      </c>
      <c r="N5064">
        <v>6</v>
      </c>
      <c r="O5064">
        <v>2</v>
      </c>
      <c r="P5064">
        <v>9</v>
      </c>
      <c r="Q5064">
        <v>35</v>
      </c>
      <c r="R5064">
        <v>14</v>
      </c>
      <c r="S5064">
        <v>58</v>
      </c>
      <c r="T5064" t="s">
        <v>18017</v>
      </c>
      <c r="U5064" t="s">
        <v>4032</v>
      </c>
      <c r="V5064" t="s">
        <v>11529</v>
      </c>
    </row>
    <row r="5065" spans="1:22" x14ac:dyDescent="0.25">
      <c r="A5065" t="s">
        <v>164</v>
      </c>
      <c r="B5065" t="s">
        <v>47</v>
      </c>
      <c r="C5065" t="s">
        <v>46</v>
      </c>
      <c r="D5065">
        <v>8</v>
      </c>
      <c r="E5065">
        <v>9</v>
      </c>
      <c r="F5065" t="s">
        <v>1883</v>
      </c>
      <c r="G5065" t="s">
        <v>1885</v>
      </c>
      <c r="H5065">
        <v>191</v>
      </c>
      <c r="I5065">
        <v>2</v>
      </c>
      <c r="J5065">
        <v>1724</v>
      </c>
      <c r="K5065">
        <v>67</v>
      </c>
      <c r="L5065" s="10" t="s">
        <v>58</v>
      </c>
      <c r="M5065" s="10" t="s">
        <v>59</v>
      </c>
      <c r="N5065">
        <v>6</v>
      </c>
      <c r="O5065">
        <v>2</v>
      </c>
      <c r="P5065">
        <v>9</v>
      </c>
      <c r="Q5065">
        <v>35</v>
      </c>
      <c r="R5065">
        <v>14</v>
      </c>
      <c r="S5065">
        <v>58</v>
      </c>
      <c r="T5065" t="s">
        <v>18018</v>
      </c>
      <c r="U5065" t="s">
        <v>4033</v>
      </c>
      <c r="V5065" t="s">
        <v>12208</v>
      </c>
    </row>
    <row r="5066" spans="1:22" x14ac:dyDescent="0.25">
      <c r="A5066" t="s">
        <v>164</v>
      </c>
      <c r="B5066" t="s">
        <v>47</v>
      </c>
      <c r="C5066" t="s">
        <v>46</v>
      </c>
      <c r="D5066">
        <v>8</v>
      </c>
      <c r="E5066">
        <v>10</v>
      </c>
      <c r="F5066" t="s">
        <v>1883</v>
      </c>
      <c r="G5066" t="s">
        <v>1887</v>
      </c>
      <c r="H5066">
        <v>192</v>
      </c>
      <c r="I5066">
        <v>2</v>
      </c>
      <c r="J5066">
        <v>1725</v>
      </c>
      <c r="K5066">
        <v>68</v>
      </c>
      <c r="L5066" s="10" t="s">
        <v>58</v>
      </c>
      <c r="M5066" s="10" t="s">
        <v>59</v>
      </c>
      <c r="N5066">
        <v>6</v>
      </c>
      <c r="O5066">
        <v>2</v>
      </c>
      <c r="P5066">
        <v>9</v>
      </c>
      <c r="Q5066">
        <v>35</v>
      </c>
      <c r="R5066">
        <v>14</v>
      </c>
      <c r="S5066">
        <v>58</v>
      </c>
      <c r="T5066" t="s">
        <v>18019</v>
      </c>
      <c r="U5066" t="s">
        <v>4034</v>
      </c>
      <c r="V5066" t="s">
        <v>12230</v>
      </c>
    </row>
    <row r="5067" spans="1:22" x14ac:dyDescent="0.25">
      <c r="A5067" t="s">
        <v>164</v>
      </c>
      <c r="B5067" t="s">
        <v>47</v>
      </c>
      <c r="C5067" t="s">
        <v>46</v>
      </c>
      <c r="D5067">
        <v>8</v>
      </c>
      <c r="E5067">
        <v>11</v>
      </c>
      <c r="F5067" t="s">
        <v>1883</v>
      </c>
      <c r="G5067" t="s">
        <v>1889</v>
      </c>
      <c r="H5067">
        <v>193</v>
      </c>
      <c r="I5067">
        <v>2</v>
      </c>
      <c r="J5067">
        <v>1726</v>
      </c>
      <c r="K5067">
        <v>69</v>
      </c>
      <c r="L5067" s="10" t="s">
        <v>58</v>
      </c>
      <c r="M5067" s="10" t="s">
        <v>59</v>
      </c>
      <c r="N5067">
        <v>6</v>
      </c>
      <c r="O5067">
        <v>2</v>
      </c>
      <c r="P5067">
        <v>9</v>
      </c>
      <c r="Q5067">
        <v>35</v>
      </c>
      <c r="R5067">
        <v>14</v>
      </c>
      <c r="S5067">
        <v>58</v>
      </c>
      <c r="T5067" t="s">
        <v>18020</v>
      </c>
      <c r="U5067" t="s">
        <v>4035</v>
      </c>
      <c r="V5067" t="s">
        <v>12106</v>
      </c>
    </row>
    <row r="5068" spans="1:22" x14ac:dyDescent="0.25">
      <c r="A5068" t="s">
        <v>164</v>
      </c>
      <c r="B5068" t="s">
        <v>47</v>
      </c>
      <c r="C5068" t="s">
        <v>46</v>
      </c>
      <c r="D5068">
        <v>8</v>
      </c>
      <c r="E5068">
        <v>12</v>
      </c>
      <c r="F5068" t="s">
        <v>1883</v>
      </c>
      <c r="G5068" t="s">
        <v>1891</v>
      </c>
      <c r="H5068">
        <v>194</v>
      </c>
      <c r="I5068">
        <v>2</v>
      </c>
      <c r="J5068">
        <v>1727</v>
      </c>
      <c r="K5068">
        <v>70</v>
      </c>
      <c r="L5068" s="10" t="s">
        <v>58</v>
      </c>
      <c r="M5068" s="10" t="s">
        <v>59</v>
      </c>
      <c r="N5068">
        <v>6</v>
      </c>
      <c r="O5068">
        <v>2</v>
      </c>
      <c r="P5068">
        <v>9</v>
      </c>
      <c r="Q5068">
        <v>35</v>
      </c>
      <c r="R5068">
        <v>14</v>
      </c>
      <c r="S5068">
        <v>58</v>
      </c>
      <c r="T5068" t="s">
        <v>18021</v>
      </c>
      <c r="U5068" t="s">
        <v>4036</v>
      </c>
      <c r="V5068" t="s">
        <v>11497</v>
      </c>
    </row>
    <row r="5069" spans="1:22" x14ac:dyDescent="0.25">
      <c r="A5069" t="s">
        <v>164</v>
      </c>
      <c r="B5069" t="s">
        <v>47</v>
      </c>
      <c r="C5069" t="s">
        <v>46</v>
      </c>
      <c r="D5069">
        <v>8</v>
      </c>
      <c r="E5069">
        <v>13</v>
      </c>
      <c r="F5069" t="s">
        <v>1883</v>
      </c>
      <c r="G5069" t="s">
        <v>1893</v>
      </c>
      <c r="H5069">
        <v>195</v>
      </c>
      <c r="I5069">
        <v>2</v>
      </c>
      <c r="J5069">
        <v>1728</v>
      </c>
      <c r="K5069">
        <v>71</v>
      </c>
      <c r="L5069" s="10" t="s">
        <v>58</v>
      </c>
      <c r="M5069" s="10" t="s">
        <v>59</v>
      </c>
      <c r="N5069">
        <v>6</v>
      </c>
      <c r="O5069">
        <v>2</v>
      </c>
      <c r="P5069">
        <v>9</v>
      </c>
      <c r="Q5069">
        <v>35</v>
      </c>
      <c r="R5069">
        <v>14</v>
      </c>
      <c r="S5069">
        <v>58</v>
      </c>
      <c r="T5069" t="s">
        <v>18022</v>
      </c>
      <c r="U5069" t="s">
        <v>4037</v>
      </c>
      <c r="V5069" t="s">
        <v>12235</v>
      </c>
    </row>
    <row r="5070" spans="1:22" x14ac:dyDescent="0.25">
      <c r="A5070" t="s">
        <v>164</v>
      </c>
      <c r="B5070" t="s">
        <v>47</v>
      </c>
      <c r="C5070" t="s">
        <v>46</v>
      </c>
      <c r="D5070">
        <v>8</v>
      </c>
      <c r="E5070">
        <v>14</v>
      </c>
      <c r="F5070" t="s">
        <v>1883</v>
      </c>
      <c r="G5070" t="s">
        <v>1895</v>
      </c>
      <c r="H5070">
        <v>196</v>
      </c>
      <c r="I5070">
        <v>2</v>
      </c>
      <c r="J5070">
        <v>1729</v>
      </c>
      <c r="K5070">
        <v>72</v>
      </c>
      <c r="L5070" s="10" t="s">
        <v>58</v>
      </c>
      <c r="M5070" s="10" t="s">
        <v>59</v>
      </c>
      <c r="N5070">
        <v>6</v>
      </c>
      <c r="O5070">
        <v>2</v>
      </c>
      <c r="P5070">
        <v>9</v>
      </c>
      <c r="Q5070">
        <v>35</v>
      </c>
      <c r="R5070">
        <v>14</v>
      </c>
      <c r="S5070">
        <v>58</v>
      </c>
      <c r="T5070" t="s">
        <v>18023</v>
      </c>
      <c r="U5070" t="s">
        <v>4038</v>
      </c>
      <c r="V5070" t="s">
        <v>11606</v>
      </c>
    </row>
    <row r="5071" spans="1:22" x14ac:dyDescent="0.25">
      <c r="A5071" t="s">
        <v>164</v>
      </c>
      <c r="B5071" t="s">
        <v>47</v>
      </c>
      <c r="C5071" t="s">
        <v>46</v>
      </c>
      <c r="D5071">
        <v>8</v>
      </c>
      <c r="E5071">
        <v>15</v>
      </c>
      <c r="F5071" t="s">
        <v>1883</v>
      </c>
      <c r="G5071" t="s">
        <v>1897</v>
      </c>
      <c r="H5071">
        <v>197</v>
      </c>
      <c r="I5071">
        <v>2</v>
      </c>
      <c r="J5071">
        <v>1730</v>
      </c>
      <c r="K5071">
        <v>73</v>
      </c>
      <c r="L5071" s="10" t="s">
        <v>58</v>
      </c>
      <c r="M5071" s="10" t="s">
        <v>59</v>
      </c>
      <c r="N5071">
        <v>6</v>
      </c>
      <c r="O5071">
        <v>2</v>
      </c>
      <c r="P5071">
        <v>9</v>
      </c>
      <c r="Q5071">
        <v>35</v>
      </c>
      <c r="R5071">
        <v>14</v>
      </c>
      <c r="S5071">
        <v>58</v>
      </c>
      <c r="T5071" t="s">
        <v>18024</v>
      </c>
      <c r="U5071" t="s">
        <v>4039</v>
      </c>
      <c r="V5071" t="s">
        <v>12245</v>
      </c>
    </row>
    <row r="5072" spans="1:22" x14ac:dyDescent="0.25">
      <c r="A5072" t="s">
        <v>164</v>
      </c>
      <c r="B5072" t="s">
        <v>47</v>
      </c>
      <c r="C5072" t="s">
        <v>46</v>
      </c>
      <c r="D5072">
        <v>8</v>
      </c>
      <c r="E5072">
        <v>16</v>
      </c>
      <c r="F5072" t="s">
        <v>1883</v>
      </c>
      <c r="G5072" t="s">
        <v>1899</v>
      </c>
      <c r="H5072">
        <v>198</v>
      </c>
      <c r="I5072">
        <v>2</v>
      </c>
      <c r="J5072">
        <v>1731</v>
      </c>
      <c r="K5072">
        <v>74</v>
      </c>
      <c r="L5072" s="10" t="s">
        <v>58</v>
      </c>
      <c r="M5072" s="10" t="s">
        <v>59</v>
      </c>
      <c r="N5072">
        <v>6</v>
      </c>
      <c r="O5072">
        <v>2</v>
      </c>
      <c r="P5072">
        <v>9</v>
      </c>
      <c r="Q5072">
        <v>35</v>
      </c>
      <c r="R5072">
        <v>14</v>
      </c>
      <c r="S5072">
        <v>58</v>
      </c>
      <c r="T5072" t="s">
        <v>18025</v>
      </c>
      <c r="U5072" t="s">
        <v>4040</v>
      </c>
      <c r="V5072" t="s">
        <v>12201</v>
      </c>
    </row>
    <row r="5073" spans="1:22" x14ac:dyDescent="0.25">
      <c r="A5073" t="s">
        <v>164</v>
      </c>
      <c r="B5073" t="s">
        <v>47</v>
      </c>
      <c r="C5073" t="s">
        <v>46</v>
      </c>
      <c r="D5073">
        <v>8</v>
      </c>
      <c r="E5073">
        <v>17</v>
      </c>
      <c r="F5073" t="s">
        <v>1883</v>
      </c>
      <c r="G5073" t="s">
        <v>1901</v>
      </c>
      <c r="H5073">
        <v>199</v>
      </c>
      <c r="I5073">
        <v>2</v>
      </c>
      <c r="J5073">
        <v>1732</v>
      </c>
      <c r="K5073">
        <v>75</v>
      </c>
      <c r="L5073" s="10" t="s">
        <v>58</v>
      </c>
      <c r="M5073" s="10" t="s">
        <v>59</v>
      </c>
      <c r="N5073">
        <v>6</v>
      </c>
      <c r="O5073">
        <v>2</v>
      </c>
      <c r="P5073">
        <v>9</v>
      </c>
      <c r="Q5073">
        <v>35</v>
      </c>
      <c r="R5073">
        <v>14</v>
      </c>
      <c r="S5073">
        <v>58</v>
      </c>
      <c r="T5073" t="s">
        <v>18026</v>
      </c>
      <c r="U5073" t="s">
        <v>4041</v>
      </c>
      <c r="V5073" t="s">
        <v>12067</v>
      </c>
    </row>
    <row r="5074" spans="1:22" x14ac:dyDescent="0.25">
      <c r="A5074" t="s">
        <v>164</v>
      </c>
      <c r="B5074" t="s">
        <v>47</v>
      </c>
      <c r="C5074" t="s">
        <v>46</v>
      </c>
      <c r="D5074">
        <v>8</v>
      </c>
      <c r="E5074">
        <v>18</v>
      </c>
      <c r="F5074" t="s">
        <v>1883</v>
      </c>
      <c r="G5074" t="s">
        <v>1903</v>
      </c>
      <c r="H5074">
        <v>200</v>
      </c>
      <c r="I5074">
        <v>2</v>
      </c>
      <c r="J5074">
        <v>1733</v>
      </c>
      <c r="K5074">
        <v>76</v>
      </c>
      <c r="L5074" s="10" t="s">
        <v>58</v>
      </c>
      <c r="M5074" s="10" t="s">
        <v>59</v>
      </c>
      <c r="N5074">
        <v>6</v>
      </c>
      <c r="O5074">
        <v>2</v>
      </c>
      <c r="P5074">
        <v>9</v>
      </c>
      <c r="Q5074">
        <v>35</v>
      </c>
      <c r="R5074">
        <v>14</v>
      </c>
      <c r="S5074">
        <v>58</v>
      </c>
      <c r="T5074" t="s">
        <v>18027</v>
      </c>
      <c r="U5074" t="s">
        <v>4042</v>
      </c>
      <c r="V5074" t="s">
        <v>12126</v>
      </c>
    </row>
    <row r="5075" spans="1:22" x14ac:dyDescent="0.25">
      <c r="A5075" t="s">
        <v>164</v>
      </c>
      <c r="B5075" t="s">
        <v>47</v>
      </c>
      <c r="C5075" t="s">
        <v>46</v>
      </c>
      <c r="D5075">
        <v>8</v>
      </c>
      <c r="E5075">
        <v>19</v>
      </c>
      <c r="F5075" t="s">
        <v>1883</v>
      </c>
      <c r="G5075" t="s">
        <v>1905</v>
      </c>
      <c r="H5075">
        <v>201</v>
      </c>
      <c r="I5075">
        <v>2</v>
      </c>
      <c r="J5075">
        <v>1734</v>
      </c>
      <c r="K5075">
        <v>77</v>
      </c>
      <c r="L5075" s="10" t="s">
        <v>58</v>
      </c>
      <c r="M5075" s="10" t="s">
        <v>59</v>
      </c>
      <c r="N5075">
        <v>6</v>
      </c>
      <c r="O5075">
        <v>2</v>
      </c>
      <c r="P5075">
        <v>9</v>
      </c>
      <c r="Q5075">
        <v>35</v>
      </c>
      <c r="R5075">
        <v>14</v>
      </c>
      <c r="S5075">
        <v>58</v>
      </c>
      <c r="T5075" t="s">
        <v>18028</v>
      </c>
      <c r="U5075" t="s">
        <v>4043</v>
      </c>
      <c r="V5075" t="s">
        <v>12315</v>
      </c>
    </row>
    <row r="5076" spans="1:22" x14ac:dyDescent="0.25">
      <c r="A5076" t="s">
        <v>164</v>
      </c>
      <c r="B5076" t="s">
        <v>47</v>
      </c>
      <c r="C5076" t="s">
        <v>46</v>
      </c>
      <c r="D5076">
        <v>8</v>
      </c>
      <c r="E5076">
        <v>20</v>
      </c>
      <c r="F5076" t="s">
        <v>1883</v>
      </c>
      <c r="G5076" t="s">
        <v>1907</v>
      </c>
      <c r="H5076">
        <v>202</v>
      </c>
      <c r="I5076">
        <v>2</v>
      </c>
      <c r="J5076">
        <v>1735</v>
      </c>
      <c r="K5076">
        <v>78</v>
      </c>
      <c r="L5076" s="10" t="s">
        <v>58</v>
      </c>
      <c r="M5076" s="10" t="s">
        <v>59</v>
      </c>
      <c r="N5076">
        <v>6</v>
      </c>
      <c r="O5076">
        <v>2</v>
      </c>
      <c r="P5076">
        <v>9</v>
      </c>
      <c r="Q5076">
        <v>35</v>
      </c>
      <c r="R5076">
        <v>14</v>
      </c>
      <c r="S5076">
        <v>58</v>
      </c>
      <c r="T5076" t="s">
        <v>18029</v>
      </c>
      <c r="U5076" t="s">
        <v>4044</v>
      </c>
      <c r="V5076" t="s">
        <v>12205</v>
      </c>
    </row>
    <row r="5077" spans="1:22" x14ac:dyDescent="0.25">
      <c r="A5077" t="s">
        <v>164</v>
      </c>
      <c r="B5077" t="s">
        <v>47</v>
      </c>
      <c r="C5077" t="s">
        <v>46</v>
      </c>
      <c r="D5077">
        <v>8</v>
      </c>
      <c r="E5077">
        <v>21</v>
      </c>
      <c r="F5077" t="s">
        <v>1883</v>
      </c>
      <c r="G5077" t="s">
        <v>1909</v>
      </c>
      <c r="H5077">
        <v>203</v>
      </c>
      <c r="I5077">
        <v>2</v>
      </c>
      <c r="J5077">
        <v>1736</v>
      </c>
      <c r="K5077">
        <v>79</v>
      </c>
      <c r="L5077" s="10" t="s">
        <v>58</v>
      </c>
      <c r="M5077" s="10" t="s">
        <v>59</v>
      </c>
      <c r="N5077">
        <v>6</v>
      </c>
      <c r="O5077">
        <v>2</v>
      </c>
      <c r="P5077">
        <v>9</v>
      </c>
      <c r="Q5077">
        <v>35</v>
      </c>
      <c r="R5077">
        <v>14</v>
      </c>
      <c r="S5077">
        <v>58</v>
      </c>
      <c r="T5077" t="s">
        <v>18030</v>
      </c>
      <c r="U5077" t="s">
        <v>4045</v>
      </c>
      <c r="V5077" t="s">
        <v>11518</v>
      </c>
    </row>
    <row r="5078" spans="1:22" x14ac:dyDescent="0.25">
      <c r="A5078" t="s">
        <v>164</v>
      </c>
      <c r="B5078" t="s">
        <v>47</v>
      </c>
      <c r="C5078" t="s">
        <v>46</v>
      </c>
      <c r="D5078">
        <v>8</v>
      </c>
      <c r="E5078">
        <v>22</v>
      </c>
      <c r="F5078" t="s">
        <v>1883</v>
      </c>
      <c r="G5078" t="s">
        <v>1911</v>
      </c>
      <c r="H5078">
        <v>204</v>
      </c>
      <c r="I5078">
        <v>2</v>
      </c>
      <c r="J5078">
        <v>1737</v>
      </c>
      <c r="K5078">
        <v>80</v>
      </c>
      <c r="L5078" s="10" t="s">
        <v>58</v>
      </c>
      <c r="M5078" s="10" t="s">
        <v>59</v>
      </c>
      <c r="N5078">
        <v>6</v>
      </c>
      <c r="O5078">
        <v>2</v>
      </c>
      <c r="P5078">
        <v>9</v>
      </c>
      <c r="Q5078">
        <v>35</v>
      </c>
      <c r="R5078">
        <v>14</v>
      </c>
      <c r="S5078">
        <v>58</v>
      </c>
      <c r="T5078" t="s">
        <v>18031</v>
      </c>
      <c r="U5078" t="s">
        <v>4046</v>
      </c>
      <c r="V5078" t="s">
        <v>12136</v>
      </c>
    </row>
    <row r="5079" spans="1:22" x14ac:dyDescent="0.25">
      <c r="A5079" t="s">
        <v>164</v>
      </c>
      <c r="B5079" t="s">
        <v>47</v>
      </c>
      <c r="C5079" t="s">
        <v>46</v>
      </c>
      <c r="D5079">
        <v>8</v>
      </c>
      <c r="E5079">
        <v>23</v>
      </c>
      <c r="F5079" t="s">
        <v>1883</v>
      </c>
      <c r="G5079" t="s">
        <v>1913</v>
      </c>
      <c r="H5079">
        <v>205</v>
      </c>
      <c r="I5079">
        <v>2</v>
      </c>
      <c r="J5079">
        <v>1738</v>
      </c>
      <c r="K5079">
        <v>81</v>
      </c>
      <c r="L5079" s="10" t="s">
        <v>58</v>
      </c>
      <c r="M5079" s="10" t="s">
        <v>59</v>
      </c>
      <c r="N5079">
        <v>6</v>
      </c>
      <c r="O5079">
        <v>2</v>
      </c>
      <c r="P5079">
        <v>9</v>
      </c>
      <c r="Q5079">
        <v>35</v>
      </c>
      <c r="R5079">
        <v>14</v>
      </c>
      <c r="S5079">
        <v>58</v>
      </c>
      <c r="T5079" t="s">
        <v>18032</v>
      </c>
      <c r="U5079" t="s">
        <v>4047</v>
      </c>
      <c r="V5079" t="s">
        <v>11683</v>
      </c>
    </row>
    <row r="5080" spans="1:22" x14ac:dyDescent="0.25">
      <c r="A5080" t="s">
        <v>164</v>
      </c>
      <c r="B5080" t="s">
        <v>47</v>
      </c>
      <c r="C5080" t="s">
        <v>46</v>
      </c>
      <c r="D5080">
        <v>8</v>
      </c>
      <c r="E5080">
        <v>24</v>
      </c>
      <c r="F5080" t="s">
        <v>1883</v>
      </c>
      <c r="G5080" t="s">
        <v>1915</v>
      </c>
      <c r="H5080">
        <v>206</v>
      </c>
      <c r="I5080">
        <v>2</v>
      </c>
      <c r="J5080">
        <v>1739</v>
      </c>
      <c r="K5080">
        <v>82</v>
      </c>
      <c r="L5080" s="10" t="s">
        <v>58</v>
      </c>
      <c r="M5080" s="10" t="s">
        <v>59</v>
      </c>
      <c r="N5080">
        <v>6</v>
      </c>
      <c r="O5080">
        <v>2</v>
      </c>
      <c r="P5080">
        <v>9</v>
      </c>
      <c r="Q5080">
        <v>35</v>
      </c>
      <c r="R5080">
        <v>14</v>
      </c>
      <c r="S5080">
        <v>58</v>
      </c>
      <c r="T5080" t="s">
        <v>18033</v>
      </c>
      <c r="U5080" t="s">
        <v>4048</v>
      </c>
      <c r="V5080" t="s">
        <v>11756</v>
      </c>
    </row>
    <row r="5081" spans="1:22" x14ac:dyDescent="0.25">
      <c r="A5081" t="s">
        <v>164</v>
      </c>
      <c r="B5081" t="s">
        <v>47</v>
      </c>
      <c r="C5081" t="s">
        <v>46</v>
      </c>
      <c r="D5081">
        <v>8</v>
      </c>
      <c r="E5081">
        <v>25</v>
      </c>
      <c r="F5081" t="s">
        <v>1883</v>
      </c>
      <c r="G5081" t="s">
        <v>1917</v>
      </c>
      <c r="H5081">
        <v>207</v>
      </c>
      <c r="I5081">
        <v>2</v>
      </c>
      <c r="J5081">
        <v>1740</v>
      </c>
      <c r="K5081">
        <v>83</v>
      </c>
      <c r="L5081" s="10" t="s">
        <v>58</v>
      </c>
      <c r="M5081" s="10" t="s">
        <v>59</v>
      </c>
      <c r="N5081">
        <v>6</v>
      </c>
      <c r="O5081">
        <v>2</v>
      </c>
      <c r="P5081">
        <v>9</v>
      </c>
      <c r="Q5081">
        <v>35</v>
      </c>
      <c r="R5081">
        <v>14</v>
      </c>
      <c r="S5081">
        <v>58</v>
      </c>
      <c r="T5081" t="s">
        <v>18034</v>
      </c>
      <c r="U5081" t="s">
        <v>4049</v>
      </c>
      <c r="V5081" t="s">
        <v>12282</v>
      </c>
    </row>
    <row r="5082" spans="1:22" x14ac:dyDescent="0.25">
      <c r="A5082" t="s">
        <v>164</v>
      </c>
      <c r="B5082" t="s">
        <v>47</v>
      </c>
      <c r="C5082" t="s">
        <v>46</v>
      </c>
      <c r="D5082">
        <v>8</v>
      </c>
      <c r="E5082">
        <v>26</v>
      </c>
      <c r="F5082" t="s">
        <v>1883</v>
      </c>
      <c r="G5082" t="s">
        <v>1919</v>
      </c>
      <c r="H5082">
        <v>208</v>
      </c>
      <c r="I5082">
        <v>2</v>
      </c>
      <c r="J5082">
        <v>1741</v>
      </c>
      <c r="K5082">
        <v>84</v>
      </c>
      <c r="L5082" s="10" t="s">
        <v>58</v>
      </c>
      <c r="M5082" s="10" t="s">
        <v>59</v>
      </c>
      <c r="N5082">
        <v>6</v>
      </c>
      <c r="O5082">
        <v>2</v>
      </c>
      <c r="P5082">
        <v>9</v>
      </c>
      <c r="Q5082">
        <v>35</v>
      </c>
      <c r="R5082">
        <v>14</v>
      </c>
      <c r="S5082">
        <v>58</v>
      </c>
      <c r="T5082" t="s">
        <v>18035</v>
      </c>
      <c r="U5082" t="s">
        <v>4050</v>
      </c>
      <c r="V5082" t="s">
        <v>11697</v>
      </c>
    </row>
    <row r="5083" spans="1:22" x14ac:dyDescent="0.25">
      <c r="A5083" t="s">
        <v>164</v>
      </c>
      <c r="B5083" t="s">
        <v>47</v>
      </c>
      <c r="C5083" t="s">
        <v>46</v>
      </c>
      <c r="D5083">
        <v>8</v>
      </c>
      <c r="E5083">
        <v>27</v>
      </c>
      <c r="F5083" t="s">
        <v>1883</v>
      </c>
      <c r="G5083" t="s">
        <v>1921</v>
      </c>
      <c r="H5083">
        <v>209</v>
      </c>
      <c r="I5083">
        <v>2</v>
      </c>
      <c r="J5083">
        <v>1742</v>
      </c>
      <c r="K5083">
        <v>85</v>
      </c>
      <c r="L5083" s="10" t="s">
        <v>58</v>
      </c>
      <c r="M5083" s="10" t="s">
        <v>59</v>
      </c>
      <c r="N5083">
        <v>6</v>
      </c>
      <c r="O5083">
        <v>2</v>
      </c>
      <c r="P5083">
        <v>9</v>
      </c>
      <c r="Q5083">
        <v>35</v>
      </c>
      <c r="R5083">
        <v>14</v>
      </c>
      <c r="S5083">
        <v>58</v>
      </c>
      <c r="T5083" t="s">
        <v>18036</v>
      </c>
      <c r="U5083" t="s">
        <v>4051</v>
      </c>
      <c r="V5083" t="s">
        <v>12207</v>
      </c>
    </row>
    <row r="5084" spans="1:22" x14ac:dyDescent="0.25">
      <c r="A5084" t="s">
        <v>164</v>
      </c>
      <c r="B5084" t="s">
        <v>47</v>
      </c>
      <c r="C5084" t="s">
        <v>46</v>
      </c>
      <c r="D5084">
        <v>8</v>
      </c>
      <c r="E5084">
        <v>28</v>
      </c>
      <c r="F5084" t="s">
        <v>1883</v>
      </c>
      <c r="G5084" t="s">
        <v>1923</v>
      </c>
      <c r="H5084">
        <v>210</v>
      </c>
      <c r="I5084">
        <v>2</v>
      </c>
      <c r="J5084">
        <v>1743</v>
      </c>
      <c r="K5084">
        <v>86</v>
      </c>
      <c r="L5084" s="10" t="s">
        <v>58</v>
      </c>
      <c r="M5084" s="10" t="s">
        <v>59</v>
      </c>
      <c r="N5084">
        <v>6</v>
      </c>
      <c r="O5084">
        <v>2</v>
      </c>
      <c r="P5084">
        <v>9</v>
      </c>
      <c r="Q5084">
        <v>35</v>
      </c>
      <c r="R5084">
        <v>14</v>
      </c>
      <c r="S5084">
        <v>58</v>
      </c>
      <c r="T5084" t="s">
        <v>18037</v>
      </c>
      <c r="U5084" t="s">
        <v>4052</v>
      </c>
      <c r="V5084" t="s">
        <v>12124</v>
      </c>
    </row>
    <row r="5085" spans="1:22" x14ac:dyDescent="0.25">
      <c r="A5085" t="s">
        <v>164</v>
      </c>
      <c r="B5085" t="s">
        <v>47</v>
      </c>
      <c r="C5085" t="s">
        <v>46</v>
      </c>
      <c r="D5085">
        <v>9</v>
      </c>
      <c r="E5085">
        <v>1</v>
      </c>
      <c r="F5085" t="s">
        <v>1885</v>
      </c>
      <c r="G5085" t="s">
        <v>1869</v>
      </c>
      <c r="H5085">
        <v>211</v>
      </c>
      <c r="I5085">
        <v>2</v>
      </c>
      <c r="J5085">
        <v>1744</v>
      </c>
      <c r="K5085">
        <v>87</v>
      </c>
      <c r="L5085" s="10" t="s">
        <v>58</v>
      </c>
      <c r="M5085" s="10" t="s">
        <v>59</v>
      </c>
      <c r="N5085">
        <v>6</v>
      </c>
      <c r="O5085">
        <v>2</v>
      </c>
      <c r="P5085">
        <v>9</v>
      </c>
      <c r="Q5085">
        <v>35</v>
      </c>
      <c r="R5085">
        <v>14</v>
      </c>
      <c r="S5085">
        <v>59</v>
      </c>
      <c r="T5085" t="s">
        <v>18038</v>
      </c>
      <c r="U5085" t="s">
        <v>4053</v>
      </c>
      <c r="V5085" t="s">
        <v>11244</v>
      </c>
    </row>
    <row r="5086" spans="1:22" x14ac:dyDescent="0.25">
      <c r="A5086" t="s">
        <v>164</v>
      </c>
      <c r="B5086" t="s">
        <v>47</v>
      </c>
      <c r="C5086" t="s">
        <v>46</v>
      </c>
      <c r="D5086">
        <v>9</v>
      </c>
      <c r="E5086">
        <v>2</v>
      </c>
      <c r="F5086" t="s">
        <v>1885</v>
      </c>
      <c r="G5086" t="s">
        <v>1871</v>
      </c>
      <c r="H5086">
        <v>212</v>
      </c>
      <c r="I5086">
        <v>2</v>
      </c>
      <c r="J5086">
        <v>1745</v>
      </c>
      <c r="K5086">
        <v>88</v>
      </c>
      <c r="L5086" s="10" t="s">
        <v>58</v>
      </c>
      <c r="M5086" s="10" t="s">
        <v>59</v>
      </c>
      <c r="N5086">
        <v>6</v>
      </c>
      <c r="O5086">
        <v>2</v>
      </c>
      <c r="P5086">
        <v>9</v>
      </c>
      <c r="Q5086">
        <v>35</v>
      </c>
      <c r="R5086">
        <v>14</v>
      </c>
      <c r="S5086">
        <v>59</v>
      </c>
      <c r="T5086" t="s">
        <v>18039</v>
      </c>
      <c r="U5086" t="s">
        <v>4054</v>
      </c>
      <c r="V5086" t="s">
        <v>12065</v>
      </c>
    </row>
    <row r="5087" spans="1:22" x14ac:dyDescent="0.25">
      <c r="A5087" t="s">
        <v>164</v>
      </c>
      <c r="B5087" t="s">
        <v>47</v>
      </c>
      <c r="C5087" t="s">
        <v>46</v>
      </c>
      <c r="D5087">
        <v>9</v>
      </c>
      <c r="E5087">
        <v>3</v>
      </c>
      <c r="F5087" t="s">
        <v>1885</v>
      </c>
      <c r="G5087" t="s">
        <v>1873</v>
      </c>
      <c r="H5087">
        <v>213</v>
      </c>
      <c r="I5087">
        <v>2</v>
      </c>
      <c r="J5087">
        <v>1746</v>
      </c>
      <c r="K5087">
        <v>89</v>
      </c>
      <c r="L5087" s="10" t="s">
        <v>58</v>
      </c>
      <c r="M5087" s="10" t="s">
        <v>59</v>
      </c>
      <c r="N5087">
        <v>6</v>
      </c>
      <c r="O5087">
        <v>2</v>
      </c>
      <c r="P5087">
        <v>9</v>
      </c>
      <c r="Q5087">
        <v>35</v>
      </c>
      <c r="R5087">
        <v>14</v>
      </c>
      <c r="S5087">
        <v>59</v>
      </c>
      <c r="T5087" t="s">
        <v>18040</v>
      </c>
      <c r="U5087" t="s">
        <v>4055</v>
      </c>
      <c r="V5087" t="s">
        <v>11510</v>
      </c>
    </row>
    <row r="5088" spans="1:22" x14ac:dyDescent="0.25">
      <c r="A5088" t="s">
        <v>164</v>
      </c>
      <c r="B5088" t="s">
        <v>47</v>
      </c>
      <c r="C5088" t="s">
        <v>46</v>
      </c>
      <c r="D5088">
        <v>9</v>
      </c>
      <c r="E5088">
        <v>4</v>
      </c>
      <c r="F5088" t="s">
        <v>1885</v>
      </c>
      <c r="G5088" t="s">
        <v>1875</v>
      </c>
      <c r="H5088">
        <v>214</v>
      </c>
      <c r="I5088">
        <v>2</v>
      </c>
      <c r="J5088">
        <v>1747</v>
      </c>
      <c r="K5088">
        <v>90</v>
      </c>
      <c r="L5088" s="10" t="s">
        <v>58</v>
      </c>
      <c r="M5088" s="10" t="s">
        <v>59</v>
      </c>
      <c r="N5088">
        <v>6</v>
      </c>
      <c r="O5088">
        <v>2</v>
      </c>
      <c r="P5088">
        <v>9</v>
      </c>
      <c r="Q5088">
        <v>35</v>
      </c>
      <c r="R5088">
        <v>14</v>
      </c>
      <c r="S5088">
        <v>59</v>
      </c>
      <c r="T5088" t="s">
        <v>18041</v>
      </c>
      <c r="U5088" t="s">
        <v>4056</v>
      </c>
      <c r="V5088" t="s">
        <v>12097</v>
      </c>
    </row>
    <row r="5089" spans="1:22" x14ac:dyDescent="0.25">
      <c r="A5089" t="s">
        <v>164</v>
      </c>
      <c r="B5089" t="s">
        <v>47</v>
      </c>
      <c r="C5089" t="s">
        <v>46</v>
      </c>
      <c r="D5089">
        <v>9</v>
      </c>
      <c r="E5089">
        <v>5</v>
      </c>
      <c r="F5089" t="s">
        <v>1885</v>
      </c>
      <c r="G5089" t="s">
        <v>1877</v>
      </c>
      <c r="H5089">
        <v>215</v>
      </c>
      <c r="I5089">
        <v>2</v>
      </c>
      <c r="J5089">
        <v>1748</v>
      </c>
      <c r="K5089">
        <v>91</v>
      </c>
      <c r="L5089" s="10" t="s">
        <v>58</v>
      </c>
      <c r="M5089" s="10" t="s">
        <v>59</v>
      </c>
      <c r="N5089">
        <v>6</v>
      </c>
      <c r="O5089">
        <v>2</v>
      </c>
      <c r="P5089">
        <v>9</v>
      </c>
      <c r="Q5089">
        <v>35</v>
      </c>
      <c r="R5089">
        <v>14</v>
      </c>
      <c r="S5089">
        <v>59</v>
      </c>
      <c r="T5089" t="s">
        <v>18042</v>
      </c>
      <c r="U5089" t="s">
        <v>4057</v>
      </c>
      <c r="V5089" t="s">
        <v>11257</v>
      </c>
    </row>
    <row r="5090" spans="1:22" x14ac:dyDescent="0.25">
      <c r="A5090" t="s">
        <v>164</v>
      </c>
      <c r="B5090" t="s">
        <v>47</v>
      </c>
      <c r="C5090" t="s">
        <v>46</v>
      </c>
      <c r="D5090">
        <v>9</v>
      </c>
      <c r="E5090">
        <v>6</v>
      </c>
      <c r="F5090" t="s">
        <v>1885</v>
      </c>
      <c r="G5090" t="s">
        <v>1879</v>
      </c>
      <c r="H5090">
        <v>216</v>
      </c>
      <c r="I5090">
        <v>2</v>
      </c>
      <c r="J5090">
        <v>1749</v>
      </c>
      <c r="K5090">
        <v>92</v>
      </c>
      <c r="L5090" s="10" t="s">
        <v>58</v>
      </c>
      <c r="M5090" s="10" t="s">
        <v>59</v>
      </c>
      <c r="N5090">
        <v>6</v>
      </c>
      <c r="O5090">
        <v>2</v>
      </c>
      <c r="P5090">
        <v>9</v>
      </c>
      <c r="Q5090">
        <v>35</v>
      </c>
      <c r="R5090">
        <v>14</v>
      </c>
      <c r="S5090">
        <v>59</v>
      </c>
      <c r="T5090" t="s">
        <v>18043</v>
      </c>
      <c r="U5090" t="s">
        <v>4058</v>
      </c>
      <c r="V5090" t="s">
        <v>12206</v>
      </c>
    </row>
    <row r="5091" spans="1:22" x14ac:dyDescent="0.25">
      <c r="A5091" t="s">
        <v>164</v>
      </c>
      <c r="B5091" t="s">
        <v>47</v>
      </c>
      <c r="C5091" t="s">
        <v>46</v>
      </c>
      <c r="D5091">
        <v>9</v>
      </c>
      <c r="E5091">
        <v>7</v>
      </c>
      <c r="F5091" t="s">
        <v>1885</v>
      </c>
      <c r="G5091" t="s">
        <v>1881</v>
      </c>
      <c r="H5091">
        <v>217</v>
      </c>
      <c r="I5091">
        <v>2</v>
      </c>
      <c r="J5091">
        <v>1750</v>
      </c>
      <c r="K5091">
        <v>93</v>
      </c>
      <c r="L5091" s="10" t="s">
        <v>58</v>
      </c>
      <c r="M5091" s="10" t="s">
        <v>59</v>
      </c>
      <c r="N5091">
        <v>6</v>
      </c>
      <c r="O5091">
        <v>2</v>
      </c>
      <c r="P5091">
        <v>9</v>
      </c>
      <c r="Q5091">
        <v>35</v>
      </c>
      <c r="R5091">
        <v>14</v>
      </c>
      <c r="S5091">
        <v>59</v>
      </c>
      <c r="T5091" t="s">
        <v>18044</v>
      </c>
      <c r="U5091" t="s">
        <v>4059</v>
      </c>
      <c r="V5091" t="s">
        <v>11379</v>
      </c>
    </row>
    <row r="5092" spans="1:22" x14ac:dyDescent="0.25">
      <c r="A5092" t="s">
        <v>164</v>
      </c>
      <c r="B5092" t="s">
        <v>47</v>
      </c>
      <c r="C5092" t="s">
        <v>46</v>
      </c>
      <c r="D5092">
        <v>9</v>
      </c>
      <c r="E5092">
        <v>8</v>
      </c>
      <c r="F5092" t="s">
        <v>1885</v>
      </c>
      <c r="G5092" t="s">
        <v>1883</v>
      </c>
      <c r="H5092">
        <v>218</v>
      </c>
      <c r="I5092">
        <v>2</v>
      </c>
      <c r="J5092">
        <v>1751</v>
      </c>
      <c r="K5092">
        <v>94</v>
      </c>
      <c r="L5092" s="10" t="s">
        <v>58</v>
      </c>
      <c r="M5092" s="10" t="s">
        <v>59</v>
      </c>
      <c r="N5092">
        <v>6</v>
      </c>
      <c r="O5092">
        <v>2</v>
      </c>
      <c r="P5092">
        <v>9</v>
      </c>
      <c r="Q5092">
        <v>35</v>
      </c>
      <c r="R5092">
        <v>14</v>
      </c>
      <c r="S5092">
        <v>59</v>
      </c>
      <c r="T5092" t="s">
        <v>18045</v>
      </c>
      <c r="U5092" t="s">
        <v>4060</v>
      </c>
      <c r="V5092" t="s">
        <v>11505</v>
      </c>
    </row>
    <row r="5093" spans="1:22" x14ac:dyDescent="0.25">
      <c r="A5093" t="s">
        <v>164</v>
      </c>
      <c r="B5093" t="s">
        <v>47</v>
      </c>
      <c r="C5093" t="s">
        <v>46</v>
      </c>
      <c r="D5093">
        <v>9</v>
      </c>
      <c r="E5093">
        <v>9</v>
      </c>
      <c r="F5093" t="s">
        <v>1885</v>
      </c>
      <c r="G5093" t="s">
        <v>1885</v>
      </c>
      <c r="H5093">
        <v>219</v>
      </c>
      <c r="I5093">
        <v>2</v>
      </c>
      <c r="J5093">
        <v>1752</v>
      </c>
      <c r="K5093">
        <v>95</v>
      </c>
      <c r="L5093" s="10" t="s">
        <v>58</v>
      </c>
      <c r="M5093" s="10" t="s">
        <v>59</v>
      </c>
      <c r="N5093">
        <v>6</v>
      </c>
      <c r="O5093">
        <v>2</v>
      </c>
      <c r="P5093">
        <v>9</v>
      </c>
      <c r="Q5093">
        <v>35</v>
      </c>
      <c r="R5093">
        <v>14</v>
      </c>
      <c r="S5093">
        <v>59</v>
      </c>
      <c r="T5093" t="s">
        <v>18046</v>
      </c>
      <c r="U5093" t="s">
        <v>4061</v>
      </c>
      <c r="V5093" t="s">
        <v>11929</v>
      </c>
    </row>
    <row r="5094" spans="1:22" x14ac:dyDescent="0.25">
      <c r="A5094" t="s">
        <v>164</v>
      </c>
      <c r="B5094" t="s">
        <v>47</v>
      </c>
      <c r="C5094" t="s">
        <v>46</v>
      </c>
      <c r="D5094">
        <v>9</v>
      </c>
      <c r="E5094">
        <v>10</v>
      </c>
      <c r="F5094" t="s">
        <v>1885</v>
      </c>
      <c r="G5094" t="s">
        <v>1887</v>
      </c>
      <c r="H5094">
        <v>220</v>
      </c>
      <c r="I5094">
        <v>2</v>
      </c>
      <c r="J5094">
        <v>1753</v>
      </c>
      <c r="K5094">
        <v>96</v>
      </c>
      <c r="L5094" s="10" t="s">
        <v>58</v>
      </c>
      <c r="M5094" s="10" t="s">
        <v>59</v>
      </c>
      <c r="N5094">
        <v>6</v>
      </c>
      <c r="O5094">
        <v>2</v>
      </c>
      <c r="P5094">
        <v>9</v>
      </c>
      <c r="Q5094">
        <v>35</v>
      </c>
      <c r="R5094">
        <v>14</v>
      </c>
      <c r="S5094">
        <v>59</v>
      </c>
      <c r="T5094" t="s">
        <v>18047</v>
      </c>
      <c r="U5094" t="s">
        <v>4062</v>
      </c>
      <c r="V5094" t="s">
        <v>11684</v>
      </c>
    </row>
    <row r="5095" spans="1:22" x14ac:dyDescent="0.25">
      <c r="A5095" t="s">
        <v>164</v>
      </c>
      <c r="B5095" t="s">
        <v>47</v>
      </c>
      <c r="C5095" t="s">
        <v>46</v>
      </c>
      <c r="D5095">
        <v>9</v>
      </c>
      <c r="E5095">
        <v>11</v>
      </c>
      <c r="F5095" t="s">
        <v>1885</v>
      </c>
      <c r="G5095" t="s">
        <v>1889</v>
      </c>
      <c r="H5095">
        <v>221</v>
      </c>
      <c r="I5095">
        <v>2</v>
      </c>
      <c r="J5095">
        <v>1754</v>
      </c>
      <c r="K5095">
        <v>97</v>
      </c>
      <c r="L5095" s="10" t="s">
        <v>58</v>
      </c>
      <c r="M5095" s="10" t="s">
        <v>59</v>
      </c>
      <c r="N5095">
        <v>6</v>
      </c>
      <c r="O5095">
        <v>2</v>
      </c>
      <c r="P5095">
        <v>9</v>
      </c>
      <c r="Q5095">
        <v>35</v>
      </c>
      <c r="R5095">
        <v>14</v>
      </c>
      <c r="S5095">
        <v>59</v>
      </c>
      <c r="T5095" t="s">
        <v>18048</v>
      </c>
      <c r="U5095" t="s">
        <v>4063</v>
      </c>
      <c r="V5095" t="s">
        <v>11605</v>
      </c>
    </row>
    <row r="5096" spans="1:22" x14ac:dyDescent="0.25">
      <c r="A5096" t="s">
        <v>164</v>
      </c>
      <c r="B5096" t="s">
        <v>47</v>
      </c>
      <c r="C5096" t="s">
        <v>46</v>
      </c>
      <c r="D5096">
        <v>9</v>
      </c>
      <c r="E5096">
        <v>12</v>
      </c>
      <c r="F5096" t="s">
        <v>1885</v>
      </c>
      <c r="G5096" t="s">
        <v>1891</v>
      </c>
      <c r="H5096">
        <v>222</v>
      </c>
      <c r="I5096">
        <v>2</v>
      </c>
      <c r="J5096">
        <v>1755</v>
      </c>
      <c r="K5096">
        <v>98</v>
      </c>
      <c r="L5096" s="10" t="s">
        <v>58</v>
      </c>
      <c r="M5096" s="10" t="s">
        <v>59</v>
      </c>
      <c r="N5096">
        <v>6</v>
      </c>
      <c r="O5096">
        <v>2</v>
      </c>
      <c r="P5096">
        <v>9</v>
      </c>
      <c r="Q5096">
        <v>35</v>
      </c>
      <c r="R5096">
        <v>14</v>
      </c>
      <c r="S5096">
        <v>59</v>
      </c>
      <c r="T5096" t="s">
        <v>18049</v>
      </c>
      <c r="U5096" t="s">
        <v>4064</v>
      </c>
      <c r="V5096" t="s">
        <v>12098</v>
      </c>
    </row>
    <row r="5097" spans="1:22" x14ac:dyDescent="0.25">
      <c r="A5097" t="s">
        <v>164</v>
      </c>
      <c r="B5097" t="s">
        <v>47</v>
      </c>
      <c r="C5097" t="s">
        <v>46</v>
      </c>
      <c r="D5097">
        <v>9</v>
      </c>
      <c r="E5097">
        <v>13</v>
      </c>
      <c r="F5097" t="s">
        <v>1885</v>
      </c>
      <c r="G5097" t="s">
        <v>1893</v>
      </c>
      <c r="H5097">
        <v>223</v>
      </c>
      <c r="I5097">
        <v>2</v>
      </c>
      <c r="J5097">
        <v>1756</v>
      </c>
      <c r="K5097">
        <v>99</v>
      </c>
      <c r="L5097" s="10" t="s">
        <v>58</v>
      </c>
      <c r="M5097" s="10" t="s">
        <v>59</v>
      </c>
      <c r="N5097">
        <v>6</v>
      </c>
      <c r="O5097">
        <v>2</v>
      </c>
      <c r="P5097">
        <v>9</v>
      </c>
      <c r="Q5097">
        <v>35</v>
      </c>
      <c r="R5097">
        <v>14</v>
      </c>
      <c r="S5097">
        <v>59</v>
      </c>
      <c r="T5097" t="s">
        <v>18050</v>
      </c>
      <c r="U5097" t="s">
        <v>4065</v>
      </c>
      <c r="V5097" t="s">
        <v>11246</v>
      </c>
    </row>
    <row r="5098" spans="1:22" x14ac:dyDescent="0.25">
      <c r="A5098" t="s">
        <v>164</v>
      </c>
      <c r="B5098" t="s">
        <v>47</v>
      </c>
      <c r="C5098" t="s">
        <v>46</v>
      </c>
      <c r="D5098">
        <v>9</v>
      </c>
      <c r="E5098">
        <v>14</v>
      </c>
      <c r="F5098" t="s">
        <v>1885</v>
      </c>
      <c r="G5098" t="s">
        <v>1895</v>
      </c>
      <c r="H5098">
        <v>224</v>
      </c>
      <c r="I5098">
        <v>2</v>
      </c>
      <c r="J5098">
        <v>1757</v>
      </c>
      <c r="K5098">
        <v>100</v>
      </c>
      <c r="L5098" s="10" t="s">
        <v>58</v>
      </c>
      <c r="M5098" s="10" t="s">
        <v>59</v>
      </c>
      <c r="N5098">
        <v>6</v>
      </c>
      <c r="O5098">
        <v>2</v>
      </c>
      <c r="P5098">
        <v>9</v>
      </c>
      <c r="Q5098">
        <v>35</v>
      </c>
      <c r="R5098">
        <v>14</v>
      </c>
      <c r="S5098">
        <v>59</v>
      </c>
      <c r="T5098" t="s">
        <v>18051</v>
      </c>
      <c r="U5098" t="s">
        <v>4066</v>
      </c>
      <c r="V5098" t="s">
        <v>12058</v>
      </c>
    </row>
    <row r="5099" spans="1:22" x14ac:dyDescent="0.25">
      <c r="A5099" t="s">
        <v>164</v>
      </c>
      <c r="B5099" t="s">
        <v>47</v>
      </c>
      <c r="C5099" t="s">
        <v>46</v>
      </c>
      <c r="D5099">
        <v>9</v>
      </c>
      <c r="E5099">
        <v>15</v>
      </c>
      <c r="F5099" t="s">
        <v>1885</v>
      </c>
      <c r="G5099" t="s">
        <v>1897</v>
      </c>
      <c r="H5099">
        <v>225</v>
      </c>
      <c r="I5099">
        <v>2</v>
      </c>
      <c r="J5099">
        <v>1758</v>
      </c>
      <c r="K5099">
        <v>101</v>
      </c>
      <c r="L5099" s="10" t="s">
        <v>58</v>
      </c>
      <c r="M5099" s="10" t="s">
        <v>59</v>
      </c>
      <c r="N5099">
        <v>6</v>
      </c>
      <c r="O5099">
        <v>2</v>
      </c>
      <c r="P5099">
        <v>9</v>
      </c>
      <c r="Q5099">
        <v>35</v>
      </c>
      <c r="R5099">
        <v>14</v>
      </c>
      <c r="S5099">
        <v>59</v>
      </c>
      <c r="T5099" t="s">
        <v>18052</v>
      </c>
      <c r="U5099" t="s">
        <v>4067</v>
      </c>
      <c r="V5099" t="s">
        <v>11989</v>
      </c>
    </row>
    <row r="5100" spans="1:22" x14ac:dyDescent="0.25">
      <c r="A5100" t="s">
        <v>164</v>
      </c>
      <c r="B5100" t="s">
        <v>47</v>
      </c>
      <c r="C5100" t="s">
        <v>46</v>
      </c>
      <c r="D5100">
        <v>9</v>
      </c>
      <c r="E5100">
        <v>16</v>
      </c>
      <c r="F5100" t="s">
        <v>1885</v>
      </c>
      <c r="G5100" t="s">
        <v>1899</v>
      </c>
      <c r="H5100">
        <v>226</v>
      </c>
      <c r="I5100">
        <v>2</v>
      </c>
      <c r="J5100">
        <v>1759</v>
      </c>
      <c r="K5100">
        <v>102</v>
      </c>
      <c r="L5100" s="10" t="s">
        <v>58</v>
      </c>
      <c r="M5100" s="10" t="s">
        <v>59</v>
      </c>
      <c r="N5100">
        <v>6</v>
      </c>
      <c r="O5100">
        <v>2</v>
      </c>
      <c r="P5100">
        <v>9</v>
      </c>
      <c r="Q5100">
        <v>35</v>
      </c>
      <c r="R5100">
        <v>14</v>
      </c>
      <c r="S5100">
        <v>59</v>
      </c>
      <c r="T5100" t="s">
        <v>18053</v>
      </c>
      <c r="U5100" t="s">
        <v>4068</v>
      </c>
      <c r="V5100" t="s">
        <v>11827</v>
      </c>
    </row>
    <row r="5101" spans="1:22" x14ac:dyDescent="0.25">
      <c r="A5101" t="s">
        <v>164</v>
      </c>
      <c r="B5101" t="s">
        <v>47</v>
      </c>
      <c r="C5101" t="s">
        <v>46</v>
      </c>
      <c r="D5101">
        <v>9</v>
      </c>
      <c r="E5101">
        <v>17</v>
      </c>
      <c r="F5101" t="s">
        <v>1885</v>
      </c>
      <c r="G5101" t="s">
        <v>1901</v>
      </c>
      <c r="H5101">
        <v>227</v>
      </c>
      <c r="I5101">
        <v>2</v>
      </c>
      <c r="J5101">
        <v>1760</v>
      </c>
      <c r="K5101">
        <v>103</v>
      </c>
      <c r="L5101" s="10" t="s">
        <v>58</v>
      </c>
      <c r="M5101" s="10" t="s">
        <v>59</v>
      </c>
      <c r="N5101">
        <v>6</v>
      </c>
      <c r="O5101">
        <v>2</v>
      </c>
      <c r="P5101">
        <v>9</v>
      </c>
      <c r="Q5101">
        <v>35</v>
      </c>
      <c r="R5101">
        <v>14</v>
      </c>
      <c r="S5101">
        <v>59</v>
      </c>
      <c r="T5101" t="s">
        <v>18054</v>
      </c>
      <c r="U5101" t="s">
        <v>4069</v>
      </c>
      <c r="V5101" t="s">
        <v>11341</v>
      </c>
    </row>
    <row r="5102" spans="1:22" x14ac:dyDescent="0.25">
      <c r="A5102" t="s">
        <v>164</v>
      </c>
      <c r="B5102" t="s">
        <v>47</v>
      </c>
      <c r="C5102" t="s">
        <v>46</v>
      </c>
      <c r="D5102">
        <v>9</v>
      </c>
      <c r="E5102">
        <v>18</v>
      </c>
      <c r="F5102" t="s">
        <v>1885</v>
      </c>
      <c r="G5102" t="s">
        <v>1903</v>
      </c>
      <c r="H5102">
        <v>228</v>
      </c>
      <c r="I5102">
        <v>2</v>
      </c>
      <c r="J5102">
        <v>1761</v>
      </c>
      <c r="K5102">
        <v>104</v>
      </c>
      <c r="L5102" s="10" t="s">
        <v>58</v>
      </c>
      <c r="M5102" s="10" t="s">
        <v>59</v>
      </c>
      <c r="N5102">
        <v>6</v>
      </c>
      <c r="O5102">
        <v>2</v>
      </c>
      <c r="P5102">
        <v>9</v>
      </c>
      <c r="Q5102">
        <v>35</v>
      </c>
      <c r="R5102">
        <v>14</v>
      </c>
      <c r="S5102">
        <v>59</v>
      </c>
      <c r="T5102" t="s">
        <v>18055</v>
      </c>
      <c r="U5102" t="s">
        <v>4070</v>
      </c>
      <c r="V5102" t="s">
        <v>11422</v>
      </c>
    </row>
    <row r="5103" spans="1:22" x14ac:dyDescent="0.25">
      <c r="A5103" t="s">
        <v>164</v>
      </c>
      <c r="B5103" t="s">
        <v>47</v>
      </c>
      <c r="C5103" t="s">
        <v>46</v>
      </c>
      <c r="D5103">
        <v>9</v>
      </c>
      <c r="E5103">
        <v>19</v>
      </c>
      <c r="F5103" t="s">
        <v>1885</v>
      </c>
      <c r="G5103" t="s">
        <v>1905</v>
      </c>
      <c r="H5103">
        <v>229</v>
      </c>
      <c r="I5103">
        <v>2</v>
      </c>
      <c r="J5103">
        <v>1762</v>
      </c>
      <c r="K5103">
        <v>105</v>
      </c>
      <c r="L5103" s="10" t="s">
        <v>58</v>
      </c>
      <c r="M5103" s="10" t="s">
        <v>59</v>
      </c>
      <c r="N5103">
        <v>6</v>
      </c>
      <c r="O5103">
        <v>2</v>
      </c>
      <c r="P5103">
        <v>9</v>
      </c>
      <c r="Q5103">
        <v>35</v>
      </c>
      <c r="R5103">
        <v>14</v>
      </c>
      <c r="S5103">
        <v>59</v>
      </c>
      <c r="T5103" t="s">
        <v>18056</v>
      </c>
      <c r="U5103" t="s">
        <v>4071</v>
      </c>
      <c r="V5103" t="s">
        <v>11487</v>
      </c>
    </row>
    <row r="5104" spans="1:22" x14ac:dyDescent="0.25">
      <c r="A5104" t="s">
        <v>164</v>
      </c>
      <c r="B5104" t="s">
        <v>47</v>
      </c>
      <c r="C5104" t="s">
        <v>46</v>
      </c>
      <c r="D5104">
        <v>9</v>
      </c>
      <c r="E5104">
        <v>20</v>
      </c>
      <c r="F5104" t="s">
        <v>1885</v>
      </c>
      <c r="G5104" t="s">
        <v>1907</v>
      </c>
      <c r="H5104">
        <v>230</v>
      </c>
      <c r="I5104">
        <v>2</v>
      </c>
      <c r="J5104">
        <v>1763</v>
      </c>
      <c r="K5104">
        <v>106</v>
      </c>
      <c r="L5104" s="10" t="s">
        <v>58</v>
      </c>
      <c r="M5104" s="10" t="s">
        <v>59</v>
      </c>
      <c r="N5104">
        <v>6</v>
      </c>
      <c r="O5104">
        <v>2</v>
      </c>
      <c r="P5104">
        <v>9</v>
      </c>
      <c r="Q5104">
        <v>35</v>
      </c>
      <c r="R5104">
        <v>14</v>
      </c>
      <c r="S5104">
        <v>59</v>
      </c>
      <c r="T5104" t="s">
        <v>18057</v>
      </c>
      <c r="U5104" t="s">
        <v>4072</v>
      </c>
      <c r="V5104" t="s">
        <v>11421</v>
      </c>
    </row>
    <row r="5105" spans="1:22" x14ac:dyDescent="0.25">
      <c r="A5105" t="s">
        <v>164</v>
      </c>
      <c r="B5105" t="s">
        <v>47</v>
      </c>
      <c r="C5105" t="s">
        <v>46</v>
      </c>
      <c r="D5105">
        <v>9</v>
      </c>
      <c r="E5105">
        <v>21</v>
      </c>
      <c r="F5105" t="s">
        <v>1885</v>
      </c>
      <c r="G5105" t="s">
        <v>1909</v>
      </c>
      <c r="H5105">
        <v>231</v>
      </c>
      <c r="I5105">
        <v>2</v>
      </c>
      <c r="J5105">
        <v>1764</v>
      </c>
      <c r="K5105">
        <v>107</v>
      </c>
      <c r="L5105" s="10" t="s">
        <v>58</v>
      </c>
      <c r="M5105" s="10" t="s">
        <v>59</v>
      </c>
      <c r="N5105">
        <v>6</v>
      </c>
      <c r="O5105">
        <v>2</v>
      </c>
      <c r="P5105">
        <v>9</v>
      </c>
      <c r="Q5105">
        <v>35</v>
      </c>
      <c r="R5105">
        <v>14</v>
      </c>
      <c r="S5105">
        <v>59</v>
      </c>
      <c r="T5105" t="s">
        <v>18058</v>
      </c>
      <c r="U5105" t="s">
        <v>4073</v>
      </c>
      <c r="V5105" t="s">
        <v>12110</v>
      </c>
    </row>
    <row r="5106" spans="1:22" x14ac:dyDescent="0.25">
      <c r="A5106" t="s">
        <v>164</v>
      </c>
      <c r="B5106" t="s">
        <v>47</v>
      </c>
      <c r="C5106" t="s">
        <v>46</v>
      </c>
      <c r="D5106">
        <v>9</v>
      </c>
      <c r="E5106">
        <v>22</v>
      </c>
      <c r="F5106" t="s">
        <v>1885</v>
      </c>
      <c r="G5106" t="s">
        <v>1911</v>
      </c>
      <c r="H5106">
        <v>232</v>
      </c>
      <c r="I5106">
        <v>2</v>
      </c>
      <c r="J5106">
        <v>1765</v>
      </c>
      <c r="K5106">
        <v>108</v>
      </c>
      <c r="L5106" s="10" t="s">
        <v>58</v>
      </c>
      <c r="M5106" s="10" t="s">
        <v>59</v>
      </c>
      <c r="N5106">
        <v>6</v>
      </c>
      <c r="O5106">
        <v>2</v>
      </c>
      <c r="P5106">
        <v>9</v>
      </c>
      <c r="Q5106">
        <v>35</v>
      </c>
      <c r="R5106">
        <v>14</v>
      </c>
      <c r="S5106">
        <v>59</v>
      </c>
      <c r="T5106" t="s">
        <v>18059</v>
      </c>
      <c r="U5106" t="s">
        <v>4074</v>
      </c>
      <c r="V5106" t="s">
        <v>11243</v>
      </c>
    </row>
    <row r="5107" spans="1:22" x14ac:dyDescent="0.25">
      <c r="A5107" t="s">
        <v>164</v>
      </c>
      <c r="B5107" t="s">
        <v>47</v>
      </c>
      <c r="C5107" t="s">
        <v>46</v>
      </c>
      <c r="D5107">
        <v>9</v>
      </c>
      <c r="E5107">
        <v>23</v>
      </c>
      <c r="F5107" t="s">
        <v>1885</v>
      </c>
      <c r="G5107" t="s">
        <v>1913</v>
      </c>
      <c r="H5107">
        <v>233</v>
      </c>
      <c r="I5107">
        <v>2</v>
      </c>
      <c r="J5107">
        <v>1766</v>
      </c>
      <c r="K5107">
        <v>109</v>
      </c>
      <c r="L5107" s="10" t="s">
        <v>58</v>
      </c>
      <c r="M5107" s="10" t="s">
        <v>59</v>
      </c>
      <c r="N5107">
        <v>6</v>
      </c>
      <c r="O5107">
        <v>2</v>
      </c>
      <c r="P5107">
        <v>9</v>
      </c>
      <c r="Q5107">
        <v>35</v>
      </c>
      <c r="R5107">
        <v>14</v>
      </c>
      <c r="S5107">
        <v>59</v>
      </c>
      <c r="T5107" t="s">
        <v>18060</v>
      </c>
      <c r="U5107" t="s">
        <v>4075</v>
      </c>
      <c r="V5107" t="s">
        <v>11698</v>
      </c>
    </row>
    <row r="5108" spans="1:22" x14ac:dyDescent="0.25">
      <c r="A5108" t="s">
        <v>164</v>
      </c>
      <c r="B5108" t="s">
        <v>47</v>
      </c>
      <c r="C5108" t="s">
        <v>46</v>
      </c>
      <c r="D5108">
        <v>9</v>
      </c>
      <c r="E5108">
        <v>24</v>
      </c>
      <c r="F5108" t="s">
        <v>1885</v>
      </c>
      <c r="G5108" t="s">
        <v>1915</v>
      </c>
      <c r="H5108">
        <v>234</v>
      </c>
      <c r="I5108">
        <v>2</v>
      </c>
      <c r="J5108">
        <v>1767</v>
      </c>
      <c r="K5108">
        <v>110</v>
      </c>
      <c r="L5108" s="10" t="s">
        <v>58</v>
      </c>
      <c r="M5108" s="10" t="s">
        <v>59</v>
      </c>
      <c r="N5108">
        <v>6</v>
      </c>
      <c r="O5108">
        <v>2</v>
      </c>
      <c r="P5108">
        <v>9</v>
      </c>
      <c r="Q5108">
        <v>35</v>
      </c>
      <c r="R5108">
        <v>14</v>
      </c>
      <c r="S5108">
        <v>59</v>
      </c>
      <c r="T5108" t="s">
        <v>18061</v>
      </c>
      <c r="U5108" t="s">
        <v>4076</v>
      </c>
      <c r="V5108" t="s">
        <v>11626</v>
      </c>
    </row>
    <row r="5109" spans="1:22" x14ac:dyDescent="0.25">
      <c r="A5109" t="s">
        <v>164</v>
      </c>
      <c r="B5109" t="s">
        <v>47</v>
      </c>
      <c r="C5109" t="s">
        <v>46</v>
      </c>
      <c r="D5109">
        <v>9</v>
      </c>
      <c r="E5109">
        <v>25</v>
      </c>
      <c r="F5109" t="s">
        <v>1885</v>
      </c>
      <c r="G5109" t="s">
        <v>1917</v>
      </c>
      <c r="H5109">
        <v>235</v>
      </c>
      <c r="I5109">
        <v>2</v>
      </c>
      <c r="J5109">
        <v>1768</v>
      </c>
      <c r="K5109">
        <v>111</v>
      </c>
      <c r="L5109" s="10" t="s">
        <v>58</v>
      </c>
      <c r="M5109" s="10" t="s">
        <v>59</v>
      </c>
      <c r="N5109">
        <v>6</v>
      </c>
      <c r="O5109">
        <v>2</v>
      </c>
      <c r="P5109">
        <v>9</v>
      </c>
      <c r="Q5109">
        <v>35</v>
      </c>
      <c r="R5109">
        <v>14</v>
      </c>
      <c r="S5109">
        <v>59</v>
      </c>
      <c r="T5109" t="s">
        <v>18062</v>
      </c>
      <c r="U5109" t="s">
        <v>4077</v>
      </c>
      <c r="V5109" t="s">
        <v>11417</v>
      </c>
    </row>
    <row r="5110" spans="1:22" x14ac:dyDescent="0.25">
      <c r="A5110" t="s">
        <v>164</v>
      </c>
      <c r="B5110" t="s">
        <v>47</v>
      </c>
      <c r="C5110" t="s">
        <v>46</v>
      </c>
      <c r="D5110">
        <v>9</v>
      </c>
      <c r="E5110">
        <v>26</v>
      </c>
      <c r="F5110" t="s">
        <v>1885</v>
      </c>
      <c r="G5110" t="s">
        <v>1919</v>
      </c>
      <c r="H5110">
        <v>236</v>
      </c>
      <c r="I5110">
        <v>2</v>
      </c>
      <c r="J5110">
        <v>1769</v>
      </c>
      <c r="K5110">
        <v>112</v>
      </c>
      <c r="L5110" s="10" t="s">
        <v>58</v>
      </c>
      <c r="M5110" s="10" t="s">
        <v>59</v>
      </c>
      <c r="N5110">
        <v>6</v>
      </c>
      <c r="O5110">
        <v>2</v>
      </c>
      <c r="P5110">
        <v>9</v>
      </c>
      <c r="Q5110">
        <v>35</v>
      </c>
      <c r="R5110">
        <v>14</v>
      </c>
      <c r="S5110">
        <v>59</v>
      </c>
      <c r="T5110" t="s">
        <v>18063</v>
      </c>
      <c r="U5110" t="s">
        <v>4078</v>
      </c>
      <c r="V5110" t="s">
        <v>11766</v>
      </c>
    </row>
    <row r="5111" spans="1:22" x14ac:dyDescent="0.25">
      <c r="A5111" t="s">
        <v>164</v>
      </c>
      <c r="B5111" t="s">
        <v>47</v>
      </c>
      <c r="C5111" t="s">
        <v>46</v>
      </c>
      <c r="D5111">
        <v>9</v>
      </c>
      <c r="E5111">
        <v>27</v>
      </c>
      <c r="F5111" t="s">
        <v>1885</v>
      </c>
      <c r="G5111" t="s">
        <v>1921</v>
      </c>
      <c r="H5111">
        <v>237</v>
      </c>
      <c r="I5111">
        <v>2</v>
      </c>
      <c r="J5111">
        <v>1770</v>
      </c>
      <c r="K5111">
        <v>113</v>
      </c>
      <c r="L5111" s="10" t="s">
        <v>58</v>
      </c>
      <c r="M5111" s="10" t="s">
        <v>59</v>
      </c>
      <c r="N5111">
        <v>6</v>
      </c>
      <c r="O5111">
        <v>2</v>
      </c>
      <c r="P5111">
        <v>9</v>
      </c>
      <c r="Q5111">
        <v>35</v>
      </c>
      <c r="R5111">
        <v>14</v>
      </c>
      <c r="S5111">
        <v>59</v>
      </c>
      <c r="T5111" t="s">
        <v>18064</v>
      </c>
      <c r="U5111" t="s">
        <v>4079</v>
      </c>
      <c r="V5111" t="s">
        <v>11485</v>
      </c>
    </row>
    <row r="5112" spans="1:22" x14ac:dyDescent="0.25">
      <c r="A5112" t="s">
        <v>164</v>
      </c>
      <c r="B5112" t="s">
        <v>47</v>
      </c>
      <c r="C5112" t="s">
        <v>46</v>
      </c>
      <c r="D5112">
        <v>9</v>
      </c>
      <c r="E5112">
        <v>28</v>
      </c>
      <c r="F5112" t="s">
        <v>1885</v>
      </c>
      <c r="G5112" t="s">
        <v>1923</v>
      </c>
      <c r="H5112">
        <v>238</v>
      </c>
      <c r="I5112">
        <v>2</v>
      </c>
      <c r="J5112">
        <v>1771</v>
      </c>
      <c r="K5112">
        <v>114</v>
      </c>
      <c r="L5112" s="10" t="s">
        <v>58</v>
      </c>
      <c r="M5112" s="10" t="s">
        <v>59</v>
      </c>
      <c r="N5112">
        <v>6</v>
      </c>
      <c r="O5112">
        <v>2</v>
      </c>
      <c r="P5112">
        <v>9</v>
      </c>
      <c r="Q5112">
        <v>35</v>
      </c>
      <c r="R5112">
        <v>14</v>
      </c>
      <c r="S5112">
        <v>59</v>
      </c>
      <c r="T5112" t="s">
        <v>18065</v>
      </c>
      <c r="U5112" t="s">
        <v>4080</v>
      </c>
      <c r="V5112" t="s">
        <v>11742</v>
      </c>
    </row>
    <row r="5113" spans="1:22" x14ac:dyDescent="0.25">
      <c r="A5113" t="s">
        <v>164</v>
      </c>
      <c r="B5113" t="s">
        <v>47</v>
      </c>
      <c r="C5113" t="s">
        <v>46</v>
      </c>
      <c r="D5113">
        <v>9</v>
      </c>
      <c r="E5113">
        <v>29</v>
      </c>
      <c r="F5113" t="s">
        <v>1885</v>
      </c>
      <c r="G5113" t="s">
        <v>1925</v>
      </c>
      <c r="H5113">
        <v>239</v>
      </c>
      <c r="I5113">
        <v>2</v>
      </c>
      <c r="J5113">
        <v>1772</v>
      </c>
      <c r="K5113">
        <v>115</v>
      </c>
      <c r="L5113" s="10" t="s">
        <v>58</v>
      </c>
      <c r="M5113" s="10" t="s">
        <v>59</v>
      </c>
      <c r="N5113">
        <v>6</v>
      </c>
      <c r="O5113">
        <v>2</v>
      </c>
      <c r="P5113">
        <v>9</v>
      </c>
      <c r="Q5113">
        <v>35</v>
      </c>
      <c r="R5113">
        <v>14</v>
      </c>
      <c r="S5113">
        <v>59</v>
      </c>
      <c r="T5113" t="s">
        <v>18066</v>
      </c>
      <c r="U5113" t="s">
        <v>4081</v>
      </c>
      <c r="V5113" t="s">
        <v>11851</v>
      </c>
    </row>
    <row r="5114" spans="1:22" x14ac:dyDescent="0.25">
      <c r="A5114" t="s">
        <v>164</v>
      </c>
      <c r="B5114" t="s">
        <v>47</v>
      </c>
      <c r="C5114" t="s">
        <v>46</v>
      </c>
      <c r="D5114">
        <v>9</v>
      </c>
      <c r="E5114">
        <v>30</v>
      </c>
      <c r="F5114" t="s">
        <v>1885</v>
      </c>
      <c r="G5114" t="s">
        <v>1927</v>
      </c>
      <c r="H5114">
        <v>240</v>
      </c>
      <c r="I5114">
        <v>2</v>
      </c>
      <c r="J5114">
        <v>1773</v>
      </c>
      <c r="K5114">
        <v>116</v>
      </c>
      <c r="L5114" s="10" t="s">
        <v>58</v>
      </c>
      <c r="M5114" s="10" t="s">
        <v>59</v>
      </c>
      <c r="N5114">
        <v>6</v>
      </c>
      <c r="O5114">
        <v>2</v>
      </c>
      <c r="P5114">
        <v>9</v>
      </c>
      <c r="Q5114">
        <v>35</v>
      </c>
      <c r="R5114">
        <v>14</v>
      </c>
      <c r="S5114">
        <v>59</v>
      </c>
      <c r="T5114" t="s">
        <v>18067</v>
      </c>
      <c r="U5114" t="s">
        <v>4082</v>
      </c>
      <c r="V5114" t="s">
        <v>12152</v>
      </c>
    </row>
    <row r="5115" spans="1:22" x14ac:dyDescent="0.25">
      <c r="A5115" t="s">
        <v>164</v>
      </c>
      <c r="B5115" t="s">
        <v>47</v>
      </c>
      <c r="C5115" t="s">
        <v>46</v>
      </c>
      <c r="D5115">
        <v>9</v>
      </c>
      <c r="E5115">
        <v>31</v>
      </c>
      <c r="F5115" t="s">
        <v>1885</v>
      </c>
      <c r="G5115" t="s">
        <v>1929</v>
      </c>
      <c r="H5115">
        <v>241</v>
      </c>
      <c r="I5115">
        <v>2</v>
      </c>
      <c r="J5115">
        <v>1774</v>
      </c>
      <c r="K5115">
        <v>117</v>
      </c>
      <c r="L5115" s="10" t="s">
        <v>58</v>
      </c>
      <c r="M5115" s="10" t="s">
        <v>59</v>
      </c>
      <c r="N5115">
        <v>6</v>
      </c>
      <c r="O5115">
        <v>2</v>
      </c>
      <c r="P5115">
        <v>9</v>
      </c>
      <c r="Q5115">
        <v>35</v>
      </c>
      <c r="R5115">
        <v>14</v>
      </c>
      <c r="S5115">
        <v>59</v>
      </c>
      <c r="T5115" t="s">
        <v>18068</v>
      </c>
      <c r="U5115" t="s">
        <v>4083</v>
      </c>
      <c r="V5115" t="s">
        <v>11804</v>
      </c>
    </row>
    <row r="5116" spans="1:22" x14ac:dyDescent="0.25">
      <c r="A5116" t="s">
        <v>164</v>
      </c>
      <c r="B5116" t="s">
        <v>47</v>
      </c>
      <c r="C5116" t="s">
        <v>46</v>
      </c>
      <c r="D5116">
        <v>9</v>
      </c>
      <c r="E5116">
        <v>32</v>
      </c>
      <c r="F5116" t="s">
        <v>1885</v>
      </c>
      <c r="G5116" t="s">
        <v>1931</v>
      </c>
      <c r="H5116">
        <v>242</v>
      </c>
      <c r="I5116">
        <v>2</v>
      </c>
      <c r="J5116">
        <v>1775</v>
      </c>
      <c r="K5116">
        <v>118</v>
      </c>
      <c r="L5116" s="10" t="s">
        <v>58</v>
      </c>
      <c r="M5116" s="10" t="s">
        <v>59</v>
      </c>
      <c r="N5116">
        <v>6</v>
      </c>
      <c r="O5116">
        <v>2</v>
      </c>
      <c r="P5116">
        <v>9</v>
      </c>
      <c r="Q5116">
        <v>35</v>
      </c>
      <c r="R5116">
        <v>14</v>
      </c>
      <c r="S5116">
        <v>59</v>
      </c>
      <c r="T5116" t="s">
        <v>18069</v>
      </c>
      <c r="U5116" t="s">
        <v>4084</v>
      </c>
      <c r="V5116" t="s">
        <v>12112</v>
      </c>
    </row>
    <row r="5117" spans="1:22" x14ac:dyDescent="0.25">
      <c r="A5117" t="s">
        <v>164</v>
      </c>
      <c r="B5117" t="s">
        <v>47</v>
      </c>
      <c r="C5117" t="s">
        <v>46</v>
      </c>
      <c r="D5117">
        <v>9</v>
      </c>
      <c r="E5117">
        <v>33</v>
      </c>
      <c r="F5117" t="s">
        <v>1885</v>
      </c>
      <c r="G5117" t="s">
        <v>1933</v>
      </c>
      <c r="H5117">
        <v>243</v>
      </c>
      <c r="I5117">
        <v>2</v>
      </c>
      <c r="J5117">
        <v>1776</v>
      </c>
      <c r="K5117">
        <v>119</v>
      </c>
      <c r="L5117" s="10" t="s">
        <v>58</v>
      </c>
      <c r="M5117" s="10" t="s">
        <v>59</v>
      </c>
      <c r="N5117">
        <v>6</v>
      </c>
      <c r="O5117">
        <v>2</v>
      </c>
      <c r="P5117">
        <v>9</v>
      </c>
      <c r="Q5117">
        <v>35</v>
      </c>
      <c r="R5117">
        <v>14</v>
      </c>
      <c r="S5117">
        <v>59</v>
      </c>
      <c r="T5117" t="s">
        <v>18070</v>
      </c>
      <c r="U5117" t="s">
        <v>4085</v>
      </c>
      <c r="V5117" t="s">
        <v>11914</v>
      </c>
    </row>
    <row r="5118" spans="1:22" x14ac:dyDescent="0.25">
      <c r="A5118" t="s">
        <v>164</v>
      </c>
      <c r="B5118" t="s">
        <v>47</v>
      </c>
      <c r="C5118" t="s">
        <v>46</v>
      </c>
      <c r="D5118">
        <v>9</v>
      </c>
      <c r="E5118">
        <v>34</v>
      </c>
      <c r="F5118" t="s">
        <v>1885</v>
      </c>
      <c r="G5118" t="s">
        <v>1935</v>
      </c>
      <c r="H5118">
        <v>244</v>
      </c>
      <c r="I5118">
        <v>2</v>
      </c>
      <c r="J5118">
        <v>1777</v>
      </c>
      <c r="K5118">
        <v>120</v>
      </c>
      <c r="L5118" s="10" t="s">
        <v>58</v>
      </c>
      <c r="M5118" s="10" t="s">
        <v>59</v>
      </c>
      <c r="N5118">
        <v>6</v>
      </c>
      <c r="O5118">
        <v>2</v>
      </c>
      <c r="P5118">
        <v>9</v>
      </c>
      <c r="Q5118">
        <v>35</v>
      </c>
      <c r="R5118">
        <v>14</v>
      </c>
      <c r="S5118">
        <v>59</v>
      </c>
      <c r="T5118" t="s">
        <v>18071</v>
      </c>
      <c r="U5118" t="s">
        <v>4086</v>
      </c>
      <c r="V5118" t="s">
        <v>12107</v>
      </c>
    </row>
    <row r="5119" spans="1:22" x14ac:dyDescent="0.25">
      <c r="A5119" t="s">
        <v>164</v>
      </c>
      <c r="B5119" t="s">
        <v>47</v>
      </c>
      <c r="C5119" t="s">
        <v>46</v>
      </c>
      <c r="D5119">
        <v>9</v>
      </c>
      <c r="E5119">
        <v>35</v>
      </c>
      <c r="F5119" t="s">
        <v>1885</v>
      </c>
      <c r="G5119" t="s">
        <v>1937</v>
      </c>
      <c r="H5119">
        <v>245</v>
      </c>
      <c r="I5119">
        <v>2</v>
      </c>
      <c r="J5119">
        <v>1778</v>
      </c>
      <c r="K5119">
        <v>121</v>
      </c>
      <c r="L5119" s="10" t="s">
        <v>58</v>
      </c>
      <c r="M5119" s="10" t="s">
        <v>59</v>
      </c>
      <c r="N5119">
        <v>6</v>
      </c>
      <c r="O5119">
        <v>2</v>
      </c>
      <c r="P5119">
        <v>9</v>
      </c>
      <c r="Q5119">
        <v>35</v>
      </c>
      <c r="R5119">
        <v>14</v>
      </c>
      <c r="S5119">
        <v>59</v>
      </c>
      <c r="T5119" t="s">
        <v>18072</v>
      </c>
      <c r="U5119" t="s">
        <v>4087</v>
      </c>
      <c r="V5119" t="s">
        <v>11695</v>
      </c>
    </row>
    <row r="5120" spans="1:22" x14ac:dyDescent="0.25">
      <c r="A5120" t="s">
        <v>164</v>
      </c>
      <c r="B5120" t="s">
        <v>54</v>
      </c>
      <c r="C5120" t="s">
        <v>46</v>
      </c>
      <c r="D5120">
        <v>30</v>
      </c>
      <c r="E5120">
        <v>11</v>
      </c>
      <c r="F5120" t="s">
        <v>1927</v>
      </c>
      <c r="G5120" t="s">
        <v>1889</v>
      </c>
      <c r="H5120">
        <v>858</v>
      </c>
      <c r="I5120">
        <v>2</v>
      </c>
      <c r="J5120">
        <v>2391</v>
      </c>
      <c r="K5120">
        <v>1</v>
      </c>
      <c r="L5120" s="10" t="s">
        <v>71</v>
      </c>
      <c r="M5120" s="10" t="s">
        <v>72</v>
      </c>
      <c r="N5120">
        <v>30</v>
      </c>
      <c r="O5120">
        <v>11</v>
      </c>
      <c r="P5120">
        <v>34</v>
      </c>
      <c r="Q5120">
        <v>35</v>
      </c>
      <c r="R5120">
        <v>21</v>
      </c>
      <c r="S5120">
        <v>80</v>
      </c>
      <c r="T5120" t="s">
        <v>18073</v>
      </c>
      <c r="U5120" t="s">
        <v>3007</v>
      </c>
      <c r="V5120" t="s">
        <v>7664</v>
      </c>
    </row>
    <row r="5121" spans="1:22" x14ac:dyDescent="0.25">
      <c r="A5121" t="s">
        <v>164</v>
      </c>
      <c r="B5121" t="s">
        <v>54</v>
      </c>
      <c r="C5121" t="s">
        <v>46</v>
      </c>
      <c r="D5121">
        <v>30</v>
      </c>
      <c r="E5121">
        <v>12</v>
      </c>
      <c r="F5121" t="s">
        <v>1927</v>
      </c>
      <c r="G5121" t="s">
        <v>1891</v>
      </c>
      <c r="H5121">
        <v>859</v>
      </c>
      <c r="I5121">
        <v>2</v>
      </c>
      <c r="J5121">
        <v>2392</v>
      </c>
      <c r="K5121">
        <v>2</v>
      </c>
      <c r="L5121" s="10" t="s">
        <v>71</v>
      </c>
      <c r="M5121" s="10" t="s">
        <v>72</v>
      </c>
      <c r="N5121">
        <v>30</v>
      </c>
      <c r="O5121">
        <v>11</v>
      </c>
      <c r="P5121">
        <v>34</v>
      </c>
      <c r="Q5121">
        <v>35</v>
      </c>
      <c r="R5121">
        <v>21</v>
      </c>
      <c r="S5121">
        <v>80</v>
      </c>
      <c r="T5121" t="s">
        <v>18074</v>
      </c>
      <c r="U5121" t="s">
        <v>3571</v>
      </c>
      <c r="V5121" t="s">
        <v>11360</v>
      </c>
    </row>
    <row r="5122" spans="1:22" x14ac:dyDescent="0.25">
      <c r="A5122" t="s">
        <v>164</v>
      </c>
      <c r="B5122" t="s">
        <v>54</v>
      </c>
      <c r="C5122" t="s">
        <v>46</v>
      </c>
      <c r="D5122">
        <v>30</v>
      </c>
      <c r="E5122">
        <v>13</v>
      </c>
      <c r="F5122" t="s">
        <v>1927</v>
      </c>
      <c r="G5122" t="s">
        <v>1893</v>
      </c>
      <c r="H5122">
        <v>860</v>
      </c>
      <c r="I5122">
        <v>2</v>
      </c>
      <c r="J5122">
        <v>2393</v>
      </c>
      <c r="K5122">
        <v>3</v>
      </c>
      <c r="L5122" s="10" t="s">
        <v>71</v>
      </c>
      <c r="M5122" s="10" t="s">
        <v>72</v>
      </c>
      <c r="N5122">
        <v>30</v>
      </c>
      <c r="O5122">
        <v>11</v>
      </c>
      <c r="P5122">
        <v>34</v>
      </c>
      <c r="Q5122">
        <v>35</v>
      </c>
      <c r="R5122">
        <v>21</v>
      </c>
      <c r="S5122">
        <v>80</v>
      </c>
      <c r="T5122" t="s">
        <v>834</v>
      </c>
      <c r="U5122" t="s">
        <v>3572</v>
      </c>
      <c r="V5122" t="s">
        <v>11427</v>
      </c>
    </row>
    <row r="5123" spans="1:22" x14ac:dyDescent="0.25">
      <c r="A5123" t="s">
        <v>164</v>
      </c>
      <c r="B5123" t="s">
        <v>54</v>
      </c>
      <c r="C5123" t="s">
        <v>46</v>
      </c>
      <c r="D5123">
        <v>30</v>
      </c>
      <c r="E5123">
        <v>14</v>
      </c>
      <c r="F5123" t="s">
        <v>1927</v>
      </c>
      <c r="G5123" t="s">
        <v>1895</v>
      </c>
      <c r="H5123">
        <v>861</v>
      </c>
      <c r="I5123">
        <v>2</v>
      </c>
      <c r="J5123">
        <v>2394</v>
      </c>
      <c r="K5123">
        <v>4</v>
      </c>
      <c r="L5123" s="10" t="s">
        <v>71</v>
      </c>
      <c r="M5123" s="10" t="s">
        <v>72</v>
      </c>
      <c r="N5123">
        <v>30</v>
      </c>
      <c r="O5123">
        <v>11</v>
      </c>
      <c r="P5123">
        <v>34</v>
      </c>
      <c r="Q5123">
        <v>35</v>
      </c>
      <c r="R5123">
        <v>21</v>
      </c>
      <c r="S5123">
        <v>80</v>
      </c>
      <c r="T5123" t="s">
        <v>18075</v>
      </c>
      <c r="U5123" t="s">
        <v>3573</v>
      </c>
      <c r="V5123" t="s">
        <v>12080</v>
      </c>
    </row>
    <row r="5124" spans="1:22" x14ac:dyDescent="0.25">
      <c r="A5124" t="s">
        <v>164</v>
      </c>
      <c r="B5124" t="s">
        <v>54</v>
      </c>
      <c r="C5124" t="s">
        <v>46</v>
      </c>
      <c r="D5124">
        <v>30</v>
      </c>
      <c r="E5124">
        <v>15</v>
      </c>
      <c r="F5124" t="s">
        <v>1927</v>
      </c>
      <c r="G5124" t="s">
        <v>1897</v>
      </c>
      <c r="H5124">
        <v>862</v>
      </c>
      <c r="I5124">
        <v>2</v>
      </c>
      <c r="J5124">
        <v>2395</v>
      </c>
      <c r="K5124">
        <v>5</v>
      </c>
      <c r="L5124" s="10" t="s">
        <v>71</v>
      </c>
      <c r="M5124" s="10" t="s">
        <v>72</v>
      </c>
      <c r="N5124">
        <v>30</v>
      </c>
      <c r="O5124">
        <v>11</v>
      </c>
      <c r="P5124">
        <v>34</v>
      </c>
      <c r="Q5124">
        <v>35</v>
      </c>
      <c r="R5124">
        <v>21</v>
      </c>
      <c r="S5124">
        <v>80</v>
      </c>
      <c r="T5124" t="s">
        <v>18076</v>
      </c>
      <c r="U5124" t="s">
        <v>3574</v>
      </c>
      <c r="V5124" t="s">
        <v>11582</v>
      </c>
    </row>
    <row r="5125" spans="1:22" x14ac:dyDescent="0.25">
      <c r="A5125" t="s">
        <v>164</v>
      </c>
      <c r="B5125" t="s">
        <v>54</v>
      </c>
      <c r="C5125" t="s">
        <v>46</v>
      </c>
      <c r="D5125">
        <v>30</v>
      </c>
      <c r="E5125">
        <v>16</v>
      </c>
      <c r="F5125" t="s">
        <v>1927</v>
      </c>
      <c r="G5125" t="s">
        <v>1899</v>
      </c>
      <c r="H5125">
        <v>863</v>
      </c>
      <c r="I5125">
        <v>2</v>
      </c>
      <c r="J5125">
        <v>2396</v>
      </c>
      <c r="K5125">
        <v>6</v>
      </c>
      <c r="L5125" s="10" t="s">
        <v>71</v>
      </c>
      <c r="M5125" s="10" t="s">
        <v>72</v>
      </c>
      <c r="N5125">
        <v>30</v>
      </c>
      <c r="O5125">
        <v>11</v>
      </c>
      <c r="P5125">
        <v>34</v>
      </c>
      <c r="Q5125">
        <v>35</v>
      </c>
      <c r="R5125">
        <v>21</v>
      </c>
      <c r="S5125">
        <v>80</v>
      </c>
      <c r="T5125" t="s">
        <v>18077</v>
      </c>
      <c r="U5125" t="s">
        <v>3575</v>
      </c>
      <c r="V5125" t="s">
        <v>11271</v>
      </c>
    </row>
    <row r="5126" spans="1:22" x14ac:dyDescent="0.25">
      <c r="A5126" t="s">
        <v>164</v>
      </c>
      <c r="B5126" t="s">
        <v>54</v>
      </c>
      <c r="C5126" t="s">
        <v>46</v>
      </c>
      <c r="D5126">
        <v>30</v>
      </c>
      <c r="E5126">
        <v>17</v>
      </c>
      <c r="F5126" t="s">
        <v>1927</v>
      </c>
      <c r="G5126" t="s">
        <v>1901</v>
      </c>
      <c r="H5126">
        <v>864</v>
      </c>
      <c r="I5126">
        <v>2</v>
      </c>
      <c r="J5126">
        <v>2397</v>
      </c>
      <c r="K5126">
        <v>7</v>
      </c>
      <c r="L5126" s="10" t="s">
        <v>71</v>
      </c>
      <c r="M5126" s="10" t="s">
        <v>72</v>
      </c>
      <c r="N5126">
        <v>30</v>
      </c>
      <c r="O5126">
        <v>11</v>
      </c>
      <c r="P5126">
        <v>34</v>
      </c>
      <c r="Q5126">
        <v>35</v>
      </c>
      <c r="R5126">
        <v>21</v>
      </c>
      <c r="S5126">
        <v>80</v>
      </c>
      <c r="T5126" t="s">
        <v>18078</v>
      </c>
      <c r="U5126" t="s">
        <v>3007</v>
      </c>
      <c r="V5126" t="s">
        <v>7664</v>
      </c>
    </row>
    <row r="5127" spans="1:22" x14ac:dyDescent="0.25">
      <c r="A5127" t="s">
        <v>164</v>
      </c>
      <c r="B5127" t="s">
        <v>54</v>
      </c>
      <c r="C5127" t="s">
        <v>46</v>
      </c>
      <c r="D5127">
        <v>30</v>
      </c>
      <c r="E5127">
        <v>18</v>
      </c>
      <c r="F5127" t="s">
        <v>1927</v>
      </c>
      <c r="G5127" t="s">
        <v>1903</v>
      </c>
      <c r="H5127">
        <v>865</v>
      </c>
      <c r="I5127">
        <v>2</v>
      </c>
      <c r="J5127">
        <v>2398</v>
      </c>
      <c r="K5127">
        <v>8</v>
      </c>
      <c r="L5127" s="10" t="s">
        <v>71</v>
      </c>
      <c r="M5127" s="10" t="s">
        <v>72</v>
      </c>
      <c r="N5127">
        <v>30</v>
      </c>
      <c r="O5127">
        <v>11</v>
      </c>
      <c r="P5127">
        <v>34</v>
      </c>
      <c r="Q5127">
        <v>35</v>
      </c>
      <c r="R5127">
        <v>21</v>
      </c>
      <c r="S5127">
        <v>80</v>
      </c>
      <c r="T5127" t="s">
        <v>18079</v>
      </c>
      <c r="U5127" t="s">
        <v>3576</v>
      </c>
      <c r="V5127" t="s">
        <v>11905</v>
      </c>
    </row>
    <row r="5128" spans="1:22" x14ac:dyDescent="0.25">
      <c r="A5128" t="s">
        <v>164</v>
      </c>
      <c r="B5128" t="s">
        <v>54</v>
      </c>
      <c r="C5128" t="s">
        <v>46</v>
      </c>
      <c r="D5128">
        <v>30</v>
      </c>
      <c r="E5128">
        <v>19</v>
      </c>
      <c r="F5128" t="s">
        <v>1927</v>
      </c>
      <c r="G5128" t="s">
        <v>1905</v>
      </c>
      <c r="H5128">
        <v>866</v>
      </c>
      <c r="I5128">
        <v>2</v>
      </c>
      <c r="J5128">
        <v>2399</v>
      </c>
      <c r="K5128">
        <v>9</v>
      </c>
      <c r="L5128" s="10" t="s">
        <v>71</v>
      </c>
      <c r="M5128" s="10" t="s">
        <v>72</v>
      </c>
      <c r="N5128">
        <v>30</v>
      </c>
      <c r="O5128">
        <v>11</v>
      </c>
      <c r="P5128">
        <v>34</v>
      </c>
      <c r="Q5128">
        <v>35</v>
      </c>
      <c r="R5128">
        <v>21</v>
      </c>
      <c r="S5128">
        <v>80</v>
      </c>
      <c r="T5128" t="s">
        <v>979</v>
      </c>
      <c r="U5128" t="s">
        <v>3577</v>
      </c>
      <c r="V5128" t="s">
        <v>12300</v>
      </c>
    </row>
    <row r="5129" spans="1:22" x14ac:dyDescent="0.25">
      <c r="A5129" t="s">
        <v>164</v>
      </c>
      <c r="B5129" t="s">
        <v>54</v>
      </c>
      <c r="C5129" t="s">
        <v>46</v>
      </c>
      <c r="D5129">
        <v>30</v>
      </c>
      <c r="E5129">
        <v>20</v>
      </c>
      <c r="F5129" t="s">
        <v>1927</v>
      </c>
      <c r="G5129" t="s">
        <v>1907</v>
      </c>
      <c r="H5129">
        <v>867</v>
      </c>
      <c r="I5129">
        <v>2</v>
      </c>
      <c r="J5129">
        <v>2400</v>
      </c>
      <c r="K5129">
        <v>10</v>
      </c>
      <c r="L5129" s="10" t="s">
        <v>71</v>
      </c>
      <c r="M5129" s="10" t="s">
        <v>72</v>
      </c>
      <c r="N5129">
        <v>30</v>
      </c>
      <c r="O5129">
        <v>11</v>
      </c>
      <c r="P5129">
        <v>34</v>
      </c>
      <c r="Q5129">
        <v>35</v>
      </c>
      <c r="R5129">
        <v>21</v>
      </c>
      <c r="S5129">
        <v>80</v>
      </c>
      <c r="T5129" t="s">
        <v>18080</v>
      </c>
      <c r="U5129" t="s">
        <v>3578</v>
      </c>
      <c r="V5129" t="s">
        <v>11366</v>
      </c>
    </row>
    <row r="5130" spans="1:22" x14ac:dyDescent="0.25">
      <c r="A5130" t="s">
        <v>164</v>
      </c>
      <c r="B5130" t="s">
        <v>54</v>
      </c>
      <c r="C5130" t="s">
        <v>46</v>
      </c>
      <c r="D5130">
        <v>30</v>
      </c>
      <c r="E5130">
        <v>21</v>
      </c>
      <c r="F5130" t="s">
        <v>1927</v>
      </c>
      <c r="G5130" t="s">
        <v>1909</v>
      </c>
      <c r="H5130">
        <v>868</v>
      </c>
      <c r="I5130">
        <v>2</v>
      </c>
      <c r="J5130">
        <v>2401</v>
      </c>
      <c r="K5130">
        <v>11</v>
      </c>
      <c r="L5130" s="10" t="s">
        <v>71</v>
      </c>
      <c r="M5130" s="10" t="s">
        <v>72</v>
      </c>
      <c r="N5130">
        <v>30</v>
      </c>
      <c r="O5130">
        <v>11</v>
      </c>
      <c r="P5130">
        <v>34</v>
      </c>
      <c r="Q5130">
        <v>35</v>
      </c>
      <c r="R5130">
        <v>21</v>
      </c>
      <c r="S5130">
        <v>80</v>
      </c>
      <c r="T5130" t="s">
        <v>18081</v>
      </c>
      <c r="U5130" t="s">
        <v>3579</v>
      </c>
      <c r="V5130" t="s">
        <v>11437</v>
      </c>
    </row>
    <row r="5131" spans="1:22" x14ac:dyDescent="0.25">
      <c r="A5131" t="s">
        <v>164</v>
      </c>
      <c r="B5131" t="s">
        <v>54</v>
      </c>
      <c r="C5131" t="s">
        <v>46</v>
      </c>
      <c r="D5131">
        <v>30</v>
      </c>
      <c r="E5131">
        <v>22</v>
      </c>
      <c r="F5131" t="s">
        <v>1927</v>
      </c>
      <c r="G5131" t="s">
        <v>1911</v>
      </c>
      <c r="H5131">
        <v>869</v>
      </c>
      <c r="I5131">
        <v>2</v>
      </c>
      <c r="J5131">
        <v>2402</v>
      </c>
      <c r="K5131">
        <v>12</v>
      </c>
      <c r="L5131" s="10" t="s">
        <v>71</v>
      </c>
      <c r="M5131" s="10" t="s">
        <v>72</v>
      </c>
      <c r="N5131">
        <v>30</v>
      </c>
      <c r="O5131">
        <v>11</v>
      </c>
      <c r="P5131">
        <v>34</v>
      </c>
      <c r="Q5131">
        <v>35</v>
      </c>
      <c r="R5131">
        <v>21</v>
      </c>
      <c r="S5131">
        <v>80</v>
      </c>
      <c r="T5131" t="s">
        <v>18082</v>
      </c>
      <c r="U5131" t="s">
        <v>3007</v>
      </c>
      <c r="V5131" t="s">
        <v>7664</v>
      </c>
    </row>
    <row r="5132" spans="1:22" x14ac:dyDescent="0.25">
      <c r="A5132" t="s">
        <v>164</v>
      </c>
      <c r="B5132" t="s">
        <v>54</v>
      </c>
      <c r="C5132" t="s">
        <v>46</v>
      </c>
      <c r="D5132">
        <v>30</v>
      </c>
      <c r="E5132">
        <v>23</v>
      </c>
      <c r="F5132" t="s">
        <v>1927</v>
      </c>
      <c r="G5132" t="s">
        <v>1913</v>
      </c>
      <c r="H5132">
        <v>870</v>
      </c>
      <c r="I5132">
        <v>2</v>
      </c>
      <c r="J5132">
        <v>2403</v>
      </c>
      <c r="K5132">
        <v>13</v>
      </c>
      <c r="L5132" s="10" t="s">
        <v>71</v>
      </c>
      <c r="M5132" s="10" t="s">
        <v>72</v>
      </c>
      <c r="N5132">
        <v>30</v>
      </c>
      <c r="O5132">
        <v>11</v>
      </c>
      <c r="P5132">
        <v>34</v>
      </c>
      <c r="Q5132">
        <v>35</v>
      </c>
      <c r="R5132">
        <v>21</v>
      </c>
      <c r="S5132">
        <v>80</v>
      </c>
      <c r="T5132" t="s">
        <v>18083</v>
      </c>
      <c r="U5132" t="s">
        <v>3580</v>
      </c>
      <c r="V5132" t="s">
        <v>11825</v>
      </c>
    </row>
    <row r="5133" spans="1:22" x14ac:dyDescent="0.25">
      <c r="A5133" t="s">
        <v>164</v>
      </c>
      <c r="B5133" t="s">
        <v>54</v>
      </c>
      <c r="C5133" t="s">
        <v>46</v>
      </c>
      <c r="D5133">
        <v>30</v>
      </c>
      <c r="E5133">
        <v>24</v>
      </c>
      <c r="F5133" t="s">
        <v>1927</v>
      </c>
      <c r="G5133" t="s">
        <v>1915</v>
      </c>
      <c r="H5133">
        <v>871</v>
      </c>
      <c r="I5133">
        <v>2</v>
      </c>
      <c r="J5133">
        <v>2404</v>
      </c>
      <c r="K5133">
        <v>14</v>
      </c>
      <c r="L5133" s="10" t="s">
        <v>71</v>
      </c>
      <c r="M5133" s="10" t="s">
        <v>72</v>
      </c>
      <c r="N5133">
        <v>30</v>
      </c>
      <c r="O5133">
        <v>11</v>
      </c>
      <c r="P5133">
        <v>34</v>
      </c>
      <c r="Q5133">
        <v>35</v>
      </c>
      <c r="R5133">
        <v>21</v>
      </c>
      <c r="S5133">
        <v>80</v>
      </c>
      <c r="T5133" t="s">
        <v>18084</v>
      </c>
      <c r="U5133" t="s">
        <v>3581</v>
      </c>
      <c r="V5133" t="s">
        <v>12070</v>
      </c>
    </row>
    <row r="5134" spans="1:22" x14ac:dyDescent="0.25">
      <c r="A5134" t="s">
        <v>164</v>
      </c>
      <c r="B5134" t="s">
        <v>54</v>
      </c>
      <c r="C5134" t="s">
        <v>46</v>
      </c>
      <c r="D5134">
        <v>30</v>
      </c>
      <c r="E5134">
        <v>25</v>
      </c>
      <c r="F5134" t="s">
        <v>1927</v>
      </c>
      <c r="G5134" t="s">
        <v>1917</v>
      </c>
      <c r="H5134">
        <v>872</v>
      </c>
      <c r="I5134">
        <v>2</v>
      </c>
      <c r="J5134">
        <v>2405</v>
      </c>
      <c r="K5134">
        <v>15</v>
      </c>
      <c r="L5134" s="10" t="s">
        <v>71</v>
      </c>
      <c r="M5134" s="10" t="s">
        <v>72</v>
      </c>
      <c r="N5134">
        <v>30</v>
      </c>
      <c r="O5134">
        <v>11</v>
      </c>
      <c r="P5134">
        <v>34</v>
      </c>
      <c r="Q5134">
        <v>35</v>
      </c>
      <c r="R5134">
        <v>21</v>
      </c>
      <c r="S5134">
        <v>80</v>
      </c>
      <c r="T5134" t="s">
        <v>18085</v>
      </c>
      <c r="U5134" t="s">
        <v>3582</v>
      </c>
      <c r="V5134" t="s">
        <v>11891</v>
      </c>
    </row>
    <row r="5135" spans="1:22" x14ac:dyDescent="0.25">
      <c r="A5135" t="s">
        <v>164</v>
      </c>
      <c r="B5135" t="s">
        <v>54</v>
      </c>
      <c r="C5135" t="s">
        <v>46</v>
      </c>
      <c r="D5135">
        <v>30</v>
      </c>
      <c r="E5135">
        <v>26</v>
      </c>
      <c r="F5135" t="s">
        <v>1927</v>
      </c>
      <c r="G5135" t="s">
        <v>1919</v>
      </c>
      <c r="H5135">
        <v>873</v>
      </c>
      <c r="I5135">
        <v>2</v>
      </c>
      <c r="J5135">
        <v>2406</v>
      </c>
      <c r="K5135">
        <v>16</v>
      </c>
      <c r="L5135" s="10" t="s">
        <v>71</v>
      </c>
      <c r="M5135" s="10" t="s">
        <v>72</v>
      </c>
      <c r="N5135">
        <v>30</v>
      </c>
      <c r="O5135">
        <v>11</v>
      </c>
      <c r="P5135">
        <v>34</v>
      </c>
      <c r="Q5135">
        <v>35</v>
      </c>
      <c r="R5135">
        <v>21</v>
      </c>
      <c r="S5135">
        <v>80</v>
      </c>
      <c r="T5135" t="s">
        <v>18086</v>
      </c>
      <c r="U5135" t="s">
        <v>3583</v>
      </c>
      <c r="V5135" t="s">
        <v>11352</v>
      </c>
    </row>
    <row r="5136" spans="1:22" x14ac:dyDescent="0.25">
      <c r="A5136" t="s">
        <v>164</v>
      </c>
      <c r="B5136" t="s">
        <v>54</v>
      </c>
      <c r="C5136" t="s">
        <v>46</v>
      </c>
      <c r="D5136">
        <v>30</v>
      </c>
      <c r="E5136">
        <v>27</v>
      </c>
      <c r="F5136" t="s">
        <v>1927</v>
      </c>
      <c r="G5136" t="s">
        <v>1921</v>
      </c>
      <c r="H5136">
        <v>874</v>
      </c>
      <c r="I5136">
        <v>2</v>
      </c>
      <c r="J5136">
        <v>2407</v>
      </c>
      <c r="K5136">
        <v>17</v>
      </c>
      <c r="L5136" s="10" t="s">
        <v>71</v>
      </c>
      <c r="M5136" s="10" t="s">
        <v>72</v>
      </c>
      <c r="N5136">
        <v>30</v>
      </c>
      <c r="O5136">
        <v>11</v>
      </c>
      <c r="P5136">
        <v>34</v>
      </c>
      <c r="Q5136">
        <v>35</v>
      </c>
      <c r="R5136">
        <v>21</v>
      </c>
      <c r="S5136">
        <v>80</v>
      </c>
      <c r="T5136" t="s">
        <v>18087</v>
      </c>
      <c r="U5136" t="s">
        <v>3584</v>
      </c>
      <c r="V5136" t="s">
        <v>11558</v>
      </c>
    </row>
    <row r="5137" spans="1:22" x14ac:dyDescent="0.25">
      <c r="A5137" t="s">
        <v>164</v>
      </c>
      <c r="B5137" t="s">
        <v>54</v>
      </c>
      <c r="C5137" t="s">
        <v>46</v>
      </c>
      <c r="D5137">
        <v>30</v>
      </c>
      <c r="E5137">
        <v>28</v>
      </c>
      <c r="F5137" t="s">
        <v>1927</v>
      </c>
      <c r="G5137" t="s">
        <v>1923</v>
      </c>
      <c r="H5137">
        <v>875</v>
      </c>
      <c r="I5137">
        <v>2</v>
      </c>
      <c r="J5137">
        <v>2408</v>
      </c>
      <c r="K5137">
        <v>18</v>
      </c>
      <c r="L5137" s="10" t="s">
        <v>71</v>
      </c>
      <c r="M5137" s="10" t="s">
        <v>72</v>
      </c>
      <c r="N5137">
        <v>30</v>
      </c>
      <c r="O5137">
        <v>11</v>
      </c>
      <c r="P5137">
        <v>34</v>
      </c>
      <c r="Q5137">
        <v>35</v>
      </c>
      <c r="R5137">
        <v>21</v>
      </c>
      <c r="S5137">
        <v>80</v>
      </c>
      <c r="T5137" t="s">
        <v>18088</v>
      </c>
      <c r="U5137" t="s">
        <v>3585</v>
      </c>
      <c r="V5137" t="s">
        <v>11657</v>
      </c>
    </row>
    <row r="5138" spans="1:22" x14ac:dyDescent="0.25">
      <c r="A5138" t="s">
        <v>164</v>
      </c>
      <c r="B5138" t="s">
        <v>54</v>
      </c>
      <c r="C5138" t="s">
        <v>46</v>
      </c>
      <c r="D5138">
        <v>30</v>
      </c>
      <c r="E5138">
        <v>29</v>
      </c>
      <c r="F5138" t="s">
        <v>1927</v>
      </c>
      <c r="G5138" t="s">
        <v>1925</v>
      </c>
      <c r="H5138">
        <v>876</v>
      </c>
      <c r="I5138">
        <v>2</v>
      </c>
      <c r="J5138">
        <v>2409</v>
      </c>
      <c r="K5138">
        <v>19</v>
      </c>
      <c r="L5138" s="10" t="s">
        <v>71</v>
      </c>
      <c r="M5138" s="10" t="s">
        <v>72</v>
      </c>
      <c r="N5138">
        <v>30</v>
      </c>
      <c r="O5138">
        <v>11</v>
      </c>
      <c r="P5138">
        <v>34</v>
      </c>
      <c r="Q5138">
        <v>35</v>
      </c>
      <c r="R5138">
        <v>21</v>
      </c>
      <c r="S5138">
        <v>80</v>
      </c>
      <c r="T5138" t="s">
        <v>18089</v>
      </c>
      <c r="U5138" t="s">
        <v>3586</v>
      </c>
      <c r="V5138" t="s">
        <v>11410</v>
      </c>
    </row>
    <row r="5139" spans="1:22" x14ac:dyDescent="0.25">
      <c r="A5139" t="s">
        <v>164</v>
      </c>
      <c r="B5139" t="s">
        <v>54</v>
      </c>
      <c r="C5139" t="s">
        <v>46</v>
      </c>
      <c r="D5139">
        <v>30</v>
      </c>
      <c r="E5139">
        <v>30</v>
      </c>
      <c r="F5139" t="s">
        <v>1927</v>
      </c>
      <c r="G5139" t="s">
        <v>1927</v>
      </c>
      <c r="H5139">
        <v>877</v>
      </c>
      <c r="I5139">
        <v>2</v>
      </c>
      <c r="J5139">
        <v>2410</v>
      </c>
      <c r="K5139">
        <v>20</v>
      </c>
      <c r="L5139" s="10" t="s">
        <v>71</v>
      </c>
      <c r="M5139" s="10" t="s">
        <v>72</v>
      </c>
      <c r="N5139">
        <v>30</v>
      </c>
      <c r="O5139">
        <v>11</v>
      </c>
      <c r="P5139">
        <v>34</v>
      </c>
      <c r="Q5139">
        <v>35</v>
      </c>
      <c r="R5139">
        <v>21</v>
      </c>
      <c r="S5139">
        <v>80</v>
      </c>
      <c r="T5139" t="s">
        <v>18090</v>
      </c>
      <c r="U5139" t="s">
        <v>3587</v>
      </c>
      <c r="V5139" t="s">
        <v>11333</v>
      </c>
    </row>
    <row r="5140" spans="1:22" x14ac:dyDescent="0.25">
      <c r="A5140" t="s">
        <v>164</v>
      </c>
      <c r="B5140" t="s">
        <v>54</v>
      </c>
      <c r="C5140" t="s">
        <v>46</v>
      </c>
      <c r="D5140">
        <v>30</v>
      </c>
      <c r="E5140">
        <v>31</v>
      </c>
      <c r="F5140" t="s">
        <v>1927</v>
      </c>
      <c r="G5140" t="s">
        <v>1929</v>
      </c>
      <c r="H5140">
        <v>878</v>
      </c>
      <c r="I5140">
        <v>2</v>
      </c>
      <c r="J5140">
        <v>2411</v>
      </c>
      <c r="K5140">
        <v>21</v>
      </c>
      <c r="L5140" s="10" t="s">
        <v>71</v>
      </c>
      <c r="M5140" s="10" t="s">
        <v>72</v>
      </c>
      <c r="N5140">
        <v>30</v>
      </c>
      <c r="O5140">
        <v>11</v>
      </c>
      <c r="P5140">
        <v>34</v>
      </c>
      <c r="Q5140">
        <v>35</v>
      </c>
      <c r="R5140">
        <v>21</v>
      </c>
      <c r="S5140">
        <v>80</v>
      </c>
      <c r="T5140" t="s">
        <v>962</v>
      </c>
      <c r="U5140" t="s">
        <v>3588</v>
      </c>
      <c r="V5140" t="s">
        <v>12264</v>
      </c>
    </row>
    <row r="5141" spans="1:22" x14ac:dyDescent="0.25">
      <c r="A5141" t="s">
        <v>164</v>
      </c>
      <c r="B5141" t="s">
        <v>54</v>
      </c>
      <c r="C5141" t="s">
        <v>46</v>
      </c>
      <c r="D5141">
        <v>30</v>
      </c>
      <c r="E5141">
        <v>32</v>
      </c>
      <c r="F5141" t="s">
        <v>1927</v>
      </c>
      <c r="G5141" t="s">
        <v>1931</v>
      </c>
      <c r="H5141">
        <v>879</v>
      </c>
      <c r="I5141">
        <v>2</v>
      </c>
      <c r="J5141">
        <v>2412</v>
      </c>
      <c r="K5141">
        <v>22</v>
      </c>
      <c r="L5141" s="10" t="s">
        <v>71</v>
      </c>
      <c r="M5141" s="10" t="s">
        <v>72</v>
      </c>
      <c r="N5141">
        <v>30</v>
      </c>
      <c r="O5141">
        <v>11</v>
      </c>
      <c r="P5141">
        <v>34</v>
      </c>
      <c r="Q5141">
        <v>35</v>
      </c>
      <c r="R5141">
        <v>21</v>
      </c>
      <c r="S5141">
        <v>80</v>
      </c>
      <c r="T5141" t="s">
        <v>1198</v>
      </c>
      <c r="U5141" t="s">
        <v>3589</v>
      </c>
      <c r="V5141" t="s">
        <v>11936</v>
      </c>
    </row>
    <row r="5142" spans="1:22" x14ac:dyDescent="0.25">
      <c r="A5142" t="s">
        <v>164</v>
      </c>
      <c r="B5142" t="s">
        <v>54</v>
      </c>
      <c r="C5142" t="s">
        <v>46</v>
      </c>
      <c r="D5142">
        <v>30</v>
      </c>
      <c r="E5142">
        <v>33</v>
      </c>
      <c r="F5142" t="s">
        <v>1927</v>
      </c>
      <c r="G5142" t="s">
        <v>1933</v>
      </c>
      <c r="H5142">
        <v>880</v>
      </c>
      <c r="I5142">
        <v>2</v>
      </c>
      <c r="J5142">
        <v>2413</v>
      </c>
      <c r="K5142">
        <v>23</v>
      </c>
      <c r="L5142" s="10" t="s">
        <v>71</v>
      </c>
      <c r="M5142" s="10" t="s">
        <v>72</v>
      </c>
      <c r="N5142">
        <v>30</v>
      </c>
      <c r="O5142">
        <v>11</v>
      </c>
      <c r="P5142">
        <v>34</v>
      </c>
      <c r="Q5142">
        <v>35</v>
      </c>
      <c r="R5142">
        <v>21</v>
      </c>
      <c r="S5142">
        <v>80</v>
      </c>
      <c r="T5142" t="s">
        <v>18091</v>
      </c>
      <c r="U5142" t="s">
        <v>3590</v>
      </c>
      <c r="V5142" t="s">
        <v>12184</v>
      </c>
    </row>
    <row r="5143" spans="1:22" x14ac:dyDescent="0.25">
      <c r="A5143" t="s">
        <v>164</v>
      </c>
      <c r="B5143" t="s">
        <v>54</v>
      </c>
      <c r="C5143" t="s">
        <v>46</v>
      </c>
      <c r="D5143">
        <v>30</v>
      </c>
      <c r="E5143">
        <v>34</v>
      </c>
      <c r="F5143" t="s">
        <v>1927</v>
      </c>
      <c r="G5143" t="s">
        <v>1935</v>
      </c>
      <c r="H5143">
        <v>881</v>
      </c>
      <c r="I5143">
        <v>2</v>
      </c>
      <c r="J5143">
        <v>2414</v>
      </c>
      <c r="K5143">
        <v>24</v>
      </c>
      <c r="L5143" s="10" t="s">
        <v>71</v>
      </c>
      <c r="M5143" s="10" t="s">
        <v>72</v>
      </c>
      <c r="N5143">
        <v>30</v>
      </c>
      <c r="O5143">
        <v>11</v>
      </c>
      <c r="P5143">
        <v>34</v>
      </c>
      <c r="Q5143">
        <v>35</v>
      </c>
      <c r="R5143">
        <v>21</v>
      </c>
      <c r="S5143">
        <v>80</v>
      </c>
      <c r="T5143" t="s">
        <v>18092</v>
      </c>
      <c r="U5143" t="s">
        <v>3591</v>
      </c>
      <c r="V5143" t="s">
        <v>12188</v>
      </c>
    </row>
    <row r="5144" spans="1:22" x14ac:dyDescent="0.25">
      <c r="A5144" t="s">
        <v>164</v>
      </c>
      <c r="B5144" t="s">
        <v>54</v>
      </c>
      <c r="C5144" t="s">
        <v>46</v>
      </c>
      <c r="D5144">
        <v>30</v>
      </c>
      <c r="E5144">
        <v>35</v>
      </c>
      <c r="F5144" t="s">
        <v>1927</v>
      </c>
      <c r="G5144" t="s">
        <v>1937</v>
      </c>
      <c r="H5144">
        <v>882</v>
      </c>
      <c r="I5144">
        <v>2</v>
      </c>
      <c r="J5144">
        <v>2415</v>
      </c>
      <c r="K5144">
        <v>25</v>
      </c>
      <c r="L5144" s="10" t="s">
        <v>71</v>
      </c>
      <c r="M5144" s="10" t="s">
        <v>72</v>
      </c>
      <c r="N5144">
        <v>30</v>
      </c>
      <c r="O5144">
        <v>11</v>
      </c>
      <c r="P5144">
        <v>34</v>
      </c>
      <c r="Q5144">
        <v>35</v>
      </c>
      <c r="R5144">
        <v>21</v>
      </c>
      <c r="S5144">
        <v>80</v>
      </c>
      <c r="T5144" t="s">
        <v>18093</v>
      </c>
      <c r="U5144" t="s">
        <v>3592</v>
      </c>
      <c r="V5144" t="s">
        <v>11884</v>
      </c>
    </row>
    <row r="5145" spans="1:22" x14ac:dyDescent="0.25">
      <c r="A5145" t="s">
        <v>164</v>
      </c>
      <c r="B5145" t="s">
        <v>54</v>
      </c>
      <c r="C5145" t="s">
        <v>46</v>
      </c>
      <c r="D5145">
        <v>30</v>
      </c>
      <c r="E5145">
        <v>36</v>
      </c>
      <c r="F5145" t="s">
        <v>1927</v>
      </c>
      <c r="G5145" t="s">
        <v>1939</v>
      </c>
      <c r="H5145">
        <v>883</v>
      </c>
      <c r="I5145">
        <v>2</v>
      </c>
      <c r="J5145">
        <v>2416</v>
      </c>
      <c r="K5145">
        <v>26</v>
      </c>
      <c r="L5145" s="10" t="s">
        <v>71</v>
      </c>
      <c r="M5145" s="10" t="s">
        <v>72</v>
      </c>
      <c r="N5145">
        <v>30</v>
      </c>
      <c r="O5145">
        <v>11</v>
      </c>
      <c r="P5145">
        <v>34</v>
      </c>
      <c r="Q5145">
        <v>35</v>
      </c>
      <c r="R5145">
        <v>21</v>
      </c>
      <c r="S5145">
        <v>80</v>
      </c>
      <c r="T5145" t="s">
        <v>18094</v>
      </c>
      <c r="U5145" t="s">
        <v>3593</v>
      </c>
      <c r="V5145" t="s">
        <v>12164</v>
      </c>
    </row>
    <row r="5146" spans="1:22" x14ac:dyDescent="0.25">
      <c r="A5146" t="s">
        <v>164</v>
      </c>
      <c r="B5146" t="s">
        <v>54</v>
      </c>
      <c r="C5146" t="s">
        <v>46</v>
      </c>
      <c r="D5146">
        <v>30</v>
      </c>
      <c r="E5146">
        <v>37</v>
      </c>
      <c r="F5146" t="s">
        <v>1927</v>
      </c>
      <c r="G5146" t="s">
        <v>1941</v>
      </c>
      <c r="H5146">
        <v>884</v>
      </c>
      <c r="I5146">
        <v>2</v>
      </c>
      <c r="J5146">
        <v>2417</v>
      </c>
      <c r="K5146">
        <v>27</v>
      </c>
      <c r="L5146" s="10" t="s">
        <v>71</v>
      </c>
      <c r="M5146" s="10" t="s">
        <v>72</v>
      </c>
      <c r="N5146">
        <v>30</v>
      </c>
      <c r="O5146">
        <v>11</v>
      </c>
      <c r="P5146">
        <v>34</v>
      </c>
      <c r="Q5146">
        <v>35</v>
      </c>
      <c r="R5146">
        <v>21</v>
      </c>
      <c r="S5146">
        <v>80</v>
      </c>
      <c r="T5146" t="s">
        <v>1199</v>
      </c>
      <c r="U5146" t="s">
        <v>3594</v>
      </c>
      <c r="V5146" t="s">
        <v>12103</v>
      </c>
    </row>
    <row r="5147" spans="1:22" x14ac:dyDescent="0.25">
      <c r="A5147" t="s">
        <v>164</v>
      </c>
      <c r="B5147" t="s">
        <v>54</v>
      </c>
      <c r="C5147" t="s">
        <v>46</v>
      </c>
      <c r="D5147">
        <v>30</v>
      </c>
      <c r="E5147">
        <v>38</v>
      </c>
      <c r="F5147" t="s">
        <v>1927</v>
      </c>
      <c r="G5147" t="s">
        <v>1943</v>
      </c>
      <c r="H5147">
        <v>885</v>
      </c>
      <c r="I5147">
        <v>2</v>
      </c>
      <c r="J5147">
        <v>2418</v>
      </c>
      <c r="K5147">
        <v>28</v>
      </c>
      <c r="L5147" s="10" t="s">
        <v>71</v>
      </c>
      <c r="M5147" s="10" t="s">
        <v>72</v>
      </c>
      <c r="N5147">
        <v>30</v>
      </c>
      <c r="O5147">
        <v>11</v>
      </c>
      <c r="P5147">
        <v>34</v>
      </c>
      <c r="Q5147">
        <v>35</v>
      </c>
      <c r="R5147">
        <v>21</v>
      </c>
      <c r="S5147">
        <v>80</v>
      </c>
      <c r="T5147" t="s">
        <v>18095</v>
      </c>
      <c r="U5147" t="s">
        <v>3595</v>
      </c>
      <c r="V5147" t="s">
        <v>12183</v>
      </c>
    </row>
    <row r="5148" spans="1:22" x14ac:dyDescent="0.25">
      <c r="A5148" t="s">
        <v>164</v>
      </c>
      <c r="B5148" t="s">
        <v>54</v>
      </c>
      <c r="C5148" t="s">
        <v>46</v>
      </c>
      <c r="D5148">
        <v>31</v>
      </c>
      <c r="E5148">
        <v>1</v>
      </c>
      <c r="F5148" t="s">
        <v>1929</v>
      </c>
      <c r="G5148" t="s">
        <v>1869</v>
      </c>
      <c r="H5148">
        <v>886</v>
      </c>
      <c r="I5148">
        <v>2</v>
      </c>
      <c r="J5148">
        <v>2419</v>
      </c>
      <c r="K5148">
        <v>29</v>
      </c>
      <c r="L5148" s="10" t="s">
        <v>71</v>
      </c>
      <c r="M5148" s="10" t="s">
        <v>72</v>
      </c>
      <c r="N5148">
        <v>30</v>
      </c>
      <c r="O5148">
        <v>11</v>
      </c>
      <c r="P5148">
        <v>34</v>
      </c>
      <c r="Q5148">
        <v>35</v>
      </c>
      <c r="R5148">
        <v>21</v>
      </c>
      <c r="S5148">
        <v>81</v>
      </c>
      <c r="T5148" t="s">
        <v>18096</v>
      </c>
      <c r="U5148" t="s">
        <v>3007</v>
      </c>
      <c r="V5148" t="s">
        <v>7663</v>
      </c>
    </row>
    <row r="5149" spans="1:22" x14ac:dyDescent="0.25">
      <c r="A5149" t="s">
        <v>164</v>
      </c>
      <c r="B5149" t="s">
        <v>54</v>
      </c>
      <c r="C5149" t="s">
        <v>46</v>
      </c>
      <c r="D5149">
        <v>31</v>
      </c>
      <c r="E5149">
        <v>2</v>
      </c>
      <c r="F5149" t="s">
        <v>1929</v>
      </c>
      <c r="G5149" t="s">
        <v>1871</v>
      </c>
      <c r="H5149">
        <v>887</v>
      </c>
      <c r="I5149">
        <v>2</v>
      </c>
      <c r="J5149">
        <v>2420</v>
      </c>
      <c r="K5149">
        <v>30</v>
      </c>
      <c r="L5149" s="10" t="s">
        <v>71</v>
      </c>
      <c r="M5149" s="10" t="s">
        <v>72</v>
      </c>
      <c r="N5149">
        <v>30</v>
      </c>
      <c r="O5149">
        <v>11</v>
      </c>
      <c r="P5149">
        <v>34</v>
      </c>
      <c r="Q5149">
        <v>35</v>
      </c>
      <c r="R5149">
        <v>21</v>
      </c>
      <c r="S5149">
        <v>81</v>
      </c>
      <c r="T5149" t="s">
        <v>18097</v>
      </c>
      <c r="U5149" t="s">
        <v>3596</v>
      </c>
      <c r="V5149" t="s">
        <v>11733</v>
      </c>
    </row>
    <row r="5150" spans="1:22" x14ac:dyDescent="0.25">
      <c r="A5150" t="s">
        <v>164</v>
      </c>
      <c r="B5150" t="s">
        <v>54</v>
      </c>
      <c r="C5150" t="s">
        <v>46</v>
      </c>
      <c r="D5150">
        <v>31</v>
      </c>
      <c r="E5150">
        <v>3</v>
      </c>
      <c r="F5150" t="s">
        <v>1929</v>
      </c>
      <c r="G5150" t="s">
        <v>1873</v>
      </c>
      <c r="H5150">
        <v>888</v>
      </c>
      <c r="I5150">
        <v>2</v>
      </c>
      <c r="J5150">
        <v>2421</v>
      </c>
      <c r="K5150">
        <v>31</v>
      </c>
      <c r="L5150" s="10" t="s">
        <v>71</v>
      </c>
      <c r="M5150" s="10" t="s">
        <v>72</v>
      </c>
      <c r="N5150">
        <v>30</v>
      </c>
      <c r="O5150">
        <v>11</v>
      </c>
      <c r="P5150">
        <v>34</v>
      </c>
      <c r="Q5150">
        <v>35</v>
      </c>
      <c r="R5150">
        <v>21</v>
      </c>
      <c r="S5150">
        <v>81</v>
      </c>
      <c r="T5150" t="s">
        <v>18098</v>
      </c>
      <c r="U5150" t="s">
        <v>3597</v>
      </c>
      <c r="V5150" t="s">
        <v>11987</v>
      </c>
    </row>
    <row r="5151" spans="1:22" x14ac:dyDescent="0.25">
      <c r="A5151" t="s">
        <v>164</v>
      </c>
      <c r="B5151" t="s">
        <v>54</v>
      </c>
      <c r="C5151" t="s">
        <v>46</v>
      </c>
      <c r="D5151">
        <v>31</v>
      </c>
      <c r="E5151">
        <v>4</v>
      </c>
      <c r="F5151" t="s">
        <v>1929</v>
      </c>
      <c r="G5151" t="s">
        <v>1875</v>
      </c>
      <c r="H5151">
        <v>889</v>
      </c>
      <c r="I5151">
        <v>2</v>
      </c>
      <c r="J5151">
        <v>2422</v>
      </c>
      <c r="K5151">
        <v>32</v>
      </c>
      <c r="L5151" s="10" t="s">
        <v>71</v>
      </c>
      <c r="M5151" s="10" t="s">
        <v>72</v>
      </c>
      <c r="N5151">
        <v>30</v>
      </c>
      <c r="O5151">
        <v>11</v>
      </c>
      <c r="P5151">
        <v>34</v>
      </c>
      <c r="Q5151">
        <v>35</v>
      </c>
      <c r="R5151">
        <v>21</v>
      </c>
      <c r="S5151">
        <v>81</v>
      </c>
      <c r="T5151" t="s">
        <v>18099</v>
      </c>
      <c r="U5151" t="s">
        <v>3598</v>
      </c>
      <c r="V5151" t="s">
        <v>11405</v>
      </c>
    </row>
    <row r="5152" spans="1:22" x14ac:dyDescent="0.25">
      <c r="A5152" t="s">
        <v>164</v>
      </c>
      <c r="B5152" t="s">
        <v>54</v>
      </c>
      <c r="C5152" t="s">
        <v>46</v>
      </c>
      <c r="D5152">
        <v>31</v>
      </c>
      <c r="E5152">
        <v>5</v>
      </c>
      <c r="F5152" t="s">
        <v>1929</v>
      </c>
      <c r="G5152" t="s">
        <v>1877</v>
      </c>
      <c r="H5152">
        <v>890</v>
      </c>
      <c r="I5152">
        <v>2</v>
      </c>
      <c r="J5152">
        <v>2423</v>
      </c>
      <c r="K5152">
        <v>33</v>
      </c>
      <c r="L5152" s="10" t="s">
        <v>71</v>
      </c>
      <c r="M5152" s="10" t="s">
        <v>72</v>
      </c>
      <c r="N5152">
        <v>30</v>
      </c>
      <c r="O5152">
        <v>11</v>
      </c>
      <c r="P5152">
        <v>34</v>
      </c>
      <c r="Q5152">
        <v>35</v>
      </c>
      <c r="R5152">
        <v>21</v>
      </c>
      <c r="S5152">
        <v>81</v>
      </c>
      <c r="T5152" t="s">
        <v>18100</v>
      </c>
      <c r="U5152" t="s">
        <v>3599</v>
      </c>
      <c r="V5152" t="s">
        <v>11407</v>
      </c>
    </row>
    <row r="5153" spans="1:22" x14ac:dyDescent="0.25">
      <c r="A5153" t="s">
        <v>164</v>
      </c>
      <c r="B5153" t="s">
        <v>54</v>
      </c>
      <c r="C5153" t="s">
        <v>46</v>
      </c>
      <c r="D5153">
        <v>31</v>
      </c>
      <c r="E5153">
        <v>6</v>
      </c>
      <c r="F5153" t="s">
        <v>1929</v>
      </c>
      <c r="G5153" t="s">
        <v>1879</v>
      </c>
      <c r="H5153">
        <v>891</v>
      </c>
      <c r="I5153">
        <v>2</v>
      </c>
      <c r="J5153">
        <v>2424</v>
      </c>
      <c r="K5153">
        <v>34</v>
      </c>
      <c r="L5153" s="10" t="s">
        <v>71</v>
      </c>
      <c r="M5153" s="10" t="s">
        <v>72</v>
      </c>
      <c r="N5153">
        <v>30</v>
      </c>
      <c r="O5153">
        <v>11</v>
      </c>
      <c r="P5153">
        <v>34</v>
      </c>
      <c r="Q5153">
        <v>35</v>
      </c>
      <c r="R5153">
        <v>21</v>
      </c>
      <c r="S5153">
        <v>81</v>
      </c>
      <c r="T5153" t="s">
        <v>18101</v>
      </c>
      <c r="U5153" t="s">
        <v>3600</v>
      </c>
      <c r="V5153" t="s">
        <v>11874</v>
      </c>
    </row>
    <row r="5154" spans="1:22" x14ac:dyDescent="0.25">
      <c r="A5154" t="s">
        <v>164</v>
      </c>
      <c r="B5154" t="s">
        <v>54</v>
      </c>
      <c r="C5154" t="s">
        <v>46</v>
      </c>
      <c r="D5154">
        <v>31</v>
      </c>
      <c r="E5154">
        <v>7</v>
      </c>
      <c r="F5154" t="s">
        <v>1929</v>
      </c>
      <c r="G5154" t="s">
        <v>1881</v>
      </c>
      <c r="H5154">
        <v>892</v>
      </c>
      <c r="I5154">
        <v>2</v>
      </c>
      <c r="J5154">
        <v>2425</v>
      </c>
      <c r="K5154">
        <v>35</v>
      </c>
      <c r="L5154" s="10" t="s">
        <v>71</v>
      </c>
      <c r="M5154" s="10" t="s">
        <v>72</v>
      </c>
      <c r="N5154">
        <v>30</v>
      </c>
      <c r="O5154">
        <v>11</v>
      </c>
      <c r="P5154">
        <v>34</v>
      </c>
      <c r="Q5154">
        <v>35</v>
      </c>
      <c r="R5154">
        <v>21</v>
      </c>
      <c r="S5154">
        <v>81</v>
      </c>
      <c r="T5154" t="s">
        <v>18102</v>
      </c>
      <c r="U5154" t="s">
        <v>3601</v>
      </c>
      <c r="V5154" t="s">
        <v>11554</v>
      </c>
    </row>
    <row r="5155" spans="1:22" x14ac:dyDescent="0.25">
      <c r="A5155" t="s">
        <v>164</v>
      </c>
      <c r="B5155" t="s">
        <v>54</v>
      </c>
      <c r="C5155" t="s">
        <v>46</v>
      </c>
      <c r="D5155">
        <v>31</v>
      </c>
      <c r="E5155">
        <v>8</v>
      </c>
      <c r="F5155" t="s">
        <v>1929</v>
      </c>
      <c r="G5155" t="s">
        <v>1883</v>
      </c>
      <c r="H5155">
        <v>893</v>
      </c>
      <c r="I5155">
        <v>2</v>
      </c>
      <c r="J5155">
        <v>2426</v>
      </c>
      <c r="K5155">
        <v>36</v>
      </c>
      <c r="L5155" s="10" t="s">
        <v>71</v>
      </c>
      <c r="M5155" s="10" t="s">
        <v>72</v>
      </c>
      <c r="N5155">
        <v>30</v>
      </c>
      <c r="O5155">
        <v>11</v>
      </c>
      <c r="P5155">
        <v>34</v>
      </c>
      <c r="Q5155">
        <v>35</v>
      </c>
      <c r="R5155">
        <v>21</v>
      </c>
      <c r="S5155">
        <v>81</v>
      </c>
      <c r="T5155" t="s">
        <v>18103</v>
      </c>
      <c r="U5155" t="s">
        <v>3602</v>
      </c>
      <c r="V5155" t="s">
        <v>11557</v>
      </c>
    </row>
    <row r="5156" spans="1:22" x14ac:dyDescent="0.25">
      <c r="A5156" t="s">
        <v>164</v>
      </c>
      <c r="B5156" t="s">
        <v>54</v>
      </c>
      <c r="C5156" t="s">
        <v>46</v>
      </c>
      <c r="D5156">
        <v>31</v>
      </c>
      <c r="E5156">
        <v>9</v>
      </c>
      <c r="F5156" t="s">
        <v>1929</v>
      </c>
      <c r="G5156" t="s">
        <v>1885</v>
      </c>
      <c r="H5156">
        <v>894</v>
      </c>
      <c r="I5156">
        <v>2</v>
      </c>
      <c r="J5156">
        <v>2427</v>
      </c>
      <c r="K5156">
        <v>37</v>
      </c>
      <c r="L5156" s="10" t="s">
        <v>71</v>
      </c>
      <c r="M5156" s="10" t="s">
        <v>72</v>
      </c>
      <c r="N5156">
        <v>30</v>
      </c>
      <c r="O5156">
        <v>11</v>
      </c>
      <c r="P5156">
        <v>34</v>
      </c>
      <c r="Q5156">
        <v>35</v>
      </c>
      <c r="R5156">
        <v>21</v>
      </c>
      <c r="S5156">
        <v>81</v>
      </c>
      <c r="T5156" t="s">
        <v>18104</v>
      </c>
      <c r="U5156" t="s">
        <v>3603</v>
      </c>
      <c r="V5156" t="s">
        <v>11656</v>
      </c>
    </row>
    <row r="5157" spans="1:22" x14ac:dyDescent="0.25">
      <c r="A5157" t="s">
        <v>164</v>
      </c>
      <c r="B5157" t="s">
        <v>54</v>
      </c>
      <c r="C5157" t="s">
        <v>46</v>
      </c>
      <c r="D5157">
        <v>31</v>
      </c>
      <c r="E5157">
        <v>10</v>
      </c>
      <c r="F5157" t="s">
        <v>1929</v>
      </c>
      <c r="G5157" t="s">
        <v>1887</v>
      </c>
      <c r="H5157">
        <v>895</v>
      </c>
      <c r="I5157">
        <v>2</v>
      </c>
      <c r="J5157">
        <v>2428</v>
      </c>
      <c r="K5157">
        <v>38</v>
      </c>
      <c r="L5157" s="10" t="s">
        <v>71</v>
      </c>
      <c r="M5157" s="10" t="s">
        <v>72</v>
      </c>
      <c r="N5157">
        <v>30</v>
      </c>
      <c r="O5157">
        <v>11</v>
      </c>
      <c r="P5157">
        <v>34</v>
      </c>
      <c r="Q5157">
        <v>35</v>
      </c>
      <c r="R5157">
        <v>21</v>
      </c>
      <c r="S5157">
        <v>81</v>
      </c>
      <c r="T5157" t="s">
        <v>18105</v>
      </c>
      <c r="U5157" t="s">
        <v>3604</v>
      </c>
      <c r="V5157" t="s">
        <v>11573</v>
      </c>
    </row>
    <row r="5158" spans="1:22" x14ac:dyDescent="0.25">
      <c r="A5158" t="s">
        <v>164</v>
      </c>
      <c r="B5158" t="s">
        <v>54</v>
      </c>
      <c r="C5158" t="s">
        <v>46</v>
      </c>
      <c r="D5158">
        <v>31</v>
      </c>
      <c r="E5158">
        <v>11</v>
      </c>
      <c r="F5158" t="s">
        <v>1929</v>
      </c>
      <c r="G5158" t="s">
        <v>1889</v>
      </c>
      <c r="H5158">
        <v>896</v>
      </c>
      <c r="I5158">
        <v>2</v>
      </c>
      <c r="J5158">
        <v>2429</v>
      </c>
      <c r="K5158">
        <v>39</v>
      </c>
      <c r="L5158" s="10" t="s">
        <v>71</v>
      </c>
      <c r="M5158" s="10" t="s">
        <v>72</v>
      </c>
      <c r="N5158">
        <v>30</v>
      </c>
      <c r="O5158">
        <v>11</v>
      </c>
      <c r="P5158">
        <v>34</v>
      </c>
      <c r="Q5158">
        <v>35</v>
      </c>
      <c r="R5158">
        <v>21</v>
      </c>
      <c r="S5158">
        <v>81</v>
      </c>
      <c r="T5158" t="s">
        <v>18106</v>
      </c>
      <c r="U5158" t="s">
        <v>3605</v>
      </c>
      <c r="V5158" t="s">
        <v>12177</v>
      </c>
    </row>
    <row r="5159" spans="1:22" x14ac:dyDescent="0.25">
      <c r="A5159" t="s">
        <v>164</v>
      </c>
      <c r="B5159" t="s">
        <v>54</v>
      </c>
      <c r="C5159" t="s">
        <v>46</v>
      </c>
      <c r="D5159">
        <v>31</v>
      </c>
      <c r="E5159">
        <v>12</v>
      </c>
      <c r="F5159" t="s">
        <v>1929</v>
      </c>
      <c r="G5159" t="s">
        <v>1891</v>
      </c>
      <c r="H5159">
        <v>897</v>
      </c>
      <c r="I5159">
        <v>2</v>
      </c>
      <c r="J5159">
        <v>2430</v>
      </c>
      <c r="K5159">
        <v>40</v>
      </c>
      <c r="L5159" s="10" t="s">
        <v>71</v>
      </c>
      <c r="M5159" s="10" t="s">
        <v>72</v>
      </c>
      <c r="N5159">
        <v>30</v>
      </c>
      <c r="O5159">
        <v>11</v>
      </c>
      <c r="P5159">
        <v>34</v>
      </c>
      <c r="Q5159">
        <v>35</v>
      </c>
      <c r="R5159">
        <v>21</v>
      </c>
      <c r="S5159">
        <v>81</v>
      </c>
      <c r="T5159" t="s">
        <v>18107</v>
      </c>
      <c r="U5159" t="s">
        <v>3606</v>
      </c>
      <c r="V5159" t="s">
        <v>12189</v>
      </c>
    </row>
    <row r="5160" spans="1:22" x14ac:dyDescent="0.25">
      <c r="A5160" t="s">
        <v>164</v>
      </c>
      <c r="B5160" t="s">
        <v>54</v>
      </c>
      <c r="C5160" t="s">
        <v>46</v>
      </c>
      <c r="D5160">
        <v>31</v>
      </c>
      <c r="E5160">
        <v>13</v>
      </c>
      <c r="F5160" t="s">
        <v>1929</v>
      </c>
      <c r="G5160" t="s">
        <v>1893</v>
      </c>
      <c r="H5160">
        <v>898</v>
      </c>
      <c r="I5160">
        <v>2</v>
      </c>
      <c r="J5160">
        <v>2431</v>
      </c>
      <c r="K5160">
        <v>41</v>
      </c>
      <c r="L5160" s="10" t="s">
        <v>71</v>
      </c>
      <c r="M5160" s="10" t="s">
        <v>72</v>
      </c>
      <c r="N5160">
        <v>30</v>
      </c>
      <c r="O5160">
        <v>11</v>
      </c>
      <c r="P5160">
        <v>34</v>
      </c>
      <c r="Q5160">
        <v>35</v>
      </c>
      <c r="R5160">
        <v>21</v>
      </c>
      <c r="S5160">
        <v>81</v>
      </c>
      <c r="T5160" t="s">
        <v>18108</v>
      </c>
      <c r="U5160" t="s">
        <v>3607</v>
      </c>
      <c r="V5160" t="s">
        <v>11676</v>
      </c>
    </row>
    <row r="5161" spans="1:22" x14ac:dyDescent="0.25">
      <c r="A5161" t="s">
        <v>164</v>
      </c>
      <c r="B5161" t="s">
        <v>54</v>
      </c>
      <c r="C5161" t="s">
        <v>46</v>
      </c>
      <c r="D5161">
        <v>31</v>
      </c>
      <c r="E5161">
        <v>14</v>
      </c>
      <c r="F5161" t="s">
        <v>1929</v>
      </c>
      <c r="G5161" t="s">
        <v>1895</v>
      </c>
      <c r="H5161">
        <v>899</v>
      </c>
      <c r="I5161">
        <v>2</v>
      </c>
      <c r="J5161">
        <v>2432</v>
      </c>
      <c r="K5161">
        <v>42</v>
      </c>
      <c r="L5161" s="10" t="s">
        <v>71</v>
      </c>
      <c r="M5161" s="10" t="s">
        <v>72</v>
      </c>
      <c r="N5161">
        <v>30</v>
      </c>
      <c r="O5161">
        <v>11</v>
      </c>
      <c r="P5161">
        <v>34</v>
      </c>
      <c r="Q5161">
        <v>35</v>
      </c>
      <c r="R5161">
        <v>21</v>
      </c>
      <c r="S5161">
        <v>81</v>
      </c>
      <c r="T5161" t="s">
        <v>18109</v>
      </c>
      <c r="U5161" t="s">
        <v>3608</v>
      </c>
      <c r="V5161" t="s">
        <v>11322</v>
      </c>
    </row>
    <row r="5162" spans="1:22" x14ac:dyDescent="0.25">
      <c r="A5162" t="s">
        <v>164</v>
      </c>
      <c r="B5162" t="s">
        <v>54</v>
      </c>
      <c r="C5162" t="s">
        <v>46</v>
      </c>
      <c r="D5162">
        <v>31</v>
      </c>
      <c r="E5162">
        <v>15</v>
      </c>
      <c r="F5162" t="s">
        <v>1929</v>
      </c>
      <c r="G5162" t="s">
        <v>1897</v>
      </c>
      <c r="H5162">
        <v>900</v>
      </c>
      <c r="I5162">
        <v>2</v>
      </c>
      <c r="J5162">
        <v>2433</v>
      </c>
      <c r="K5162">
        <v>43</v>
      </c>
      <c r="L5162" s="10" t="s">
        <v>71</v>
      </c>
      <c r="M5162" s="10" t="s">
        <v>72</v>
      </c>
      <c r="N5162">
        <v>30</v>
      </c>
      <c r="O5162">
        <v>11</v>
      </c>
      <c r="P5162">
        <v>34</v>
      </c>
      <c r="Q5162">
        <v>35</v>
      </c>
      <c r="R5162">
        <v>21</v>
      </c>
      <c r="S5162">
        <v>81</v>
      </c>
      <c r="T5162" t="s">
        <v>18110</v>
      </c>
      <c r="U5162" t="s">
        <v>3609</v>
      </c>
      <c r="V5162" t="s">
        <v>11722</v>
      </c>
    </row>
    <row r="5163" spans="1:22" x14ac:dyDescent="0.25">
      <c r="A5163" t="s">
        <v>164</v>
      </c>
      <c r="B5163" t="s">
        <v>54</v>
      </c>
      <c r="C5163" t="s">
        <v>46</v>
      </c>
      <c r="D5163">
        <v>31</v>
      </c>
      <c r="E5163">
        <v>16</v>
      </c>
      <c r="F5163" t="s">
        <v>1929</v>
      </c>
      <c r="G5163" t="s">
        <v>1899</v>
      </c>
      <c r="H5163">
        <v>901</v>
      </c>
      <c r="I5163">
        <v>2</v>
      </c>
      <c r="J5163">
        <v>2434</v>
      </c>
      <c r="K5163">
        <v>44</v>
      </c>
      <c r="L5163" s="10" t="s">
        <v>71</v>
      </c>
      <c r="M5163" s="10" t="s">
        <v>72</v>
      </c>
      <c r="N5163">
        <v>30</v>
      </c>
      <c r="O5163">
        <v>11</v>
      </c>
      <c r="P5163">
        <v>34</v>
      </c>
      <c r="Q5163">
        <v>35</v>
      </c>
      <c r="R5163">
        <v>21</v>
      </c>
      <c r="S5163">
        <v>81</v>
      </c>
      <c r="T5163" t="s">
        <v>18111</v>
      </c>
      <c r="U5163" t="s">
        <v>3610</v>
      </c>
      <c r="V5163" t="s">
        <v>11622</v>
      </c>
    </row>
    <row r="5164" spans="1:22" x14ac:dyDescent="0.25">
      <c r="A5164" t="s">
        <v>164</v>
      </c>
      <c r="B5164" t="s">
        <v>54</v>
      </c>
      <c r="C5164" t="s">
        <v>46</v>
      </c>
      <c r="D5164">
        <v>31</v>
      </c>
      <c r="E5164">
        <v>17</v>
      </c>
      <c r="F5164" t="s">
        <v>1929</v>
      </c>
      <c r="G5164" t="s">
        <v>1901</v>
      </c>
      <c r="H5164">
        <v>902</v>
      </c>
      <c r="I5164">
        <v>2</v>
      </c>
      <c r="J5164">
        <v>2435</v>
      </c>
      <c r="K5164">
        <v>45</v>
      </c>
      <c r="L5164" s="10" t="s">
        <v>71</v>
      </c>
      <c r="M5164" s="10" t="s">
        <v>72</v>
      </c>
      <c r="N5164">
        <v>30</v>
      </c>
      <c r="O5164">
        <v>11</v>
      </c>
      <c r="P5164">
        <v>34</v>
      </c>
      <c r="Q5164">
        <v>35</v>
      </c>
      <c r="R5164">
        <v>21</v>
      </c>
      <c r="S5164">
        <v>81</v>
      </c>
      <c r="T5164" t="s">
        <v>18112</v>
      </c>
      <c r="U5164" t="s">
        <v>3611</v>
      </c>
      <c r="V5164" t="s">
        <v>11934</v>
      </c>
    </row>
    <row r="5165" spans="1:22" x14ac:dyDescent="0.25">
      <c r="A5165" t="s">
        <v>164</v>
      </c>
      <c r="B5165" t="s">
        <v>54</v>
      </c>
      <c r="C5165" t="s">
        <v>46</v>
      </c>
      <c r="D5165">
        <v>31</v>
      </c>
      <c r="E5165">
        <v>18</v>
      </c>
      <c r="F5165" t="s">
        <v>1929</v>
      </c>
      <c r="G5165" t="s">
        <v>1903</v>
      </c>
      <c r="H5165">
        <v>903</v>
      </c>
      <c r="I5165">
        <v>2</v>
      </c>
      <c r="J5165">
        <v>2436</v>
      </c>
      <c r="K5165">
        <v>46</v>
      </c>
      <c r="L5165" s="10" t="s">
        <v>71</v>
      </c>
      <c r="M5165" s="10" t="s">
        <v>72</v>
      </c>
      <c r="N5165">
        <v>30</v>
      </c>
      <c r="O5165">
        <v>11</v>
      </c>
      <c r="P5165">
        <v>34</v>
      </c>
      <c r="Q5165">
        <v>35</v>
      </c>
      <c r="R5165">
        <v>21</v>
      </c>
      <c r="S5165">
        <v>81</v>
      </c>
      <c r="T5165" t="s">
        <v>18113</v>
      </c>
      <c r="U5165" t="s">
        <v>3612</v>
      </c>
      <c r="V5165" t="s">
        <v>11402</v>
      </c>
    </row>
    <row r="5166" spans="1:22" x14ac:dyDescent="0.25">
      <c r="A5166" t="s">
        <v>164</v>
      </c>
      <c r="B5166" t="s">
        <v>54</v>
      </c>
      <c r="C5166" t="s">
        <v>46</v>
      </c>
      <c r="D5166">
        <v>32</v>
      </c>
      <c r="E5166">
        <v>1</v>
      </c>
      <c r="F5166" t="s">
        <v>1931</v>
      </c>
      <c r="G5166" t="s">
        <v>1869</v>
      </c>
      <c r="H5166">
        <v>904</v>
      </c>
      <c r="I5166">
        <v>2</v>
      </c>
      <c r="J5166">
        <v>2437</v>
      </c>
      <c r="K5166">
        <v>47</v>
      </c>
      <c r="L5166" s="10" t="s">
        <v>71</v>
      </c>
      <c r="M5166" s="10" t="s">
        <v>72</v>
      </c>
      <c r="N5166">
        <v>30</v>
      </c>
      <c r="O5166">
        <v>11</v>
      </c>
      <c r="P5166">
        <v>34</v>
      </c>
      <c r="Q5166">
        <v>35</v>
      </c>
      <c r="R5166">
        <v>21</v>
      </c>
      <c r="S5166">
        <v>82</v>
      </c>
      <c r="T5166" t="s">
        <v>18114</v>
      </c>
      <c r="U5166" t="s">
        <v>3613</v>
      </c>
      <c r="V5166" t="s">
        <v>11367</v>
      </c>
    </row>
    <row r="5167" spans="1:22" x14ac:dyDescent="0.25">
      <c r="A5167" t="s">
        <v>164</v>
      </c>
      <c r="B5167" t="s">
        <v>54</v>
      </c>
      <c r="C5167" t="s">
        <v>46</v>
      </c>
      <c r="D5167">
        <v>32</v>
      </c>
      <c r="E5167">
        <v>2</v>
      </c>
      <c r="F5167" t="s">
        <v>1931</v>
      </c>
      <c r="G5167" t="s">
        <v>1871</v>
      </c>
      <c r="H5167">
        <v>905</v>
      </c>
      <c r="I5167">
        <v>2</v>
      </c>
      <c r="J5167">
        <v>2438</v>
      </c>
      <c r="K5167">
        <v>48</v>
      </c>
      <c r="L5167" s="10" t="s">
        <v>71</v>
      </c>
      <c r="M5167" s="10" t="s">
        <v>72</v>
      </c>
      <c r="N5167">
        <v>30</v>
      </c>
      <c r="O5167">
        <v>11</v>
      </c>
      <c r="P5167">
        <v>34</v>
      </c>
      <c r="Q5167">
        <v>35</v>
      </c>
      <c r="R5167">
        <v>21</v>
      </c>
      <c r="S5167">
        <v>82</v>
      </c>
      <c r="T5167" t="s">
        <v>18115</v>
      </c>
      <c r="U5167" t="s">
        <v>3614</v>
      </c>
      <c r="V5167" t="s">
        <v>12384</v>
      </c>
    </row>
    <row r="5168" spans="1:22" x14ac:dyDescent="0.25">
      <c r="A5168" t="s">
        <v>164</v>
      </c>
      <c r="B5168" t="s">
        <v>54</v>
      </c>
      <c r="C5168" t="s">
        <v>46</v>
      </c>
      <c r="D5168">
        <v>32</v>
      </c>
      <c r="E5168">
        <v>3</v>
      </c>
      <c r="F5168" t="s">
        <v>1931</v>
      </c>
      <c r="G5168" t="s">
        <v>1873</v>
      </c>
      <c r="H5168">
        <v>906</v>
      </c>
      <c r="I5168">
        <v>2</v>
      </c>
      <c r="J5168">
        <v>2439</v>
      </c>
      <c r="K5168">
        <v>49</v>
      </c>
      <c r="L5168" s="10" t="s">
        <v>71</v>
      </c>
      <c r="M5168" s="10" t="s">
        <v>72</v>
      </c>
      <c r="N5168">
        <v>30</v>
      </c>
      <c r="O5168">
        <v>11</v>
      </c>
      <c r="P5168">
        <v>34</v>
      </c>
      <c r="Q5168">
        <v>35</v>
      </c>
      <c r="R5168">
        <v>21</v>
      </c>
      <c r="S5168">
        <v>82</v>
      </c>
      <c r="T5168" t="s">
        <v>18116</v>
      </c>
      <c r="U5168" t="s">
        <v>3615</v>
      </c>
      <c r="V5168" t="s">
        <v>12352</v>
      </c>
    </row>
    <row r="5169" spans="1:22" x14ac:dyDescent="0.25">
      <c r="A5169" t="s">
        <v>164</v>
      </c>
      <c r="B5169" t="s">
        <v>54</v>
      </c>
      <c r="C5169" t="s">
        <v>46</v>
      </c>
      <c r="D5169">
        <v>32</v>
      </c>
      <c r="E5169">
        <v>4</v>
      </c>
      <c r="F5169" t="s">
        <v>1931</v>
      </c>
      <c r="G5169" t="s">
        <v>1875</v>
      </c>
      <c r="H5169">
        <v>907</v>
      </c>
      <c r="I5169">
        <v>2</v>
      </c>
      <c r="J5169">
        <v>2440</v>
      </c>
      <c r="K5169">
        <v>50</v>
      </c>
      <c r="L5169" s="10" t="s">
        <v>71</v>
      </c>
      <c r="M5169" s="10" t="s">
        <v>72</v>
      </c>
      <c r="N5169">
        <v>30</v>
      </c>
      <c r="O5169">
        <v>11</v>
      </c>
      <c r="P5169">
        <v>34</v>
      </c>
      <c r="Q5169">
        <v>35</v>
      </c>
      <c r="R5169">
        <v>21</v>
      </c>
      <c r="S5169">
        <v>82</v>
      </c>
      <c r="T5169" t="s">
        <v>18117</v>
      </c>
      <c r="U5169" t="s">
        <v>3616</v>
      </c>
      <c r="V5169" t="s">
        <v>11429</v>
      </c>
    </row>
    <row r="5170" spans="1:22" x14ac:dyDescent="0.25">
      <c r="A5170" t="s">
        <v>164</v>
      </c>
      <c r="B5170" t="s">
        <v>54</v>
      </c>
      <c r="C5170" t="s">
        <v>46</v>
      </c>
      <c r="D5170">
        <v>32</v>
      </c>
      <c r="E5170">
        <v>5</v>
      </c>
      <c r="F5170" t="s">
        <v>1931</v>
      </c>
      <c r="G5170" t="s">
        <v>1877</v>
      </c>
      <c r="H5170">
        <v>908</v>
      </c>
      <c r="I5170">
        <v>2</v>
      </c>
      <c r="J5170">
        <v>2441</v>
      </c>
      <c r="K5170">
        <v>51</v>
      </c>
      <c r="L5170" s="10" t="s">
        <v>71</v>
      </c>
      <c r="M5170" s="10" t="s">
        <v>72</v>
      </c>
      <c r="N5170">
        <v>30</v>
      </c>
      <c r="O5170">
        <v>11</v>
      </c>
      <c r="P5170">
        <v>34</v>
      </c>
      <c r="Q5170">
        <v>35</v>
      </c>
      <c r="R5170">
        <v>21</v>
      </c>
      <c r="S5170">
        <v>82</v>
      </c>
      <c r="T5170" t="s">
        <v>18118</v>
      </c>
      <c r="U5170" t="s">
        <v>3617</v>
      </c>
      <c r="V5170" t="s">
        <v>11394</v>
      </c>
    </row>
    <row r="5171" spans="1:22" x14ac:dyDescent="0.25">
      <c r="A5171" t="s">
        <v>164</v>
      </c>
      <c r="B5171" t="s">
        <v>54</v>
      </c>
      <c r="C5171" t="s">
        <v>46</v>
      </c>
      <c r="D5171">
        <v>32</v>
      </c>
      <c r="E5171">
        <v>6</v>
      </c>
      <c r="F5171" t="s">
        <v>1931</v>
      </c>
      <c r="G5171" t="s">
        <v>1879</v>
      </c>
      <c r="H5171">
        <v>909</v>
      </c>
      <c r="I5171">
        <v>2</v>
      </c>
      <c r="J5171">
        <v>2442</v>
      </c>
      <c r="K5171">
        <v>52</v>
      </c>
      <c r="L5171" s="10" t="s">
        <v>71</v>
      </c>
      <c r="M5171" s="10" t="s">
        <v>72</v>
      </c>
      <c r="N5171">
        <v>30</v>
      </c>
      <c r="O5171">
        <v>11</v>
      </c>
      <c r="P5171">
        <v>34</v>
      </c>
      <c r="Q5171">
        <v>35</v>
      </c>
      <c r="R5171">
        <v>21</v>
      </c>
      <c r="S5171">
        <v>82</v>
      </c>
      <c r="T5171" t="s">
        <v>18119</v>
      </c>
      <c r="U5171" t="s">
        <v>3618</v>
      </c>
      <c r="V5171" t="s">
        <v>12084</v>
      </c>
    </row>
    <row r="5172" spans="1:22" x14ac:dyDescent="0.25">
      <c r="A5172" t="s">
        <v>164</v>
      </c>
      <c r="B5172" t="s">
        <v>54</v>
      </c>
      <c r="C5172" t="s">
        <v>46</v>
      </c>
      <c r="D5172">
        <v>32</v>
      </c>
      <c r="E5172">
        <v>7</v>
      </c>
      <c r="F5172" t="s">
        <v>1931</v>
      </c>
      <c r="G5172" t="s">
        <v>1881</v>
      </c>
      <c r="H5172">
        <v>910</v>
      </c>
      <c r="I5172">
        <v>2</v>
      </c>
      <c r="J5172">
        <v>2443</v>
      </c>
      <c r="K5172">
        <v>53</v>
      </c>
      <c r="L5172" s="10" t="s">
        <v>71</v>
      </c>
      <c r="M5172" s="10" t="s">
        <v>72</v>
      </c>
      <c r="N5172">
        <v>30</v>
      </c>
      <c r="O5172">
        <v>11</v>
      </c>
      <c r="P5172">
        <v>34</v>
      </c>
      <c r="Q5172">
        <v>35</v>
      </c>
      <c r="R5172">
        <v>21</v>
      </c>
      <c r="S5172">
        <v>82</v>
      </c>
      <c r="T5172" t="s">
        <v>18120</v>
      </c>
      <c r="U5172" t="s">
        <v>3619</v>
      </c>
      <c r="V5172" t="s">
        <v>11238</v>
      </c>
    </row>
    <row r="5173" spans="1:22" x14ac:dyDescent="0.25">
      <c r="A5173" t="s">
        <v>164</v>
      </c>
      <c r="B5173" t="s">
        <v>54</v>
      </c>
      <c r="C5173" t="s">
        <v>46</v>
      </c>
      <c r="D5173">
        <v>32</v>
      </c>
      <c r="E5173">
        <v>8</v>
      </c>
      <c r="F5173" t="s">
        <v>1931</v>
      </c>
      <c r="G5173" t="s">
        <v>1883</v>
      </c>
      <c r="H5173">
        <v>911</v>
      </c>
      <c r="I5173">
        <v>2</v>
      </c>
      <c r="J5173">
        <v>2444</v>
      </c>
      <c r="K5173">
        <v>54</v>
      </c>
      <c r="L5173" s="10" t="s">
        <v>71</v>
      </c>
      <c r="M5173" s="10" t="s">
        <v>72</v>
      </c>
      <c r="N5173">
        <v>30</v>
      </c>
      <c r="O5173">
        <v>11</v>
      </c>
      <c r="P5173">
        <v>34</v>
      </c>
      <c r="Q5173">
        <v>35</v>
      </c>
      <c r="R5173">
        <v>21</v>
      </c>
      <c r="S5173">
        <v>82</v>
      </c>
      <c r="T5173" t="s">
        <v>18121</v>
      </c>
      <c r="U5173" t="s">
        <v>3620</v>
      </c>
      <c r="V5173" t="s">
        <v>11471</v>
      </c>
    </row>
    <row r="5174" spans="1:22" x14ac:dyDescent="0.25">
      <c r="A5174" t="s">
        <v>164</v>
      </c>
      <c r="B5174" t="s">
        <v>54</v>
      </c>
      <c r="C5174" t="s">
        <v>46</v>
      </c>
      <c r="D5174">
        <v>32</v>
      </c>
      <c r="E5174">
        <v>9</v>
      </c>
      <c r="F5174" t="s">
        <v>1931</v>
      </c>
      <c r="G5174" t="s">
        <v>1885</v>
      </c>
      <c r="H5174">
        <v>912</v>
      </c>
      <c r="I5174">
        <v>2</v>
      </c>
      <c r="J5174">
        <v>2445</v>
      </c>
      <c r="K5174">
        <v>55</v>
      </c>
      <c r="L5174" s="10" t="s">
        <v>71</v>
      </c>
      <c r="M5174" s="10" t="s">
        <v>72</v>
      </c>
      <c r="N5174">
        <v>30</v>
      </c>
      <c r="O5174">
        <v>11</v>
      </c>
      <c r="P5174">
        <v>34</v>
      </c>
      <c r="Q5174">
        <v>35</v>
      </c>
      <c r="R5174">
        <v>21</v>
      </c>
      <c r="S5174">
        <v>82</v>
      </c>
      <c r="T5174" t="s">
        <v>18122</v>
      </c>
      <c r="U5174" t="s">
        <v>3621</v>
      </c>
      <c r="V5174" t="s">
        <v>11258</v>
      </c>
    </row>
    <row r="5175" spans="1:22" x14ac:dyDescent="0.25">
      <c r="A5175" t="s">
        <v>164</v>
      </c>
      <c r="B5175" t="s">
        <v>54</v>
      </c>
      <c r="C5175" t="s">
        <v>46</v>
      </c>
      <c r="D5175">
        <v>32</v>
      </c>
      <c r="E5175">
        <v>10</v>
      </c>
      <c r="F5175" t="s">
        <v>1931</v>
      </c>
      <c r="G5175" t="s">
        <v>1887</v>
      </c>
      <c r="H5175">
        <v>913</v>
      </c>
      <c r="I5175">
        <v>2</v>
      </c>
      <c r="J5175">
        <v>2446</v>
      </c>
      <c r="K5175">
        <v>56</v>
      </c>
      <c r="L5175" s="10" t="s">
        <v>71</v>
      </c>
      <c r="M5175" s="10" t="s">
        <v>72</v>
      </c>
      <c r="N5175">
        <v>30</v>
      </c>
      <c r="O5175">
        <v>11</v>
      </c>
      <c r="P5175">
        <v>34</v>
      </c>
      <c r="Q5175">
        <v>35</v>
      </c>
      <c r="R5175">
        <v>21</v>
      </c>
      <c r="S5175">
        <v>82</v>
      </c>
      <c r="T5175" t="s">
        <v>18123</v>
      </c>
      <c r="U5175" t="s">
        <v>3622</v>
      </c>
      <c r="V5175" t="s">
        <v>11794</v>
      </c>
    </row>
    <row r="5176" spans="1:22" x14ac:dyDescent="0.25">
      <c r="A5176" t="s">
        <v>164</v>
      </c>
      <c r="B5176" t="s">
        <v>54</v>
      </c>
      <c r="C5176" t="s">
        <v>46</v>
      </c>
      <c r="D5176">
        <v>32</v>
      </c>
      <c r="E5176">
        <v>11</v>
      </c>
      <c r="F5176" t="s">
        <v>1931</v>
      </c>
      <c r="G5176" t="s">
        <v>1889</v>
      </c>
      <c r="H5176">
        <v>914</v>
      </c>
      <c r="I5176">
        <v>2</v>
      </c>
      <c r="J5176">
        <v>2447</v>
      </c>
      <c r="K5176">
        <v>57</v>
      </c>
      <c r="L5176" s="10" t="s">
        <v>71</v>
      </c>
      <c r="M5176" s="10" t="s">
        <v>72</v>
      </c>
      <c r="N5176">
        <v>30</v>
      </c>
      <c r="O5176">
        <v>11</v>
      </c>
      <c r="P5176">
        <v>34</v>
      </c>
      <c r="Q5176">
        <v>35</v>
      </c>
      <c r="R5176">
        <v>21</v>
      </c>
      <c r="S5176">
        <v>82</v>
      </c>
      <c r="T5176" t="s">
        <v>18124</v>
      </c>
      <c r="U5176" t="s">
        <v>3623</v>
      </c>
      <c r="V5176" t="s">
        <v>12137</v>
      </c>
    </row>
    <row r="5177" spans="1:22" x14ac:dyDescent="0.25">
      <c r="A5177" t="s">
        <v>164</v>
      </c>
      <c r="B5177" t="s">
        <v>54</v>
      </c>
      <c r="C5177" t="s">
        <v>46</v>
      </c>
      <c r="D5177">
        <v>32</v>
      </c>
      <c r="E5177">
        <v>12</v>
      </c>
      <c r="F5177" t="s">
        <v>1931</v>
      </c>
      <c r="G5177" t="s">
        <v>1891</v>
      </c>
      <c r="H5177">
        <v>915</v>
      </c>
      <c r="I5177">
        <v>2</v>
      </c>
      <c r="J5177">
        <v>2448</v>
      </c>
      <c r="K5177">
        <v>58</v>
      </c>
      <c r="L5177" s="10" t="s">
        <v>71</v>
      </c>
      <c r="M5177" s="10" t="s">
        <v>72</v>
      </c>
      <c r="N5177">
        <v>30</v>
      </c>
      <c r="O5177">
        <v>11</v>
      </c>
      <c r="P5177">
        <v>34</v>
      </c>
      <c r="Q5177">
        <v>35</v>
      </c>
      <c r="R5177">
        <v>21</v>
      </c>
      <c r="S5177">
        <v>82</v>
      </c>
      <c r="T5177" t="s">
        <v>18125</v>
      </c>
      <c r="U5177" t="s">
        <v>3624</v>
      </c>
      <c r="V5177" t="s">
        <v>11912</v>
      </c>
    </row>
    <row r="5178" spans="1:22" x14ac:dyDescent="0.25">
      <c r="A5178" t="s">
        <v>164</v>
      </c>
      <c r="B5178" t="s">
        <v>54</v>
      </c>
      <c r="C5178" t="s">
        <v>46</v>
      </c>
      <c r="D5178">
        <v>32</v>
      </c>
      <c r="E5178">
        <v>13</v>
      </c>
      <c r="F5178" t="s">
        <v>1931</v>
      </c>
      <c r="G5178" t="s">
        <v>1893</v>
      </c>
      <c r="H5178">
        <v>916</v>
      </c>
      <c r="I5178">
        <v>2</v>
      </c>
      <c r="J5178">
        <v>2449</v>
      </c>
      <c r="K5178">
        <v>59</v>
      </c>
      <c r="L5178" s="10" t="s">
        <v>71</v>
      </c>
      <c r="M5178" s="10" t="s">
        <v>72</v>
      </c>
      <c r="N5178">
        <v>30</v>
      </c>
      <c r="O5178">
        <v>11</v>
      </c>
      <c r="P5178">
        <v>34</v>
      </c>
      <c r="Q5178">
        <v>35</v>
      </c>
      <c r="R5178">
        <v>21</v>
      </c>
      <c r="S5178">
        <v>82</v>
      </c>
      <c r="T5178" t="s">
        <v>18126</v>
      </c>
      <c r="U5178" t="s">
        <v>3625</v>
      </c>
      <c r="V5178" t="s">
        <v>11737</v>
      </c>
    </row>
    <row r="5179" spans="1:22" x14ac:dyDescent="0.25">
      <c r="A5179" t="s">
        <v>164</v>
      </c>
      <c r="B5179" t="s">
        <v>54</v>
      </c>
      <c r="C5179" t="s">
        <v>46</v>
      </c>
      <c r="D5179">
        <v>32</v>
      </c>
      <c r="E5179">
        <v>14</v>
      </c>
      <c r="F5179" t="s">
        <v>1931</v>
      </c>
      <c r="G5179" t="s">
        <v>1895</v>
      </c>
      <c r="H5179">
        <v>917</v>
      </c>
      <c r="I5179">
        <v>2</v>
      </c>
      <c r="J5179">
        <v>2450</v>
      </c>
      <c r="K5179">
        <v>60</v>
      </c>
      <c r="L5179" s="10" t="s">
        <v>71</v>
      </c>
      <c r="M5179" s="10" t="s">
        <v>72</v>
      </c>
      <c r="N5179">
        <v>30</v>
      </c>
      <c r="O5179">
        <v>11</v>
      </c>
      <c r="P5179">
        <v>34</v>
      </c>
      <c r="Q5179">
        <v>35</v>
      </c>
      <c r="R5179">
        <v>21</v>
      </c>
      <c r="S5179">
        <v>82</v>
      </c>
      <c r="T5179" t="s">
        <v>18127</v>
      </c>
      <c r="U5179" t="s">
        <v>3626</v>
      </c>
      <c r="V5179" t="s">
        <v>12203</v>
      </c>
    </row>
    <row r="5180" spans="1:22" x14ac:dyDescent="0.25">
      <c r="A5180" t="s">
        <v>164</v>
      </c>
      <c r="B5180" t="s">
        <v>54</v>
      </c>
      <c r="C5180" t="s">
        <v>46</v>
      </c>
      <c r="D5180">
        <v>32</v>
      </c>
      <c r="E5180">
        <v>15</v>
      </c>
      <c r="F5180" t="s">
        <v>1931</v>
      </c>
      <c r="G5180" t="s">
        <v>1897</v>
      </c>
      <c r="H5180">
        <v>918</v>
      </c>
      <c r="I5180">
        <v>2</v>
      </c>
      <c r="J5180">
        <v>2451</v>
      </c>
      <c r="K5180">
        <v>61</v>
      </c>
      <c r="L5180" s="10" t="s">
        <v>71</v>
      </c>
      <c r="M5180" s="10" t="s">
        <v>72</v>
      </c>
      <c r="N5180">
        <v>30</v>
      </c>
      <c r="O5180">
        <v>11</v>
      </c>
      <c r="P5180">
        <v>34</v>
      </c>
      <c r="Q5180">
        <v>35</v>
      </c>
      <c r="R5180">
        <v>21</v>
      </c>
      <c r="S5180">
        <v>82</v>
      </c>
      <c r="T5180" t="s">
        <v>18128</v>
      </c>
      <c r="U5180" t="s">
        <v>3627</v>
      </c>
      <c r="V5180" t="s">
        <v>11486</v>
      </c>
    </row>
    <row r="5181" spans="1:22" x14ac:dyDescent="0.25">
      <c r="A5181" t="s">
        <v>164</v>
      </c>
      <c r="B5181" t="s">
        <v>54</v>
      </c>
      <c r="C5181" t="s">
        <v>46</v>
      </c>
      <c r="D5181">
        <v>32</v>
      </c>
      <c r="E5181">
        <v>16</v>
      </c>
      <c r="F5181" t="s">
        <v>1931</v>
      </c>
      <c r="G5181" t="s">
        <v>1899</v>
      </c>
      <c r="H5181">
        <v>919</v>
      </c>
      <c r="I5181">
        <v>2</v>
      </c>
      <c r="J5181">
        <v>2452</v>
      </c>
      <c r="K5181">
        <v>62</v>
      </c>
      <c r="L5181" s="10" t="s">
        <v>71</v>
      </c>
      <c r="M5181" s="10" t="s">
        <v>72</v>
      </c>
      <c r="N5181">
        <v>30</v>
      </c>
      <c r="O5181">
        <v>11</v>
      </c>
      <c r="P5181">
        <v>34</v>
      </c>
      <c r="Q5181">
        <v>35</v>
      </c>
      <c r="R5181">
        <v>21</v>
      </c>
      <c r="S5181">
        <v>82</v>
      </c>
      <c r="T5181" t="s">
        <v>18129</v>
      </c>
      <c r="U5181" t="s">
        <v>3628</v>
      </c>
      <c r="V5181" t="s">
        <v>11555</v>
      </c>
    </row>
    <row r="5182" spans="1:22" x14ac:dyDescent="0.25">
      <c r="A5182" t="s">
        <v>164</v>
      </c>
      <c r="B5182" t="s">
        <v>54</v>
      </c>
      <c r="C5182" t="s">
        <v>46</v>
      </c>
      <c r="D5182">
        <v>32</v>
      </c>
      <c r="E5182">
        <v>17</v>
      </c>
      <c r="F5182" t="s">
        <v>1931</v>
      </c>
      <c r="G5182" t="s">
        <v>1901</v>
      </c>
      <c r="H5182">
        <v>920</v>
      </c>
      <c r="I5182">
        <v>2</v>
      </c>
      <c r="J5182">
        <v>2453</v>
      </c>
      <c r="K5182">
        <v>63</v>
      </c>
      <c r="L5182" s="10" t="s">
        <v>71</v>
      </c>
      <c r="M5182" s="10" t="s">
        <v>72</v>
      </c>
      <c r="N5182">
        <v>30</v>
      </c>
      <c r="O5182">
        <v>11</v>
      </c>
      <c r="P5182">
        <v>34</v>
      </c>
      <c r="Q5182">
        <v>35</v>
      </c>
      <c r="R5182">
        <v>21</v>
      </c>
      <c r="S5182">
        <v>82</v>
      </c>
      <c r="T5182" t="s">
        <v>18130</v>
      </c>
      <c r="U5182" t="s">
        <v>3629</v>
      </c>
      <c r="V5182" t="s">
        <v>11384</v>
      </c>
    </row>
    <row r="5183" spans="1:22" x14ac:dyDescent="0.25">
      <c r="A5183" t="s">
        <v>164</v>
      </c>
      <c r="B5183" t="s">
        <v>54</v>
      </c>
      <c r="C5183" t="s">
        <v>46</v>
      </c>
      <c r="D5183">
        <v>32</v>
      </c>
      <c r="E5183">
        <v>18</v>
      </c>
      <c r="F5183" t="s">
        <v>1931</v>
      </c>
      <c r="G5183" t="s">
        <v>1903</v>
      </c>
      <c r="H5183">
        <v>921</v>
      </c>
      <c r="I5183">
        <v>2</v>
      </c>
      <c r="J5183">
        <v>2454</v>
      </c>
      <c r="K5183">
        <v>64</v>
      </c>
      <c r="L5183" s="10" t="s">
        <v>71</v>
      </c>
      <c r="M5183" s="10" t="s">
        <v>72</v>
      </c>
      <c r="N5183">
        <v>30</v>
      </c>
      <c r="O5183">
        <v>11</v>
      </c>
      <c r="P5183">
        <v>34</v>
      </c>
      <c r="Q5183">
        <v>35</v>
      </c>
      <c r="R5183">
        <v>21</v>
      </c>
      <c r="S5183">
        <v>82</v>
      </c>
      <c r="T5183" t="s">
        <v>18131</v>
      </c>
      <c r="U5183" t="s">
        <v>3630</v>
      </c>
      <c r="V5183" t="s">
        <v>12155</v>
      </c>
    </row>
    <row r="5184" spans="1:22" x14ac:dyDescent="0.25">
      <c r="A5184" t="s">
        <v>164</v>
      </c>
      <c r="B5184" t="s">
        <v>54</v>
      </c>
      <c r="C5184" t="s">
        <v>46</v>
      </c>
      <c r="D5184">
        <v>32</v>
      </c>
      <c r="E5184">
        <v>19</v>
      </c>
      <c r="F5184" t="s">
        <v>1931</v>
      </c>
      <c r="G5184" t="s">
        <v>1905</v>
      </c>
      <c r="H5184">
        <v>922</v>
      </c>
      <c r="I5184">
        <v>2</v>
      </c>
      <c r="J5184">
        <v>2455</v>
      </c>
      <c r="K5184">
        <v>65</v>
      </c>
      <c r="L5184" s="10" t="s">
        <v>71</v>
      </c>
      <c r="M5184" s="10" t="s">
        <v>72</v>
      </c>
      <c r="N5184">
        <v>30</v>
      </c>
      <c r="O5184">
        <v>11</v>
      </c>
      <c r="P5184">
        <v>34</v>
      </c>
      <c r="Q5184">
        <v>35</v>
      </c>
      <c r="R5184">
        <v>21</v>
      </c>
      <c r="S5184">
        <v>82</v>
      </c>
      <c r="T5184" t="s">
        <v>18132</v>
      </c>
      <c r="U5184" t="s">
        <v>3631</v>
      </c>
      <c r="V5184" t="s">
        <v>12179</v>
      </c>
    </row>
    <row r="5185" spans="1:22" x14ac:dyDescent="0.25">
      <c r="A5185" t="s">
        <v>164</v>
      </c>
      <c r="B5185" t="s">
        <v>54</v>
      </c>
      <c r="C5185" t="s">
        <v>46</v>
      </c>
      <c r="D5185">
        <v>32</v>
      </c>
      <c r="E5185">
        <v>20</v>
      </c>
      <c r="F5185" t="s">
        <v>1931</v>
      </c>
      <c r="G5185" t="s">
        <v>1907</v>
      </c>
      <c r="H5185">
        <v>923</v>
      </c>
      <c r="I5185">
        <v>2</v>
      </c>
      <c r="J5185">
        <v>2456</v>
      </c>
      <c r="K5185">
        <v>66</v>
      </c>
      <c r="L5185" s="10" t="s">
        <v>71</v>
      </c>
      <c r="M5185" s="10" t="s">
        <v>72</v>
      </c>
      <c r="N5185">
        <v>30</v>
      </c>
      <c r="O5185">
        <v>11</v>
      </c>
      <c r="P5185">
        <v>34</v>
      </c>
      <c r="Q5185">
        <v>35</v>
      </c>
      <c r="R5185">
        <v>21</v>
      </c>
      <c r="S5185">
        <v>82</v>
      </c>
      <c r="T5185" t="s">
        <v>18133</v>
      </c>
      <c r="U5185" t="s">
        <v>3632</v>
      </c>
      <c r="V5185" t="s">
        <v>11997</v>
      </c>
    </row>
    <row r="5186" spans="1:22" x14ac:dyDescent="0.25">
      <c r="A5186" t="s">
        <v>164</v>
      </c>
      <c r="B5186" t="s">
        <v>54</v>
      </c>
      <c r="C5186" t="s">
        <v>46</v>
      </c>
      <c r="D5186">
        <v>32</v>
      </c>
      <c r="E5186">
        <v>21</v>
      </c>
      <c r="F5186" t="s">
        <v>1931</v>
      </c>
      <c r="G5186" t="s">
        <v>1909</v>
      </c>
      <c r="H5186">
        <v>924</v>
      </c>
      <c r="I5186">
        <v>2</v>
      </c>
      <c r="J5186">
        <v>2457</v>
      </c>
      <c r="K5186">
        <v>67</v>
      </c>
      <c r="L5186" s="10" t="s">
        <v>71</v>
      </c>
      <c r="M5186" s="10" t="s">
        <v>72</v>
      </c>
      <c r="N5186">
        <v>30</v>
      </c>
      <c r="O5186">
        <v>11</v>
      </c>
      <c r="P5186">
        <v>34</v>
      </c>
      <c r="Q5186">
        <v>35</v>
      </c>
      <c r="R5186">
        <v>21</v>
      </c>
      <c r="S5186">
        <v>82</v>
      </c>
      <c r="T5186" t="s">
        <v>18134</v>
      </c>
      <c r="U5186" t="s">
        <v>3633</v>
      </c>
      <c r="V5186" t="s">
        <v>11853</v>
      </c>
    </row>
    <row r="5187" spans="1:22" x14ac:dyDescent="0.25">
      <c r="A5187" t="s">
        <v>164</v>
      </c>
      <c r="B5187" t="s">
        <v>54</v>
      </c>
      <c r="C5187" t="s">
        <v>46</v>
      </c>
      <c r="D5187">
        <v>32</v>
      </c>
      <c r="E5187">
        <v>22</v>
      </c>
      <c r="F5187" t="s">
        <v>1931</v>
      </c>
      <c r="G5187" t="s">
        <v>1911</v>
      </c>
      <c r="H5187">
        <v>925</v>
      </c>
      <c r="I5187">
        <v>2</v>
      </c>
      <c r="J5187">
        <v>2458</v>
      </c>
      <c r="K5187">
        <v>68</v>
      </c>
      <c r="L5187" s="10" t="s">
        <v>71</v>
      </c>
      <c r="M5187" s="10" t="s">
        <v>72</v>
      </c>
      <c r="N5187">
        <v>30</v>
      </c>
      <c r="O5187">
        <v>11</v>
      </c>
      <c r="P5187">
        <v>34</v>
      </c>
      <c r="Q5187">
        <v>35</v>
      </c>
      <c r="R5187">
        <v>21</v>
      </c>
      <c r="S5187">
        <v>82</v>
      </c>
      <c r="T5187" t="s">
        <v>18135</v>
      </c>
      <c r="U5187" t="s">
        <v>3634</v>
      </c>
      <c r="V5187" t="s">
        <v>12383</v>
      </c>
    </row>
    <row r="5188" spans="1:22" x14ac:dyDescent="0.25">
      <c r="A5188" t="s">
        <v>164</v>
      </c>
      <c r="B5188" t="s">
        <v>54</v>
      </c>
      <c r="C5188" t="s">
        <v>46</v>
      </c>
      <c r="D5188">
        <v>32</v>
      </c>
      <c r="E5188">
        <v>23</v>
      </c>
      <c r="F5188" t="s">
        <v>1931</v>
      </c>
      <c r="G5188" t="s">
        <v>1913</v>
      </c>
      <c r="H5188">
        <v>926</v>
      </c>
      <c r="I5188">
        <v>2</v>
      </c>
      <c r="J5188">
        <v>2459</v>
      </c>
      <c r="K5188">
        <v>69</v>
      </c>
      <c r="L5188" s="10" t="s">
        <v>71</v>
      </c>
      <c r="M5188" s="10" t="s">
        <v>72</v>
      </c>
      <c r="N5188">
        <v>30</v>
      </c>
      <c r="O5188">
        <v>11</v>
      </c>
      <c r="P5188">
        <v>34</v>
      </c>
      <c r="Q5188">
        <v>35</v>
      </c>
      <c r="R5188">
        <v>21</v>
      </c>
      <c r="S5188">
        <v>82</v>
      </c>
      <c r="T5188" t="s">
        <v>18136</v>
      </c>
      <c r="U5188" t="s">
        <v>3635</v>
      </c>
      <c r="V5188" t="s">
        <v>11448</v>
      </c>
    </row>
    <row r="5189" spans="1:22" x14ac:dyDescent="0.25">
      <c r="A5189" t="s">
        <v>164</v>
      </c>
      <c r="B5189" t="s">
        <v>54</v>
      </c>
      <c r="C5189" t="s">
        <v>46</v>
      </c>
      <c r="D5189">
        <v>32</v>
      </c>
      <c r="E5189">
        <v>24</v>
      </c>
      <c r="F5189" t="s">
        <v>1931</v>
      </c>
      <c r="G5189" t="s">
        <v>1915</v>
      </c>
      <c r="H5189">
        <v>927</v>
      </c>
      <c r="I5189">
        <v>2</v>
      </c>
      <c r="J5189">
        <v>2460</v>
      </c>
      <c r="K5189">
        <v>70</v>
      </c>
      <c r="L5189" s="10" t="s">
        <v>71</v>
      </c>
      <c r="M5189" s="10" t="s">
        <v>72</v>
      </c>
      <c r="N5189">
        <v>30</v>
      </c>
      <c r="O5189">
        <v>11</v>
      </c>
      <c r="P5189">
        <v>34</v>
      </c>
      <c r="Q5189">
        <v>35</v>
      </c>
      <c r="R5189">
        <v>21</v>
      </c>
      <c r="S5189">
        <v>82</v>
      </c>
      <c r="T5189" t="s">
        <v>18137</v>
      </c>
      <c r="U5189" t="s">
        <v>3636</v>
      </c>
      <c r="V5189" t="s">
        <v>11709</v>
      </c>
    </row>
    <row r="5190" spans="1:22" x14ac:dyDescent="0.25">
      <c r="A5190" t="s">
        <v>164</v>
      </c>
      <c r="B5190" t="s">
        <v>54</v>
      </c>
      <c r="C5190" t="s">
        <v>46</v>
      </c>
      <c r="D5190">
        <v>32</v>
      </c>
      <c r="E5190">
        <v>25</v>
      </c>
      <c r="F5190" t="s">
        <v>1931</v>
      </c>
      <c r="G5190" t="s">
        <v>1917</v>
      </c>
      <c r="H5190">
        <v>928</v>
      </c>
      <c r="I5190">
        <v>2</v>
      </c>
      <c r="J5190">
        <v>2461</v>
      </c>
      <c r="K5190">
        <v>71</v>
      </c>
      <c r="L5190" s="10" t="s">
        <v>71</v>
      </c>
      <c r="M5190" s="10" t="s">
        <v>72</v>
      </c>
      <c r="N5190">
        <v>30</v>
      </c>
      <c r="O5190">
        <v>11</v>
      </c>
      <c r="P5190">
        <v>34</v>
      </c>
      <c r="Q5190">
        <v>35</v>
      </c>
      <c r="R5190">
        <v>21</v>
      </c>
      <c r="S5190">
        <v>82</v>
      </c>
      <c r="T5190" t="s">
        <v>18138</v>
      </c>
      <c r="U5190" t="s">
        <v>3637</v>
      </c>
      <c r="V5190" t="s">
        <v>11845</v>
      </c>
    </row>
    <row r="5191" spans="1:22" x14ac:dyDescent="0.25">
      <c r="A5191" t="s">
        <v>164</v>
      </c>
      <c r="B5191" t="s">
        <v>54</v>
      </c>
      <c r="C5191" t="s">
        <v>46</v>
      </c>
      <c r="D5191">
        <v>32</v>
      </c>
      <c r="E5191">
        <v>26</v>
      </c>
      <c r="F5191" t="s">
        <v>1931</v>
      </c>
      <c r="G5191" t="s">
        <v>1919</v>
      </c>
      <c r="H5191">
        <v>929</v>
      </c>
      <c r="I5191">
        <v>2</v>
      </c>
      <c r="J5191">
        <v>2462</v>
      </c>
      <c r="K5191">
        <v>72</v>
      </c>
      <c r="L5191" s="10" t="s">
        <v>71</v>
      </c>
      <c r="M5191" s="10" t="s">
        <v>72</v>
      </c>
      <c r="N5191">
        <v>30</v>
      </c>
      <c r="O5191">
        <v>11</v>
      </c>
      <c r="P5191">
        <v>34</v>
      </c>
      <c r="Q5191">
        <v>35</v>
      </c>
      <c r="R5191">
        <v>21</v>
      </c>
      <c r="S5191">
        <v>82</v>
      </c>
      <c r="T5191" t="s">
        <v>18139</v>
      </c>
      <c r="U5191" t="s">
        <v>3638</v>
      </c>
      <c r="V5191" t="s">
        <v>11843</v>
      </c>
    </row>
    <row r="5192" spans="1:22" x14ac:dyDescent="0.25">
      <c r="A5192" t="s">
        <v>164</v>
      </c>
      <c r="B5192" t="s">
        <v>54</v>
      </c>
      <c r="C5192" t="s">
        <v>46</v>
      </c>
      <c r="D5192">
        <v>32</v>
      </c>
      <c r="E5192">
        <v>27</v>
      </c>
      <c r="F5192" t="s">
        <v>1931</v>
      </c>
      <c r="G5192" t="s">
        <v>1921</v>
      </c>
      <c r="H5192">
        <v>930</v>
      </c>
      <c r="I5192">
        <v>2</v>
      </c>
      <c r="J5192">
        <v>2463</v>
      </c>
      <c r="K5192">
        <v>73</v>
      </c>
      <c r="L5192" s="10" t="s">
        <v>71</v>
      </c>
      <c r="M5192" s="10" t="s">
        <v>72</v>
      </c>
      <c r="N5192">
        <v>30</v>
      </c>
      <c r="O5192">
        <v>11</v>
      </c>
      <c r="P5192">
        <v>34</v>
      </c>
      <c r="Q5192">
        <v>35</v>
      </c>
      <c r="R5192">
        <v>21</v>
      </c>
      <c r="S5192">
        <v>82</v>
      </c>
      <c r="T5192" t="s">
        <v>18140</v>
      </c>
      <c r="U5192" t="s">
        <v>3639</v>
      </c>
      <c r="V5192" t="s">
        <v>12004</v>
      </c>
    </row>
    <row r="5193" spans="1:22" x14ac:dyDescent="0.25">
      <c r="A5193" t="s">
        <v>164</v>
      </c>
      <c r="B5193" t="s">
        <v>54</v>
      </c>
      <c r="C5193" t="s">
        <v>46</v>
      </c>
      <c r="D5193">
        <v>32</v>
      </c>
      <c r="E5193">
        <v>28</v>
      </c>
      <c r="F5193" t="s">
        <v>1931</v>
      </c>
      <c r="G5193" t="s">
        <v>1923</v>
      </c>
      <c r="H5193">
        <v>931</v>
      </c>
      <c r="I5193">
        <v>2</v>
      </c>
      <c r="J5193">
        <v>2464</v>
      </c>
      <c r="K5193">
        <v>74</v>
      </c>
      <c r="L5193" s="10" t="s">
        <v>71</v>
      </c>
      <c r="M5193" s="10" t="s">
        <v>72</v>
      </c>
      <c r="N5193">
        <v>30</v>
      </c>
      <c r="O5193">
        <v>11</v>
      </c>
      <c r="P5193">
        <v>34</v>
      </c>
      <c r="Q5193">
        <v>35</v>
      </c>
      <c r="R5193">
        <v>21</v>
      </c>
      <c r="S5193">
        <v>82</v>
      </c>
      <c r="T5193" t="s">
        <v>18141</v>
      </c>
      <c r="U5193" t="s">
        <v>3640</v>
      </c>
      <c r="V5193" t="s">
        <v>11604</v>
      </c>
    </row>
    <row r="5194" spans="1:22" x14ac:dyDescent="0.25">
      <c r="A5194" t="s">
        <v>164</v>
      </c>
      <c r="B5194" t="s">
        <v>54</v>
      </c>
      <c r="C5194" t="s">
        <v>46</v>
      </c>
      <c r="D5194">
        <v>32</v>
      </c>
      <c r="E5194">
        <v>29</v>
      </c>
      <c r="F5194" t="s">
        <v>1931</v>
      </c>
      <c r="G5194" t="s">
        <v>1925</v>
      </c>
      <c r="H5194">
        <v>932</v>
      </c>
      <c r="I5194">
        <v>2</v>
      </c>
      <c r="J5194">
        <v>2465</v>
      </c>
      <c r="K5194">
        <v>75</v>
      </c>
      <c r="L5194" s="10" t="s">
        <v>71</v>
      </c>
      <c r="M5194" s="10" t="s">
        <v>72</v>
      </c>
      <c r="N5194">
        <v>30</v>
      </c>
      <c r="O5194">
        <v>11</v>
      </c>
      <c r="P5194">
        <v>34</v>
      </c>
      <c r="Q5194">
        <v>35</v>
      </c>
      <c r="R5194">
        <v>21</v>
      </c>
      <c r="S5194">
        <v>82</v>
      </c>
      <c r="T5194" t="s">
        <v>18142</v>
      </c>
      <c r="U5194" t="s">
        <v>3641</v>
      </c>
      <c r="V5194" t="s">
        <v>12283</v>
      </c>
    </row>
    <row r="5195" spans="1:22" x14ac:dyDescent="0.25">
      <c r="A5195" t="s">
        <v>164</v>
      </c>
      <c r="B5195" t="s">
        <v>54</v>
      </c>
      <c r="C5195" t="s">
        <v>46</v>
      </c>
      <c r="D5195">
        <v>32</v>
      </c>
      <c r="E5195">
        <v>30</v>
      </c>
      <c r="F5195" t="s">
        <v>1931</v>
      </c>
      <c r="G5195" t="s">
        <v>1927</v>
      </c>
      <c r="H5195">
        <v>933</v>
      </c>
      <c r="I5195">
        <v>2</v>
      </c>
      <c r="J5195">
        <v>2466</v>
      </c>
      <c r="K5195">
        <v>76</v>
      </c>
      <c r="L5195" s="10" t="s">
        <v>71</v>
      </c>
      <c r="M5195" s="10" t="s">
        <v>72</v>
      </c>
      <c r="N5195">
        <v>30</v>
      </c>
      <c r="O5195">
        <v>11</v>
      </c>
      <c r="P5195">
        <v>34</v>
      </c>
      <c r="Q5195">
        <v>35</v>
      </c>
      <c r="R5195">
        <v>21</v>
      </c>
      <c r="S5195">
        <v>82</v>
      </c>
      <c r="T5195" t="s">
        <v>18143</v>
      </c>
      <c r="U5195" t="s">
        <v>3642</v>
      </c>
      <c r="V5195" t="s">
        <v>11600</v>
      </c>
    </row>
    <row r="5196" spans="1:22" x14ac:dyDescent="0.25">
      <c r="A5196" t="s">
        <v>164</v>
      </c>
      <c r="B5196" t="s">
        <v>54</v>
      </c>
      <c r="C5196" t="s">
        <v>46</v>
      </c>
      <c r="D5196">
        <v>32</v>
      </c>
      <c r="E5196">
        <v>31</v>
      </c>
      <c r="F5196" t="s">
        <v>1931</v>
      </c>
      <c r="G5196" t="s">
        <v>1929</v>
      </c>
      <c r="H5196">
        <v>934</v>
      </c>
      <c r="I5196">
        <v>2</v>
      </c>
      <c r="J5196">
        <v>2467</v>
      </c>
      <c r="K5196">
        <v>77</v>
      </c>
      <c r="L5196" s="10" t="s">
        <v>71</v>
      </c>
      <c r="M5196" s="10" t="s">
        <v>72</v>
      </c>
      <c r="N5196">
        <v>30</v>
      </c>
      <c r="O5196">
        <v>11</v>
      </c>
      <c r="P5196">
        <v>34</v>
      </c>
      <c r="Q5196">
        <v>35</v>
      </c>
      <c r="R5196">
        <v>21</v>
      </c>
      <c r="S5196">
        <v>82</v>
      </c>
      <c r="T5196" t="s">
        <v>18144</v>
      </c>
      <c r="U5196" t="s">
        <v>3643</v>
      </c>
      <c r="V5196" t="s">
        <v>11830</v>
      </c>
    </row>
    <row r="5197" spans="1:22" x14ac:dyDescent="0.25">
      <c r="A5197" t="s">
        <v>164</v>
      </c>
      <c r="B5197" t="s">
        <v>54</v>
      </c>
      <c r="C5197" t="s">
        <v>46</v>
      </c>
      <c r="D5197">
        <v>32</v>
      </c>
      <c r="E5197">
        <v>32</v>
      </c>
      <c r="F5197" t="s">
        <v>1931</v>
      </c>
      <c r="G5197" t="s">
        <v>1931</v>
      </c>
      <c r="H5197">
        <v>935</v>
      </c>
      <c r="I5197">
        <v>2</v>
      </c>
      <c r="J5197">
        <v>2468</v>
      </c>
      <c r="K5197">
        <v>78</v>
      </c>
      <c r="L5197" s="10" t="s">
        <v>71</v>
      </c>
      <c r="M5197" s="10" t="s">
        <v>72</v>
      </c>
      <c r="N5197">
        <v>30</v>
      </c>
      <c r="O5197">
        <v>11</v>
      </c>
      <c r="P5197">
        <v>34</v>
      </c>
      <c r="Q5197">
        <v>35</v>
      </c>
      <c r="R5197">
        <v>21</v>
      </c>
      <c r="S5197">
        <v>82</v>
      </c>
      <c r="T5197" t="s">
        <v>18145</v>
      </c>
      <c r="U5197" t="s">
        <v>3644</v>
      </c>
      <c r="V5197" t="s">
        <v>11795</v>
      </c>
    </row>
    <row r="5198" spans="1:22" x14ac:dyDescent="0.25">
      <c r="A5198" t="s">
        <v>164</v>
      </c>
      <c r="B5198" t="s">
        <v>54</v>
      </c>
      <c r="C5198" t="s">
        <v>46</v>
      </c>
      <c r="D5198">
        <v>32</v>
      </c>
      <c r="E5198">
        <v>33</v>
      </c>
      <c r="F5198" t="s">
        <v>1931</v>
      </c>
      <c r="G5198" t="s">
        <v>1933</v>
      </c>
      <c r="H5198">
        <v>936</v>
      </c>
      <c r="I5198">
        <v>2</v>
      </c>
      <c r="J5198">
        <v>2469</v>
      </c>
      <c r="K5198">
        <v>79</v>
      </c>
      <c r="L5198" s="10" t="s">
        <v>71</v>
      </c>
      <c r="M5198" s="10" t="s">
        <v>72</v>
      </c>
      <c r="N5198">
        <v>30</v>
      </c>
      <c r="O5198">
        <v>11</v>
      </c>
      <c r="P5198">
        <v>34</v>
      </c>
      <c r="Q5198">
        <v>35</v>
      </c>
      <c r="R5198">
        <v>21</v>
      </c>
      <c r="S5198">
        <v>82</v>
      </c>
      <c r="T5198" t="s">
        <v>18146</v>
      </c>
      <c r="U5198" t="s">
        <v>3645</v>
      </c>
      <c r="V5198" t="s">
        <v>12101</v>
      </c>
    </row>
    <row r="5199" spans="1:22" x14ac:dyDescent="0.25">
      <c r="A5199" t="s">
        <v>164</v>
      </c>
      <c r="B5199" t="s">
        <v>54</v>
      </c>
      <c r="C5199" t="s">
        <v>46</v>
      </c>
      <c r="D5199">
        <v>32</v>
      </c>
      <c r="E5199">
        <v>34</v>
      </c>
      <c r="F5199" t="s">
        <v>1931</v>
      </c>
      <c r="G5199" t="s">
        <v>1935</v>
      </c>
      <c r="H5199">
        <v>937</v>
      </c>
      <c r="I5199">
        <v>2</v>
      </c>
      <c r="J5199">
        <v>2470</v>
      </c>
      <c r="K5199">
        <v>80</v>
      </c>
      <c r="L5199" s="10" t="s">
        <v>71</v>
      </c>
      <c r="M5199" s="10" t="s">
        <v>72</v>
      </c>
      <c r="N5199">
        <v>30</v>
      </c>
      <c r="O5199">
        <v>11</v>
      </c>
      <c r="P5199">
        <v>34</v>
      </c>
      <c r="Q5199">
        <v>35</v>
      </c>
      <c r="R5199">
        <v>21</v>
      </c>
      <c r="S5199">
        <v>82</v>
      </c>
      <c r="T5199" t="s">
        <v>18147</v>
      </c>
      <c r="U5199" t="s">
        <v>3646</v>
      </c>
      <c r="V5199" t="s">
        <v>12051</v>
      </c>
    </row>
    <row r="5200" spans="1:22" x14ac:dyDescent="0.25">
      <c r="A5200" t="s">
        <v>164</v>
      </c>
      <c r="B5200" t="s">
        <v>54</v>
      </c>
      <c r="C5200" t="s">
        <v>46</v>
      </c>
      <c r="D5200">
        <v>32</v>
      </c>
      <c r="E5200">
        <v>35</v>
      </c>
      <c r="F5200" t="s">
        <v>1931</v>
      </c>
      <c r="G5200" t="s">
        <v>1937</v>
      </c>
      <c r="H5200">
        <v>938</v>
      </c>
      <c r="I5200">
        <v>2</v>
      </c>
      <c r="J5200">
        <v>2471</v>
      </c>
      <c r="K5200">
        <v>81</v>
      </c>
      <c r="L5200" s="10" t="s">
        <v>71</v>
      </c>
      <c r="M5200" s="10" t="s">
        <v>72</v>
      </c>
      <c r="N5200">
        <v>30</v>
      </c>
      <c r="O5200">
        <v>11</v>
      </c>
      <c r="P5200">
        <v>34</v>
      </c>
      <c r="Q5200">
        <v>35</v>
      </c>
      <c r="R5200">
        <v>21</v>
      </c>
      <c r="S5200">
        <v>82</v>
      </c>
      <c r="T5200" t="s">
        <v>18148</v>
      </c>
      <c r="U5200" t="s">
        <v>3647</v>
      </c>
      <c r="V5200" t="s">
        <v>11493</v>
      </c>
    </row>
    <row r="5201" spans="1:22" x14ac:dyDescent="0.25">
      <c r="A5201" t="s">
        <v>164</v>
      </c>
      <c r="B5201" t="s">
        <v>54</v>
      </c>
      <c r="C5201" t="s">
        <v>46</v>
      </c>
      <c r="D5201">
        <v>33</v>
      </c>
      <c r="E5201">
        <v>1</v>
      </c>
      <c r="F5201" t="s">
        <v>1933</v>
      </c>
      <c r="G5201" t="s">
        <v>1869</v>
      </c>
      <c r="H5201">
        <v>939</v>
      </c>
      <c r="I5201">
        <v>2</v>
      </c>
      <c r="J5201">
        <v>2472</v>
      </c>
      <c r="K5201">
        <v>82</v>
      </c>
      <c r="L5201" s="10" t="s">
        <v>71</v>
      </c>
      <c r="M5201" s="10" t="s">
        <v>72</v>
      </c>
      <c r="N5201">
        <v>30</v>
      </c>
      <c r="O5201">
        <v>11</v>
      </c>
      <c r="P5201">
        <v>34</v>
      </c>
      <c r="Q5201">
        <v>35</v>
      </c>
      <c r="R5201">
        <v>21</v>
      </c>
      <c r="S5201">
        <v>83</v>
      </c>
      <c r="T5201" t="s">
        <v>18149</v>
      </c>
      <c r="U5201" t="s">
        <v>3648</v>
      </c>
      <c r="V5201" t="s">
        <v>11496</v>
      </c>
    </row>
    <row r="5202" spans="1:22" x14ac:dyDescent="0.25">
      <c r="A5202" t="s">
        <v>164</v>
      </c>
      <c r="B5202" t="s">
        <v>54</v>
      </c>
      <c r="C5202" t="s">
        <v>46</v>
      </c>
      <c r="D5202">
        <v>33</v>
      </c>
      <c r="E5202">
        <v>2</v>
      </c>
      <c r="F5202" t="s">
        <v>1933</v>
      </c>
      <c r="G5202" t="s">
        <v>1871</v>
      </c>
      <c r="H5202">
        <v>940</v>
      </c>
      <c r="I5202">
        <v>2</v>
      </c>
      <c r="J5202">
        <v>2473</v>
      </c>
      <c r="K5202">
        <v>83</v>
      </c>
      <c r="L5202" s="10" t="s">
        <v>71</v>
      </c>
      <c r="M5202" s="10" t="s">
        <v>72</v>
      </c>
      <c r="N5202">
        <v>30</v>
      </c>
      <c r="O5202">
        <v>11</v>
      </c>
      <c r="P5202">
        <v>34</v>
      </c>
      <c r="Q5202">
        <v>35</v>
      </c>
      <c r="R5202">
        <v>21</v>
      </c>
      <c r="S5202">
        <v>83</v>
      </c>
      <c r="T5202" t="s">
        <v>18150</v>
      </c>
      <c r="U5202" t="s">
        <v>3649</v>
      </c>
      <c r="V5202" t="s">
        <v>11977</v>
      </c>
    </row>
    <row r="5203" spans="1:22" x14ac:dyDescent="0.25">
      <c r="A5203" t="s">
        <v>164</v>
      </c>
      <c r="B5203" t="s">
        <v>54</v>
      </c>
      <c r="C5203" t="s">
        <v>46</v>
      </c>
      <c r="D5203">
        <v>33</v>
      </c>
      <c r="E5203">
        <v>3</v>
      </c>
      <c r="F5203" t="s">
        <v>1933</v>
      </c>
      <c r="G5203" t="s">
        <v>1873</v>
      </c>
      <c r="H5203">
        <v>941</v>
      </c>
      <c r="I5203">
        <v>2</v>
      </c>
      <c r="J5203">
        <v>2474</v>
      </c>
      <c r="K5203">
        <v>84</v>
      </c>
      <c r="L5203" s="10" t="s">
        <v>71</v>
      </c>
      <c r="M5203" s="10" t="s">
        <v>72</v>
      </c>
      <c r="N5203">
        <v>30</v>
      </c>
      <c r="O5203">
        <v>11</v>
      </c>
      <c r="P5203">
        <v>34</v>
      </c>
      <c r="Q5203">
        <v>35</v>
      </c>
      <c r="R5203">
        <v>21</v>
      </c>
      <c r="S5203">
        <v>83</v>
      </c>
      <c r="T5203" t="s">
        <v>18151</v>
      </c>
      <c r="U5203" t="s">
        <v>3650</v>
      </c>
      <c r="V5203" t="s">
        <v>12393</v>
      </c>
    </row>
    <row r="5204" spans="1:22" x14ac:dyDescent="0.25">
      <c r="A5204" t="s">
        <v>164</v>
      </c>
      <c r="B5204" t="s">
        <v>54</v>
      </c>
      <c r="C5204" t="s">
        <v>46</v>
      </c>
      <c r="D5204">
        <v>33</v>
      </c>
      <c r="E5204">
        <v>4</v>
      </c>
      <c r="F5204" t="s">
        <v>1933</v>
      </c>
      <c r="G5204" t="s">
        <v>1875</v>
      </c>
      <c r="H5204">
        <v>942</v>
      </c>
      <c r="I5204">
        <v>2</v>
      </c>
      <c r="J5204">
        <v>2475</v>
      </c>
      <c r="K5204">
        <v>85</v>
      </c>
      <c r="L5204" s="10" t="s">
        <v>71</v>
      </c>
      <c r="M5204" s="10" t="s">
        <v>72</v>
      </c>
      <c r="N5204">
        <v>30</v>
      </c>
      <c r="O5204">
        <v>11</v>
      </c>
      <c r="P5204">
        <v>34</v>
      </c>
      <c r="Q5204">
        <v>35</v>
      </c>
      <c r="R5204">
        <v>21</v>
      </c>
      <c r="S5204">
        <v>83</v>
      </c>
      <c r="T5204" t="s">
        <v>18152</v>
      </c>
      <c r="U5204" t="s">
        <v>3651</v>
      </c>
      <c r="V5204" t="s">
        <v>11368</v>
      </c>
    </row>
    <row r="5205" spans="1:22" x14ac:dyDescent="0.25">
      <c r="A5205" t="s">
        <v>164</v>
      </c>
      <c r="B5205" t="s">
        <v>54</v>
      </c>
      <c r="C5205" t="s">
        <v>46</v>
      </c>
      <c r="D5205">
        <v>33</v>
      </c>
      <c r="E5205">
        <v>5</v>
      </c>
      <c r="F5205" t="s">
        <v>1933</v>
      </c>
      <c r="G5205" t="s">
        <v>1877</v>
      </c>
      <c r="H5205">
        <v>943</v>
      </c>
      <c r="I5205">
        <v>2</v>
      </c>
      <c r="J5205">
        <v>2476</v>
      </c>
      <c r="K5205">
        <v>86</v>
      </c>
      <c r="L5205" s="10" t="s">
        <v>71</v>
      </c>
      <c r="M5205" s="10" t="s">
        <v>72</v>
      </c>
      <c r="N5205">
        <v>30</v>
      </c>
      <c r="O5205">
        <v>11</v>
      </c>
      <c r="P5205">
        <v>34</v>
      </c>
      <c r="Q5205">
        <v>35</v>
      </c>
      <c r="R5205">
        <v>21</v>
      </c>
      <c r="S5205">
        <v>83</v>
      </c>
      <c r="T5205" t="s">
        <v>18153</v>
      </c>
      <c r="U5205" t="s">
        <v>3652</v>
      </c>
      <c r="V5205" t="s">
        <v>11242</v>
      </c>
    </row>
    <row r="5206" spans="1:22" x14ac:dyDescent="0.25">
      <c r="A5206" t="s">
        <v>164</v>
      </c>
      <c r="B5206" t="s">
        <v>54</v>
      </c>
      <c r="C5206" t="s">
        <v>46</v>
      </c>
      <c r="D5206">
        <v>33</v>
      </c>
      <c r="E5206">
        <v>6</v>
      </c>
      <c r="F5206" t="s">
        <v>1933</v>
      </c>
      <c r="G5206" t="s">
        <v>1879</v>
      </c>
      <c r="H5206">
        <v>944</v>
      </c>
      <c r="I5206">
        <v>2</v>
      </c>
      <c r="J5206">
        <v>2477</v>
      </c>
      <c r="K5206">
        <v>87</v>
      </c>
      <c r="L5206" s="10" t="s">
        <v>71</v>
      </c>
      <c r="M5206" s="10" t="s">
        <v>72</v>
      </c>
      <c r="N5206">
        <v>30</v>
      </c>
      <c r="O5206">
        <v>11</v>
      </c>
      <c r="P5206">
        <v>34</v>
      </c>
      <c r="Q5206">
        <v>35</v>
      </c>
      <c r="R5206">
        <v>21</v>
      </c>
      <c r="S5206">
        <v>83</v>
      </c>
      <c r="T5206" t="s">
        <v>18154</v>
      </c>
      <c r="U5206" t="s">
        <v>3653</v>
      </c>
      <c r="V5206" t="s">
        <v>11694</v>
      </c>
    </row>
    <row r="5207" spans="1:22" x14ac:dyDescent="0.25">
      <c r="A5207" t="s">
        <v>164</v>
      </c>
      <c r="B5207" t="s">
        <v>54</v>
      </c>
      <c r="C5207" t="s">
        <v>46</v>
      </c>
      <c r="D5207">
        <v>33</v>
      </c>
      <c r="E5207">
        <v>7</v>
      </c>
      <c r="F5207" t="s">
        <v>1933</v>
      </c>
      <c r="G5207" t="s">
        <v>1881</v>
      </c>
      <c r="H5207">
        <v>945</v>
      </c>
      <c r="I5207">
        <v>2</v>
      </c>
      <c r="J5207">
        <v>2478</v>
      </c>
      <c r="K5207">
        <v>88</v>
      </c>
      <c r="L5207" s="10" t="s">
        <v>71</v>
      </c>
      <c r="M5207" s="10" t="s">
        <v>72</v>
      </c>
      <c r="N5207">
        <v>30</v>
      </c>
      <c r="O5207">
        <v>11</v>
      </c>
      <c r="P5207">
        <v>34</v>
      </c>
      <c r="Q5207">
        <v>35</v>
      </c>
      <c r="R5207">
        <v>21</v>
      </c>
      <c r="S5207">
        <v>83</v>
      </c>
      <c r="T5207" t="s">
        <v>18155</v>
      </c>
      <c r="U5207" t="s">
        <v>3654</v>
      </c>
      <c r="V5207" t="s">
        <v>11808</v>
      </c>
    </row>
    <row r="5208" spans="1:22" x14ac:dyDescent="0.25">
      <c r="A5208" t="s">
        <v>164</v>
      </c>
      <c r="B5208" t="s">
        <v>54</v>
      </c>
      <c r="C5208" t="s">
        <v>46</v>
      </c>
      <c r="D5208">
        <v>33</v>
      </c>
      <c r="E5208">
        <v>8</v>
      </c>
      <c r="F5208" t="s">
        <v>1933</v>
      </c>
      <c r="G5208" t="s">
        <v>1883</v>
      </c>
      <c r="H5208">
        <v>946</v>
      </c>
      <c r="I5208">
        <v>2</v>
      </c>
      <c r="J5208">
        <v>2479</v>
      </c>
      <c r="K5208">
        <v>89</v>
      </c>
      <c r="L5208" s="10" t="s">
        <v>71</v>
      </c>
      <c r="M5208" s="10" t="s">
        <v>72</v>
      </c>
      <c r="N5208">
        <v>30</v>
      </c>
      <c r="O5208">
        <v>11</v>
      </c>
      <c r="P5208">
        <v>34</v>
      </c>
      <c r="Q5208">
        <v>35</v>
      </c>
      <c r="R5208">
        <v>21</v>
      </c>
      <c r="S5208">
        <v>83</v>
      </c>
      <c r="T5208" t="s">
        <v>18156</v>
      </c>
      <c r="U5208" t="s">
        <v>3655</v>
      </c>
      <c r="V5208" t="s">
        <v>11357</v>
      </c>
    </row>
    <row r="5209" spans="1:22" x14ac:dyDescent="0.25">
      <c r="A5209" t="s">
        <v>164</v>
      </c>
      <c r="B5209" t="s">
        <v>54</v>
      </c>
      <c r="C5209" t="s">
        <v>46</v>
      </c>
      <c r="D5209">
        <v>33</v>
      </c>
      <c r="E5209">
        <v>9</v>
      </c>
      <c r="F5209" t="s">
        <v>1933</v>
      </c>
      <c r="G5209" t="s">
        <v>1885</v>
      </c>
      <c r="H5209">
        <v>947</v>
      </c>
      <c r="I5209">
        <v>2</v>
      </c>
      <c r="J5209">
        <v>2480</v>
      </c>
      <c r="K5209">
        <v>90</v>
      </c>
      <c r="L5209" s="10" t="s">
        <v>71</v>
      </c>
      <c r="M5209" s="10" t="s">
        <v>72</v>
      </c>
      <c r="N5209">
        <v>30</v>
      </c>
      <c r="O5209">
        <v>11</v>
      </c>
      <c r="P5209">
        <v>34</v>
      </c>
      <c r="Q5209">
        <v>35</v>
      </c>
      <c r="R5209">
        <v>21</v>
      </c>
      <c r="S5209">
        <v>83</v>
      </c>
      <c r="T5209" t="s">
        <v>18157</v>
      </c>
      <c r="U5209" t="s">
        <v>3656</v>
      </c>
      <c r="V5209" t="s">
        <v>12220</v>
      </c>
    </row>
    <row r="5210" spans="1:22" x14ac:dyDescent="0.25">
      <c r="A5210" t="s">
        <v>164</v>
      </c>
      <c r="B5210" t="s">
        <v>54</v>
      </c>
      <c r="C5210" t="s">
        <v>46</v>
      </c>
      <c r="D5210">
        <v>33</v>
      </c>
      <c r="E5210">
        <v>10</v>
      </c>
      <c r="F5210" t="s">
        <v>1933</v>
      </c>
      <c r="G5210" t="s">
        <v>1887</v>
      </c>
      <c r="H5210">
        <v>948</v>
      </c>
      <c r="I5210">
        <v>2</v>
      </c>
      <c r="J5210">
        <v>2481</v>
      </c>
      <c r="K5210">
        <v>91</v>
      </c>
      <c r="L5210" s="10" t="s">
        <v>71</v>
      </c>
      <c r="M5210" s="10" t="s">
        <v>72</v>
      </c>
      <c r="N5210">
        <v>30</v>
      </c>
      <c r="O5210">
        <v>11</v>
      </c>
      <c r="P5210">
        <v>34</v>
      </c>
      <c r="Q5210">
        <v>35</v>
      </c>
      <c r="R5210">
        <v>21</v>
      </c>
      <c r="S5210">
        <v>83</v>
      </c>
      <c r="T5210" t="s">
        <v>18158</v>
      </c>
      <c r="U5210" t="s">
        <v>3657</v>
      </c>
      <c r="V5210" t="s">
        <v>11393</v>
      </c>
    </row>
    <row r="5211" spans="1:22" x14ac:dyDescent="0.25">
      <c r="A5211" t="s">
        <v>164</v>
      </c>
      <c r="B5211" t="s">
        <v>54</v>
      </c>
      <c r="C5211" t="s">
        <v>46</v>
      </c>
      <c r="D5211">
        <v>33</v>
      </c>
      <c r="E5211">
        <v>11</v>
      </c>
      <c r="F5211" t="s">
        <v>1933</v>
      </c>
      <c r="G5211" t="s">
        <v>1889</v>
      </c>
      <c r="H5211">
        <v>949</v>
      </c>
      <c r="I5211">
        <v>2</v>
      </c>
      <c r="J5211">
        <v>2482</v>
      </c>
      <c r="K5211">
        <v>92</v>
      </c>
      <c r="L5211" s="10" t="s">
        <v>71</v>
      </c>
      <c r="M5211" s="10" t="s">
        <v>72</v>
      </c>
      <c r="N5211">
        <v>30</v>
      </c>
      <c r="O5211">
        <v>11</v>
      </c>
      <c r="P5211">
        <v>34</v>
      </c>
      <c r="Q5211">
        <v>35</v>
      </c>
      <c r="R5211">
        <v>21</v>
      </c>
      <c r="S5211">
        <v>83</v>
      </c>
      <c r="T5211" t="s">
        <v>18159</v>
      </c>
      <c r="U5211" t="s">
        <v>3658</v>
      </c>
      <c r="V5211" t="s">
        <v>11233</v>
      </c>
    </row>
    <row r="5212" spans="1:22" x14ac:dyDescent="0.25">
      <c r="A5212" t="s">
        <v>164</v>
      </c>
      <c r="B5212" t="s">
        <v>54</v>
      </c>
      <c r="C5212" t="s">
        <v>46</v>
      </c>
      <c r="D5212">
        <v>33</v>
      </c>
      <c r="E5212">
        <v>12</v>
      </c>
      <c r="F5212" t="s">
        <v>1933</v>
      </c>
      <c r="G5212" t="s">
        <v>1891</v>
      </c>
      <c r="H5212">
        <v>950</v>
      </c>
      <c r="I5212">
        <v>2</v>
      </c>
      <c r="J5212">
        <v>2483</v>
      </c>
      <c r="K5212">
        <v>93</v>
      </c>
      <c r="L5212" s="10" t="s">
        <v>71</v>
      </c>
      <c r="M5212" s="10" t="s">
        <v>72</v>
      </c>
      <c r="N5212">
        <v>30</v>
      </c>
      <c r="O5212">
        <v>11</v>
      </c>
      <c r="P5212">
        <v>34</v>
      </c>
      <c r="Q5212">
        <v>35</v>
      </c>
      <c r="R5212">
        <v>21</v>
      </c>
      <c r="S5212">
        <v>83</v>
      </c>
      <c r="T5212" t="s">
        <v>18160</v>
      </c>
      <c r="U5212" t="s">
        <v>3659</v>
      </c>
      <c r="V5212" t="s">
        <v>11849</v>
      </c>
    </row>
    <row r="5213" spans="1:22" x14ac:dyDescent="0.25">
      <c r="A5213" t="s">
        <v>164</v>
      </c>
      <c r="B5213" t="s">
        <v>54</v>
      </c>
      <c r="C5213" t="s">
        <v>46</v>
      </c>
      <c r="D5213">
        <v>33</v>
      </c>
      <c r="E5213">
        <v>13</v>
      </c>
      <c r="F5213" t="s">
        <v>1933</v>
      </c>
      <c r="G5213" t="s">
        <v>1893</v>
      </c>
      <c r="H5213">
        <v>951</v>
      </c>
      <c r="I5213">
        <v>2</v>
      </c>
      <c r="J5213">
        <v>2484</v>
      </c>
      <c r="K5213">
        <v>94</v>
      </c>
      <c r="L5213" s="10" t="s">
        <v>71</v>
      </c>
      <c r="M5213" s="10" t="s">
        <v>72</v>
      </c>
      <c r="N5213">
        <v>30</v>
      </c>
      <c r="O5213">
        <v>11</v>
      </c>
      <c r="P5213">
        <v>34</v>
      </c>
      <c r="Q5213">
        <v>35</v>
      </c>
      <c r="R5213">
        <v>21</v>
      </c>
      <c r="S5213">
        <v>83</v>
      </c>
      <c r="T5213" t="s">
        <v>18161</v>
      </c>
      <c r="U5213" t="s">
        <v>3660</v>
      </c>
      <c r="V5213" t="s">
        <v>11796</v>
      </c>
    </row>
    <row r="5214" spans="1:22" x14ac:dyDescent="0.25">
      <c r="A5214" t="s">
        <v>164</v>
      </c>
      <c r="B5214" t="s">
        <v>54</v>
      </c>
      <c r="C5214" t="s">
        <v>46</v>
      </c>
      <c r="D5214">
        <v>33</v>
      </c>
      <c r="E5214">
        <v>14</v>
      </c>
      <c r="F5214" t="s">
        <v>1933</v>
      </c>
      <c r="G5214" t="s">
        <v>1895</v>
      </c>
      <c r="H5214">
        <v>952</v>
      </c>
      <c r="I5214">
        <v>2</v>
      </c>
      <c r="J5214">
        <v>2485</v>
      </c>
      <c r="K5214">
        <v>95</v>
      </c>
      <c r="L5214" s="10" t="s">
        <v>71</v>
      </c>
      <c r="M5214" s="10" t="s">
        <v>72</v>
      </c>
      <c r="N5214">
        <v>30</v>
      </c>
      <c r="O5214">
        <v>11</v>
      </c>
      <c r="P5214">
        <v>34</v>
      </c>
      <c r="Q5214">
        <v>35</v>
      </c>
      <c r="R5214">
        <v>21</v>
      </c>
      <c r="S5214">
        <v>83</v>
      </c>
      <c r="T5214" t="s">
        <v>18162</v>
      </c>
      <c r="U5214" t="s">
        <v>3661</v>
      </c>
      <c r="V5214" t="s">
        <v>12359</v>
      </c>
    </row>
    <row r="5215" spans="1:22" x14ac:dyDescent="0.25">
      <c r="A5215" t="s">
        <v>164</v>
      </c>
      <c r="B5215" t="s">
        <v>54</v>
      </c>
      <c r="C5215" t="s">
        <v>46</v>
      </c>
      <c r="D5215">
        <v>33</v>
      </c>
      <c r="E5215">
        <v>15</v>
      </c>
      <c r="F5215" t="s">
        <v>1933</v>
      </c>
      <c r="G5215" t="s">
        <v>1897</v>
      </c>
      <c r="H5215">
        <v>953</v>
      </c>
      <c r="I5215">
        <v>2</v>
      </c>
      <c r="J5215">
        <v>2486</v>
      </c>
      <c r="K5215">
        <v>96</v>
      </c>
      <c r="L5215" s="10" t="s">
        <v>71</v>
      </c>
      <c r="M5215" s="10" t="s">
        <v>72</v>
      </c>
      <c r="N5215">
        <v>30</v>
      </c>
      <c r="O5215">
        <v>11</v>
      </c>
      <c r="P5215">
        <v>34</v>
      </c>
      <c r="Q5215">
        <v>35</v>
      </c>
      <c r="R5215">
        <v>21</v>
      </c>
      <c r="S5215">
        <v>83</v>
      </c>
      <c r="T5215" t="s">
        <v>18163</v>
      </c>
      <c r="U5215" t="s">
        <v>3662</v>
      </c>
      <c r="V5215" t="s">
        <v>12325</v>
      </c>
    </row>
    <row r="5216" spans="1:22" x14ac:dyDescent="0.25">
      <c r="A5216" t="s">
        <v>164</v>
      </c>
      <c r="B5216" t="s">
        <v>54</v>
      </c>
      <c r="C5216" t="s">
        <v>46</v>
      </c>
      <c r="D5216">
        <v>33</v>
      </c>
      <c r="E5216">
        <v>16</v>
      </c>
      <c r="F5216" t="s">
        <v>1933</v>
      </c>
      <c r="G5216" t="s">
        <v>1899</v>
      </c>
      <c r="H5216">
        <v>954</v>
      </c>
      <c r="I5216">
        <v>2</v>
      </c>
      <c r="J5216">
        <v>2487</v>
      </c>
      <c r="K5216">
        <v>97</v>
      </c>
      <c r="L5216" s="10" t="s">
        <v>71</v>
      </c>
      <c r="M5216" s="10" t="s">
        <v>72</v>
      </c>
      <c r="N5216">
        <v>30</v>
      </c>
      <c r="O5216">
        <v>11</v>
      </c>
      <c r="P5216">
        <v>34</v>
      </c>
      <c r="Q5216">
        <v>35</v>
      </c>
      <c r="R5216">
        <v>21</v>
      </c>
      <c r="S5216">
        <v>83</v>
      </c>
      <c r="T5216" t="s">
        <v>18164</v>
      </c>
      <c r="U5216" t="s">
        <v>3663</v>
      </c>
      <c r="V5216" t="s">
        <v>12068</v>
      </c>
    </row>
    <row r="5217" spans="1:22" x14ac:dyDescent="0.25">
      <c r="A5217" t="s">
        <v>164</v>
      </c>
      <c r="B5217" t="s">
        <v>54</v>
      </c>
      <c r="C5217" t="s">
        <v>46</v>
      </c>
      <c r="D5217">
        <v>33</v>
      </c>
      <c r="E5217">
        <v>17</v>
      </c>
      <c r="F5217" t="s">
        <v>1933</v>
      </c>
      <c r="G5217" t="s">
        <v>1901</v>
      </c>
      <c r="H5217">
        <v>955</v>
      </c>
      <c r="I5217">
        <v>2</v>
      </c>
      <c r="J5217">
        <v>2488</v>
      </c>
      <c r="K5217">
        <v>98</v>
      </c>
      <c r="L5217" s="10" t="s">
        <v>71</v>
      </c>
      <c r="M5217" s="10" t="s">
        <v>72</v>
      </c>
      <c r="N5217">
        <v>30</v>
      </c>
      <c r="O5217">
        <v>11</v>
      </c>
      <c r="P5217">
        <v>34</v>
      </c>
      <c r="Q5217">
        <v>35</v>
      </c>
      <c r="R5217">
        <v>21</v>
      </c>
      <c r="S5217">
        <v>83</v>
      </c>
      <c r="T5217" t="s">
        <v>18165</v>
      </c>
      <c r="U5217" t="s">
        <v>3664</v>
      </c>
      <c r="V5217" t="s">
        <v>12197</v>
      </c>
    </row>
    <row r="5218" spans="1:22" x14ac:dyDescent="0.25">
      <c r="A5218" t="s">
        <v>164</v>
      </c>
      <c r="B5218" t="s">
        <v>54</v>
      </c>
      <c r="C5218" t="s">
        <v>46</v>
      </c>
      <c r="D5218">
        <v>33</v>
      </c>
      <c r="E5218">
        <v>18</v>
      </c>
      <c r="F5218" t="s">
        <v>1933</v>
      </c>
      <c r="G5218" t="s">
        <v>1903</v>
      </c>
      <c r="H5218">
        <v>956</v>
      </c>
      <c r="I5218">
        <v>2</v>
      </c>
      <c r="J5218">
        <v>2489</v>
      </c>
      <c r="K5218">
        <v>99</v>
      </c>
      <c r="L5218" s="10" t="s">
        <v>71</v>
      </c>
      <c r="M5218" s="10" t="s">
        <v>72</v>
      </c>
      <c r="N5218">
        <v>30</v>
      </c>
      <c r="O5218">
        <v>11</v>
      </c>
      <c r="P5218">
        <v>34</v>
      </c>
      <c r="Q5218">
        <v>35</v>
      </c>
      <c r="R5218">
        <v>21</v>
      </c>
      <c r="S5218">
        <v>83</v>
      </c>
      <c r="T5218" t="s">
        <v>18166</v>
      </c>
      <c r="U5218" t="s">
        <v>3665</v>
      </c>
      <c r="V5218" t="s">
        <v>12002</v>
      </c>
    </row>
    <row r="5219" spans="1:22" x14ac:dyDescent="0.25">
      <c r="A5219" t="s">
        <v>164</v>
      </c>
      <c r="B5219" t="s">
        <v>54</v>
      </c>
      <c r="C5219" t="s">
        <v>46</v>
      </c>
      <c r="D5219">
        <v>33</v>
      </c>
      <c r="E5219">
        <v>19</v>
      </c>
      <c r="F5219" t="s">
        <v>1933</v>
      </c>
      <c r="G5219" t="s">
        <v>1905</v>
      </c>
      <c r="H5219">
        <v>957</v>
      </c>
      <c r="I5219">
        <v>2</v>
      </c>
      <c r="J5219">
        <v>2490</v>
      </c>
      <c r="K5219">
        <v>100</v>
      </c>
      <c r="L5219" s="10" t="s">
        <v>71</v>
      </c>
      <c r="M5219" s="10" t="s">
        <v>72</v>
      </c>
      <c r="N5219">
        <v>30</v>
      </c>
      <c r="O5219">
        <v>11</v>
      </c>
      <c r="P5219">
        <v>34</v>
      </c>
      <c r="Q5219">
        <v>35</v>
      </c>
      <c r="R5219">
        <v>21</v>
      </c>
      <c r="S5219">
        <v>83</v>
      </c>
      <c r="T5219" t="s">
        <v>18167</v>
      </c>
      <c r="U5219" t="s">
        <v>3666</v>
      </c>
      <c r="V5219" t="s">
        <v>12363</v>
      </c>
    </row>
    <row r="5220" spans="1:22" x14ac:dyDescent="0.25">
      <c r="A5220" t="s">
        <v>164</v>
      </c>
      <c r="B5220" t="s">
        <v>54</v>
      </c>
      <c r="C5220" t="s">
        <v>46</v>
      </c>
      <c r="D5220">
        <v>33</v>
      </c>
      <c r="E5220">
        <v>20</v>
      </c>
      <c r="F5220" t="s">
        <v>1933</v>
      </c>
      <c r="G5220" t="s">
        <v>1907</v>
      </c>
      <c r="H5220">
        <v>958</v>
      </c>
      <c r="I5220">
        <v>2</v>
      </c>
      <c r="J5220">
        <v>2491</v>
      </c>
      <c r="K5220">
        <v>101</v>
      </c>
      <c r="L5220" s="10" t="s">
        <v>71</v>
      </c>
      <c r="M5220" s="10" t="s">
        <v>72</v>
      </c>
      <c r="N5220">
        <v>30</v>
      </c>
      <c r="O5220">
        <v>11</v>
      </c>
      <c r="P5220">
        <v>34</v>
      </c>
      <c r="Q5220">
        <v>35</v>
      </c>
      <c r="R5220">
        <v>21</v>
      </c>
      <c r="S5220">
        <v>83</v>
      </c>
      <c r="T5220" t="s">
        <v>18168</v>
      </c>
      <c r="U5220" t="s">
        <v>3667</v>
      </c>
      <c r="V5220" t="s">
        <v>12094</v>
      </c>
    </row>
    <row r="5221" spans="1:22" x14ac:dyDescent="0.25">
      <c r="A5221" t="s">
        <v>164</v>
      </c>
      <c r="B5221" t="s">
        <v>54</v>
      </c>
      <c r="C5221" t="s">
        <v>46</v>
      </c>
      <c r="D5221">
        <v>33</v>
      </c>
      <c r="E5221">
        <v>21</v>
      </c>
      <c r="F5221" t="s">
        <v>1933</v>
      </c>
      <c r="G5221" t="s">
        <v>1909</v>
      </c>
      <c r="H5221">
        <v>959</v>
      </c>
      <c r="I5221">
        <v>2</v>
      </c>
      <c r="J5221">
        <v>2492</v>
      </c>
      <c r="K5221">
        <v>102</v>
      </c>
      <c r="L5221" s="10" t="s">
        <v>71</v>
      </c>
      <c r="M5221" s="10" t="s">
        <v>72</v>
      </c>
      <c r="N5221">
        <v>30</v>
      </c>
      <c r="O5221">
        <v>11</v>
      </c>
      <c r="P5221">
        <v>34</v>
      </c>
      <c r="Q5221">
        <v>35</v>
      </c>
      <c r="R5221">
        <v>21</v>
      </c>
      <c r="S5221">
        <v>83</v>
      </c>
      <c r="T5221" t="s">
        <v>18169</v>
      </c>
      <c r="U5221" t="s">
        <v>3668</v>
      </c>
      <c r="V5221" t="s">
        <v>12186</v>
      </c>
    </row>
    <row r="5222" spans="1:22" x14ac:dyDescent="0.25">
      <c r="A5222" t="s">
        <v>164</v>
      </c>
      <c r="B5222" t="s">
        <v>54</v>
      </c>
      <c r="C5222" t="s">
        <v>46</v>
      </c>
      <c r="D5222">
        <v>33</v>
      </c>
      <c r="E5222">
        <v>22</v>
      </c>
      <c r="F5222" t="s">
        <v>1933</v>
      </c>
      <c r="G5222" t="s">
        <v>1911</v>
      </c>
      <c r="H5222">
        <v>960</v>
      </c>
      <c r="I5222">
        <v>2</v>
      </c>
      <c r="J5222">
        <v>2493</v>
      </c>
      <c r="K5222">
        <v>103</v>
      </c>
      <c r="L5222" s="10" t="s">
        <v>71</v>
      </c>
      <c r="M5222" s="10" t="s">
        <v>72</v>
      </c>
      <c r="N5222">
        <v>30</v>
      </c>
      <c r="O5222">
        <v>11</v>
      </c>
      <c r="P5222">
        <v>34</v>
      </c>
      <c r="Q5222">
        <v>35</v>
      </c>
      <c r="R5222">
        <v>21</v>
      </c>
      <c r="S5222">
        <v>83</v>
      </c>
      <c r="T5222" t="s">
        <v>18170</v>
      </c>
      <c r="U5222" t="s">
        <v>3669</v>
      </c>
      <c r="V5222" t="s">
        <v>12185</v>
      </c>
    </row>
    <row r="5223" spans="1:22" x14ac:dyDescent="0.25">
      <c r="A5223" t="s">
        <v>164</v>
      </c>
      <c r="B5223" t="s">
        <v>54</v>
      </c>
      <c r="C5223" t="s">
        <v>46</v>
      </c>
      <c r="D5223">
        <v>33</v>
      </c>
      <c r="E5223">
        <v>23</v>
      </c>
      <c r="F5223" t="s">
        <v>1933</v>
      </c>
      <c r="G5223" t="s">
        <v>1913</v>
      </c>
      <c r="H5223">
        <v>961</v>
      </c>
      <c r="I5223">
        <v>2</v>
      </c>
      <c r="J5223">
        <v>2494</v>
      </c>
      <c r="K5223">
        <v>104</v>
      </c>
      <c r="L5223" s="10" t="s">
        <v>71</v>
      </c>
      <c r="M5223" s="10" t="s">
        <v>72</v>
      </c>
      <c r="N5223">
        <v>30</v>
      </c>
      <c r="O5223">
        <v>11</v>
      </c>
      <c r="P5223">
        <v>34</v>
      </c>
      <c r="Q5223">
        <v>35</v>
      </c>
      <c r="R5223">
        <v>21</v>
      </c>
      <c r="S5223">
        <v>83</v>
      </c>
      <c r="T5223" t="s">
        <v>18171</v>
      </c>
      <c r="U5223" t="s">
        <v>3670</v>
      </c>
      <c r="V5223" t="s">
        <v>11533</v>
      </c>
    </row>
    <row r="5224" spans="1:22" x14ac:dyDescent="0.25">
      <c r="A5224" t="s">
        <v>164</v>
      </c>
      <c r="B5224" t="s">
        <v>54</v>
      </c>
      <c r="C5224" t="s">
        <v>46</v>
      </c>
      <c r="D5224">
        <v>34</v>
      </c>
      <c r="E5224">
        <v>1</v>
      </c>
      <c r="F5224" t="s">
        <v>1935</v>
      </c>
      <c r="G5224" t="s">
        <v>1869</v>
      </c>
      <c r="H5224">
        <v>962</v>
      </c>
      <c r="I5224">
        <v>2</v>
      </c>
      <c r="J5224">
        <v>2495</v>
      </c>
      <c r="K5224">
        <v>105</v>
      </c>
      <c r="L5224" s="10" t="s">
        <v>71</v>
      </c>
      <c r="M5224" s="10" t="s">
        <v>72</v>
      </c>
      <c r="N5224">
        <v>30</v>
      </c>
      <c r="O5224">
        <v>11</v>
      </c>
      <c r="P5224">
        <v>34</v>
      </c>
      <c r="Q5224">
        <v>35</v>
      </c>
      <c r="R5224">
        <v>21</v>
      </c>
      <c r="S5224">
        <v>84</v>
      </c>
      <c r="T5224" t="s">
        <v>18172</v>
      </c>
      <c r="U5224" t="s">
        <v>3671</v>
      </c>
      <c r="V5224" t="s">
        <v>11241</v>
      </c>
    </row>
    <row r="5225" spans="1:22" x14ac:dyDescent="0.25">
      <c r="A5225" t="s">
        <v>164</v>
      </c>
      <c r="B5225" t="s">
        <v>54</v>
      </c>
      <c r="C5225" t="s">
        <v>46</v>
      </c>
      <c r="D5225">
        <v>34</v>
      </c>
      <c r="E5225">
        <v>2</v>
      </c>
      <c r="F5225" t="s">
        <v>1935</v>
      </c>
      <c r="G5225" t="s">
        <v>1871</v>
      </c>
      <c r="H5225">
        <v>963</v>
      </c>
      <c r="I5225">
        <v>2</v>
      </c>
      <c r="J5225">
        <v>2496</v>
      </c>
      <c r="K5225">
        <v>106</v>
      </c>
      <c r="L5225" s="10" t="s">
        <v>71</v>
      </c>
      <c r="M5225" s="10" t="s">
        <v>72</v>
      </c>
      <c r="N5225">
        <v>30</v>
      </c>
      <c r="O5225">
        <v>11</v>
      </c>
      <c r="P5225">
        <v>34</v>
      </c>
      <c r="Q5225">
        <v>35</v>
      </c>
      <c r="R5225">
        <v>21</v>
      </c>
      <c r="S5225">
        <v>84</v>
      </c>
      <c r="T5225" t="s">
        <v>18173</v>
      </c>
      <c r="U5225" t="s">
        <v>3672</v>
      </c>
      <c r="V5225" t="s">
        <v>12165</v>
      </c>
    </row>
    <row r="5226" spans="1:22" x14ac:dyDescent="0.25">
      <c r="A5226" t="s">
        <v>164</v>
      </c>
      <c r="B5226" t="s">
        <v>54</v>
      </c>
      <c r="C5226" t="s">
        <v>46</v>
      </c>
      <c r="D5226">
        <v>34</v>
      </c>
      <c r="E5226">
        <v>3</v>
      </c>
      <c r="F5226" t="s">
        <v>1935</v>
      </c>
      <c r="G5226" t="s">
        <v>1873</v>
      </c>
      <c r="H5226">
        <v>964</v>
      </c>
      <c r="I5226">
        <v>2</v>
      </c>
      <c r="J5226">
        <v>2497</v>
      </c>
      <c r="K5226">
        <v>107</v>
      </c>
      <c r="L5226" s="10" t="s">
        <v>71</v>
      </c>
      <c r="M5226" s="10" t="s">
        <v>72</v>
      </c>
      <c r="N5226">
        <v>30</v>
      </c>
      <c r="O5226">
        <v>11</v>
      </c>
      <c r="P5226">
        <v>34</v>
      </c>
      <c r="Q5226">
        <v>35</v>
      </c>
      <c r="R5226">
        <v>21</v>
      </c>
      <c r="S5226">
        <v>84</v>
      </c>
      <c r="T5226" t="s">
        <v>18174</v>
      </c>
      <c r="U5226" t="s">
        <v>3673</v>
      </c>
      <c r="V5226" t="s">
        <v>11820</v>
      </c>
    </row>
    <row r="5227" spans="1:22" x14ac:dyDescent="0.25">
      <c r="A5227" t="s">
        <v>164</v>
      </c>
      <c r="B5227" t="s">
        <v>54</v>
      </c>
      <c r="C5227" t="s">
        <v>46</v>
      </c>
      <c r="D5227">
        <v>34</v>
      </c>
      <c r="E5227">
        <v>4</v>
      </c>
      <c r="F5227" t="s">
        <v>1935</v>
      </c>
      <c r="G5227" t="s">
        <v>1875</v>
      </c>
      <c r="H5227">
        <v>965</v>
      </c>
      <c r="I5227">
        <v>2</v>
      </c>
      <c r="J5227">
        <v>2498</v>
      </c>
      <c r="K5227">
        <v>108</v>
      </c>
      <c r="L5227" s="10" t="s">
        <v>71</v>
      </c>
      <c r="M5227" s="10" t="s">
        <v>72</v>
      </c>
      <c r="N5227">
        <v>30</v>
      </c>
      <c r="O5227">
        <v>11</v>
      </c>
      <c r="P5227">
        <v>34</v>
      </c>
      <c r="Q5227">
        <v>35</v>
      </c>
      <c r="R5227">
        <v>21</v>
      </c>
      <c r="S5227">
        <v>84</v>
      </c>
      <c r="T5227" t="s">
        <v>18175</v>
      </c>
      <c r="U5227" t="s">
        <v>3674</v>
      </c>
      <c r="V5227" t="s">
        <v>11700</v>
      </c>
    </row>
    <row r="5228" spans="1:22" x14ac:dyDescent="0.25">
      <c r="A5228" t="s">
        <v>164</v>
      </c>
      <c r="B5228" t="s">
        <v>54</v>
      </c>
      <c r="C5228" t="s">
        <v>46</v>
      </c>
      <c r="D5228">
        <v>34</v>
      </c>
      <c r="E5228">
        <v>5</v>
      </c>
      <c r="F5228" t="s">
        <v>1935</v>
      </c>
      <c r="G5228" t="s">
        <v>1877</v>
      </c>
      <c r="H5228">
        <v>966</v>
      </c>
      <c r="I5228">
        <v>2</v>
      </c>
      <c r="J5228">
        <v>2499</v>
      </c>
      <c r="K5228">
        <v>109</v>
      </c>
      <c r="L5228" s="10" t="s">
        <v>71</v>
      </c>
      <c r="M5228" s="10" t="s">
        <v>72</v>
      </c>
      <c r="N5228">
        <v>30</v>
      </c>
      <c r="O5228">
        <v>11</v>
      </c>
      <c r="P5228">
        <v>34</v>
      </c>
      <c r="Q5228">
        <v>35</v>
      </c>
      <c r="R5228">
        <v>21</v>
      </c>
      <c r="S5228">
        <v>84</v>
      </c>
      <c r="T5228" t="s">
        <v>18176</v>
      </c>
      <c r="U5228" t="s">
        <v>3675</v>
      </c>
      <c r="V5228" t="s">
        <v>11262</v>
      </c>
    </row>
    <row r="5229" spans="1:22" x14ac:dyDescent="0.25">
      <c r="A5229" t="s">
        <v>164</v>
      </c>
      <c r="B5229" t="s">
        <v>54</v>
      </c>
      <c r="C5229" t="s">
        <v>46</v>
      </c>
      <c r="D5229">
        <v>34</v>
      </c>
      <c r="E5229">
        <v>6</v>
      </c>
      <c r="F5229" t="s">
        <v>1935</v>
      </c>
      <c r="G5229" t="s">
        <v>1879</v>
      </c>
      <c r="H5229">
        <v>967</v>
      </c>
      <c r="I5229">
        <v>2</v>
      </c>
      <c r="J5229">
        <v>2500</v>
      </c>
      <c r="K5229">
        <v>110</v>
      </c>
      <c r="L5229" s="10" t="s">
        <v>71</v>
      </c>
      <c r="M5229" s="10" t="s">
        <v>72</v>
      </c>
      <c r="N5229">
        <v>30</v>
      </c>
      <c r="O5229">
        <v>11</v>
      </c>
      <c r="P5229">
        <v>34</v>
      </c>
      <c r="Q5229">
        <v>35</v>
      </c>
      <c r="R5229">
        <v>21</v>
      </c>
      <c r="S5229">
        <v>84</v>
      </c>
      <c r="T5229" t="s">
        <v>18177</v>
      </c>
      <c r="U5229" t="s">
        <v>3676</v>
      </c>
      <c r="V5229" t="s">
        <v>11256</v>
      </c>
    </row>
    <row r="5230" spans="1:22" x14ac:dyDescent="0.25">
      <c r="A5230" t="s">
        <v>164</v>
      </c>
      <c r="B5230" t="s">
        <v>54</v>
      </c>
      <c r="C5230" t="s">
        <v>46</v>
      </c>
      <c r="D5230">
        <v>34</v>
      </c>
      <c r="E5230">
        <v>7</v>
      </c>
      <c r="F5230" t="s">
        <v>1935</v>
      </c>
      <c r="G5230" t="s">
        <v>1881</v>
      </c>
      <c r="H5230">
        <v>968</v>
      </c>
      <c r="I5230">
        <v>2</v>
      </c>
      <c r="J5230">
        <v>2501</v>
      </c>
      <c r="K5230">
        <v>111</v>
      </c>
      <c r="L5230" s="10" t="s">
        <v>71</v>
      </c>
      <c r="M5230" s="10" t="s">
        <v>72</v>
      </c>
      <c r="N5230">
        <v>30</v>
      </c>
      <c r="O5230">
        <v>11</v>
      </c>
      <c r="P5230">
        <v>34</v>
      </c>
      <c r="Q5230">
        <v>35</v>
      </c>
      <c r="R5230">
        <v>21</v>
      </c>
      <c r="S5230">
        <v>84</v>
      </c>
      <c r="T5230" t="s">
        <v>18178</v>
      </c>
      <c r="U5230" t="s">
        <v>3677</v>
      </c>
      <c r="V5230" t="s">
        <v>12077</v>
      </c>
    </row>
    <row r="5231" spans="1:22" x14ac:dyDescent="0.25">
      <c r="A5231" t="s">
        <v>164</v>
      </c>
      <c r="B5231" t="s">
        <v>54</v>
      </c>
      <c r="C5231" t="s">
        <v>46</v>
      </c>
      <c r="D5231">
        <v>34</v>
      </c>
      <c r="E5231">
        <v>8</v>
      </c>
      <c r="F5231" t="s">
        <v>1935</v>
      </c>
      <c r="G5231" t="s">
        <v>1883</v>
      </c>
      <c r="H5231">
        <v>969</v>
      </c>
      <c r="I5231">
        <v>2</v>
      </c>
      <c r="J5231">
        <v>2502</v>
      </c>
      <c r="K5231">
        <v>112</v>
      </c>
      <c r="L5231" s="10" t="s">
        <v>71</v>
      </c>
      <c r="M5231" s="10" t="s">
        <v>72</v>
      </c>
      <c r="N5231">
        <v>30</v>
      </c>
      <c r="O5231">
        <v>11</v>
      </c>
      <c r="P5231">
        <v>34</v>
      </c>
      <c r="Q5231">
        <v>35</v>
      </c>
      <c r="R5231">
        <v>21</v>
      </c>
      <c r="S5231">
        <v>84</v>
      </c>
      <c r="T5231" t="s">
        <v>18179</v>
      </c>
      <c r="U5231" t="s">
        <v>3678</v>
      </c>
      <c r="V5231" t="s">
        <v>11861</v>
      </c>
    </row>
    <row r="5232" spans="1:22" x14ac:dyDescent="0.25">
      <c r="A5232" t="s">
        <v>164</v>
      </c>
      <c r="B5232" t="s">
        <v>54</v>
      </c>
      <c r="C5232" t="s">
        <v>46</v>
      </c>
      <c r="D5232">
        <v>34</v>
      </c>
      <c r="E5232">
        <v>9</v>
      </c>
      <c r="F5232" t="s">
        <v>1935</v>
      </c>
      <c r="G5232" t="s">
        <v>1885</v>
      </c>
      <c r="H5232">
        <v>970</v>
      </c>
      <c r="I5232">
        <v>2</v>
      </c>
      <c r="J5232">
        <v>2503</v>
      </c>
      <c r="K5232">
        <v>113</v>
      </c>
      <c r="L5232" s="10" t="s">
        <v>71</v>
      </c>
      <c r="M5232" s="10" t="s">
        <v>72</v>
      </c>
      <c r="N5232">
        <v>30</v>
      </c>
      <c r="O5232">
        <v>11</v>
      </c>
      <c r="P5232">
        <v>34</v>
      </c>
      <c r="Q5232">
        <v>35</v>
      </c>
      <c r="R5232">
        <v>21</v>
      </c>
      <c r="S5232">
        <v>84</v>
      </c>
      <c r="T5232" t="s">
        <v>18180</v>
      </c>
      <c r="U5232" t="s">
        <v>3679</v>
      </c>
      <c r="V5232" t="s">
        <v>12267</v>
      </c>
    </row>
    <row r="5233" spans="1:22" x14ac:dyDescent="0.25">
      <c r="A5233" t="s">
        <v>164</v>
      </c>
      <c r="B5233" t="s">
        <v>54</v>
      </c>
      <c r="C5233" t="s">
        <v>46</v>
      </c>
      <c r="D5233">
        <v>34</v>
      </c>
      <c r="E5233">
        <v>10</v>
      </c>
      <c r="F5233" t="s">
        <v>1935</v>
      </c>
      <c r="G5233" t="s">
        <v>1887</v>
      </c>
      <c r="H5233">
        <v>971</v>
      </c>
      <c r="I5233">
        <v>2</v>
      </c>
      <c r="J5233">
        <v>2504</v>
      </c>
      <c r="K5233">
        <v>114</v>
      </c>
      <c r="L5233" s="10" t="s">
        <v>71</v>
      </c>
      <c r="M5233" s="10" t="s">
        <v>72</v>
      </c>
      <c r="N5233">
        <v>30</v>
      </c>
      <c r="O5233">
        <v>11</v>
      </c>
      <c r="P5233">
        <v>34</v>
      </c>
      <c r="Q5233">
        <v>35</v>
      </c>
      <c r="R5233">
        <v>21</v>
      </c>
      <c r="S5233">
        <v>84</v>
      </c>
      <c r="T5233" t="s">
        <v>18181</v>
      </c>
      <c r="U5233" t="s">
        <v>3680</v>
      </c>
      <c r="V5233" t="s">
        <v>12418</v>
      </c>
    </row>
    <row r="5234" spans="1:22" x14ac:dyDescent="0.25">
      <c r="A5234" t="s">
        <v>164</v>
      </c>
      <c r="B5234" t="s">
        <v>54</v>
      </c>
      <c r="C5234" t="s">
        <v>46</v>
      </c>
      <c r="D5234">
        <v>34</v>
      </c>
      <c r="E5234">
        <v>11</v>
      </c>
      <c r="F5234" t="s">
        <v>1935</v>
      </c>
      <c r="G5234" t="s">
        <v>1889</v>
      </c>
      <c r="H5234">
        <v>972</v>
      </c>
      <c r="I5234">
        <v>2</v>
      </c>
      <c r="J5234">
        <v>2505</v>
      </c>
      <c r="K5234">
        <v>115</v>
      </c>
      <c r="L5234" s="10" t="s">
        <v>71</v>
      </c>
      <c r="M5234" s="10" t="s">
        <v>72</v>
      </c>
      <c r="N5234">
        <v>30</v>
      </c>
      <c r="O5234">
        <v>11</v>
      </c>
      <c r="P5234">
        <v>34</v>
      </c>
      <c r="Q5234">
        <v>35</v>
      </c>
      <c r="R5234">
        <v>21</v>
      </c>
      <c r="S5234">
        <v>84</v>
      </c>
      <c r="T5234" t="s">
        <v>18182</v>
      </c>
      <c r="U5234" t="s">
        <v>3681</v>
      </c>
      <c r="V5234" t="s">
        <v>11877</v>
      </c>
    </row>
    <row r="5235" spans="1:22" x14ac:dyDescent="0.25">
      <c r="A5235" t="s">
        <v>164</v>
      </c>
      <c r="B5235" t="s">
        <v>54</v>
      </c>
      <c r="C5235" t="s">
        <v>46</v>
      </c>
      <c r="D5235">
        <v>34</v>
      </c>
      <c r="E5235">
        <v>12</v>
      </c>
      <c r="F5235" t="s">
        <v>1935</v>
      </c>
      <c r="G5235" t="s">
        <v>1891</v>
      </c>
      <c r="H5235">
        <v>973</v>
      </c>
      <c r="I5235">
        <v>2</v>
      </c>
      <c r="J5235">
        <v>2506</v>
      </c>
      <c r="K5235">
        <v>116</v>
      </c>
      <c r="L5235" s="10" t="s">
        <v>71</v>
      </c>
      <c r="M5235" s="10" t="s">
        <v>72</v>
      </c>
      <c r="N5235">
        <v>30</v>
      </c>
      <c r="O5235">
        <v>11</v>
      </c>
      <c r="P5235">
        <v>34</v>
      </c>
      <c r="Q5235">
        <v>35</v>
      </c>
      <c r="R5235">
        <v>21</v>
      </c>
      <c r="S5235">
        <v>84</v>
      </c>
      <c r="T5235" t="s">
        <v>18183</v>
      </c>
      <c r="U5235" t="s">
        <v>3682</v>
      </c>
      <c r="V5235" t="s">
        <v>12163</v>
      </c>
    </row>
    <row r="5236" spans="1:22" x14ac:dyDescent="0.25">
      <c r="A5236" t="s">
        <v>164</v>
      </c>
      <c r="B5236" t="s">
        <v>54</v>
      </c>
      <c r="C5236" t="s">
        <v>46</v>
      </c>
      <c r="D5236">
        <v>34</v>
      </c>
      <c r="E5236">
        <v>13</v>
      </c>
      <c r="F5236" t="s">
        <v>1935</v>
      </c>
      <c r="G5236" t="s">
        <v>1893</v>
      </c>
      <c r="H5236">
        <v>974</v>
      </c>
      <c r="I5236">
        <v>2</v>
      </c>
      <c r="J5236">
        <v>2507</v>
      </c>
      <c r="K5236">
        <v>117</v>
      </c>
      <c r="L5236" s="10" t="s">
        <v>71</v>
      </c>
      <c r="M5236" s="10" t="s">
        <v>72</v>
      </c>
      <c r="N5236">
        <v>30</v>
      </c>
      <c r="O5236">
        <v>11</v>
      </c>
      <c r="P5236">
        <v>34</v>
      </c>
      <c r="Q5236">
        <v>35</v>
      </c>
      <c r="R5236">
        <v>21</v>
      </c>
      <c r="S5236">
        <v>84</v>
      </c>
      <c r="T5236" t="s">
        <v>18184</v>
      </c>
      <c r="U5236" t="s">
        <v>3683</v>
      </c>
      <c r="V5236" t="s">
        <v>11816</v>
      </c>
    </row>
    <row r="5237" spans="1:22" x14ac:dyDescent="0.25">
      <c r="A5237" t="s">
        <v>164</v>
      </c>
      <c r="B5237" t="s">
        <v>54</v>
      </c>
      <c r="C5237" t="s">
        <v>46</v>
      </c>
      <c r="D5237">
        <v>34</v>
      </c>
      <c r="E5237">
        <v>14</v>
      </c>
      <c r="F5237" t="s">
        <v>1935</v>
      </c>
      <c r="G5237" t="s">
        <v>1895</v>
      </c>
      <c r="H5237">
        <v>975</v>
      </c>
      <c r="I5237">
        <v>2</v>
      </c>
      <c r="J5237">
        <v>2508</v>
      </c>
      <c r="K5237">
        <v>118</v>
      </c>
      <c r="L5237" s="10" t="s">
        <v>71</v>
      </c>
      <c r="M5237" s="10" t="s">
        <v>72</v>
      </c>
      <c r="N5237">
        <v>30</v>
      </c>
      <c r="O5237">
        <v>11</v>
      </c>
      <c r="P5237">
        <v>34</v>
      </c>
      <c r="Q5237">
        <v>35</v>
      </c>
      <c r="R5237">
        <v>21</v>
      </c>
      <c r="S5237">
        <v>84</v>
      </c>
      <c r="T5237" t="s">
        <v>18185</v>
      </c>
      <c r="U5237" t="s">
        <v>3684</v>
      </c>
      <c r="V5237" t="s">
        <v>12056</v>
      </c>
    </row>
    <row r="5238" spans="1:22" x14ac:dyDescent="0.25">
      <c r="A5238" t="s">
        <v>164</v>
      </c>
      <c r="B5238" t="s">
        <v>54</v>
      </c>
      <c r="C5238" t="s">
        <v>46</v>
      </c>
      <c r="D5238">
        <v>34</v>
      </c>
      <c r="E5238">
        <v>15</v>
      </c>
      <c r="F5238" t="s">
        <v>1935</v>
      </c>
      <c r="G5238" t="s">
        <v>1897</v>
      </c>
      <c r="H5238">
        <v>976</v>
      </c>
      <c r="I5238">
        <v>2</v>
      </c>
      <c r="J5238">
        <v>2509</v>
      </c>
      <c r="K5238">
        <v>119</v>
      </c>
      <c r="L5238" s="10" t="s">
        <v>71</v>
      </c>
      <c r="M5238" s="10" t="s">
        <v>72</v>
      </c>
      <c r="N5238">
        <v>30</v>
      </c>
      <c r="O5238">
        <v>11</v>
      </c>
      <c r="P5238">
        <v>34</v>
      </c>
      <c r="Q5238">
        <v>35</v>
      </c>
      <c r="R5238">
        <v>21</v>
      </c>
      <c r="S5238">
        <v>84</v>
      </c>
      <c r="T5238" t="s">
        <v>18186</v>
      </c>
      <c r="U5238" t="s">
        <v>3685</v>
      </c>
      <c r="V5238" t="s">
        <v>11335</v>
      </c>
    </row>
    <row r="5239" spans="1:22" x14ac:dyDescent="0.25">
      <c r="A5239" t="s">
        <v>164</v>
      </c>
      <c r="B5239" t="s">
        <v>54</v>
      </c>
      <c r="C5239" t="s">
        <v>46</v>
      </c>
      <c r="D5239">
        <v>34</v>
      </c>
      <c r="E5239">
        <v>16</v>
      </c>
      <c r="F5239" t="s">
        <v>1935</v>
      </c>
      <c r="G5239" t="s">
        <v>1899</v>
      </c>
      <c r="H5239">
        <v>977</v>
      </c>
      <c r="I5239">
        <v>2</v>
      </c>
      <c r="J5239">
        <v>2510</v>
      </c>
      <c r="K5239">
        <v>120</v>
      </c>
      <c r="L5239" s="10" t="s">
        <v>71</v>
      </c>
      <c r="M5239" s="10" t="s">
        <v>72</v>
      </c>
      <c r="N5239">
        <v>30</v>
      </c>
      <c r="O5239">
        <v>11</v>
      </c>
      <c r="P5239">
        <v>34</v>
      </c>
      <c r="Q5239">
        <v>35</v>
      </c>
      <c r="R5239">
        <v>21</v>
      </c>
      <c r="S5239">
        <v>84</v>
      </c>
      <c r="T5239" t="s">
        <v>18187</v>
      </c>
      <c r="U5239" t="s">
        <v>3686</v>
      </c>
      <c r="V5239" t="s">
        <v>12216</v>
      </c>
    </row>
    <row r="5240" spans="1:22" x14ac:dyDescent="0.25">
      <c r="A5240" t="s">
        <v>164</v>
      </c>
      <c r="B5240" t="s">
        <v>54</v>
      </c>
      <c r="C5240" t="s">
        <v>46</v>
      </c>
      <c r="D5240">
        <v>34</v>
      </c>
      <c r="E5240">
        <v>17</v>
      </c>
      <c r="F5240" t="s">
        <v>1935</v>
      </c>
      <c r="G5240" t="s">
        <v>1901</v>
      </c>
      <c r="H5240">
        <v>978</v>
      </c>
      <c r="I5240">
        <v>2</v>
      </c>
      <c r="J5240">
        <v>2511</v>
      </c>
      <c r="K5240">
        <v>121</v>
      </c>
      <c r="L5240" s="10" t="s">
        <v>71</v>
      </c>
      <c r="M5240" s="10" t="s">
        <v>72</v>
      </c>
      <c r="N5240">
        <v>30</v>
      </c>
      <c r="O5240">
        <v>11</v>
      </c>
      <c r="P5240">
        <v>34</v>
      </c>
      <c r="Q5240">
        <v>35</v>
      </c>
      <c r="R5240">
        <v>21</v>
      </c>
      <c r="S5240">
        <v>84</v>
      </c>
      <c r="T5240" t="s">
        <v>18188</v>
      </c>
      <c r="U5240" t="s">
        <v>3687</v>
      </c>
      <c r="V5240" t="s">
        <v>11297</v>
      </c>
    </row>
    <row r="5241" spans="1:22" x14ac:dyDescent="0.25">
      <c r="A5241" t="s">
        <v>164</v>
      </c>
      <c r="B5241" t="s">
        <v>54</v>
      </c>
      <c r="C5241" t="s">
        <v>46</v>
      </c>
      <c r="D5241">
        <v>34</v>
      </c>
      <c r="E5241">
        <v>18</v>
      </c>
      <c r="F5241" t="s">
        <v>1935</v>
      </c>
      <c r="G5241" t="s">
        <v>1903</v>
      </c>
      <c r="H5241">
        <v>979</v>
      </c>
      <c r="I5241">
        <v>2</v>
      </c>
      <c r="J5241">
        <v>2512</v>
      </c>
      <c r="K5241">
        <v>122</v>
      </c>
      <c r="L5241" s="10" t="s">
        <v>71</v>
      </c>
      <c r="M5241" s="10" t="s">
        <v>72</v>
      </c>
      <c r="N5241">
        <v>30</v>
      </c>
      <c r="O5241">
        <v>11</v>
      </c>
      <c r="P5241">
        <v>34</v>
      </c>
      <c r="Q5241">
        <v>35</v>
      </c>
      <c r="R5241">
        <v>21</v>
      </c>
      <c r="S5241">
        <v>84</v>
      </c>
      <c r="T5241" t="s">
        <v>18189</v>
      </c>
      <c r="U5241" t="s">
        <v>3688</v>
      </c>
      <c r="V5241" t="s">
        <v>11283</v>
      </c>
    </row>
    <row r="5242" spans="1:22" x14ac:dyDescent="0.25">
      <c r="A5242" t="s">
        <v>164</v>
      </c>
      <c r="B5242" t="s">
        <v>54</v>
      </c>
      <c r="C5242" t="s">
        <v>46</v>
      </c>
      <c r="D5242">
        <v>34</v>
      </c>
      <c r="E5242">
        <v>19</v>
      </c>
      <c r="F5242" t="s">
        <v>1935</v>
      </c>
      <c r="G5242" t="s">
        <v>1905</v>
      </c>
      <c r="H5242">
        <v>980</v>
      </c>
      <c r="I5242">
        <v>2</v>
      </c>
      <c r="J5242">
        <v>2513</v>
      </c>
      <c r="K5242">
        <v>123</v>
      </c>
      <c r="L5242" s="10" t="s">
        <v>71</v>
      </c>
      <c r="M5242" s="10" t="s">
        <v>72</v>
      </c>
      <c r="N5242">
        <v>30</v>
      </c>
      <c r="O5242">
        <v>11</v>
      </c>
      <c r="P5242">
        <v>34</v>
      </c>
      <c r="Q5242">
        <v>35</v>
      </c>
      <c r="R5242">
        <v>21</v>
      </c>
      <c r="S5242">
        <v>84</v>
      </c>
      <c r="T5242" t="s">
        <v>18190</v>
      </c>
      <c r="U5242" t="s">
        <v>3689</v>
      </c>
      <c r="V5242" t="s">
        <v>12081</v>
      </c>
    </row>
    <row r="5243" spans="1:22" x14ac:dyDescent="0.25">
      <c r="A5243" t="s">
        <v>164</v>
      </c>
      <c r="B5243" t="s">
        <v>54</v>
      </c>
      <c r="C5243" t="s">
        <v>46</v>
      </c>
      <c r="D5243">
        <v>34</v>
      </c>
      <c r="E5243">
        <v>20</v>
      </c>
      <c r="F5243" t="s">
        <v>1935</v>
      </c>
      <c r="G5243" t="s">
        <v>1907</v>
      </c>
      <c r="H5243">
        <v>981</v>
      </c>
      <c r="I5243">
        <v>2</v>
      </c>
      <c r="J5243">
        <v>2514</v>
      </c>
      <c r="K5243">
        <v>124</v>
      </c>
      <c r="L5243" s="10" t="s">
        <v>71</v>
      </c>
      <c r="M5243" s="10" t="s">
        <v>72</v>
      </c>
      <c r="N5243">
        <v>30</v>
      </c>
      <c r="O5243">
        <v>11</v>
      </c>
      <c r="P5243">
        <v>34</v>
      </c>
      <c r="Q5243">
        <v>35</v>
      </c>
      <c r="R5243">
        <v>21</v>
      </c>
      <c r="S5243">
        <v>84</v>
      </c>
      <c r="T5243" t="s">
        <v>18191</v>
      </c>
      <c r="U5243" t="s">
        <v>3690</v>
      </c>
      <c r="V5243" t="s">
        <v>12120</v>
      </c>
    </row>
    <row r="5244" spans="1:22" x14ac:dyDescent="0.25">
      <c r="A5244" t="s">
        <v>164</v>
      </c>
      <c r="B5244" t="s">
        <v>54</v>
      </c>
      <c r="C5244" t="s">
        <v>46</v>
      </c>
      <c r="D5244">
        <v>34</v>
      </c>
      <c r="E5244">
        <v>21</v>
      </c>
      <c r="F5244" t="s">
        <v>1935</v>
      </c>
      <c r="G5244" t="s">
        <v>1909</v>
      </c>
      <c r="H5244">
        <v>982</v>
      </c>
      <c r="I5244">
        <v>2</v>
      </c>
      <c r="J5244">
        <v>2515</v>
      </c>
      <c r="K5244">
        <v>125</v>
      </c>
      <c r="L5244" s="10" t="s">
        <v>71</v>
      </c>
      <c r="M5244" s="10" t="s">
        <v>72</v>
      </c>
      <c r="N5244">
        <v>30</v>
      </c>
      <c r="O5244">
        <v>11</v>
      </c>
      <c r="P5244">
        <v>34</v>
      </c>
      <c r="Q5244">
        <v>35</v>
      </c>
      <c r="R5244">
        <v>21</v>
      </c>
      <c r="S5244">
        <v>84</v>
      </c>
      <c r="T5244" t="s">
        <v>939</v>
      </c>
      <c r="U5244" t="s">
        <v>3691</v>
      </c>
      <c r="V5244" t="s">
        <v>11718</v>
      </c>
    </row>
    <row r="5245" spans="1:22" x14ac:dyDescent="0.25">
      <c r="A5245" t="s">
        <v>164</v>
      </c>
      <c r="B5245" t="s">
        <v>54</v>
      </c>
      <c r="C5245" t="s">
        <v>46</v>
      </c>
      <c r="D5245">
        <v>34</v>
      </c>
      <c r="E5245">
        <v>22</v>
      </c>
      <c r="F5245" t="s">
        <v>1935</v>
      </c>
      <c r="G5245" t="s">
        <v>1911</v>
      </c>
      <c r="H5245">
        <v>983</v>
      </c>
      <c r="I5245">
        <v>2</v>
      </c>
      <c r="J5245">
        <v>2516</v>
      </c>
      <c r="K5245">
        <v>126</v>
      </c>
      <c r="L5245" s="10" t="s">
        <v>71</v>
      </c>
      <c r="M5245" s="10" t="s">
        <v>72</v>
      </c>
      <c r="N5245">
        <v>30</v>
      </c>
      <c r="O5245">
        <v>11</v>
      </c>
      <c r="P5245">
        <v>34</v>
      </c>
      <c r="Q5245">
        <v>35</v>
      </c>
      <c r="R5245">
        <v>21</v>
      </c>
      <c r="S5245">
        <v>84</v>
      </c>
      <c r="T5245" t="s">
        <v>18192</v>
      </c>
      <c r="U5245" t="s">
        <v>3692</v>
      </c>
      <c r="V5245" t="s">
        <v>11282</v>
      </c>
    </row>
    <row r="5246" spans="1:22" x14ac:dyDescent="0.25">
      <c r="A5246" t="s">
        <v>164</v>
      </c>
      <c r="B5246" t="s">
        <v>54</v>
      </c>
      <c r="C5246" t="s">
        <v>46</v>
      </c>
      <c r="D5246">
        <v>34</v>
      </c>
      <c r="E5246">
        <v>23</v>
      </c>
      <c r="F5246" t="s">
        <v>1935</v>
      </c>
      <c r="G5246" t="s">
        <v>1913</v>
      </c>
      <c r="H5246">
        <v>984</v>
      </c>
      <c r="I5246">
        <v>2</v>
      </c>
      <c r="J5246">
        <v>2517</v>
      </c>
      <c r="K5246">
        <v>127</v>
      </c>
      <c r="L5246" s="10" t="s">
        <v>71</v>
      </c>
      <c r="M5246" s="10" t="s">
        <v>72</v>
      </c>
      <c r="N5246">
        <v>30</v>
      </c>
      <c r="O5246">
        <v>11</v>
      </c>
      <c r="P5246">
        <v>34</v>
      </c>
      <c r="Q5246">
        <v>35</v>
      </c>
      <c r="R5246">
        <v>21</v>
      </c>
      <c r="S5246">
        <v>84</v>
      </c>
      <c r="T5246" t="s">
        <v>18193</v>
      </c>
      <c r="U5246" t="s">
        <v>3693</v>
      </c>
      <c r="V5246" t="s">
        <v>11420</v>
      </c>
    </row>
    <row r="5247" spans="1:22" x14ac:dyDescent="0.25">
      <c r="A5247" t="s">
        <v>164</v>
      </c>
      <c r="B5247" t="s">
        <v>54</v>
      </c>
      <c r="C5247" t="s">
        <v>46</v>
      </c>
      <c r="D5247">
        <v>34</v>
      </c>
      <c r="E5247">
        <v>24</v>
      </c>
      <c r="F5247" t="s">
        <v>1935</v>
      </c>
      <c r="G5247" t="s">
        <v>1915</v>
      </c>
      <c r="H5247">
        <v>985</v>
      </c>
      <c r="I5247">
        <v>2</v>
      </c>
      <c r="J5247">
        <v>2518</v>
      </c>
      <c r="K5247">
        <v>128</v>
      </c>
      <c r="L5247" s="10" t="s">
        <v>71</v>
      </c>
      <c r="M5247" s="10" t="s">
        <v>72</v>
      </c>
      <c r="N5247">
        <v>30</v>
      </c>
      <c r="O5247">
        <v>11</v>
      </c>
      <c r="P5247">
        <v>34</v>
      </c>
      <c r="Q5247">
        <v>35</v>
      </c>
      <c r="R5247">
        <v>21</v>
      </c>
      <c r="S5247">
        <v>84</v>
      </c>
      <c r="T5247" t="s">
        <v>18194</v>
      </c>
      <c r="U5247" t="s">
        <v>3694</v>
      </c>
      <c r="V5247" t="s">
        <v>11981</v>
      </c>
    </row>
    <row r="5248" spans="1:22" x14ac:dyDescent="0.25">
      <c r="A5248" t="s">
        <v>164</v>
      </c>
      <c r="B5248" t="s">
        <v>54</v>
      </c>
      <c r="C5248" t="s">
        <v>46</v>
      </c>
      <c r="D5248">
        <v>34</v>
      </c>
      <c r="E5248">
        <v>25</v>
      </c>
      <c r="F5248" t="s">
        <v>1935</v>
      </c>
      <c r="G5248" t="s">
        <v>1917</v>
      </c>
      <c r="H5248">
        <v>986</v>
      </c>
      <c r="I5248">
        <v>2</v>
      </c>
      <c r="J5248">
        <v>2519</v>
      </c>
      <c r="K5248">
        <v>129</v>
      </c>
      <c r="L5248" s="10" t="s">
        <v>71</v>
      </c>
      <c r="M5248" s="10" t="s">
        <v>72</v>
      </c>
      <c r="N5248">
        <v>30</v>
      </c>
      <c r="O5248">
        <v>11</v>
      </c>
      <c r="P5248">
        <v>34</v>
      </c>
      <c r="Q5248">
        <v>35</v>
      </c>
      <c r="R5248">
        <v>21</v>
      </c>
      <c r="S5248">
        <v>84</v>
      </c>
      <c r="T5248" t="s">
        <v>18195</v>
      </c>
      <c r="U5248" t="s">
        <v>3695</v>
      </c>
      <c r="V5248" t="s">
        <v>11293</v>
      </c>
    </row>
    <row r="5249" spans="1:22" x14ac:dyDescent="0.25">
      <c r="A5249" t="s">
        <v>164</v>
      </c>
      <c r="B5249" t="s">
        <v>54</v>
      </c>
      <c r="C5249" t="s">
        <v>46</v>
      </c>
      <c r="D5249">
        <v>34</v>
      </c>
      <c r="E5249">
        <v>26</v>
      </c>
      <c r="F5249" t="s">
        <v>1935</v>
      </c>
      <c r="G5249" t="s">
        <v>1919</v>
      </c>
      <c r="H5249">
        <v>987</v>
      </c>
      <c r="I5249">
        <v>2</v>
      </c>
      <c r="J5249">
        <v>2520</v>
      </c>
      <c r="K5249">
        <v>130</v>
      </c>
      <c r="L5249" s="10" t="s">
        <v>71</v>
      </c>
      <c r="M5249" s="10" t="s">
        <v>72</v>
      </c>
      <c r="N5249">
        <v>30</v>
      </c>
      <c r="O5249">
        <v>11</v>
      </c>
      <c r="P5249">
        <v>34</v>
      </c>
      <c r="Q5249">
        <v>35</v>
      </c>
      <c r="R5249">
        <v>21</v>
      </c>
      <c r="S5249">
        <v>84</v>
      </c>
      <c r="T5249" t="s">
        <v>887</v>
      </c>
      <c r="U5249" t="s">
        <v>3696</v>
      </c>
      <c r="V5249" t="s">
        <v>11643</v>
      </c>
    </row>
    <row r="5250" spans="1:22" x14ac:dyDescent="0.25">
      <c r="A5250" t="s">
        <v>164</v>
      </c>
      <c r="B5250" t="s">
        <v>54</v>
      </c>
      <c r="C5250" t="s">
        <v>46</v>
      </c>
      <c r="D5250">
        <v>34</v>
      </c>
      <c r="E5250">
        <v>27</v>
      </c>
      <c r="F5250" t="s">
        <v>1935</v>
      </c>
      <c r="G5250" t="s">
        <v>1921</v>
      </c>
      <c r="H5250">
        <v>988</v>
      </c>
      <c r="I5250">
        <v>2</v>
      </c>
      <c r="J5250">
        <v>2521</v>
      </c>
      <c r="K5250">
        <v>131</v>
      </c>
      <c r="L5250" s="10" t="s">
        <v>71</v>
      </c>
      <c r="M5250" s="10" t="s">
        <v>72</v>
      </c>
      <c r="N5250">
        <v>30</v>
      </c>
      <c r="O5250">
        <v>11</v>
      </c>
      <c r="P5250">
        <v>34</v>
      </c>
      <c r="Q5250">
        <v>35</v>
      </c>
      <c r="R5250">
        <v>21</v>
      </c>
      <c r="S5250">
        <v>84</v>
      </c>
      <c r="T5250" t="s">
        <v>18196</v>
      </c>
      <c r="U5250" t="s">
        <v>3697</v>
      </c>
      <c r="V5250" t="s">
        <v>12187</v>
      </c>
    </row>
    <row r="5251" spans="1:22" x14ac:dyDescent="0.25">
      <c r="A5251" t="s">
        <v>164</v>
      </c>
      <c r="B5251" t="s">
        <v>54</v>
      </c>
      <c r="C5251" t="s">
        <v>46</v>
      </c>
      <c r="D5251">
        <v>34</v>
      </c>
      <c r="E5251">
        <v>28</v>
      </c>
      <c r="F5251" t="s">
        <v>1935</v>
      </c>
      <c r="G5251" t="s">
        <v>1923</v>
      </c>
      <c r="H5251">
        <v>989</v>
      </c>
      <c r="I5251">
        <v>2</v>
      </c>
      <c r="J5251">
        <v>2522</v>
      </c>
      <c r="K5251">
        <v>132</v>
      </c>
      <c r="L5251" s="10" t="s">
        <v>71</v>
      </c>
      <c r="M5251" s="10" t="s">
        <v>72</v>
      </c>
      <c r="N5251">
        <v>30</v>
      </c>
      <c r="O5251">
        <v>11</v>
      </c>
      <c r="P5251">
        <v>34</v>
      </c>
      <c r="Q5251">
        <v>35</v>
      </c>
      <c r="R5251">
        <v>21</v>
      </c>
      <c r="S5251">
        <v>84</v>
      </c>
      <c r="T5251" t="s">
        <v>18197</v>
      </c>
      <c r="U5251" t="s">
        <v>3698</v>
      </c>
      <c r="V5251" t="s">
        <v>12320</v>
      </c>
    </row>
    <row r="5252" spans="1:22" x14ac:dyDescent="0.25">
      <c r="A5252" t="s">
        <v>164</v>
      </c>
      <c r="B5252" t="s">
        <v>54</v>
      </c>
      <c r="C5252" t="s">
        <v>46</v>
      </c>
      <c r="D5252">
        <v>34</v>
      </c>
      <c r="E5252">
        <v>29</v>
      </c>
      <c r="F5252" t="s">
        <v>1935</v>
      </c>
      <c r="G5252" t="s">
        <v>1925</v>
      </c>
      <c r="H5252">
        <v>990</v>
      </c>
      <c r="I5252">
        <v>2</v>
      </c>
      <c r="J5252">
        <v>2523</v>
      </c>
      <c r="K5252">
        <v>133</v>
      </c>
      <c r="L5252" s="10" t="s">
        <v>71</v>
      </c>
      <c r="M5252" s="10" t="s">
        <v>72</v>
      </c>
      <c r="N5252">
        <v>30</v>
      </c>
      <c r="O5252">
        <v>11</v>
      </c>
      <c r="P5252">
        <v>34</v>
      </c>
      <c r="Q5252">
        <v>35</v>
      </c>
      <c r="R5252">
        <v>21</v>
      </c>
      <c r="S5252">
        <v>84</v>
      </c>
      <c r="T5252" t="s">
        <v>18198</v>
      </c>
      <c r="U5252" t="s">
        <v>3699</v>
      </c>
      <c r="V5252" t="s">
        <v>11701</v>
      </c>
    </row>
    <row r="5253" spans="1:22" x14ac:dyDescent="0.25">
      <c r="A5253" t="s">
        <v>164</v>
      </c>
      <c r="B5253" t="s">
        <v>54</v>
      </c>
      <c r="C5253" t="s">
        <v>46</v>
      </c>
      <c r="D5253">
        <v>34</v>
      </c>
      <c r="E5253">
        <v>30</v>
      </c>
      <c r="F5253" t="s">
        <v>1935</v>
      </c>
      <c r="G5253" t="s">
        <v>1927</v>
      </c>
      <c r="H5253">
        <v>991</v>
      </c>
      <c r="I5253">
        <v>2</v>
      </c>
      <c r="J5253">
        <v>2524</v>
      </c>
      <c r="K5253">
        <v>134</v>
      </c>
      <c r="L5253" s="10" t="s">
        <v>71</v>
      </c>
      <c r="M5253" s="10" t="s">
        <v>72</v>
      </c>
      <c r="N5253">
        <v>30</v>
      </c>
      <c r="O5253">
        <v>11</v>
      </c>
      <c r="P5253">
        <v>34</v>
      </c>
      <c r="Q5253">
        <v>35</v>
      </c>
      <c r="R5253">
        <v>21</v>
      </c>
      <c r="S5253">
        <v>84</v>
      </c>
      <c r="T5253" t="s">
        <v>18199</v>
      </c>
      <c r="U5253" t="s">
        <v>3700</v>
      </c>
      <c r="V5253" t="s">
        <v>12388</v>
      </c>
    </row>
    <row r="5254" spans="1:22" x14ac:dyDescent="0.25">
      <c r="A5254" t="s">
        <v>164</v>
      </c>
      <c r="B5254" t="s">
        <v>54</v>
      </c>
      <c r="C5254" t="s">
        <v>46</v>
      </c>
      <c r="D5254">
        <v>34</v>
      </c>
      <c r="E5254">
        <v>31</v>
      </c>
      <c r="F5254" t="s">
        <v>1935</v>
      </c>
      <c r="G5254" t="s">
        <v>1929</v>
      </c>
      <c r="H5254">
        <v>992</v>
      </c>
      <c r="I5254">
        <v>2</v>
      </c>
      <c r="J5254">
        <v>2525</v>
      </c>
      <c r="K5254">
        <v>135</v>
      </c>
      <c r="L5254" s="10" t="s">
        <v>71</v>
      </c>
      <c r="M5254" s="10" t="s">
        <v>72</v>
      </c>
      <c r="N5254">
        <v>30</v>
      </c>
      <c r="O5254">
        <v>11</v>
      </c>
      <c r="P5254">
        <v>34</v>
      </c>
      <c r="Q5254">
        <v>35</v>
      </c>
      <c r="R5254">
        <v>21</v>
      </c>
      <c r="S5254">
        <v>84</v>
      </c>
      <c r="T5254" t="s">
        <v>18200</v>
      </c>
      <c r="U5254" t="s">
        <v>3701</v>
      </c>
      <c r="V5254" t="s">
        <v>12138</v>
      </c>
    </row>
    <row r="5255" spans="1:22" x14ac:dyDescent="0.25">
      <c r="A5255" t="s">
        <v>164</v>
      </c>
      <c r="B5255" t="s">
        <v>54</v>
      </c>
      <c r="C5255" t="s">
        <v>46</v>
      </c>
      <c r="D5255">
        <v>34</v>
      </c>
      <c r="E5255">
        <v>32</v>
      </c>
      <c r="F5255" t="s">
        <v>1935</v>
      </c>
      <c r="G5255" t="s">
        <v>1931</v>
      </c>
      <c r="H5255">
        <v>993</v>
      </c>
      <c r="I5255">
        <v>2</v>
      </c>
      <c r="J5255">
        <v>2526</v>
      </c>
      <c r="K5255">
        <v>136</v>
      </c>
      <c r="L5255" s="10" t="s">
        <v>71</v>
      </c>
      <c r="M5255" s="10" t="s">
        <v>72</v>
      </c>
      <c r="N5255">
        <v>30</v>
      </c>
      <c r="O5255">
        <v>11</v>
      </c>
      <c r="P5255">
        <v>34</v>
      </c>
      <c r="Q5255">
        <v>35</v>
      </c>
      <c r="R5255">
        <v>21</v>
      </c>
      <c r="S5255">
        <v>84</v>
      </c>
      <c r="T5255" t="s">
        <v>18201</v>
      </c>
      <c r="U5255" t="s">
        <v>3702</v>
      </c>
      <c r="V5255" t="s">
        <v>12378</v>
      </c>
    </row>
    <row r="5256" spans="1:22" x14ac:dyDescent="0.25">
      <c r="A5256" t="s">
        <v>164</v>
      </c>
      <c r="B5256" t="s">
        <v>54</v>
      </c>
      <c r="C5256" t="s">
        <v>46</v>
      </c>
      <c r="D5256">
        <v>34</v>
      </c>
      <c r="E5256">
        <v>33</v>
      </c>
      <c r="F5256" t="s">
        <v>1935</v>
      </c>
      <c r="G5256" t="s">
        <v>1933</v>
      </c>
      <c r="H5256">
        <v>994</v>
      </c>
      <c r="I5256">
        <v>2</v>
      </c>
      <c r="J5256">
        <v>2527</v>
      </c>
      <c r="K5256">
        <v>137</v>
      </c>
      <c r="L5256" s="10" t="s">
        <v>71</v>
      </c>
      <c r="M5256" s="10" t="s">
        <v>72</v>
      </c>
      <c r="N5256">
        <v>30</v>
      </c>
      <c r="O5256">
        <v>11</v>
      </c>
      <c r="P5256">
        <v>34</v>
      </c>
      <c r="Q5256">
        <v>35</v>
      </c>
      <c r="R5256">
        <v>21</v>
      </c>
      <c r="S5256">
        <v>84</v>
      </c>
      <c r="T5256" t="s">
        <v>18202</v>
      </c>
      <c r="U5256" t="s">
        <v>3703</v>
      </c>
      <c r="V5256" t="s">
        <v>12219</v>
      </c>
    </row>
    <row r="5257" spans="1:22" x14ac:dyDescent="0.25">
      <c r="A5257" t="s">
        <v>164</v>
      </c>
      <c r="B5257" t="s">
        <v>54</v>
      </c>
      <c r="C5257" t="s">
        <v>46</v>
      </c>
      <c r="D5257">
        <v>34</v>
      </c>
      <c r="E5257">
        <v>34</v>
      </c>
      <c r="F5257" t="s">
        <v>1935</v>
      </c>
      <c r="G5257" t="s">
        <v>1935</v>
      </c>
      <c r="H5257">
        <v>995</v>
      </c>
      <c r="I5257">
        <v>2</v>
      </c>
      <c r="J5257">
        <v>2528</v>
      </c>
      <c r="K5257">
        <v>138</v>
      </c>
      <c r="L5257" s="10" t="s">
        <v>71</v>
      </c>
      <c r="M5257" s="10" t="s">
        <v>72</v>
      </c>
      <c r="N5257">
        <v>30</v>
      </c>
      <c r="O5257">
        <v>11</v>
      </c>
      <c r="P5257">
        <v>34</v>
      </c>
      <c r="Q5257">
        <v>35</v>
      </c>
      <c r="R5257">
        <v>21</v>
      </c>
      <c r="S5257">
        <v>84</v>
      </c>
      <c r="T5257" t="s">
        <v>18203</v>
      </c>
      <c r="U5257" t="s">
        <v>3704</v>
      </c>
      <c r="V5257" t="s">
        <v>11358</v>
      </c>
    </row>
    <row r="5258" spans="1:22" x14ac:dyDescent="0.25">
      <c r="A5258" t="s">
        <v>164</v>
      </c>
      <c r="B5258" t="s">
        <v>54</v>
      </c>
      <c r="C5258" t="s">
        <v>46</v>
      </c>
      <c r="D5258">
        <v>34</v>
      </c>
      <c r="E5258">
        <v>35</v>
      </c>
      <c r="F5258" t="s">
        <v>1935</v>
      </c>
      <c r="G5258" t="s">
        <v>1937</v>
      </c>
      <c r="H5258">
        <v>996</v>
      </c>
      <c r="I5258">
        <v>2</v>
      </c>
      <c r="J5258">
        <v>2529</v>
      </c>
      <c r="K5258">
        <v>139</v>
      </c>
      <c r="L5258" s="10" t="s">
        <v>71</v>
      </c>
      <c r="M5258" s="10" t="s">
        <v>72</v>
      </c>
      <c r="N5258">
        <v>30</v>
      </c>
      <c r="O5258">
        <v>11</v>
      </c>
      <c r="P5258">
        <v>34</v>
      </c>
      <c r="Q5258">
        <v>35</v>
      </c>
      <c r="R5258">
        <v>21</v>
      </c>
      <c r="S5258">
        <v>84</v>
      </c>
      <c r="T5258" t="s">
        <v>18204</v>
      </c>
      <c r="U5258" t="s">
        <v>3705</v>
      </c>
      <c r="V5258" t="s">
        <v>11617</v>
      </c>
    </row>
    <row r="5259" spans="1:22" x14ac:dyDescent="0.25">
      <c r="A5259" t="s">
        <v>167</v>
      </c>
      <c r="B5259" t="s">
        <v>130</v>
      </c>
      <c r="C5259" t="s">
        <v>129</v>
      </c>
      <c r="D5259">
        <v>3</v>
      </c>
      <c r="E5259">
        <v>23</v>
      </c>
      <c r="F5259" t="s">
        <v>1873</v>
      </c>
      <c r="G5259" t="s">
        <v>1913</v>
      </c>
      <c r="H5259">
        <v>106</v>
      </c>
      <c r="I5259">
        <v>5</v>
      </c>
      <c r="J5259">
        <v>4996</v>
      </c>
      <c r="K5259">
        <v>1</v>
      </c>
      <c r="L5259" s="10" t="s">
        <v>141</v>
      </c>
      <c r="M5259" s="10" t="s">
        <v>142</v>
      </c>
      <c r="N5259">
        <v>3</v>
      </c>
      <c r="O5259">
        <v>23</v>
      </c>
      <c r="P5259">
        <v>7</v>
      </c>
      <c r="Q5259">
        <v>11</v>
      </c>
      <c r="R5259">
        <v>45</v>
      </c>
      <c r="S5259">
        <v>156</v>
      </c>
      <c r="T5259" t="s">
        <v>18205</v>
      </c>
      <c r="U5259" t="s">
        <v>2566</v>
      </c>
      <c r="V5259" t="s">
        <v>13028</v>
      </c>
    </row>
    <row r="5260" spans="1:22" x14ac:dyDescent="0.25">
      <c r="A5260" t="s">
        <v>167</v>
      </c>
      <c r="B5260" t="s">
        <v>130</v>
      </c>
      <c r="C5260" t="s">
        <v>129</v>
      </c>
      <c r="D5260">
        <v>3</v>
      </c>
      <c r="E5260">
        <v>24</v>
      </c>
      <c r="F5260" t="s">
        <v>1873</v>
      </c>
      <c r="G5260" t="s">
        <v>1915</v>
      </c>
      <c r="H5260">
        <v>107</v>
      </c>
      <c r="I5260">
        <v>5</v>
      </c>
      <c r="J5260">
        <v>4997</v>
      </c>
      <c r="K5260">
        <v>2</v>
      </c>
      <c r="L5260" s="10" t="s">
        <v>141</v>
      </c>
      <c r="M5260" s="10" t="s">
        <v>142</v>
      </c>
      <c r="N5260">
        <v>3</v>
      </c>
      <c r="O5260">
        <v>23</v>
      </c>
      <c r="P5260">
        <v>7</v>
      </c>
      <c r="Q5260">
        <v>11</v>
      </c>
      <c r="R5260">
        <v>45</v>
      </c>
      <c r="S5260">
        <v>156</v>
      </c>
      <c r="T5260" t="s">
        <v>18206</v>
      </c>
      <c r="U5260" t="s">
        <v>2567</v>
      </c>
      <c r="V5260" t="s">
        <v>13346</v>
      </c>
    </row>
    <row r="5261" spans="1:22" x14ac:dyDescent="0.25">
      <c r="A5261" t="s">
        <v>167</v>
      </c>
      <c r="B5261" t="s">
        <v>130</v>
      </c>
      <c r="C5261" t="s">
        <v>129</v>
      </c>
      <c r="D5261">
        <v>3</v>
      </c>
      <c r="E5261">
        <v>25</v>
      </c>
      <c r="F5261" t="s">
        <v>1873</v>
      </c>
      <c r="G5261" t="s">
        <v>1917</v>
      </c>
      <c r="H5261">
        <v>108</v>
      </c>
      <c r="I5261">
        <v>5</v>
      </c>
      <c r="J5261">
        <v>4998</v>
      </c>
      <c r="K5261">
        <v>3</v>
      </c>
      <c r="L5261" s="10" t="s">
        <v>141</v>
      </c>
      <c r="M5261" s="10" t="s">
        <v>142</v>
      </c>
      <c r="N5261">
        <v>3</v>
      </c>
      <c r="O5261">
        <v>23</v>
      </c>
      <c r="P5261">
        <v>7</v>
      </c>
      <c r="Q5261">
        <v>11</v>
      </c>
      <c r="R5261">
        <v>45</v>
      </c>
      <c r="S5261">
        <v>156</v>
      </c>
      <c r="T5261" t="s">
        <v>18207</v>
      </c>
      <c r="U5261" t="s">
        <v>2568</v>
      </c>
      <c r="V5261" t="s">
        <v>12935</v>
      </c>
    </row>
    <row r="5262" spans="1:22" x14ac:dyDescent="0.25">
      <c r="A5262" t="s">
        <v>167</v>
      </c>
      <c r="B5262" t="s">
        <v>130</v>
      </c>
      <c r="C5262" t="s">
        <v>129</v>
      </c>
      <c r="D5262">
        <v>3</v>
      </c>
      <c r="E5262">
        <v>26</v>
      </c>
      <c r="F5262" t="s">
        <v>1873</v>
      </c>
      <c r="G5262" t="s">
        <v>1919</v>
      </c>
      <c r="H5262">
        <v>109</v>
      </c>
      <c r="I5262">
        <v>5</v>
      </c>
      <c r="J5262">
        <v>4999</v>
      </c>
      <c r="K5262">
        <v>4</v>
      </c>
      <c r="L5262" s="10" t="s">
        <v>141</v>
      </c>
      <c r="M5262" s="10" t="s">
        <v>142</v>
      </c>
      <c r="N5262">
        <v>3</v>
      </c>
      <c r="O5262">
        <v>23</v>
      </c>
      <c r="P5262">
        <v>7</v>
      </c>
      <c r="Q5262">
        <v>11</v>
      </c>
      <c r="R5262">
        <v>45</v>
      </c>
      <c r="S5262">
        <v>156</v>
      </c>
      <c r="T5262" t="s">
        <v>18208</v>
      </c>
      <c r="U5262" t="s">
        <v>2569</v>
      </c>
      <c r="V5262" t="s">
        <v>13150</v>
      </c>
    </row>
    <row r="5263" spans="1:22" x14ac:dyDescent="0.25">
      <c r="A5263" t="s">
        <v>167</v>
      </c>
      <c r="B5263" t="s">
        <v>130</v>
      </c>
      <c r="C5263" t="s">
        <v>129</v>
      </c>
      <c r="D5263">
        <v>3</v>
      </c>
      <c r="E5263">
        <v>27</v>
      </c>
      <c r="F5263" t="s">
        <v>1873</v>
      </c>
      <c r="G5263" t="s">
        <v>1921</v>
      </c>
      <c r="H5263">
        <v>110</v>
      </c>
      <c r="I5263">
        <v>5</v>
      </c>
      <c r="J5263">
        <v>5000</v>
      </c>
      <c r="K5263">
        <v>5</v>
      </c>
      <c r="L5263" s="10" t="s">
        <v>141</v>
      </c>
      <c r="M5263" s="10" t="s">
        <v>142</v>
      </c>
      <c r="N5263">
        <v>3</v>
      </c>
      <c r="O5263">
        <v>23</v>
      </c>
      <c r="P5263">
        <v>7</v>
      </c>
      <c r="Q5263">
        <v>11</v>
      </c>
      <c r="R5263">
        <v>45</v>
      </c>
      <c r="S5263">
        <v>156</v>
      </c>
      <c r="T5263" t="s">
        <v>18209</v>
      </c>
      <c r="U5263" t="s">
        <v>2570</v>
      </c>
      <c r="V5263" t="s">
        <v>13058</v>
      </c>
    </row>
    <row r="5264" spans="1:22" x14ac:dyDescent="0.25">
      <c r="A5264" t="s">
        <v>167</v>
      </c>
      <c r="B5264" t="s">
        <v>130</v>
      </c>
      <c r="C5264" t="s">
        <v>129</v>
      </c>
      <c r="D5264">
        <v>3</v>
      </c>
      <c r="E5264">
        <v>28</v>
      </c>
      <c r="F5264" t="s">
        <v>1873</v>
      </c>
      <c r="G5264" t="s">
        <v>1923</v>
      </c>
      <c r="H5264">
        <v>111</v>
      </c>
      <c r="I5264">
        <v>5</v>
      </c>
      <c r="J5264">
        <v>5001</v>
      </c>
      <c r="K5264">
        <v>6</v>
      </c>
      <c r="L5264" s="10" t="s">
        <v>141</v>
      </c>
      <c r="M5264" s="10" t="s">
        <v>142</v>
      </c>
      <c r="N5264">
        <v>3</v>
      </c>
      <c r="O5264">
        <v>23</v>
      </c>
      <c r="P5264">
        <v>7</v>
      </c>
      <c r="Q5264">
        <v>11</v>
      </c>
      <c r="R5264">
        <v>45</v>
      </c>
      <c r="S5264">
        <v>156</v>
      </c>
      <c r="T5264" t="s">
        <v>18210</v>
      </c>
      <c r="U5264" t="s">
        <v>2571</v>
      </c>
      <c r="V5264" t="s">
        <v>13061</v>
      </c>
    </row>
    <row r="5265" spans="1:22" x14ac:dyDescent="0.25">
      <c r="A5265" t="s">
        <v>167</v>
      </c>
      <c r="B5265" t="s">
        <v>130</v>
      </c>
      <c r="C5265" t="s">
        <v>129</v>
      </c>
      <c r="D5265">
        <v>3</v>
      </c>
      <c r="E5265">
        <v>29</v>
      </c>
      <c r="F5265" t="s">
        <v>1873</v>
      </c>
      <c r="G5265" t="s">
        <v>1925</v>
      </c>
      <c r="H5265">
        <v>112</v>
      </c>
      <c r="I5265">
        <v>5</v>
      </c>
      <c r="J5265">
        <v>5002</v>
      </c>
      <c r="K5265">
        <v>7</v>
      </c>
      <c r="L5265" s="10" t="s">
        <v>141</v>
      </c>
      <c r="M5265" s="10" t="s">
        <v>142</v>
      </c>
      <c r="N5265">
        <v>3</v>
      </c>
      <c r="O5265">
        <v>23</v>
      </c>
      <c r="P5265">
        <v>7</v>
      </c>
      <c r="Q5265">
        <v>11</v>
      </c>
      <c r="R5265">
        <v>45</v>
      </c>
      <c r="S5265">
        <v>156</v>
      </c>
      <c r="T5265" t="s">
        <v>18211</v>
      </c>
      <c r="U5265" t="s">
        <v>2572</v>
      </c>
      <c r="V5265" t="s">
        <v>12916</v>
      </c>
    </row>
    <row r="5266" spans="1:22" x14ac:dyDescent="0.25">
      <c r="A5266" t="s">
        <v>167</v>
      </c>
      <c r="B5266" t="s">
        <v>130</v>
      </c>
      <c r="C5266" t="s">
        <v>129</v>
      </c>
      <c r="D5266">
        <v>4</v>
      </c>
      <c r="E5266">
        <v>1</v>
      </c>
      <c r="F5266" t="s">
        <v>1875</v>
      </c>
      <c r="G5266" t="s">
        <v>1869</v>
      </c>
      <c r="H5266">
        <v>113</v>
      </c>
      <c r="I5266">
        <v>5</v>
      </c>
      <c r="J5266">
        <v>5003</v>
      </c>
      <c r="K5266">
        <v>8</v>
      </c>
      <c r="L5266" s="10" t="s">
        <v>141</v>
      </c>
      <c r="M5266" s="10" t="s">
        <v>142</v>
      </c>
      <c r="N5266">
        <v>3</v>
      </c>
      <c r="O5266">
        <v>23</v>
      </c>
      <c r="P5266">
        <v>7</v>
      </c>
      <c r="Q5266">
        <v>11</v>
      </c>
      <c r="R5266">
        <v>45</v>
      </c>
      <c r="S5266">
        <v>157</v>
      </c>
      <c r="T5266" t="s">
        <v>18212</v>
      </c>
      <c r="U5266" t="s">
        <v>2716</v>
      </c>
      <c r="V5266" t="s">
        <v>13290</v>
      </c>
    </row>
    <row r="5267" spans="1:22" x14ac:dyDescent="0.25">
      <c r="A5267" t="s">
        <v>167</v>
      </c>
      <c r="B5267" t="s">
        <v>130</v>
      </c>
      <c r="C5267" t="s">
        <v>129</v>
      </c>
      <c r="D5267">
        <v>4</v>
      </c>
      <c r="E5267">
        <v>2</v>
      </c>
      <c r="F5267" t="s">
        <v>1875</v>
      </c>
      <c r="G5267" t="s">
        <v>1871</v>
      </c>
      <c r="H5267">
        <v>114</v>
      </c>
      <c r="I5267">
        <v>5</v>
      </c>
      <c r="J5267">
        <v>5004</v>
      </c>
      <c r="K5267">
        <v>9</v>
      </c>
      <c r="L5267" s="10" t="s">
        <v>141</v>
      </c>
      <c r="M5267" s="10" t="s">
        <v>142</v>
      </c>
      <c r="N5267">
        <v>3</v>
      </c>
      <c r="O5267">
        <v>23</v>
      </c>
      <c r="P5267">
        <v>7</v>
      </c>
      <c r="Q5267">
        <v>11</v>
      </c>
      <c r="R5267">
        <v>45</v>
      </c>
      <c r="S5267">
        <v>157</v>
      </c>
      <c r="T5267" t="s">
        <v>18213</v>
      </c>
      <c r="U5267" t="s">
        <v>2717</v>
      </c>
      <c r="V5267" t="s">
        <v>12520</v>
      </c>
    </row>
    <row r="5268" spans="1:22" x14ac:dyDescent="0.25">
      <c r="A5268" t="s">
        <v>167</v>
      </c>
      <c r="B5268" t="s">
        <v>130</v>
      </c>
      <c r="C5268" t="s">
        <v>129</v>
      </c>
      <c r="D5268">
        <v>4</v>
      </c>
      <c r="E5268">
        <v>3</v>
      </c>
      <c r="F5268" t="s">
        <v>1875</v>
      </c>
      <c r="G5268" t="s">
        <v>1873</v>
      </c>
      <c r="H5268">
        <v>115</v>
      </c>
      <c r="I5268">
        <v>5</v>
      </c>
      <c r="J5268">
        <v>5005</v>
      </c>
      <c r="K5268">
        <v>10</v>
      </c>
      <c r="L5268" s="10" t="s">
        <v>141</v>
      </c>
      <c r="M5268" s="10" t="s">
        <v>142</v>
      </c>
      <c r="N5268">
        <v>3</v>
      </c>
      <c r="O5268">
        <v>23</v>
      </c>
      <c r="P5268">
        <v>7</v>
      </c>
      <c r="Q5268">
        <v>11</v>
      </c>
      <c r="R5268">
        <v>45</v>
      </c>
      <c r="S5268">
        <v>157</v>
      </c>
      <c r="T5268" t="s">
        <v>18214</v>
      </c>
      <c r="U5268" t="s">
        <v>2718</v>
      </c>
      <c r="V5268" t="s">
        <v>12553</v>
      </c>
    </row>
    <row r="5269" spans="1:22" x14ac:dyDescent="0.25">
      <c r="A5269" t="s">
        <v>167</v>
      </c>
      <c r="B5269" t="s">
        <v>130</v>
      </c>
      <c r="C5269" t="s">
        <v>129</v>
      </c>
      <c r="D5269">
        <v>4</v>
      </c>
      <c r="E5269">
        <v>4</v>
      </c>
      <c r="F5269" t="s">
        <v>1875</v>
      </c>
      <c r="G5269" t="s">
        <v>1875</v>
      </c>
      <c r="H5269">
        <v>116</v>
      </c>
      <c r="I5269">
        <v>5</v>
      </c>
      <c r="J5269">
        <v>5006</v>
      </c>
      <c r="K5269">
        <v>11</v>
      </c>
      <c r="L5269" s="10" t="s">
        <v>141</v>
      </c>
      <c r="M5269" s="10" t="s">
        <v>142</v>
      </c>
      <c r="N5269">
        <v>3</v>
      </c>
      <c r="O5269">
        <v>23</v>
      </c>
      <c r="P5269">
        <v>7</v>
      </c>
      <c r="Q5269">
        <v>11</v>
      </c>
      <c r="R5269">
        <v>45</v>
      </c>
      <c r="S5269">
        <v>157</v>
      </c>
      <c r="T5269" t="s">
        <v>18215</v>
      </c>
      <c r="U5269" t="s">
        <v>2719</v>
      </c>
      <c r="V5269" t="s">
        <v>12606</v>
      </c>
    </row>
    <row r="5270" spans="1:22" x14ac:dyDescent="0.25">
      <c r="A5270" t="s">
        <v>167</v>
      </c>
      <c r="B5270" t="s">
        <v>130</v>
      </c>
      <c r="C5270" t="s">
        <v>129</v>
      </c>
      <c r="D5270">
        <v>4</v>
      </c>
      <c r="E5270">
        <v>5</v>
      </c>
      <c r="F5270" t="s">
        <v>1875</v>
      </c>
      <c r="G5270" t="s">
        <v>1877</v>
      </c>
      <c r="H5270">
        <v>117</v>
      </c>
      <c r="I5270">
        <v>5</v>
      </c>
      <c r="J5270">
        <v>5007</v>
      </c>
      <c r="K5270">
        <v>12</v>
      </c>
      <c r="L5270" s="10" t="s">
        <v>141</v>
      </c>
      <c r="M5270" s="10" t="s">
        <v>142</v>
      </c>
      <c r="N5270">
        <v>3</v>
      </c>
      <c r="O5270">
        <v>23</v>
      </c>
      <c r="P5270">
        <v>7</v>
      </c>
      <c r="Q5270">
        <v>11</v>
      </c>
      <c r="R5270">
        <v>45</v>
      </c>
      <c r="S5270">
        <v>157</v>
      </c>
      <c r="T5270" t="s">
        <v>18216</v>
      </c>
      <c r="U5270" t="s">
        <v>2720</v>
      </c>
      <c r="V5270" t="s">
        <v>12845</v>
      </c>
    </row>
    <row r="5271" spans="1:22" x14ac:dyDescent="0.25">
      <c r="A5271" t="s">
        <v>167</v>
      </c>
      <c r="B5271" t="s">
        <v>130</v>
      </c>
      <c r="C5271" t="s">
        <v>129</v>
      </c>
      <c r="D5271">
        <v>4</v>
      </c>
      <c r="E5271">
        <v>6</v>
      </c>
      <c r="F5271" t="s">
        <v>1875</v>
      </c>
      <c r="G5271" t="s">
        <v>1879</v>
      </c>
      <c r="H5271">
        <v>118</v>
      </c>
      <c r="I5271">
        <v>5</v>
      </c>
      <c r="J5271">
        <v>5008</v>
      </c>
      <c r="K5271">
        <v>13</v>
      </c>
      <c r="L5271" s="10" t="s">
        <v>141</v>
      </c>
      <c r="M5271" s="10" t="s">
        <v>142</v>
      </c>
      <c r="N5271">
        <v>3</v>
      </c>
      <c r="O5271">
        <v>23</v>
      </c>
      <c r="P5271">
        <v>7</v>
      </c>
      <c r="Q5271">
        <v>11</v>
      </c>
      <c r="R5271">
        <v>45</v>
      </c>
      <c r="S5271">
        <v>157</v>
      </c>
      <c r="T5271" t="s">
        <v>18217</v>
      </c>
      <c r="U5271" t="s">
        <v>2721</v>
      </c>
      <c r="V5271" t="s">
        <v>12875</v>
      </c>
    </row>
    <row r="5272" spans="1:22" x14ac:dyDescent="0.25">
      <c r="A5272" t="s">
        <v>167</v>
      </c>
      <c r="B5272" t="s">
        <v>130</v>
      </c>
      <c r="C5272" t="s">
        <v>129</v>
      </c>
      <c r="D5272">
        <v>4</v>
      </c>
      <c r="E5272">
        <v>7</v>
      </c>
      <c r="F5272" t="s">
        <v>1875</v>
      </c>
      <c r="G5272" t="s">
        <v>1881</v>
      </c>
      <c r="H5272">
        <v>119</v>
      </c>
      <c r="I5272">
        <v>5</v>
      </c>
      <c r="J5272">
        <v>5009</v>
      </c>
      <c r="K5272">
        <v>14</v>
      </c>
      <c r="L5272" s="10" t="s">
        <v>141</v>
      </c>
      <c r="M5272" s="10" t="s">
        <v>142</v>
      </c>
      <c r="N5272">
        <v>3</v>
      </c>
      <c r="O5272">
        <v>23</v>
      </c>
      <c r="P5272">
        <v>7</v>
      </c>
      <c r="Q5272">
        <v>11</v>
      </c>
      <c r="R5272">
        <v>45</v>
      </c>
      <c r="S5272">
        <v>157</v>
      </c>
      <c r="T5272" t="s">
        <v>18218</v>
      </c>
      <c r="U5272" t="s">
        <v>2722</v>
      </c>
      <c r="V5272" t="s">
        <v>13093</v>
      </c>
    </row>
    <row r="5273" spans="1:22" x14ac:dyDescent="0.25">
      <c r="A5273" t="s">
        <v>167</v>
      </c>
      <c r="B5273" t="s">
        <v>130</v>
      </c>
      <c r="C5273" t="s">
        <v>129</v>
      </c>
      <c r="D5273">
        <v>4</v>
      </c>
      <c r="E5273">
        <v>8</v>
      </c>
      <c r="F5273" t="s">
        <v>1875</v>
      </c>
      <c r="G5273" t="s">
        <v>1883</v>
      </c>
      <c r="H5273">
        <v>120</v>
      </c>
      <c r="I5273">
        <v>5</v>
      </c>
      <c r="J5273">
        <v>5010</v>
      </c>
      <c r="K5273">
        <v>15</v>
      </c>
      <c r="L5273" s="10" t="s">
        <v>141</v>
      </c>
      <c r="M5273" s="10" t="s">
        <v>142</v>
      </c>
      <c r="N5273">
        <v>3</v>
      </c>
      <c r="O5273">
        <v>23</v>
      </c>
      <c r="P5273">
        <v>7</v>
      </c>
      <c r="Q5273">
        <v>11</v>
      </c>
      <c r="R5273">
        <v>45</v>
      </c>
      <c r="S5273">
        <v>157</v>
      </c>
      <c r="T5273" t="s">
        <v>18219</v>
      </c>
      <c r="U5273" t="s">
        <v>2723</v>
      </c>
      <c r="V5273" t="s">
        <v>12865</v>
      </c>
    </row>
    <row r="5274" spans="1:22" x14ac:dyDescent="0.25">
      <c r="A5274" t="s">
        <v>167</v>
      </c>
      <c r="B5274" t="s">
        <v>130</v>
      </c>
      <c r="C5274" t="s">
        <v>129</v>
      </c>
      <c r="D5274">
        <v>4</v>
      </c>
      <c r="E5274">
        <v>9</v>
      </c>
      <c r="F5274" t="s">
        <v>1875</v>
      </c>
      <c r="G5274" t="s">
        <v>1885</v>
      </c>
      <c r="H5274">
        <v>121</v>
      </c>
      <c r="I5274">
        <v>5</v>
      </c>
      <c r="J5274">
        <v>5011</v>
      </c>
      <c r="K5274">
        <v>16</v>
      </c>
      <c r="L5274" s="10" t="s">
        <v>141</v>
      </c>
      <c r="M5274" s="10" t="s">
        <v>142</v>
      </c>
      <c r="N5274">
        <v>3</v>
      </c>
      <c r="O5274">
        <v>23</v>
      </c>
      <c r="P5274">
        <v>7</v>
      </c>
      <c r="Q5274">
        <v>11</v>
      </c>
      <c r="R5274">
        <v>45</v>
      </c>
      <c r="S5274">
        <v>157</v>
      </c>
      <c r="T5274" t="s">
        <v>18220</v>
      </c>
      <c r="U5274" t="s">
        <v>2724</v>
      </c>
      <c r="V5274" t="s">
        <v>13168</v>
      </c>
    </row>
    <row r="5275" spans="1:22" x14ac:dyDescent="0.25">
      <c r="A5275" t="s">
        <v>167</v>
      </c>
      <c r="B5275" t="s">
        <v>130</v>
      </c>
      <c r="C5275" t="s">
        <v>129</v>
      </c>
      <c r="D5275">
        <v>4</v>
      </c>
      <c r="E5275">
        <v>10</v>
      </c>
      <c r="F5275" t="s">
        <v>1875</v>
      </c>
      <c r="G5275" t="s">
        <v>1887</v>
      </c>
      <c r="H5275">
        <v>122</v>
      </c>
      <c r="I5275">
        <v>5</v>
      </c>
      <c r="J5275">
        <v>5012</v>
      </c>
      <c r="K5275">
        <v>17</v>
      </c>
      <c r="L5275" s="10" t="s">
        <v>141</v>
      </c>
      <c r="M5275" s="10" t="s">
        <v>142</v>
      </c>
      <c r="N5275">
        <v>3</v>
      </c>
      <c r="O5275">
        <v>23</v>
      </c>
      <c r="P5275">
        <v>7</v>
      </c>
      <c r="Q5275">
        <v>11</v>
      </c>
      <c r="R5275">
        <v>45</v>
      </c>
      <c r="S5275">
        <v>157</v>
      </c>
      <c r="T5275" t="s">
        <v>18221</v>
      </c>
      <c r="U5275" t="s">
        <v>2725</v>
      </c>
      <c r="V5275" t="s">
        <v>12801</v>
      </c>
    </row>
    <row r="5276" spans="1:22" x14ac:dyDescent="0.25">
      <c r="A5276" t="s">
        <v>167</v>
      </c>
      <c r="B5276" t="s">
        <v>130</v>
      </c>
      <c r="C5276" t="s">
        <v>129</v>
      </c>
      <c r="D5276">
        <v>4</v>
      </c>
      <c r="E5276">
        <v>11</v>
      </c>
      <c r="F5276" t="s">
        <v>1875</v>
      </c>
      <c r="G5276" t="s">
        <v>1889</v>
      </c>
      <c r="H5276">
        <v>123</v>
      </c>
      <c r="I5276">
        <v>5</v>
      </c>
      <c r="J5276">
        <v>5013</v>
      </c>
      <c r="K5276">
        <v>18</v>
      </c>
      <c r="L5276" s="10" t="s">
        <v>141</v>
      </c>
      <c r="M5276" s="10" t="s">
        <v>142</v>
      </c>
      <c r="N5276">
        <v>3</v>
      </c>
      <c r="O5276">
        <v>23</v>
      </c>
      <c r="P5276">
        <v>7</v>
      </c>
      <c r="Q5276">
        <v>11</v>
      </c>
      <c r="R5276">
        <v>45</v>
      </c>
      <c r="S5276">
        <v>157</v>
      </c>
      <c r="T5276" t="s">
        <v>18222</v>
      </c>
      <c r="U5276" t="s">
        <v>2726</v>
      </c>
      <c r="V5276" t="s">
        <v>12583</v>
      </c>
    </row>
    <row r="5277" spans="1:22" x14ac:dyDescent="0.25">
      <c r="A5277" t="s">
        <v>167</v>
      </c>
      <c r="B5277" t="s">
        <v>130</v>
      </c>
      <c r="C5277" t="s">
        <v>129</v>
      </c>
      <c r="D5277">
        <v>4</v>
      </c>
      <c r="E5277">
        <v>12</v>
      </c>
      <c r="F5277" t="s">
        <v>1875</v>
      </c>
      <c r="G5277" t="s">
        <v>1891</v>
      </c>
      <c r="H5277">
        <v>124</v>
      </c>
      <c r="I5277">
        <v>5</v>
      </c>
      <c r="J5277">
        <v>5014</v>
      </c>
      <c r="K5277">
        <v>19</v>
      </c>
      <c r="L5277" s="10" t="s">
        <v>141</v>
      </c>
      <c r="M5277" s="10" t="s">
        <v>142</v>
      </c>
      <c r="N5277">
        <v>3</v>
      </c>
      <c r="O5277">
        <v>23</v>
      </c>
      <c r="P5277">
        <v>7</v>
      </c>
      <c r="Q5277">
        <v>11</v>
      </c>
      <c r="R5277">
        <v>45</v>
      </c>
      <c r="S5277">
        <v>157</v>
      </c>
      <c r="T5277" t="s">
        <v>18223</v>
      </c>
      <c r="U5277" t="s">
        <v>2727</v>
      </c>
      <c r="V5277" t="s">
        <v>12453</v>
      </c>
    </row>
    <row r="5278" spans="1:22" x14ac:dyDescent="0.25">
      <c r="A5278" t="s">
        <v>167</v>
      </c>
      <c r="B5278" t="s">
        <v>130</v>
      </c>
      <c r="C5278" t="s">
        <v>129</v>
      </c>
      <c r="D5278">
        <v>4</v>
      </c>
      <c r="E5278">
        <v>13</v>
      </c>
      <c r="F5278" t="s">
        <v>1875</v>
      </c>
      <c r="G5278" t="s">
        <v>1893</v>
      </c>
      <c r="H5278">
        <v>125</v>
      </c>
      <c r="I5278">
        <v>5</v>
      </c>
      <c r="J5278">
        <v>5015</v>
      </c>
      <c r="K5278">
        <v>20</v>
      </c>
      <c r="L5278" s="10" t="s">
        <v>141</v>
      </c>
      <c r="M5278" s="10" t="s">
        <v>142</v>
      </c>
      <c r="N5278">
        <v>3</v>
      </c>
      <c r="O5278">
        <v>23</v>
      </c>
      <c r="P5278">
        <v>7</v>
      </c>
      <c r="Q5278">
        <v>11</v>
      </c>
      <c r="R5278">
        <v>45</v>
      </c>
      <c r="S5278">
        <v>157</v>
      </c>
      <c r="T5278" t="s">
        <v>18224</v>
      </c>
      <c r="U5278" t="s">
        <v>2728</v>
      </c>
      <c r="V5278" t="s">
        <v>13356</v>
      </c>
    </row>
    <row r="5279" spans="1:22" x14ac:dyDescent="0.25">
      <c r="A5279" t="s">
        <v>167</v>
      </c>
      <c r="B5279" t="s">
        <v>130</v>
      </c>
      <c r="C5279" t="s">
        <v>129</v>
      </c>
      <c r="D5279">
        <v>4</v>
      </c>
      <c r="E5279">
        <v>14</v>
      </c>
      <c r="F5279" t="s">
        <v>1875</v>
      </c>
      <c r="G5279" t="s">
        <v>1895</v>
      </c>
      <c r="H5279">
        <v>126</v>
      </c>
      <c r="I5279">
        <v>5</v>
      </c>
      <c r="J5279">
        <v>5016</v>
      </c>
      <c r="K5279">
        <v>21</v>
      </c>
      <c r="L5279" s="10" t="s">
        <v>141</v>
      </c>
      <c r="M5279" s="10" t="s">
        <v>142</v>
      </c>
      <c r="N5279">
        <v>3</v>
      </c>
      <c r="O5279">
        <v>23</v>
      </c>
      <c r="P5279">
        <v>7</v>
      </c>
      <c r="Q5279">
        <v>11</v>
      </c>
      <c r="R5279">
        <v>45</v>
      </c>
      <c r="S5279">
        <v>157</v>
      </c>
      <c r="T5279" t="s">
        <v>18225</v>
      </c>
      <c r="U5279" t="s">
        <v>2729</v>
      </c>
      <c r="V5279" t="s">
        <v>13218</v>
      </c>
    </row>
    <row r="5280" spans="1:22" x14ac:dyDescent="0.25">
      <c r="A5280" t="s">
        <v>167</v>
      </c>
      <c r="B5280" t="s">
        <v>130</v>
      </c>
      <c r="C5280" t="s">
        <v>129</v>
      </c>
      <c r="D5280">
        <v>4</v>
      </c>
      <c r="E5280">
        <v>15</v>
      </c>
      <c r="F5280" t="s">
        <v>1875</v>
      </c>
      <c r="G5280" t="s">
        <v>1897</v>
      </c>
      <c r="H5280">
        <v>127</v>
      </c>
      <c r="I5280">
        <v>5</v>
      </c>
      <c r="J5280">
        <v>5017</v>
      </c>
      <c r="K5280">
        <v>22</v>
      </c>
      <c r="L5280" s="10" t="s">
        <v>141</v>
      </c>
      <c r="M5280" s="10" t="s">
        <v>142</v>
      </c>
      <c r="N5280">
        <v>3</v>
      </c>
      <c r="O5280">
        <v>23</v>
      </c>
      <c r="P5280">
        <v>7</v>
      </c>
      <c r="Q5280">
        <v>11</v>
      </c>
      <c r="R5280">
        <v>45</v>
      </c>
      <c r="S5280">
        <v>157</v>
      </c>
      <c r="T5280" t="s">
        <v>18226</v>
      </c>
      <c r="U5280" t="s">
        <v>2730</v>
      </c>
      <c r="V5280" t="s">
        <v>13079</v>
      </c>
    </row>
    <row r="5281" spans="1:22" x14ac:dyDescent="0.25">
      <c r="A5281" t="s">
        <v>167</v>
      </c>
      <c r="B5281" t="s">
        <v>130</v>
      </c>
      <c r="C5281" t="s">
        <v>129</v>
      </c>
      <c r="D5281">
        <v>4</v>
      </c>
      <c r="E5281">
        <v>16</v>
      </c>
      <c r="F5281" t="s">
        <v>1875</v>
      </c>
      <c r="G5281" t="s">
        <v>1899</v>
      </c>
      <c r="H5281">
        <v>128</v>
      </c>
      <c r="I5281">
        <v>5</v>
      </c>
      <c r="J5281">
        <v>5018</v>
      </c>
      <c r="K5281">
        <v>23</v>
      </c>
      <c r="L5281" s="10" t="s">
        <v>141</v>
      </c>
      <c r="M5281" s="10" t="s">
        <v>142</v>
      </c>
      <c r="N5281">
        <v>3</v>
      </c>
      <c r="O5281">
        <v>23</v>
      </c>
      <c r="P5281">
        <v>7</v>
      </c>
      <c r="Q5281">
        <v>11</v>
      </c>
      <c r="R5281">
        <v>45</v>
      </c>
      <c r="S5281">
        <v>157</v>
      </c>
      <c r="T5281" t="s">
        <v>18227</v>
      </c>
      <c r="U5281" t="s">
        <v>2731</v>
      </c>
      <c r="V5281" t="s">
        <v>12888</v>
      </c>
    </row>
    <row r="5282" spans="1:22" x14ac:dyDescent="0.25">
      <c r="A5282" t="s">
        <v>167</v>
      </c>
      <c r="B5282" t="s">
        <v>130</v>
      </c>
      <c r="C5282" t="s">
        <v>129</v>
      </c>
      <c r="D5282">
        <v>4</v>
      </c>
      <c r="E5282">
        <v>17</v>
      </c>
      <c r="F5282" t="s">
        <v>1875</v>
      </c>
      <c r="G5282" t="s">
        <v>1901</v>
      </c>
      <c r="H5282">
        <v>129</v>
      </c>
      <c r="I5282">
        <v>5</v>
      </c>
      <c r="J5282">
        <v>5019</v>
      </c>
      <c r="K5282">
        <v>24</v>
      </c>
      <c r="L5282" s="10" t="s">
        <v>141</v>
      </c>
      <c r="M5282" s="10" t="s">
        <v>142</v>
      </c>
      <c r="N5282">
        <v>3</v>
      </c>
      <c r="O5282">
        <v>23</v>
      </c>
      <c r="P5282">
        <v>7</v>
      </c>
      <c r="Q5282">
        <v>11</v>
      </c>
      <c r="R5282">
        <v>45</v>
      </c>
      <c r="S5282">
        <v>157</v>
      </c>
      <c r="T5282" t="s">
        <v>18228</v>
      </c>
      <c r="U5282" t="s">
        <v>2732</v>
      </c>
      <c r="V5282" t="s">
        <v>12793</v>
      </c>
    </row>
    <row r="5283" spans="1:22" x14ac:dyDescent="0.25">
      <c r="A5283" t="s">
        <v>167</v>
      </c>
      <c r="B5283" t="s">
        <v>130</v>
      </c>
      <c r="C5283" t="s">
        <v>129</v>
      </c>
      <c r="D5283">
        <v>4</v>
      </c>
      <c r="E5283">
        <v>18</v>
      </c>
      <c r="F5283" t="s">
        <v>1875</v>
      </c>
      <c r="G5283" t="s">
        <v>1903</v>
      </c>
      <c r="H5283">
        <v>130</v>
      </c>
      <c r="I5283">
        <v>5</v>
      </c>
      <c r="J5283">
        <v>5020</v>
      </c>
      <c r="K5283">
        <v>25</v>
      </c>
      <c r="L5283" s="10" t="s">
        <v>141</v>
      </c>
      <c r="M5283" s="10" t="s">
        <v>142</v>
      </c>
      <c r="N5283">
        <v>3</v>
      </c>
      <c r="O5283">
        <v>23</v>
      </c>
      <c r="P5283">
        <v>7</v>
      </c>
      <c r="Q5283">
        <v>11</v>
      </c>
      <c r="R5283">
        <v>45</v>
      </c>
      <c r="S5283">
        <v>157</v>
      </c>
      <c r="T5283" t="s">
        <v>18229</v>
      </c>
      <c r="U5283" t="s">
        <v>2733</v>
      </c>
      <c r="V5283" t="s">
        <v>12792</v>
      </c>
    </row>
    <row r="5284" spans="1:22" x14ac:dyDescent="0.25">
      <c r="A5284" t="s">
        <v>167</v>
      </c>
      <c r="B5284" t="s">
        <v>130</v>
      </c>
      <c r="C5284" t="s">
        <v>129</v>
      </c>
      <c r="D5284">
        <v>4</v>
      </c>
      <c r="E5284">
        <v>19</v>
      </c>
      <c r="F5284" t="s">
        <v>1875</v>
      </c>
      <c r="G5284" t="s">
        <v>1905</v>
      </c>
      <c r="H5284">
        <v>131</v>
      </c>
      <c r="I5284">
        <v>5</v>
      </c>
      <c r="J5284">
        <v>5021</v>
      </c>
      <c r="K5284">
        <v>26</v>
      </c>
      <c r="L5284" s="10" t="s">
        <v>141</v>
      </c>
      <c r="M5284" s="10" t="s">
        <v>142</v>
      </c>
      <c r="N5284">
        <v>3</v>
      </c>
      <c r="O5284">
        <v>23</v>
      </c>
      <c r="P5284">
        <v>7</v>
      </c>
      <c r="Q5284">
        <v>11</v>
      </c>
      <c r="R5284">
        <v>45</v>
      </c>
      <c r="S5284">
        <v>157</v>
      </c>
      <c r="T5284" t="s">
        <v>18230</v>
      </c>
      <c r="U5284" t="s">
        <v>2734</v>
      </c>
      <c r="V5284" t="s">
        <v>13255</v>
      </c>
    </row>
    <row r="5285" spans="1:22" x14ac:dyDescent="0.25">
      <c r="A5285" t="s">
        <v>167</v>
      </c>
      <c r="B5285" t="s">
        <v>130</v>
      </c>
      <c r="C5285" t="s">
        <v>129</v>
      </c>
      <c r="D5285">
        <v>4</v>
      </c>
      <c r="E5285">
        <v>20</v>
      </c>
      <c r="F5285" t="s">
        <v>1875</v>
      </c>
      <c r="G5285" t="s">
        <v>1907</v>
      </c>
      <c r="H5285">
        <v>132</v>
      </c>
      <c r="I5285">
        <v>5</v>
      </c>
      <c r="J5285">
        <v>5022</v>
      </c>
      <c r="K5285">
        <v>27</v>
      </c>
      <c r="L5285" s="10" t="s">
        <v>141</v>
      </c>
      <c r="M5285" s="10" t="s">
        <v>142</v>
      </c>
      <c r="N5285">
        <v>3</v>
      </c>
      <c r="O5285">
        <v>23</v>
      </c>
      <c r="P5285">
        <v>7</v>
      </c>
      <c r="Q5285">
        <v>11</v>
      </c>
      <c r="R5285">
        <v>45</v>
      </c>
      <c r="S5285">
        <v>157</v>
      </c>
      <c r="T5285" t="s">
        <v>18231</v>
      </c>
      <c r="U5285" t="s">
        <v>2735</v>
      </c>
      <c r="V5285" t="s">
        <v>13154</v>
      </c>
    </row>
    <row r="5286" spans="1:22" x14ac:dyDescent="0.25">
      <c r="A5286" t="s">
        <v>167</v>
      </c>
      <c r="B5286" t="s">
        <v>130</v>
      </c>
      <c r="C5286" t="s">
        <v>129</v>
      </c>
      <c r="D5286">
        <v>4</v>
      </c>
      <c r="E5286">
        <v>21</v>
      </c>
      <c r="F5286" t="s">
        <v>1875</v>
      </c>
      <c r="G5286" t="s">
        <v>1909</v>
      </c>
      <c r="H5286">
        <v>133</v>
      </c>
      <c r="I5286">
        <v>5</v>
      </c>
      <c r="J5286">
        <v>5023</v>
      </c>
      <c r="K5286">
        <v>28</v>
      </c>
      <c r="L5286" s="10" t="s">
        <v>141</v>
      </c>
      <c r="M5286" s="10" t="s">
        <v>142</v>
      </c>
      <c r="N5286">
        <v>3</v>
      </c>
      <c r="O5286">
        <v>23</v>
      </c>
      <c r="P5286">
        <v>7</v>
      </c>
      <c r="Q5286">
        <v>11</v>
      </c>
      <c r="R5286">
        <v>45</v>
      </c>
      <c r="S5286">
        <v>157</v>
      </c>
      <c r="T5286" t="s">
        <v>18232</v>
      </c>
      <c r="U5286" t="s">
        <v>2736</v>
      </c>
      <c r="V5286" t="s">
        <v>12884</v>
      </c>
    </row>
    <row r="5287" spans="1:22" x14ac:dyDescent="0.25">
      <c r="A5287" t="s">
        <v>167</v>
      </c>
      <c r="B5287" t="s">
        <v>130</v>
      </c>
      <c r="C5287" t="s">
        <v>129</v>
      </c>
      <c r="D5287">
        <v>4</v>
      </c>
      <c r="E5287">
        <v>22</v>
      </c>
      <c r="F5287" t="s">
        <v>1875</v>
      </c>
      <c r="G5287" t="s">
        <v>1911</v>
      </c>
      <c r="H5287">
        <v>134</v>
      </c>
      <c r="I5287">
        <v>5</v>
      </c>
      <c r="J5287">
        <v>5024</v>
      </c>
      <c r="K5287">
        <v>29</v>
      </c>
      <c r="L5287" s="10" t="s">
        <v>141</v>
      </c>
      <c r="M5287" s="10" t="s">
        <v>142</v>
      </c>
      <c r="N5287">
        <v>3</v>
      </c>
      <c r="O5287">
        <v>23</v>
      </c>
      <c r="P5287">
        <v>7</v>
      </c>
      <c r="Q5287">
        <v>11</v>
      </c>
      <c r="R5287">
        <v>45</v>
      </c>
      <c r="S5287">
        <v>157</v>
      </c>
      <c r="T5287" t="s">
        <v>18233</v>
      </c>
      <c r="U5287" t="s">
        <v>2737</v>
      </c>
      <c r="V5287" t="s">
        <v>13105</v>
      </c>
    </row>
    <row r="5288" spans="1:22" x14ac:dyDescent="0.25">
      <c r="A5288" t="s">
        <v>167</v>
      </c>
      <c r="B5288" t="s">
        <v>130</v>
      </c>
      <c r="C5288" t="s">
        <v>129</v>
      </c>
      <c r="D5288">
        <v>4</v>
      </c>
      <c r="E5288">
        <v>23</v>
      </c>
      <c r="F5288" t="s">
        <v>1875</v>
      </c>
      <c r="G5288" t="s">
        <v>1913</v>
      </c>
      <c r="H5288">
        <v>135</v>
      </c>
      <c r="I5288">
        <v>5</v>
      </c>
      <c r="J5288">
        <v>5025</v>
      </c>
      <c r="K5288">
        <v>30</v>
      </c>
      <c r="L5288" s="10" t="s">
        <v>141</v>
      </c>
      <c r="M5288" s="10" t="s">
        <v>142</v>
      </c>
      <c r="N5288">
        <v>3</v>
      </c>
      <c r="O5288">
        <v>23</v>
      </c>
      <c r="P5288">
        <v>7</v>
      </c>
      <c r="Q5288">
        <v>11</v>
      </c>
      <c r="R5288">
        <v>45</v>
      </c>
      <c r="S5288">
        <v>157</v>
      </c>
      <c r="T5288" t="s">
        <v>18234</v>
      </c>
      <c r="U5288" t="s">
        <v>2738</v>
      </c>
      <c r="V5288" t="s">
        <v>12814</v>
      </c>
    </row>
    <row r="5289" spans="1:22" x14ac:dyDescent="0.25">
      <c r="A5289" t="s">
        <v>167</v>
      </c>
      <c r="B5289" t="s">
        <v>130</v>
      </c>
      <c r="C5289" t="s">
        <v>129</v>
      </c>
      <c r="D5289">
        <v>4</v>
      </c>
      <c r="E5289">
        <v>24</v>
      </c>
      <c r="F5289" t="s">
        <v>1875</v>
      </c>
      <c r="G5289" t="s">
        <v>1915</v>
      </c>
      <c r="H5289">
        <v>136</v>
      </c>
      <c r="I5289">
        <v>5</v>
      </c>
      <c r="J5289">
        <v>5026</v>
      </c>
      <c r="K5289">
        <v>31</v>
      </c>
      <c r="L5289" s="10" t="s">
        <v>141</v>
      </c>
      <c r="M5289" s="10" t="s">
        <v>142</v>
      </c>
      <c r="N5289">
        <v>3</v>
      </c>
      <c r="O5289">
        <v>23</v>
      </c>
      <c r="P5289">
        <v>7</v>
      </c>
      <c r="Q5289">
        <v>11</v>
      </c>
      <c r="R5289">
        <v>45</v>
      </c>
      <c r="S5289">
        <v>157</v>
      </c>
      <c r="T5289" t="s">
        <v>18235</v>
      </c>
      <c r="U5289" t="s">
        <v>2739</v>
      </c>
      <c r="V5289" t="s">
        <v>13083</v>
      </c>
    </row>
    <row r="5290" spans="1:22" x14ac:dyDescent="0.25">
      <c r="A5290" t="s">
        <v>167</v>
      </c>
      <c r="B5290" t="s">
        <v>130</v>
      </c>
      <c r="C5290" t="s">
        <v>129</v>
      </c>
      <c r="D5290">
        <v>4</v>
      </c>
      <c r="E5290">
        <v>25</v>
      </c>
      <c r="F5290" t="s">
        <v>1875</v>
      </c>
      <c r="G5290" t="s">
        <v>1917</v>
      </c>
      <c r="H5290">
        <v>137</v>
      </c>
      <c r="I5290">
        <v>5</v>
      </c>
      <c r="J5290">
        <v>5027</v>
      </c>
      <c r="K5290">
        <v>32</v>
      </c>
      <c r="L5290" s="10" t="s">
        <v>141</v>
      </c>
      <c r="M5290" s="10" t="s">
        <v>142</v>
      </c>
      <c r="N5290">
        <v>3</v>
      </c>
      <c r="O5290">
        <v>23</v>
      </c>
      <c r="P5290">
        <v>7</v>
      </c>
      <c r="Q5290">
        <v>11</v>
      </c>
      <c r="R5290">
        <v>45</v>
      </c>
      <c r="S5290">
        <v>157</v>
      </c>
      <c r="T5290" t="s">
        <v>18236</v>
      </c>
      <c r="U5290" t="s">
        <v>2740</v>
      </c>
      <c r="V5290" t="s">
        <v>12626</v>
      </c>
    </row>
    <row r="5291" spans="1:22" x14ac:dyDescent="0.25">
      <c r="A5291" t="s">
        <v>167</v>
      </c>
      <c r="B5291" t="s">
        <v>130</v>
      </c>
      <c r="C5291" t="s">
        <v>129</v>
      </c>
      <c r="D5291">
        <v>4</v>
      </c>
      <c r="E5291">
        <v>26</v>
      </c>
      <c r="F5291" t="s">
        <v>1875</v>
      </c>
      <c r="G5291" t="s">
        <v>1919</v>
      </c>
      <c r="H5291">
        <v>138</v>
      </c>
      <c r="I5291">
        <v>5</v>
      </c>
      <c r="J5291">
        <v>5028</v>
      </c>
      <c r="K5291">
        <v>33</v>
      </c>
      <c r="L5291" s="10" t="s">
        <v>141</v>
      </c>
      <c r="M5291" s="10" t="s">
        <v>142</v>
      </c>
      <c r="N5291">
        <v>3</v>
      </c>
      <c r="O5291">
        <v>23</v>
      </c>
      <c r="P5291">
        <v>7</v>
      </c>
      <c r="Q5291">
        <v>11</v>
      </c>
      <c r="R5291">
        <v>45</v>
      </c>
      <c r="S5291">
        <v>157</v>
      </c>
      <c r="T5291" t="s">
        <v>18237</v>
      </c>
      <c r="U5291" t="s">
        <v>2741</v>
      </c>
      <c r="V5291" t="s">
        <v>13038</v>
      </c>
    </row>
    <row r="5292" spans="1:22" x14ac:dyDescent="0.25">
      <c r="A5292" t="s">
        <v>167</v>
      </c>
      <c r="B5292" t="s">
        <v>130</v>
      </c>
      <c r="C5292" t="s">
        <v>129</v>
      </c>
      <c r="D5292">
        <v>4</v>
      </c>
      <c r="E5292">
        <v>27</v>
      </c>
      <c r="F5292" t="s">
        <v>1875</v>
      </c>
      <c r="G5292" t="s">
        <v>1921</v>
      </c>
      <c r="H5292">
        <v>139</v>
      </c>
      <c r="I5292">
        <v>5</v>
      </c>
      <c r="J5292">
        <v>5029</v>
      </c>
      <c r="K5292">
        <v>34</v>
      </c>
      <c r="L5292" s="10" t="s">
        <v>141</v>
      </c>
      <c r="M5292" s="10" t="s">
        <v>142</v>
      </c>
      <c r="N5292">
        <v>3</v>
      </c>
      <c r="O5292">
        <v>23</v>
      </c>
      <c r="P5292">
        <v>7</v>
      </c>
      <c r="Q5292">
        <v>11</v>
      </c>
      <c r="R5292">
        <v>45</v>
      </c>
      <c r="S5292">
        <v>157</v>
      </c>
      <c r="T5292" t="s">
        <v>18238</v>
      </c>
      <c r="U5292" t="s">
        <v>2742</v>
      </c>
      <c r="V5292" t="s">
        <v>12432</v>
      </c>
    </row>
    <row r="5293" spans="1:22" x14ac:dyDescent="0.25">
      <c r="A5293" t="s">
        <v>167</v>
      </c>
      <c r="B5293" t="s">
        <v>130</v>
      </c>
      <c r="C5293" t="s">
        <v>129</v>
      </c>
      <c r="D5293">
        <v>4</v>
      </c>
      <c r="E5293">
        <v>28</v>
      </c>
      <c r="F5293" t="s">
        <v>1875</v>
      </c>
      <c r="G5293" t="s">
        <v>1923</v>
      </c>
      <c r="H5293">
        <v>140</v>
      </c>
      <c r="I5293">
        <v>5</v>
      </c>
      <c r="J5293">
        <v>5030</v>
      </c>
      <c r="K5293">
        <v>35</v>
      </c>
      <c r="L5293" s="10" t="s">
        <v>141</v>
      </c>
      <c r="M5293" s="10" t="s">
        <v>142</v>
      </c>
      <c r="N5293">
        <v>3</v>
      </c>
      <c r="O5293">
        <v>23</v>
      </c>
      <c r="P5293">
        <v>7</v>
      </c>
      <c r="Q5293">
        <v>11</v>
      </c>
      <c r="R5293">
        <v>45</v>
      </c>
      <c r="S5293">
        <v>157</v>
      </c>
      <c r="T5293" t="s">
        <v>18239</v>
      </c>
      <c r="U5293" t="s">
        <v>2743</v>
      </c>
      <c r="V5293" t="s">
        <v>12741</v>
      </c>
    </row>
    <row r="5294" spans="1:22" x14ac:dyDescent="0.25">
      <c r="A5294" t="s">
        <v>167</v>
      </c>
      <c r="B5294" t="s">
        <v>130</v>
      </c>
      <c r="C5294" t="s">
        <v>129</v>
      </c>
      <c r="D5294">
        <v>4</v>
      </c>
      <c r="E5294">
        <v>29</v>
      </c>
      <c r="F5294" t="s">
        <v>1875</v>
      </c>
      <c r="G5294" t="s">
        <v>1925</v>
      </c>
      <c r="H5294">
        <v>141</v>
      </c>
      <c r="I5294">
        <v>5</v>
      </c>
      <c r="J5294">
        <v>5031</v>
      </c>
      <c r="K5294">
        <v>36</v>
      </c>
      <c r="L5294" s="10" t="s">
        <v>141</v>
      </c>
      <c r="M5294" s="10" t="s">
        <v>142</v>
      </c>
      <c r="N5294">
        <v>3</v>
      </c>
      <c r="O5294">
        <v>23</v>
      </c>
      <c r="P5294">
        <v>7</v>
      </c>
      <c r="Q5294">
        <v>11</v>
      </c>
      <c r="R5294">
        <v>45</v>
      </c>
      <c r="S5294">
        <v>157</v>
      </c>
      <c r="T5294" t="s">
        <v>18240</v>
      </c>
      <c r="U5294" t="s">
        <v>2744</v>
      </c>
      <c r="V5294" t="s">
        <v>13178</v>
      </c>
    </row>
    <row r="5295" spans="1:22" x14ac:dyDescent="0.25">
      <c r="A5295" t="s">
        <v>167</v>
      </c>
      <c r="B5295" t="s">
        <v>130</v>
      </c>
      <c r="C5295" t="s">
        <v>129</v>
      </c>
      <c r="D5295">
        <v>4</v>
      </c>
      <c r="E5295">
        <v>30</v>
      </c>
      <c r="F5295" t="s">
        <v>1875</v>
      </c>
      <c r="G5295" t="s">
        <v>1927</v>
      </c>
      <c r="H5295">
        <v>142</v>
      </c>
      <c r="I5295">
        <v>5</v>
      </c>
      <c r="J5295">
        <v>5032</v>
      </c>
      <c r="K5295">
        <v>37</v>
      </c>
      <c r="L5295" s="10" t="s">
        <v>141</v>
      </c>
      <c r="M5295" s="10" t="s">
        <v>142</v>
      </c>
      <c r="N5295">
        <v>3</v>
      </c>
      <c r="O5295">
        <v>23</v>
      </c>
      <c r="P5295">
        <v>7</v>
      </c>
      <c r="Q5295">
        <v>11</v>
      </c>
      <c r="R5295">
        <v>45</v>
      </c>
      <c r="S5295">
        <v>157</v>
      </c>
      <c r="T5295" t="s">
        <v>18241</v>
      </c>
      <c r="U5295" t="s">
        <v>2745</v>
      </c>
      <c r="V5295" t="s">
        <v>12636</v>
      </c>
    </row>
    <row r="5296" spans="1:22" x14ac:dyDescent="0.25">
      <c r="A5296" t="s">
        <v>167</v>
      </c>
      <c r="B5296" t="s">
        <v>130</v>
      </c>
      <c r="C5296" t="s">
        <v>129</v>
      </c>
      <c r="D5296">
        <v>4</v>
      </c>
      <c r="E5296">
        <v>31</v>
      </c>
      <c r="F5296" t="s">
        <v>1875</v>
      </c>
      <c r="G5296" t="s">
        <v>1929</v>
      </c>
      <c r="H5296">
        <v>143</v>
      </c>
      <c r="I5296">
        <v>5</v>
      </c>
      <c r="J5296">
        <v>5033</v>
      </c>
      <c r="K5296">
        <v>38</v>
      </c>
      <c r="L5296" s="10" t="s">
        <v>141</v>
      </c>
      <c r="M5296" s="10" t="s">
        <v>142</v>
      </c>
      <c r="N5296">
        <v>3</v>
      </c>
      <c r="O5296">
        <v>23</v>
      </c>
      <c r="P5296">
        <v>7</v>
      </c>
      <c r="Q5296">
        <v>11</v>
      </c>
      <c r="R5296">
        <v>45</v>
      </c>
      <c r="S5296">
        <v>157</v>
      </c>
      <c r="T5296" t="s">
        <v>18242</v>
      </c>
      <c r="U5296" t="s">
        <v>2746</v>
      </c>
      <c r="V5296" t="s">
        <v>13084</v>
      </c>
    </row>
    <row r="5297" spans="1:22" x14ac:dyDescent="0.25">
      <c r="A5297" t="s">
        <v>167</v>
      </c>
      <c r="B5297" t="s">
        <v>130</v>
      </c>
      <c r="C5297" t="s">
        <v>129</v>
      </c>
      <c r="D5297">
        <v>4</v>
      </c>
      <c r="E5297">
        <v>32</v>
      </c>
      <c r="F5297" t="s">
        <v>1875</v>
      </c>
      <c r="G5297" t="s">
        <v>1931</v>
      </c>
      <c r="H5297">
        <v>144</v>
      </c>
      <c r="I5297">
        <v>5</v>
      </c>
      <c r="J5297">
        <v>5034</v>
      </c>
      <c r="K5297">
        <v>39</v>
      </c>
      <c r="L5297" s="10" t="s">
        <v>141</v>
      </c>
      <c r="M5297" s="10" t="s">
        <v>142</v>
      </c>
      <c r="N5297">
        <v>3</v>
      </c>
      <c r="O5297">
        <v>23</v>
      </c>
      <c r="P5297">
        <v>7</v>
      </c>
      <c r="Q5297">
        <v>11</v>
      </c>
      <c r="R5297">
        <v>45</v>
      </c>
      <c r="S5297">
        <v>157</v>
      </c>
      <c r="T5297" t="s">
        <v>18243</v>
      </c>
      <c r="U5297" t="s">
        <v>2747</v>
      </c>
      <c r="V5297" t="s">
        <v>12578</v>
      </c>
    </row>
    <row r="5298" spans="1:22" x14ac:dyDescent="0.25">
      <c r="A5298" t="s">
        <v>167</v>
      </c>
      <c r="B5298" t="s">
        <v>130</v>
      </c>
      <c r="C5298" t="s">
        <v>129</v>
      </c>
      <c r="D5298">
        <v>4</v>
      </c>
      <c r="E5298">
        <v>33</v>
      </c>
      <c r="F5298" t="s">
        <v>1875</v>
      </c>
      <c r="G5298" t="s">
        <v>1933</v>
      </c>
      <c r="H5298">
        <v>145</v>
      </c>
      <c r="I5298">
        <v>5</v>
      </c>
      <c r="J5298">
        <v>5035</v>
      </c>
      <c r="K5298">
        <v>40</v>
      </c>
      <c r="L5298" s="10" t="s">
        <v>141</v>
      </c>
      <c r="M5298" s="10" t="s">
        <v>142</v>
      </c>
      <c r="N5298">
        <v>3</v>
      </c>
      <c r="O5298">
        <v>23</v>
      </c>
      <c r="P5298">
        <v>7</v>
      </c>
      <c r="Q5298">
        <v>11</v>
      </c>
      <c r="R5298">
        <v>45</v>
      </c>
      <c r="S5298">
        <v>157</v>
      </c>
      <c r="T5298" t="s">
        <v>18244</v>
      </c>
      <c r="U5298" t="s">
        <v>2748</v>
      </c>
      <c r="V5298" t="s">
        <v>13056</v>
      </c>
    </row>
    <row r="5299" spans="1:22" x14ac:dyDescent="0.25">
      <c r="A5299" t="s">
        <v>167</v>
      </c>
      <c r="B5299" t="s">
        <v>130</v>
      </c>
      <c r="C5299" t="s">
        <v>129</v>
      </c>
      <c r="D5299">
        <v>4</v>
      </c>
      <c r="E5299">
        <v>34</v>
      </c>
      <c r="F5299" t="s">
        <v>1875</v>
      </c>
      <c r="G5299" t="s">
        <v>1935</v>
      </c>
      <c r="H5299">
        <v>146</v>
      </c>
      <c r="I5299">
        <v>5</v>
      </c>
      <c r="J5299">
        <v>5036</v>
      </c>
      <c r="K5299">
        <v>41</v>
      </c>
      <c r="L5299" s="10" t="s">
        <v>141</v>
      </c>
      <c r="M5299" s="10" t="s">
        <v>142</v>
      </c>
      <c r="N5299">
        <v>3</v>
      </c>
      <c r="O5299">
        <v>23</v>
      </c>
      <c r="P5299">
        <v>7</v>
      </c>
      <c r="Q5299">
        <v>11</v>
      </c>
      <c r="R5299">
        <v>45</v>
      </c>
      <c r="S5299">
        <v>157</v>
      </c>
      <c r="T5299" t="s">
        <v>18245</v>
      </c>
      <c r="U5299" t="s">
        <v>2749</v>
      </c>
      <c r="V5299" t="s">
        <v>12866</v>
      </c>
    </row>
    <row r="5300" spans="1:22" x14ac:dyDescent="0.25">
      <c r="A5300" t="s">
        <v>167</v>
      </c>
      <c r="B5300" t="s">
        <v>130</v>
      </c>
      <c r="C5300" t="s">
        <v>129</v>
      </c>
      <c r="D5300">
        <v>4</v>
      </c>
      <c r="E5300">
        <v>35</v>
      </c>
      <c r="F5300" t="s">
        <v>1875</v>
      </c>
      <c r="G5300" t="s">
        <v>1937</v>
      </c>
      <c r="H5300">
        <v>147</v>
      </c>
      <c r="I5300">
        <v>5</v>
      </c>
      <c r="J5300">
        <v>5037</v>
      </c>
      <c r="K5300">
        <v>42</v>
      </c>
      <c r="L5300" s="10" t="s">
        <v>141</v>
      </c>
      <c r="M5300" s="10" t="s">
        <v>142</v>
      </c>
      <c r="N5300">
        <v>3</v>
      </c>
      <c r="O5300">
        <v>23</v>
      </c>
      <c r="P5300">
        <v>7</v>
      </c>
      <c r="Q5300">
        <v>11</v>
      </c>
      <c r="R5300">
        <v>45</v>
      </c>
      <c r="S5300">
        <v>157</v>
      </c>
      <c r="T5300" t="s">
        <v>18246</v>
      </c>
      <c r="U5300" t="s">
        <v>2750</v>
      </c>
      <c r="V5300" t="s">
        <v>12962</v>
      </c>
    </row>
    <row r="5301" spans="1:22" x14ac:dyDescent="0.25">
      <c r="A5301" t="s">
        <v>167</v>
      </c>
      <c r="B5301" t="s">
        <v>130</v>
      </c>
      <c r="C5301" t="s">
        <v>129</v>
      </c>
      <c r="D5301">
        <v>4</v>
      </c>
      <c r="E5301">
        <v>36</v>
      </c>
      <c r="F5301" t="s">
        <v>1875</v>
      </c>
      <c r="G5301" t="s">
        <v>1939</v>
      </c>
      <c r="H5301">
        <v>148</v>
      </c>
      <c r="I5301">
        <v>5</v>
      </c>
      <c r="J5301">
        <v>5038</v>
      </c>
      <c r="K5301">
        <v>43</v>
      </c>
      <c r="L5301" s="10" t="s">
        <v>141</v>
      </c>
      <c r="M5301" s="10" t="s">
        <v>142</v>
      </c>
      <c r="N5301">
        <v>3</v>
      </c>
      <c r="O5301">
        <v>23</v>
      </c>
      <c r="P5301">
        <v>7</v>
      </c>
      <c r="Q5301">
        <v>11</v>
      </c>
      <c r="R5301">
        <v>45</v>
      </c>
      <c r="S5301">
        <v>157</v>
      </c>
      <c r="T5301" t="s">
        <v>18247</v>
      </c>
      <c r="U5301" t="s">
        <v>2751</v>
      </c>
      <c r="V5301" t="s">
        <v>13069</v>
      </c>
    </row>
    <row r="5302" spans="1:22" x14ac:dyDescent="0.25">
      <c r="A5302" t="s">
        <v>167</v>
      </c>
      <c r="B5302" t="s">
        <v>130</v>
      </c>
      <c r="C5302" t="s">
        <v>129</v>
      </c>
      <c r="D5302">
        <v>4</v>
      </c>
      <c r="E5302">
        <v>37</v>
      </c>
      <c r="F5302" t="s">
        <v>1875</v>
      </c>
      <c r="G5302" t="s">
        <v>1941</v>
      </c>
      <c r="H5302">
        <v>149</v>
      </c>
      <c r="I5302">
        <v>5</v>
      </c>
      <c r="J5302">
        <v>5039</v>
      </c>
      <c r="K5302">
        <v>44</v>
      </c>
      <c r="L5302" s="10" t="s">
        <v>141</v>
      </c>
      <c r="M5302" s="10" t="s">
        <v>142</v>
      </c>
      <c r="N5302">
        <v>3</v>
      </c>
      <c r="O5302">
        <v>23</v>
      </c>
      <c r="P5302">
        <v>7</v>
      </c>
      <c r="Q5302">
        <v>11</v>
      </c>
      <c r="R5302">
        <v>45</v>
      </c>
      <c r="S5302">
        <v>157</v>
      </c>
      <c r="T5302" t="s">
        <v>18248</v>
      </c>
      <c r="U5302" t="s">
        <v>2752</v>
      </c>
      <c r="V5302" t="s">
        <v>13301</v>
      </c>
    </row>
    <row r="5303" spans="1:22" x14ac:dyDescent="0.25">
      <c r="A5303" t="s">
        <v>167</v>
      </c>
      <c r="B5303" t="s">
        <v>130</v>
      </c>
      <c r="C5303" t="s">
        <v>129</v>
      </c>
      <c r="D5303">
        <v>4</v>
      </c>
      <c r="E5303">
        <v>38</v>
      </c>
      <c r="F5303" t="s">
        <v>1875</v>
      </c>
      <c r="G5303" t="s">
        <v>1943</v>
      </c>
      <c r="H5303">
        <v>150</v>
      </c>
      <c r="I5303">
        <v>5</v>
      </c>
      <c r="J5303">
        <v>5040</v>
      </c>
      <c r="K5303">
        <v>45</v>
      </c>
      <c r="L5303" s="10" t="s">
        <v>141</v>
      </c>
      <c r="M5303" s="10" t="s">
        <v>142</v>
      </c>
      <c r="N5303">
        <v>3</v>
      </c>
      <c r="O5303">
        <v>23</v>
      </c>
      <c r="P5303">
        <v>7</v>
      </c>
      <c r="Q5303">
        <v>11</v>
      </c>
      <c r="R5303">
        <v>45</v>
      </c>
      <c r="S5303">
        <v>157</v>
      </c>
      <c r="T5303" t="s">
        <v>18249</v>
      </c>
      <c r="U5303" t="s">
        <v>2753</v>
      </c>
      <c r="V5303" t="s">
        <v>12686</v>
      </c>
    </row>
    <row r="5304" spans="1:22" x14ac:dyDescent="0.25">
      <c r="A5304" t="s">
        <v>167</v>
      </c>
      <c r="B5304" t="s">
        <v>130</v>
      </c>
      <c r="C5304" t="s">
        <v>129</v>
      </c>
      <c r="D5304">
        <v>4</v>
      </c>
      <c r="E5304">
        <v>39</v>
      </c>
      <c r="F5304" t="s">
        <v>1875</v>
      </c>
      <c r="G5304" t="s">
        <v>1945</v>
      </c>
      <c r="H5304">
        <v>151</v>
      </c>
      <c r="I5304">
        <v>5</v>
      </c>
      <c r="J5304">
        <v>5041</v>
      </c>
      <c r="K5304">
        <v>46</v>
      </c>
      <c r="L5304" s="10" t="s">
        <v>141</v>
      </c>
      <c r="M5304" s="10" t="s">
        <v>142</v>
      </c>
      <c r="N5304">
        <v>3</v>
      </c>
      <c r="O5304">
        <v>23</v>
      </c>
      <c r="P5304">
        <v>7</v>
      </c>
      <c r="Q5304">
        <v>11</v>
      </c>
      <c r="R5304">
        <v>45</v>
      </c>
      <c r="S5304">
        <v>157</v>
      </c>
      <c r="T5304" t="s">
        <v>18250</v>
      </c>
      <c r="U5304" t="s">
        <v>2754</v>
      </c>
      <c r="V5304" t="s">
        <v>12941</v>
      </c>
    </row>
    <row r="5305" spans="1:22" x14ac:dyDescent="0.25">
      <c r="A5305" t="s">
        <v>167</v>
      </c>
      <c r="B5305" t="s">
        <v>130</v>
      </c>
      <c r="C5305" t="s">
        <v>129</v>
      </c>
      <c r="D5305">
        <v>4</v>
      </c>
      <c r="E5305">
        <v>40</v>
      </c>
      <c r="F5305" t="s">
        <v>1875</v>
      </c>
      <c r="G5305" t="s">
        <v>1947</v>
      </c>
      <c r="H5305">
        <v>152</v>
      </c>
      <c r="I5305">
        <v>5</v>
      </c>
      <c r="J5305">
        <v>5042</v>
      </c>
      <c r="K5305">
        <v>47</v>
      </c>
      <c r="L5305" s="10" t="s">
        <v>141</v>
      </c>
      <c r="M5305" s="10" t="s">
        <v>142</v>
      </c>
      <c r="N5305">
        <v>3</v>
      </c>
      <c r="O5305">
        <v>23</v>
      </c>
      <c r="P5305">
        <v>7</v>
      </c>
      <c r="Q5305">
        <v>11</v>
      </c>
      <c r="R5305">
        <v>45</v>
      </c>
      <c r="S5305">
        <v>157</v>
      </c>
      <c r="T5305" t="s">
        <v>18251</v>
      </c>
      <c r="U5305" t="s">
        <v>2755</v>
      </c>
      <c r="V5305" t="s">
        <v>12878</v>
      </c>
    </row>
    <row r="5306" spans="1:22" x14ac:dyDescent="0.25">
      <c r="A5306" t="s">
        <v>167</v>
      </c>
      <c r="B5306" t="s">
        <v>130</v>
      </c>
      <c r="C5306" t="s">
        <v>129</v>
      </c>
      <c r="D5306">
        <v>4</v>
      </c>
      <c r="E5306">
        <v>41</v>
      </c>
      <c r="F5306" t="s">
        <v>1875</v>
      </c>
      <c r="G5306" t="s">
        <v>1949</v>
      </c>
      <c r="H5306">
        <v>153</v>
      </c>
      <c r="I5306">
        <v>5</v>
      </c>
      <c r="J5306">
        <v>5043</v>
      </c>
      <c r="K5306">
        <v>48</v>
      </c>
      <c r="L5306" s="10" t="s">
        <v>141</v>
      </c>
      <c r="M5306" s="10" t="s">
        <v>142</v>
      </c>
      <c r="N5306">
        <v>3</v>
      </c>
      <c r="O5306">
        <v>23</v>
      </c>
      <c r="P5306">
        <v>7</v>
      </c>
      <c r="Q5306">
        <v>11</v>
      </c>
      <c r="R5306">
        <v>45</v>
      </c>
      <c r="S5306">
        <v>157</v>
      </c>
      <c r="T5306" t="s">
        <v>18252</v>
      </c>
      <c r="U5306" t="s">
        <v>2756</v>
      </c>
      <c r="V5306" t="s">
        <v>12757</v>
      </c>
    </row>
    <row r="5307" spans="1:22" x14ac:dyDescent="0.25">
      <c r="A5307" t="s">
        <v>167</v>
      </c>
      <c r="B5307" t="s">
        <v>130</v>
      </c>
      <c r="C5307" t="s">
        <v>129</v>
      </c>
      <c r="D5307">
        <v>4</v>
      </c>
      <c r="E5307">
        <v>42</v>
      </c>
      <c r="F5307" t="s">
        <v>1875</v>
      </c>
      <c r="G5307" t="s">
        <v>1951</v>
      </c>
      <c r="H5307">
        <v>154</v>
      </c>
      <c r="I5307">
        <v>5</v>
      </c>
      <c r="J5307">
        <v>5044</v>
      </c>
      <c r="K5307">
        <v>49</v>
      </c>
      <c r="L5307" s="10" t="s">
        <v>141</v>
      </c>
      <c r="M5307" s="10" t="s">
        <v>142</v>
      </c>
      <c r="N5307">
        <v>3</v>
      </c>
      <c r="O5307">
        <v>23</v>
      </c>
      <c r="P5307">
        <v>7</v>
      </c>
      <c r="Q5307">
        <v>11</v>
      </c>
      <c r="R5307">
        <v>45</v>
      </c>
      <c r="S5307">
        <v>157</v>
      </c>
      <c r="T5307" t="s">
        <v>18253</v>
      </c>
      <c r="U5307" t="s">
        <v>2757</v>
      </c>
      <c r="V5307" t="s">
        <v>12681</v>
      </c>
    </row>
    <row r="5308" spans="1:22" x14ac:dyDescent="0.25">
      <c r="A5308" t="s">
        <v>167</v>
      </c>
      <c r="B5308" t="s">
        <v>130</v>
      </c>
      <c r="C5308" t="s">
        <v>129</v>
      </c>
      <c r="D5308">
        <v>4</v>
      </c>
      <c r="E5308">
        <v>43</v>
      </c>
      <c r="F5308" t="s">
        <v>1875</v>
      </c>
      <c r="G5308" t="s">
        <v>1953</v>
      </c>
      <c r="H5308">
        <v>155</v>
      </c>
      <c r="I5308">
        <v>5</v>
      </c>
      <c r="J5308">
        <v>5045</v>
      </c>
      <c r="K5308">
        <v>50</v>
      </c>
      <c r="L5308" s="10" t="s">
        <v>141</v>
      </c>
      <c r="M5308" s="10" t="s">
        <v>142</v>
      </c>
      <c r="N5308">
        <v>3</v>
      </c>
      <c r="O5308">
        <v>23</v>
      </c>
      <c r="P5308">
        <v>7</v>
      </c>
      <c r="Q5308">
        <v>11</v>
      </c>
      <c r="R5308">
        <v>45</v>
      </c>
      <c r="S5308">
        <v>157</v>
      </c>
      <c r="T5308" t="s">
        <v>18254</v>
      </c>
      <c r="U5308" t="s">
        <v>2758</v>
      </c>
      <c r="V5308" t="s">
        <v>13200</v>
      </c>
    </row>
    <row r="5309" spans="1:22" x14ac:dyDescent="0.25">
      <c r="A5309" t="s">
        <v>167</v>
      </c>
      <c r="B5309" t="s">
        <v>130</v>
      </c>
      <c r="C5309" t="s">
        <v>129</v>
      </c>
      <c r="D5309">
        <v>4</v>
      </c>
      <c r="E5309">
        <v>44</v>
      </c>
      <c r="F5309" t="s">
        <v>1875</v>
      </c>
      <c r="G5309" t="s">
        <v>1955</v>
      </c>
      <c r="H5309">
        <v>156</v>
      </c>
      <c r="I5309">
        <v>5</v>
      </c>
      <c r="J5309">
        <v>5046</v>
      </c>
      <c r="K5309">
        <v>51</v>
      </c>
      <c r="L5309" s="10" t="s">
        <v>141</v>
      </c>
      <c r="M5309" s="10" t="s">
        <v>142</v>
      </c>
      <c r="N5309">
        <v>3</v>
      </c>
      <c r="O5309">
        <v>23</v>
      </c>
      <c r="P5309">
        <v>7</v>
      </c>
      <c r="Q5309">
        <v>11</v>
      </c>
      <c r="R5309">
        <v>45</v>
      </c>
      <c r="S5309">
        <v>157</v>
      </c>
      <c r="T5309" t="s">
        <v>18255</v>
      </c>
      <c r="U5309" t="s">
        <v>2759</v>
      </c>
      <c r="V5309" t="s">
        <v>12705</v>
      </c>
    </row>
    <row r="5310" spans="1:22" x14ac:dyDescent="0.25">
      <c r="A5310" t="s">
        <v>167</v>
      </c>
      <c r="B5310" t="s">
        <v>130</v>
      </c>
      <c r="C5310" t="s">
        <v>129</v>
      </c>
      <c r="D5310">
        <v>4</v>
      </c>
      <c r="E5310">
        <v>45</v>
      </c>
      <c r="F5310" t="s">
        <v>1875</v>
      </c>
      <c r="G5310" t="s">
        <v>1957</v>
      </c>
      <c r="H5310">
        <v>157</v>
      </c>
      <c r="I5310">
        <v>5</v>
      </c>
      <c r="J5310">
        <v>5047</v>
      </c>
      <c r="K5310">
        <v>52</v>
      </c>
      <c r="L5310" s="10" t="s">
        <v>141</v>
      </c>
      <c r="M5310" s="10" t="s">
        <v>142</v>
      </c>
      <c r="N5310">
        <v>3</v>
      </c>
      <c r="O5310">
        <v>23</v>
      </c>
      <c r="P5310">
        <v>7</v>
      </c>
      <c r="Q5310">
        <v>11</v>
      </c>
      <c r="R5310">
        <v>45</v>
      </c>
      <c r="S5310">
        <v>157</v>
      </c>
      <c r="T5310" t="s">
        <v>18256</v>
      </c>
      <c r="U5310" t="s">
        <v>2760</v>
      </c>
      <c r="V5310" t="s">
        <v>12727</v>
      </c>
    </row>
    <row r="5311" spans="1:22" x14ac:dyDescent="0.25">
      <c r="A5311" t="s">
        <v>167</v>
      </c>
      <c r="B5311" t="s">
        <v>130</v>
      </c>
      <c r="C5311" t="s">
        <v>129</v>
      </c>
      <c r="D5311">
        <v>4</v>
      </c>
      <c r="E5311">
        <v>46</v>
      </c>
      <c r="F5311" t="s">
        <v>1875</v>
      </c>
      <c r="G5311" t="s">
        <v>1959</v>
      </c>
      <c r="H5311">
        <v>158</v>
      </c>
      <c r="I5311">
        <v>5</v>
      </c>
      <c r="J5311">
        <v>5048</v>
      </c>
      <c r="K5311">
        <v>53</v>
      </c>
      <c r="L5311" s="10" t="s">
        <v>141</v>
      </c>
      <c r="M5311" s="10" t="s">
        <v>142</v>
      </c>
      <c r="N5311">
        <v>3</v>
      </c>
      <c r="O5311">
        <v>23</v>
      </c>
      <c r="P5311">
        <v>7</v>
      </c>
      <c r="Q5311">
        <v>11</v>
      </c>
      <c r="R5311">
        <v>45</v>
      </c>
      <c r="S5311">
        <v>157</v>
      </c>
      <c r="T5311" t="s">
        <v>18257</v>
      </c>
      <c r="U5311" t="s">
        <v>2761</v>
      </c>
      <c r="V5311" t="s">
        <v>13201</v>
      </c>
    </row>
    <row r="5312" spans="1:22" x14ac:dyDescent="0.25">
      <c r="A5312" t="s">
        <v>167</v>
      </c>
      <c r="B5312" t="s">
        <v>130</v>
      </c>
      <c r="C5312" t="s">
        <v>129</v>
      </c>
      <c r="D5312">
        <v>4</v>
      </c>
      <c r="E5312">
        <v>47</v>
      </c>
      <c r="F5312" t="s">
        <v>1875</v>
      </c>
      <c r="G5312" t="s">
        <v>2470</v>
      </c>
      <c r="H5312">
        <v>159</v>
      </c>
      <c r="I5312">
        <v>5</v>
      </c>
      <c r="J5312">
        <v>5049</v>
      </c>
      <c r="K5312">
        <v>54</v>
      </c>
      <c r="L5312" s="10" t="s">
        <v>141</v>
      </c>
      <c r="M5312" s="10" t="s">
        <v>142</v>
      </c>
      <c r="N5312">
        <v>3</v>
      </c>
      <c r="O5312">
        <v>23</v>
      </c>
      <c r="P5312">
        <v>7</v>
      </c>
      <c r="Q5312">
        <v>11</v>
      </c>
      <c r="R5312">
        <v>45</v>
      </c>
      <c r="S5312">
        <v>157</v>
      </c>
      <c r="T5312" t="s">
        <v>18258</v>
      </c>
      <c r="U5312" t="s">
        <v>2762</v>
      </c>
      <c r="V5312" t="s">
        <v>12722</v>
      </c>
    </row>
    <row r="5313" spans="1:22" x14ac:dyDescent="0.25">
      <c r="A5313" t="s">
        <v>167</v>
      </c>
      <c r="B5313" t="s">
        <v>130</v>
      </c>
      <c r="C5313" t="s">
        <v>129</v>
      </c>
      <c r="D5313">
        <v>4</v>
      </c>
      <c r="E5313">
        <v>48</v>
      </c>
      <c r="F5313" t="s">
        <v>1875</v>
      </c>
      <c r="G5313" t="s">
        <v>2472</v>
      </c>
      <c r="H5313">
        <v>160</v>
      </c>
      <c r="I5313">
        <v>5</v>
      </c>
      <c r="J5313">
        <v>5050</v>
      </c>
      <c r="K5313">
        <v>55</v>
      </c>
      <c r="L5313" s="10" t="s">
        <v>141</v>
      </c>
      <c r="M5313" s="10" t="s">
        <v>142</v>
      </c>
      <c r="N5313">
        <v>3</v>
      </c>
      <c r="O5313">
        <v>23</v>
      </c>
      <c r="P5313">
        <v>7</v>
      </c>
      <c r="Q5313">
        <v>11</v>
      </c>
      <c r="R5313">
        <v>45</v>
      </c>
      <c r="S5313">
        <v>157</v>
      </c>
      <c r="T5313" t="s">
        <v>18259</v>
      </c>
      <c r="U5313" t="s">
        <v>2763</v>
      </c>
      <c r="V5313" t="s">
        <v>13072</v>
      </c>
    </row>
    <row r="5314" spans="1:22" x14ac:dyDescent="0.25">
      <c r="A5314" t="s">
        <v>167</v>
      </c>
      <c r="B5314" t="s">
        <v>130</v>
      </c>
      <c r="C5314" t="s">
        <v>129</v>
      </c>
      <c r="D5314">
        <v>4</v>
      </c>
      <c r="E5314">
        <v>49</v>
      </c>
      <c r="F5314" t="s">
        <v>1875</v>
      </c>
      <c r="G5314" t="s">
        <v>2474</v>
      </c>
      <c r="H5314">
        <v>161</v>
      </c>
      <c r="I5314">
        <v>5</v>
      </c>
      <c r="J5314">
        <v>5051</v>
      </c>
      <c r="K5314">
        <v>56</v>
      </c>
      <c r="L5314" s="10" t="s">
        <v>141</v>
      </c>
      <c r="M5314" s="10" t="s">
        <v>142</v>
      </c>
      <c r="N5314">
        <v>3</v>
      </c>
      <c r="O5314">
        <v>23</v>
      </c>
      <c r="P5314">
        <v>7</v>
      </c>
      <c r="Q5314">
        <v>11</v>
      </c>
      <c r="R5314">
        <v>45</v>
      </c>
      <c r="S5314">
        <v>157</v>
      </c>
      <c r="T5314" t="s">
        <v>18260</v>
      </c>
      <c r="U5314" t="s">
        <v>2764</v>
      </c>
      <c r="V5314" t="s">
        <v>13315</v>
      </c>
    </row>
    <row r="5315" spans="1:22" x14ac:dyDescent="0.25">
      <c r="A5315" t="s">
        <v>167</v>
      </c>
      <c r="B5315" t="s">
        <v>130</v>
      </c>
      <c r="C5315" t="s">
        <v>129</v>
      </c>
      <c r="D5315">
        <v>5</v>
      </c>
      <c r="E5315">
        <v>1</v>
      </c>
      <c r="F5315" t="s">
        <v>1877</v>
      </c>
      <c r="G5315" t="s">
        <v>1869</v>
      </c>
      <c r="H5315">
        <v>162</v>
      </c>
      <c r="I5315">
        <v>5</v>
      </c>
      <c r="J5315">
        <v>5052</v>
      </c>
      <c r="K5315">
        <v>57</v>
      </c>
      <c r="L5315" s="10" t="s">
        <v>141</v>
      </c>
      <c r="M5315" s="10" t="s">
        <v>142</v>
      </c>
      <c r="N5315">
        <v>3</v>
      </c>
      <c r="O5315">
        <v>23</v>
      </c>
      <c r="P5315">
        <v>7</v>
      </c>
      <c r="Q5315">
        <v>11</v>
      </c>
      <c r="R5315">
        <v>45</v>
      </c>
      <c r="S5315">
        <v>158</v>
      </c>
      <c r="T5315" t="s">
        <v>18261</v>
      </c>
      <c r="U5315" t="s">
        <v>2765</v>
      </c>
      <c r="V5315" t="s">
        <v>12906</v>
      </c>
    </row>
    <row r="5316" spans="1:22" x14ac:dyDescent="0.25">
      <c r="A5316" t="s">
        <v>167</v>
      </c>
      <c r="B5316" t="s">
        <v>130</v>
      </c>
      <c r="C5316" t="s">
        <v>129</v>
      </c>
      <c r="D5316">
        <v>5</v>
      </c>
      <c r="E5316">
        <v>2</v>
      </c>
      <c r="F5316" t="s">
        <v>1877</v>
      </c>
      <c r="G5316" t="s">
        <v>1871</v>
      </c>
      <c r="H5316">
        <v>163</v>
      </c>
      <c r="I5316">
        <v>5</v>
      </c>
      <c r="J5316">
        <v>5053</v>
      </c>
      <c r="K5316">
        <v>58</v>
      </c>
      <c r="L5316" s="10" t="s">
        <v>141</v>
      </c>
      <c r="M5316" s="10" t="s">
        <v>142</v>
      </c>
      <c r="N5316">
        <v>3</v>
      </c>
      <c r="O5316">
        <v>23</v>
      </c>
      <c r="P5316">
        <v>7</v>
      </c>
      <c r="Q5316">
        <v>11</v>
      </c>
      <c r="R5316">
        <v>45</v>
      </c>
      <c r="S5316">
        <v>158</v>
      </c>
      <c r="T5316" t="s">
        <v>18262</v>
      </c>
      <c r="U5316" t="s">
        <v>2766</v>
      </c>
      <c r="V5316" t="s">
        <v>12862</v>
      </c>
    </row>
    <row r="5317" spans="1:22" x14ac:dyDescent="0.25">
      <c r="A5317" t="s">
        <v>167</v>
      </c>
      <c r="B5317" t="s">
        <v>130</v>
      </c>
      <c r="C5317" t="s">
        <v>129</v>
      </c>
      <c r="D5317">
        <v>5</v>
      </c>
      <c r="E5317">
        <v>3</v>
      </c>
      <c r="F5317" t="s">
        <v>1877</v>
      </c>
      <c r="G5317" t="s">
        <v>1873</v>
      </c>
      <c r="H5317">
        <v>164</v>
      </c>
      <c r="I5317">
        <v>5</v>
      </c>
      <c r="J5317">
        <v>5054</v>
      </c>
      <c r="K5317">
        <v>59</v>
      </c>
      <c r="L5317" s="10" t="s">
        <v>141</v>
      </c>
      <c r="M5317" s="10" t="s">
        <v>142</v>
      </c>
      <c r="N5317">
        <v>3</v>
      </c>
      <c r="O5317">
        <v>23</v>
      </c>
      <c r="P5317">
        <v>7</v>
      </c>
      <c r="Q5317">
        <v>11</v>
      </c>
      <c r="R5317">
        <v>45</v>
      </c>
      <c r="S5317">
        <v>158</v>
      </c>
      <c r="T5317" t="s">
        <v>18263</v>
      </c>
      <c r="U5317" t="s">
        <v>2767</v>
      </c>
      <c r="V5317" t="s">
        <v>12950</v>
      </c>
    </row>
    <row r="5318" spans="1:22" x14ac:dyDescent="0.25">
      <c r="A5318" t="s">
        <v>167</v>
      </c>
      <c r="B5318" t="s">
        <v>130</v>
      </c>
      <c r="C5318" t="s">
        <v>129</v>
      </c>
      <c r="D5318">
        <v>5</v>
      </c>
      <c r="E5318">
        <v>4</v>
      </c>
      <c r="F5318" t="s">
        <v>1877</v>
      </c>
      <c r="G5318" t="s">
        <v>1875</v>
      </c>
      <c r="H5318">
        <v>165</v>
      </c>
      <c r="I5318">
        <v>5</v>
      </c>
      <c r="J5318">
        <v>5055</v>
      </c>
      <c r="K5318">
        <v>60</v>
      </c>
      <c r="L5318" s="10" t="s">
        <v>141</v>
      </c>
      <c r="M5318" s="10" t="s">
        <v>142</v>
      </c>
      <c r="N5318">
        <v>3</v>
      </c>
      <c r="O5318">
        <v>23</v>
      </c>
      <c r="P5318">
        <v>7</v>
      </c>
      <c r="Q5318">
        <v>11</v>
      </c>
      <c r="R5318">
        <v>45</v>
      </c>
      <c r="S5318">
        <v>158</v>
      </c>
      <c r="T5318" t="s">
        <v>18264</v>
      </c>
      <c r="U5318" t="s">
        <v>2768</v>
      </c>
      <c r="V5318" t="s">
        <v>13111</v>
      </c>
    </row>
    <row r="5319" spans="1:22" x14ac:dyDescent="0.25">
      <c r="A5319" t="s">
        <v>167</v>
      </c>
      <c r="B5319" t="s">
        <v>130</v>
      </c>
      <c r="C5319" t="s">
        <v>129</v>
      </c>
      <c r="D5319">
        <v>5</v>
      </c>
      <c r="E5319">
        <v>5</v>
      </c>
      <c r="F5319" t="s">
        <v>1877</v>
      </c>
      <c r="G5319" t="s">
        <v>1877</v>
      </c>
      <c r="H5319">
        <v>166</v>
      </c>
      <c r="I5319">
        <v>5</v>
      </c>
      <c r="J5319">
        <v>5056</v>
      </c>
      <c r="K5319">
        <v>61</v>
      </c>
      <c r="L5319" s="10" t="s">
        <v>141</v>
      </c>
      <c r="M5319" s="10" t="s">
        <v>142</v>
      </c>
      <c r="N5319">
        <v>3</v>
      </c>
      <c r="O5319">
        <v>23</v>
      </c>
      <c r="P5319">
        <v>7</v>
      </c>
      <c r="Q5319">
        <v>11</v>
      </c>
      <c r="R5319">
        <v>45</v>
      </c>
      <c r="S5319">
        <v>158</v>
      </c>
      <c r="T5319" t="s">
        <v>18265</v>
      </c>
      <c r="U5319" t="s">
        <v>2769</v>
      </c>
      <c r="V5319" t="s">
        <v>13021</v>
      </c>
    </row>
    <row r="5320" spans="1:22" x14ac:dyDescent="0.25">
      <c r="A5320" t="s">
        <v>167</v>
      </c>
      <c r="B5320" t="s">
        <v>130</v>
      </c>
      <c r="C5320" t="s">
        <v>129</v>
      </c>
      <c r="D5320">
        <v>5</v>
      </c>
      <c r="E5320">
        <v>6</v>
      </c>
      <c r="F5320" t="s">
        <v>1877</v>
      </c>
      <c r="G5320" t="s">
        <v>1879</v>
      </c>
      <c r="H5320">
        <v>167</v>
      </c>
      <c r="I5320">
        <v>5</v>
      </c>
      <c r="J5320">
        <v>5057</v>
      </c>
      <c r="K5320">
        <v>62</v>
      </c>
      <c r="L5320" s="10" t="s">
        <v>141</v>
      </c>
      <c r="M5320" s="10" t="s">
        <v>142</v>
      </c>
      <c r="N5320">
        <v>3</v>
      </c>
      <c r="O5320">
        <v>23</v>
      </c>
      <c r="P5320">
        <v>7</v>
      </c>
      <c r="Q5320">
        <v>11</v>
      </c>
      <c r="R5320">
        <v>45</v>
      </c>
      <c r="S5320">
        <v>158</v>
      </c>
      <c r="T5320" t="s">
        <v>18266</v>
      </c>
      <c r="U5320" t="s">
        <v>2770</v>
      </c>
      <c r="V5320" t="s">
        <v>13361</v>
      </c>
    </row>
    <row r="5321" spans="1:22" x14ac:dyDescent="0.25">
      <c r="A5321" t="s">
        <v>167</v>
      </c>
      <c r="B5321" t="s">
        <v>130</v>
      </c>
      <c r="C5321" t="s">
        <v>129</v>
      </c>
      <c r="D5321">
        <v>5</v>
      </c>
      <c r="E5321">
        <v>7</v>
      </c>
      <c r="F5321" t="s">
        <v>1877</v>
      </c>
      <c r="G5321" t="s">
        <v>1881</v>
      </c>
      <c r="H5321">
        <v>168</v>
      </c>
      <c r="I5321">
        <v>5</v>
      </c>
      <c r="J5321">
        <v>5058</v>
      </c>
      <c r="K5321">
        <v>63</v>
      </c>
      <c r="L5321" s="10" t="s">
        <v>141</v>
      </c>
      <c r="M5321" s="10" t="s">
        <v>142</v>
      </c>
      <c r="N5321">
        <v>3</v>
      </c>
      <c r="O5321">
        <v>23</v>
      </c>
      <c r="P5321">
        <v>7</v>
      </c>
      <c r="Q5321">
        <v>11</v>
      </c>
      <c r="R5321">
        <v>45</v>
      </c>
      <c r="S5321">
        <v>158</v>
      </c>
      <c r="T5321" t="s">
        <v>18267</v>
      </c>
      <c r="U5321" t="s">
        <v>2771</v>
      </c>
      <c r="V5321" t="s">
        <v>12530</v>
      </c>
    </row>
    <row r="5322" spans="1:22" x14ac:dyDescent="0.25">
      <c r="A5322" t="s">
        <v>167</v>
      </c>
      <c r="B5322" t="s">
        <v>130</v>
      </c>
      <c r="C5322" t="s">
        <v>129</v>
      </c>
      <c r="D5322">
        <v>5</v>
      </c>
      <c r="E5322">
        <v>8</v>
      </c>
      <c r="F5322" t="s">
        <v>1877</v>
      </c>
      <c r="G5322" t="s">
        <v>1883</v>
      </c>
      <c r="H5322">
        <v>169</v>
      </c>
      <c r="I5322">
        <v>5</v>
      </c>
      <c r="J5322">
        <v>5059</v>
      </c>
      <c r="K5322">
        <v>64</v>
      </c>
      <c r="L5322" s="10" t="s">
        <v>141</v>
      </c>
      <c r="M5322" s="10" t="s">
        <v>142</v>
      </c>
      <c r="N5322">
        <v>3</v>
      </c>
      <c r="O5322">
        <v>23</v>
      </c>
      <c r="P5322">
        <v>7</v>
      </c>
      <c r="Q5322">
        <v>11</v>
      </c>
      <c r="R5322">
        <v>45</v>
      </c>
      <c r="S5322">
        <v>158</v>
      </c>
      <c r="T5322" t="s">
        <v>18268</v>
      </c>
      <c r="U5322" t="s">
        <v>2772</v>
      </c>
      <c r="V5322" t="s">
        <v>12508</v>
      </c>
    </row>
    <row r="5323" spans="1:22" x14ac:dyDescent="0.25">
      <c r="A5323" t="s">
        <v>167</v>
      </c>
      <c r="B5323" t="s">
        <v>130</v>
      </c>
      <c r="C5323" t="s">
        <v>129</v>
      </c>
      <c r="D5323">
        <v>5</v>
      </c>
      <c r="E5323">
        <v>9</v>
      </c>
      <c r="F5323" t="s">
        <v>1877</v>
      </c>
      <c r="G5323" t="s">
        <v>1885</v>
      </c>
      <c r="H5323">
        <v>170</v>
      </c>
      <c r="I5323">
        <v>5</v>
      </c>
      <c r="J5323">
        <v>5060</v>
      </c>
      <c r="K5323">
        <v>65</v>
      </c>
      <c r="L5323" s="10" t="s">
        <v>141</v>
      </c>
      <c r="M5323" s="10" t="s">
        <v>142</v>
      </c>
      <c r="N5323">
        <v>3</v>
      </c>
      <c r="O5323">
        <v>23</v>
      </c>
      <c r="P5323">
        <v>7</v>
      </c>
      <c r="Q5323">
        <v>11</v>
      </c>
      <c r="R5323">
        <v>45</v>
      </c>
      <c r="S5323">
        <v>158</v>
      </c>
      <c r="T5323" t="s">
        <v>18269</v>
      </c>
      <c r="U5323" t="s">
        <v>2773</v>
      </c>
      <c r="V5323" t="s">
        <v>12518</v>
      </c>
    </row>
    <row r="5324" spans="1:22" x14ac:dyDescent="0.25">
      <c r="A5324" t="s">
        <v>167</v>
      </c>
      <c r="B5324" t="s">
        <v>130</v>
      </c>
      <c r="C5324" t="s">
        <v>129</v>
      </c>
      <c r="D5324">
        <v>5</v>
      </c>
      <c r="E5324">
        <v>10</v>
      </c>
      <c r="F5324" t="s">
        <v>1877</v>
      </c>
      <c r="G5324" t="s">
        <v>1887</v>
      </c>
      <c r="H5324">
        <v>171</v>
      </c>
      <c r="I5324">
        <v>5</v>
      </c>
      <c r="J5324">
        <v>5061</v>
      </c>
      <c r="K5324">
        <v>66</v>
      </c>
      <c r="L5324" s="10" t="s">
        <v>141</v>
      </c>
      <c r="M5324" s="10" t="s">
        <v>142</v>
      </c>
      <c r="N5324">
        <v>3</v>
      </c>
      <c r="O5324">
        <v>23</v>
      </c>
      <c r="P5324">
        <v>7</v>
      </c>
      <c r="Q5324">
        <v>11</v>
      </c>
      <c r="R5324">
        <v>45</v>
      </c>
      <c r="S5324">
        <v>158</v>
      </c>
      <c r="T5324" t="s">
        <v>18270</v>
      </c>
      <c r="U5324" t="s">
        <v>2774</v>
      </c>
      <c r="V5324" t="s">
        <v>12121</v>
      </c>
    </row>
    <row r="5325" spans="1:22" x14ac:dyDescent="0.25">
      <c r="A5325" t="s">
        <v>167</v>
      </c>
      <c r="B5325" t="s">
        <v>130</v>
      </c>
      <c r="C5325" t="s">
        <v>129</v>
      </c>
      <c r="D5325">
        <v>5</v>
      </c>
      <c r="E5325">
        <v>11</v>
      </c>
      <c r="F5325" t="s">
        <v>1877</v>
      </c>
      <c r="G5325" t="s">
        <v>1889</v>
      </c>
      <c r="H5325">
        <v>172</v>
      </c>
      <c r="I5325">
        <v>5</v>
      </c>
      <c r="J5325">
        <v>5062</v>
      </c>
      <c r="K5325">
        <v>67</v>
      </c>
      <c r="L5325" s="10" t="s">
        <v>141</v>
      </c>
      <c r="M5325" s="10" t="s">
        <v>142</v>
      </c>
      <c r="N5325">
        <v>3</v>
      </c>
      <c r="O5325">
        <v>23</v>
      </c>
      <c r="P5325">
        <v>7</v>
      </c>
      <c r="Q5325">
        <v>11</v>
      </c>
      <c r="R5325">
        <v>45</v>
      </c>
      <c r="S5325">
        <v>158</v>
      </c>
      <c r="T5325" t="s">
        <v>18271</v>
      </c>
      <c r="U5325" t="s">
        <v>2775</v>
      </c>
      <c r="V5325" t="s">
        <v>12500</v>
      </c>
    </row>
    <row r="5326" spans="1:22" x14ac:dyDescent="0.25">
      <c r="A5326" t="s">
        <v>167</v>
      </c>
      <c r="B5326" t="s">
        <v>130</v>
      </c>
      <c r="C5326" t="s">
        <v>129</v>
      </c>
      <c r="D5326">
        <v>5</v>
      </c>
      <c r="E5326">
        <v>12</v>
      </c>
      <c r="F5326" t="s">
        <v>1877</v>
      </c>
      <c r="G5326" t="s">
        <v>1891</v>
      </c>
      <c r="H5326">
        <v>173</v>
      </c>
      <c r="I5326">
        <v>5</v>
      </c>
      <c r="J5326">
        <v>5063</v>
      </c>
      <c r="K5326">
        <v>68</v>
      </c>
      <c r="L5326" s="10" t="s">
        <v>141</v>
      </c>
      <c r="M5326" s="10" t="s">
        <v>142</v>
      </c>
      <c r="N5326">
        <v>3</v>
      </c>
      <c r="O5326">
        <v>23</v>
      </c>
      <c r="P5326">
        <v>7</v>
      </c>
      <c r="Q5326">
        <v>11</v>
      </c>
      <c r="R5326">
        <v>45</v>
      </c>
      <c r="S5326">
        <v>158</v>
      </c>
      <c r="T5326" t="s">
        <v>18272</v>
      </c>
      <c r="U5326" t="s">
        <v>2776</v>
      </c>
      <c r="V5326" t="s">
        <v>12876</v>
      </c>
    </row>
    <row r="5327" spans="1:22" x14ac:dyDescent="0.25">
      <c r="A5327" t="s">
        <v>167</v>
      </c>
      <c r="B5327" t="s">
        <v>130</v>
      </c>
      <c r="C5327" t="s">
        <v>129</v>
      </c>
      <c r="D5327">
        <v>5</v>
      </c>
      <c r="E5327">
        <v>13</v>
      </c>
      <c r="F5327" t="s">
        <v>1877</v>
      </c>
      <c r="G5327" t="s">
        <v>1893</v>
      </c>
      <c r="H5327">
        <v>174</v>
      </c>
      <c r="I5327">
        <v>5</v>
      </c>
      <c r="J5327">
        <v>5064</v>
      </c>
      <c r="K5327">
        <v>69</v>
      </c>
      <c r="L5327" s="10" t="s">
        <v>141</v>
      </c>
      <c r="M5327" s="10" t="s">
        <v>142</v>
      </c>
      <c r="N5327">
        <v>3</v>
      </c>
      <c r="O5327">
        <v>23</v>
      </c>
      <c r="P5327">
        <v>7</v>
      </c>
      <c r="Q5327">
        <v>11</v>
      </c>
      <c r="R5327">
        <v>45</v>
      </c>
      <c r="S5327">
        <v>158</v>
      </c>
      <c r="T5327" t="s">
        <v>18273</v>
      </c>
      <c r="U5327" t="s">
        <v>2777</v>
      </c>
      <c r="V5327" t="s">
        <v>11719</v>
      </c>
    </row>
    <row r="5328" spans="1:22" x14ac:dyDescent="0.25">
      <c r="A5328" t="s">
        <v>167</v>
      </c>
      <c r="B5328" t="s">
        <v>130</v>
      </c>
      <c r="C5328" t="s">
        <v>129</v>
      </c>
      <c r="D5328">
        <v>5</v>
      </c>
      <c r="E5328">
        <v>14</v>
      </c>
      <c r="F5328" t="s">
        <v>1877</v>
      </c>
      <c r="G5328" t="s">
        <v>1895</v>
      </c>
      <c r="H5328">
        <v>175</v>
      </c>
      <c r="I5328">
        <v>5</v>
      </c>
      <c r="J5328">
        <v>5065</v>
      </c>
      <c r="K5328">
        <v>70</v>
      </c>
      <c r="L5328" s="10" t="s">
        <v>141</v>
      </c>
      <c r="M5328" s="10" t="s">
        <v>142</v>
      </c>
      <c r="N5328">
        <v>3</v>
      </c>
      <c r="O5328">
        <v>23</v>
      </c>
      <c r="P5328">
        <v>7</v>
      </c>
      <c r="Q5328">
        <v>11</v>
      </c>
      <c r="R5328">
        <v>45</v>
      </c>
      <c r="S5328">
        <v>158</v>
      </c>
      <c r="T5328" t="s">
        <v>18274</v>
      </c>
      <c r="U5328" t="s">
        <v>2778</v>
      </c>
      <c r="V5328" t="s">
        <v>13164</v>
      </c>
    </row>
    <row r="5329" spans="1:22" x14ac:dyDescent="0.25">
      <c r="A5329" t="s">
        <v>167</v>
      </c>
      <c r="B5329" t="s">
        <v>130</v>
      </c>
      <c r="C5329" t="s">
        <v>129</v>
      </c>
      <c r="D5329">
        <v>5</v>
      </c>
      <c r="E5329">
        <v>15</v>
      </c>
      <c r="F5329" t="s">
        <v>1877</v>
      </c>
      <c r="G5329" t="s">
        <v>1897</v>
      </c>
      <c r="H5329">
        <v>176</v>
      </c>
      <c r="I5329">
        <v>5</v>
      </c>
      <c r="J5329">
        <v>5066</v>
      </c>
      <c r="K5329">
        <v>71</v>
      </c>
      <c r="L5329" s="10" t="s">
        <v>141</v>
      </c>
      <c r="M5329" s="10" t="s">
        <v>142</v>
      </c>
      <c r="N5329">
        <v>3</v>
      </c>
      <c r="O5329">
        <v>23</v>
      </c>
      <c r="P5329">
        <v>7</v>
      </c>
      <c r="Q5329">
        <v>11</v>
      </c>
      <c r="R5329">
        <v>45</v>
      </c>
      <c r="S5329">
        <v>158</v>
      </c>
      <c r="T5329" t="s">
        <v>18275</v>
      </c>
      <c r="U5329" t="s">
        <v>2779</v>
      </c>
      <c r="V5329" t="s">
        <v>12853</v>
      </c>
    </row>
    <row r="5330" spans="1:22" x14ac:dyDescent="0.25">
      <c r="A5330" t="s">
        <v>167</v>
      </c>
      <c r="B5330" t="s">
        <v>130</v>
      </c>
      <c r="C5330" t="s">
        <v>129</v>
      </c>
      <c r="D5330">
        <v>5</v>
      </c>
      <c r="E5330">
        <v>16</v>
      </c>
      <c r="F5330" t="s">
        <v>1877</v>
      </c>
      <c r="G5330" t="s">
        <v>1899</v>
      </c>
      <c r="H5330">
        <v>177</v>
      </c>
      <c r="I5330">
        <v>5</v>
      </c>
      <c r="J5330">
        <v>5067</v>
      </c>
      <c r="K5330">
        <v>72</v>
      </c>
      <c r="L5330" s="10" t="s">
        <v>141</v>
      </c>
      <c r="M5330" s="10" t="s">
        <v>142</v>
      </c>
      <c r="N5330">
        <v>3</v>
      </c>
      <c r="O5330">
        <v>23</v>
      </c>
      <c r="P5330">
        <v>7</v>
      </c>
      <c r="Q5330">
        <v>11</v>
      </c>
      <c r="R5330">
        <v>45</v>
      </c>
      <c r="S5330">
        <v>158</v>
      </c>
      <c r="T5330" t="s">
        <v>18276</v>
      </c>
      <c r="U5330" t="s">
        <v>2780</v>
      </c>
      <c r="V5330" t="s">
        <v>13044</v>
      </c>
    </row>
    <row r="5331" spans="1:22" x14ac:dyDescent="0.25">
      <c r="A5331" t="s">
        <v>167</v>
      </c>
      <c r="B5331" t="s">
        <v>130</v>
      </c>
      <c r="C5331" t="s">
        <v>129</v>
      </c>
      <c r="D5331">
        <v>5</v>
      </c>
      <c r="E5331">
        <v>17</v>
      </c>
      <c r="F5331" t="s">
        <v>1877</v>
      </c>
      <c r="G5331" t="s">
        <v>1901</v>
      </c>
      <c r="H5331">
        <v>178</v>
      </c>
      <c r="I5331">
        <v>5</v>
      </c>
      <c r="J5331">
        <v>5068</v>
      </c>
      <c r="K5331">
        <v>73</v>
      </c>
      <c r="L5331" s="10" t="s">
        <v>141</v>
      </c>
      <c r="M5331" s="10" t="s">
        <v>142</v>
      </c>
      <c r="N5331">
        <v>3</v>
      </c>
      <c r="O5331">
        <v>23</v>
      </c>
      <c r="P5331">
        <v>7</v>
      </c>
      <c r="Q5331">
        <v>11</v>
      </c>
      <c r="R5331">
        <v>45</v>
      </c>
      <c r="S5331">
        <v>158</v>
      </c>
      <c r="T5331" t="s">
        <v>18277</v>
      </c>
      <c r="U5331" t="s">
        <v>2781</v>
      </c>
      <c r="V5331" t="s">
        <v>11296</v>
      </c>
    </row>
    <row r="5332" spans="1:22" x14ac:dyDescent="0.25">
      <c r="A5332" t="s">
        <v>167</v>
      </c>
      <c r="B5332" t="s">
        <v>130</v>
      </c>
      <c r="C5332" t="s">
        <v>129</v>
      </c>
      <c r="D5332">
        <v>5</v>
      </c>
      <c r="E5332">
        <v>18</v>
      </c>
      <c r="F5332" t="s">
        <v>1877</v>
      </c>
      <c r="G5332" t="s">
        <v>1903</v>
      </c>
      <c r="H5332">
        <v>179</v>
      </c>
      <c r="I5332">
        <v>5</v>
      </c>
      <c r="J5332">
        <v>5069</v>
      </c>
      <c r="K5332">
        <v>74</v>
      </c>
      <c r="L5332" s="10" t="s">
        <v>141</v>
      </c>
      <c r="M5332" s="10" t="s">
        <v>142</v>
      </c>
      <c r="N5332">
        <v>3</v>
      </c>
      <c r="O5332">
        <v>23</v>
      </c>
      <c r="P5332">
        <v>7</v>
      </c>
      <c r="Q5332">
        <v>11</v>
      </c>
      <c r="R5332">
        <v>45</v>
      </c>
      <c r="S5332">
        <v>158</v>
      </c>
      <c r="T5332" t="s">
        <v>1088</v>
      </c>
      <c r="U5332" t="s">
        <v>2782</v>
      </c>
      <c r="V5332" t="s">
        <v>12589</v>
      </c>
    </row>
    <row r="5333" spans="1:22" x14ac:dyDescent="0.25">
      <c r="A5333" t="s">
        <v>167</v>
      </c>
      <c r="B5333" t="s">
        <v>130</v>
      </c>
      <c r="C5333" t="s">
        <v>129</v>
      </c>
      <c r="D5333">
        <v>5</v>
      </c>
      <c r="E5333">
        <v>19</v>
      </c>
      <c r="F5333" t="s">
        <v>1877</v>
      </c>
      <c r="G5333" t="s">
        <v>1905</v>
      </c>
      <c r="H5333">
        <v>180</v>
      </c>
      <c r="I5333">
        <v>5</v>
      </c>
      <c r="J5333">
        <v>5070</v>
      </c>
      <c r="K5333">
        <v>75</v>
      </c>
      <c r="L5333" s="10" t="s">
        <v>141</v>
      </c>
      <c r="M5333" s="10" t="s">
        <v>142</v>
      </c>
      <c r="N5333">
        <v>3</v>
      </c>
      <c r="O5333">
        <v>23</v>
      </c>
      <c r="P5333">
        <v>7</v>
      </c>
      <c r="Q5333">
        <v>11</v>
      </c>
      <c r="R5333">
        <v>45</v>
      </c>
      <c r="S5333">
        <v>158</v>
      </c>
      <c r="T5333" t="s">
        <v>18278</v>
      </c>
      <c r="U5333" t="s">
        <v>2783</v>
      </c>
      <c r="V5333" t="s">
        <v>12455</v>
      </c>
    </row>
    <row r="5334" spans="1:22" x14ac:dyDescent="0.25">
      <c r="A5334" t="s">
        <v>167</v>
      </c>
      <c r="B5334" t="s">
        <v>130</v>
      </c>
      <c r="C5334" t="s">
        <v>129</v>
      </c>
      <c r="D5334">
        <v>5</v>
      </c>
      <c r="E5334">
        <v>20</v>
      </c>
      <c r="F5334" t="s">
        <v>1877</v>
      </c>
      <c r="G5334" t="s">
        <v>1907</v>
      </c>
      <c r="H5334">
        <v>181</v>
      </c>
      <c r="I5334">
        <v>5</v>
      </c>
      <c r="J5334">
        <v>5071</v>
      </c>
      <c r="K5334">
        <v>76</v>
      </c>
      <c r="L5334" s="10" t="s">
        <v>141</v>
      </c>
      <c r="M5334" s="10" t="s">
        <v>142</v>
      </c>
      <c r="N5334">
        <v>3</v>
      </c>
      <c r="O5334">
        <v>23</v>
      </c>
      <c r="P5334">
        <v>7</v>
      </c>
      <c r="Q5334">
        <v>11</v>
      </c>
      <c r="R5334">
        <v>45</v>
      </c>
      <c r="S5334">
        <v>158</v>
      </c>
      <c r="T5334" t="s">
        <v>18279</v>
      </c>
      <c r="U5334" t="s">
        <v>2784</v>
      </c>
      <c r="V5334" t="s">
        <v>12622</v>
      </c>
    </row>
    <row r="5335" spans="1:22" x14ac:dyDescent="0.25">
      <c r="A5335" t="s">
        <v>167</v>
      </c>
      <c r="B5335" t="s">
        <v>130</v>
      </c>
      <c r="C5335" t="s">
        <v>129</v>
      </c>
      <c r="D5335">
        <v>5</v>
      </c>
      <c r="E5335">
        <v>21</v>
      </c>
      <c r="F5335" t="s">
        <v>1877</v>
      </c>
      <c r="G5335" t="s">
        <v>1909</v>
      </c>
      <c r="H5335">
        <v>182</v>
      </c>
      <c r="I5335">
        <v>5</v>
      </c>
      <c r="J5335">
        <v>5072</v>
      </c>
      <c r="K5335">
        <v>77</v>
      </c>
      <c r="L5335" s="10" t="s">
        <v>141</v>
      </c>
      <c r="M5335" s="10" t="s">
        <v>142</v>
      </c>
      <c r="N5335">
        <v>3</v>
      </c>
      <c r="O5335">
        <v>23</v>
      </c>
      <c r="P5335">
        <v>7</v>
      </c>
      <c r="Q5335">
        <v>11</v>
      </c>
      <c r="R5335">
        <v>45</v>
      </c>
      <c r="S5335">
        <v>158</v>
      </c>
      <c r="T5335" t="s">
        <v>18280</v>
      </c>
      <c r="U5335" t="s">
        <v>2785</v>
      </c>
      <c r="V5335" t="s">
        <v>13278</v>
      </c>
    </row>
    <row r="5336" spans="1:22" x14ac:dyDescent="0.25">
      <c r="A5336" t="s">
        <v>167</v>
      </c>
      <c r="B5336" t="s">
        <v>130</v>
      </c>
      <c r="C5336" t="s">
        <v>129</v>
      </c>
      <c r="D5336">
        <v>5</v>
      </c>
      <c r="E5336">
        <v>22</v>
      </c>
      <c r="F5336" t="s">
        <v>1877</v>
      </c>
      <c r="G5336" t="s">
        <v>1911</v>
      </c>
      <c r="H5336">
        <v>183</v>
      </c>
      <c r="I5336">
        <v>5</v>
      </c>
      <c r="J5336">
        <v>5073</v>
      </c>
      <c r="K5336">
        <v>78</v>
      </c>
      <c r="L5336" s="10" t="s">
        <v>141</v>
      </c>
      <c r="M5336" s="10" t="s">
        <v>142</v>
      </c>
      <c r="N5336">
        <v>3</v>
      </c>
      <c r="O5336">
        <v>23</v>
      </c>
      <c r="P5336">
        <v>7</v>
      </c>
      <c r="Q5336">
        <v>11</v>
      </c>
      <c r="R5336">
        <v>45</v>
      </c>
      <c r="S5336">
        <v>158</v>
      </c>
      <c r="T5336" t="s">
        <v>18281</v>
      </c>
      <c r="U5336" t="s">
        <v>2786</v>
      </c>
      <c r="V5336" t="s">
        <v>12930</v>
      </c>
    </row>
    <row r="5337" spans="1:22" x14ac:dyDescent="0.25">
      <c r="A5337" t="s">
        <v>167</v>
      </c>
      <c r="B5337" t="s">
        <v>130</v>
      </c>
      <c r="C5337" t="s">
        <v>129</v>
      </c>
      <c r="D5337">
        <v>5</v>
      </c>
      <c r="E5337">
        <v>23</v>
      </c>
      <c r="F5337" t="s">
        <v>1877</v>
      </c>
      <c r="G5337" t="s">
        <v>1913</v>
      </c>
      <c r="H5337">
        <v>184</v>
      </c>
      <c r="I5337">
        <v>5</v>
      </c>
      <c r="J5337">
        <v>5074</v>
      </c>
      <c r="K5337">
        <v>79</v>
      </c>
      <c r="L5337" s="10" t="s">
        <v>141</v>
      </c>
      <c r="M5337" s="10" t="s">
        <v>142</v>
      </c>
      <c r="N5337">
        <v>3</v>
      </c>
      <c r="O5337">
        <v>23</v>
      </c>
      <c r="P5337">
        <v>7</v>
      </c>
      <c r="Q5337">
        <v>11</v>
      </c>
      <c r="R5337">
        <v>45</v>
      </c>
      <c r="S5337">
        <v>158</v>
      </c>
      <c r="T5337" t="s">
        <v>18282</v>
      </c>
      <c r="U5337" t="s">
        <v>2787</v>
      </c>
      <c r="V5337" t="s">
        <v>13092</v>
      </c>
    </row>
    <row r="5338" spans="1:22" x14ac:dyDescent="0.25">
      <c r="A5338" t="s">
        <v>167</v>
      </c>
      <c r="B5338" t="s">
        <v>130</v>
      </c>
      <c r="C5338" t="s">
        <v>129</v>
      </c>
      <c r="D5338">
        <v>5</v>
      </c>
      <c r="E5338">
        <v>24</v>
      </c>
      <c r="F5338" t="s">
        <v>1877</v>
      </c>
      <c r="G5338" t="s">
        <v>1915</v>
      </c>
      <c r="H5338">
        <v>185</v>
      </c>
      <c r="I5338">
        <v>5</v>
      </c>
      <c r="J5338">
        <v>5075</v>
      </c>
      <c r="K5338">
        <v>80</v>
      </c>
      <c r="L5338" s="10" t="s">
        <v>141</v>
      </c>
      <c r="M5338" s="10" t="s">
        <v>142</v>
      </c>
      <c r="N5338">
        <v>3</v>
      </c>
      <c r="O5338">
        <v>23</v>
      </c>
      <c r="P5338">
        <v>7</v>
      </c>
      <c r="Q5338">
        <v>11</v>
      </c>
      <c r="R5338">
        <v>45</v>
      </c>
      <c r="S5338">
        <v>158</v>
      </c>
      <c r="T5338" t="s">
        <v>18283</v>
      </c>
      <c r="U5338" t="s">
        <v>2788</v>
      </c>
      <c r="V5338" t="s">
        <v>12582</v>
      </c>
    </row>
    <row r="5339" spans="1:22" x14ac:dyDescent="0.25">
      <c r="A5339" t="s">
        <v>167</v>
      </c>
      <c r="B5339" t="s">
        <v>130</v>
      </c>
      <c r="C5339" t="s">
        <v>129</v>
      </c>
      <c r="D5339">
        <v>5</v>
      </c>
      <c r="E5339">
        <v>25</v>
      </c>
      <c r="F5339" t="s">
        <v>1877</v>
      </c>
      <c r="G5339" t="s">
        <v>1917</v>
      </c>
      <c r="H5339">
        <v>186</v>
      </c>
      <c r="I5339">
        <v>5</v>
      </c>
      <c r="J5339">
        <v>5076</v>
      </c>
      <c r="K5339">
        <v>81</v>
      </c>
      <c r="L5339" s="10" t="s">
        <v>141</v>
      </c>
      <c r="M5339" s="10" t="s">
        <v>142</v>
      </c>
      <c r="N5339">
        <v>3</v>
      </c>
      <c r="O5339">
        <v>23</v>
      </c>
      <c r="P5339">
        <v>7</v>
      </c>
      <c r="Q5339">
        <v>11</v>
      </c>
      <c r="R5339">
        <v>45</v>
      </c>
      <c r="S5339">
        <v>158</v>
      </c>
      <c r="T5339" t="s">
        <v>18284</v>
      </c>
      <c r="U5339" t="s">
        <v>2789</v>
      </c>
      <c r="V5339" t="s">
        <v>12460</v>
      </c>
    </row>
    <row r="5340" spans="1:22" x14ac:dyDescent="0.25">
      <c r="A5340" t="s">
        <v>167</v>
      </c>
      <c r="B5340" t="s">
        <v>130</v>
      </c>
      <c r="C5340" t="s">
        <v>129</v>
      </c>
      <c r="D5340">
        <v>5</v>
      </c>
      <c r="E5340">
        <v>26</v>
      </c>
      <c r="F5340" t="s">
        <v>1877</v>
      </c>
      <c r="G5340" t="s">
        <v>1919</v>
      </c>
      <c r="H5340">
        <v>187</v>
      </c>
      <c r="I5340">
        <v>5</v>
      </c>
      <c r="J5340">
        <v>5077</v>
      </c>
      <c r="K5340">
        <v>82</v>
      </c>
      <c r="L5340" s="10" t="s">
        <v>141</v>
      </c>
      <c r="M5340" s="10" t="s">
        <v>142</v>
      </c>
      <c r="N5340">
        <v>3</v>
      </c>
      <c r="O5340">
        <v>23</v>
      </c>
      <c r="P5340">
        <v>7</v>
      </c>
      <c r="Q5340">
        <v>11</v>
      </c>
      <c r="R5340">
        <v>45</v>
      </c>
      <c r="S5340">
        <v>158</v>
      </c>
      <c r="T5340" t="s">
        <v>18285</v>
      </c>
      <c r="U5340" t="s">
        <v>2790</v>
      </c>
      <c r="V5340" t="s">
        <v>12918</v>
      </c>
    </row>
    <row r="5341" spans="1:22" x14ac:dyDescent="0.25">
      <c r="A5341" t="s">
        <v>167</v>
      </c>
      <c r="B5341" t="s">
        <v>130</v>
      </c>
      <c r="C5341" t="s">
        <v>129</v>
      </c>
      <c r="D5341">
        <v>5</v>
      </c>
      <c r="E5341">
        <v>27</v>
      </c>
      <c r="F5341" t="s">
        <v>1877</v>
      </c>
      <c r="G5341" t="s">
        <v>1921</v>
      </c>
      <c r="H5341">
        <v>188</v>
      </c>
      <c r="I5341">
        <v>5</v>
      </c>
      <c r="J5341">
        <v>5078</v>
      </c>
      <c r="K5341">
        <v>83</v>
      </c>
      <c r="L5341" s="10" t="s">
        <v>141</v>
      </c>
      <c r="M5341" s="10" t="s">
        <v>142</v>
      </c>
      <c r="N5341">
        <v>3</v>
      </c>
      <c r="O5341">
        <v>23</v>
      </c>
      <c r="P5341">
        <v>7</v>
      </c>
      <c r="Q5341">
        <v>11</v>
      </c>
      <c r="R5341">
        <v>45</v>
      </c>
      <c r="S5341">
        <v>158</v>
      </c>
      <c r="T5341" t="s">
        <v>18286</v>
      </c>
      <c r="U5341" t="s">
        <v>2791</v>
      </c>
      <c r="V5341" t="s">
        <v>13057</v>
      </c>
    </row>
    <row r="5342" spans="1:22" x14ac:dyDescent="0.25">
      <c r="A5342" t="s">
        <v>167</v>
      </c>
      <c r="B5342" t="s">
        <v>130</v>
      </c>
      <c r="C5342" t="s">
        <v>129</v>
      </c>
      <c r="D5342">
        <v>5</v>
      </c>
      <c r="E5342">
        <v>28</v>
      </c>
      <c r="F5342" t="s">
        <v>1877</v>
      </c>
      <c r="G5342" t="s">
        <v>1923</v>
      </c>
      <c r="H5342">
        <v>189</v>
      </c>
      <c r="I5342">
        <v>5</v>
      </c>
      <c r="J5342">
        <v>5079</v>
      </c>
      <c r="K5342">
        <v>84</v>
      </c>
      <c r="L5342" s="10" t="s">
        <v>141</v>
      </c>
      <c r="M5342" s="10" t="s">
        <v>142</v>
      </c>
      <c r="N5342">
        <v>3</v>
      </c>
      <c r="O5342">
        <v>23</v>
      </c>
      <c r="P5342">
        <v>7</v>
      </c>
      <c r="Q5342">
        <v>11</v>
      </c>
      <c r="R5342">
        <v>45</v>
      </c>
      <c r="S5342">
        <v>158</v>
      </c>
      <c r="T5342" t="s">
        <v>18287</v>
      </c>
      <c r="U5342" t="s">
        <v>2792</v>
      </c>
      <c r="V5342" t="s">
        <v>13156</v>
      </c>
    </row>
    <row r="5343" spans="1:22" x14ac:dyDescent="0.25">
      <c r="A5343" t="s">
        <v>167</v>
      </c>
      <c r="B5343" t="s">
        <v>130</v>
      </c>
      <c r="C5343" t="s">
        <v>129</v>
      </c>
      <c r="D5343">
        <v>5</v>
      </c>
      <c r="E5343">
        <v>29</v>
      </c>
      <c r="F5343" t="s">
        <v>1877</v>
      </c>
      <c r="G5343" t="s">
        <v>1925</v>
      </c>
      <c r="H5343">
        <v>190</v>
      </c>
      <c r="I5343">
        <v>5</v>
      </c>
      <c r="J5343">
        <v>5080</v>
      </c>
      <c r="K5343">
        <v>85</v>
      </c>
      <c r="L5343" s="10" t="s">
        <v>141</v>
      </c>
      <c r="M5343" s="10" t="s">
        <v>142</v>
      </c>
      <c r="N5343">
        <v>3</v>
      </c>
      <c r="O5343">
        <v>23</v>
      </c>
      <c r="P5343">
        <v>7</v>
      </c>
      <c r="Q5343">
        <v>11</v>
      </c>
      <c r="R5343">
        <v>45</v>
      </c>
      <c r="S5343">
        <v>158</v>
      </c>
      <c r="T5343" t="s">
        <v>18288</v>
      </c>
      <c r="U5343" t="s">
        <v>2793</v>
      </c>
      <c r="V5343" t="s">
        <v>13216</v>
      </c>
    </row>
    <row r="5344" spans="1:22" x14ac:dyDescent="0.25">
      <c r="A5344" t="s">
        <v>167</v>
      </c>
      <c r="B5344" t="s">
        <v>130</v>
      </c>
      <c r="C5344" t="s">
        <v>129</v>
      </c>
      <c r="D5344">
        <v>6</v>
      </c>
      <c r="E5344">
        <v>1</v>
      </c>
      <c r="F5344" t="s">
        <v>1879</v>
      </c>
      <c r="G5344" t="s">
        <v>1869</v>
      </c>
      <c r="H5344">
        <v>191</v>
      </c>
      <c r="I5344">
        <v>5</v>
      </c>
      <c r="J5344">
        <v>5081</v>
      </c>
      <c r="K5344">
        <v>86</v>
      </c>
      <c r="L5344" s="10" t="s">
        <v>141</v>
      </c>
      <c r="M5344" s="10" t="s">
        <v>142</v>
      </c>
      <c r="N5344">
        <v>3</v>
      </c>
      <c r="O5344">
        <v>23</v>
      </c>
      <c r="P5344">
        <v>7</v>
      </c>
      <c r="Q5344">
        <v>11</v>
      </c>
      <c r="R5344">
        <v>45</v>
      </c>
      <c r="S5344">
        <v>159</v>
      </c>
      <c r="T5344" t="s">
        <v>18289</v>
      </c>
      <c r="U5344" t="s">
        <v>2795</v>
      </c>
      <c r="V5344" t="s">
        <v>13260</v>
      </c>
    </row>
    <row r="5345" spans="1:22" x14ac:dyDescent="0.25">
      <c r="A5345" t="s">
        <v>167</v>
      </c>
      <c r="B5345" t="s">
        <v>130</v>
      </c>
      <c r="C5345" t="s">
        <v>129</v>
      </c>
      <c r="D5345">
        <v>6</v>
      </c>
      <c r="E5345">
        <v>2</v>
      </c>
      <c r="F5345" t="s">
        <v>1879</v>
      </c>
      <c r="G5345" t="s">
        <v>1871</v>
      </c>
      <c r="H5345">
        <v>192</v>
      </c>
      <c r="I5345">
        <v>5</v>
      </c>
      <c r="J5345">
        <v>5082</v>
      </c>
      <c r="K5345">
        <v>87</v>
      </c>
      <c r="L5345" s="10" t="s">
        <v>141</v>
      </c>
      <c r="M5345" s="10" t="s">
        <v>142</v>
      </c>
      <c r="N5345">
        <v>3</v>
      </c>
      <c r="O5345">
        <v>23</v>
      </c>
      <c r="P5345">
        <v>7</v>
      </c>
      <c r="Q5345">
        <v>11</v>
      </c>
      <c r="R5345">
        <v>45</v>
      </c>
      <c r="S5345">
        <v>159</v>
      </c>
      <c r="T5345" t="s">
        <v>18290</v>
      </c>
      <c r="U5345" t="s">
        <v>2796</v>
      </c>
      <c r="V5345" t="s">
        <v>12825</v>
      </c>
    </row>
    <row r="5346" spans="1:22" x14ac:dyDescent="0.25">
      <c r="A5346" t="s">
        <v>167</v>
      </c>
      <c r="B5346" t="s">
        <v>130</v>
      </c>
      <c r="C5346" t="s">
        <v>129</v>
      </c>
      <c r="D5346">
        <v>6</v>
      </c>
      <c r="E5346">
        <v>3</v>
      </c>
      <c r="F5346" t="s">
        <v>1879</v>
      </c>
      <c r="G5346" t="s">
        <v>1873</v>
      </c>
      <c r="H5346">
        <v>193</v>
      </c>
      <c r="I5346">
        <v>5</v>
      </c>
      <c r="J5346">
        <v>5083</v>
      </c>
      <c r="K5346">
        <v>88</v>
      </c>
      <c r="L5346" s="10" t="s">
        <v>141</v>
      </c>
      <c r="M5346" s="10" t="s">
        <v>142</v>
      </c>
      <c r="N5346">
        <v>3</v>
      </c>
      <c r="O5346">
        <v>23</v>
      </c>
      <c r="P5346">
        <v>7</v>
      </c>
      <c r="Q5346">
        <v>11</v>
      </c>
      <c r="R5346">
        <v>45</v>
      </c>
      <c r="S5346">
        <v>159</v>
      </c>
      <c r="T5346" t="s">
        <v>18291</v>
      </c>
      <c r="U5346" t="s">
        <v>2797</v>
      </c>
      <c r="V5346" t="s">
        <v>12879</v>
      </c>
    </row>
    <row r="5347" spans="1:22" x14ac:dyDescent="0.25">
      <c r="A5347" t="s">
        <v>167</v>
      </c>
      <c r="B5347" t="s">
        <v>130</v>
      </c>
      <c r="C5347" t="s">
        <v>129</v>
      </c>
      <c r="D5347">
        <v>6</v>
      </c>
      <c r="E5347">
        <v>4</v>
      </c>
      <c r="F5347" t="s">
        <v>1879</v>
      </c>
      <c r="G5347" t="s">
        <v>1875</v>
      </c>
      <c r="H5347">
        <v>194</v>
      </c>
      <c r="I5347">
        <v>5</v>
      </c>
      <c r="J5347">
        <v>5084</v>
      </c>
      <c r="K5347">
        <v>89</v>
      </c>
      <c r="L5347" s="10" t="s">
        <v>141</v>
      </c>
      <c r="M5347" s="10" t="s">
        <v>142</v>
      </c>
      <c r="N5347">
        <v>3</v>
      </c>
      <c r="O5347">
        <v>23</v>
      </c>
      <c r="P5347">
        <v>7</v>
      </c>
      <c r="Q5347">
        <v>11</v>
      </c>
      <c r="R5347">
        <v>45</v>
      </c>
      <c r="S5347">
        <v>159</v>
      </c>
      <c r="T5347" t="s">
        <v>753</v>
      </c>
      <c r="U5347" t="s">
        <v>2798</v>
      </c>
      <c r="V5347" t="s">
        <v>13048</v>
      </c>
    </row>
    <row r="5348" spans="1:22" x14ac:dyDescent="0.25">
      <c r="A5348" t="s">
        <v>167</v>
      </c>
      <c r="B5348" t="s">
        <v>130</v>
      </c>
      <c r="C5348" t="s">
        <v>129</v>
      </c>
      <c r="D5348">
        <v>6</v>
      </c>
      <c r="E5348">
        <v>5</v>
      </c>
      <c r="F5348" t="s">
        <v>1879</v>
      </c>
      <c r="G5348" t="s">
        <v>1877</v>
      </c>
      <c r="H5348">
        <v>195</v>
      </c>
      <c r="I5348">
        <v>5</v>
      </c>
      <c r="J5348">
        <v>5085</v>
      </c>
      <c r="K5348">
        <v>90</v>
      </c>
      <c r="L5348" s="10" t="s">
        <v>141</v>
      </c>
      <c r="M5348" s="10" t="s">
        <v>142</v>
      </c>
      <c r="N5348">
        <v>3</v>
      </c>
      <c r="O5348">
        <v>23</v>
      </c>
      <c r="P5348">
        <v>7</v>
      </c>
      <c r="Q5348">
        <v>11</v>
      </c>
      <c r="R5348">
        <v>45</v>
      </c>
      <c r="S5348">
        <v>159</v>
      </c>
      <c r="T5348" t="s">
        <v>754</v>
      </c>
      <c r="U5348" t="s">
        <v>2799</v>
      </c>
      <c r="V5348" t="s">
        <v>12527</v>
      </c>
    </row>
    <row r="5349" spans="1:22" x14ac:dyDescent="0.25">
      <c r="A5349" t="s">
        <v>167</v>
      </c>
      <c r="B5349" t="s">
        <v>130</v>
      </c>
      <c r="C5349" t="s">
        <v>129</v>
      </c>
      <c r="D5349">
        <v>6</v>
      </c>
      <c r="E5349">
        <v>6</v>
      </c>
      <c r="F5349" t="s">
        <v>1879</v>
      </c>
      <c r="G5349" t="s">
        <v>1879</v>
      </c>
      <c r="H5349">
        <v>196</v>
      </c>
      <c r="I5349">
        <v>5</v>
      </c>
      <c r="J5349">
        <v>5086</v>
      </c>
      <c r="K5349">
        <v>91</v>
      </c>
      <c r="L5349" s="10" t="s">
        <v>141</v>
      </c>
      <c r="M5349" s="10" t="s">
        <v>142</v>
      </c>
      <c r="N5349">
        <v>3</v>
      </c>
      <c r="O5349">
        <v>23</v>
      </c>
      <c r="P5349">
        <v>7</v>
      </c>
      <c r="Q5349">
        <v>11</v>
      </c>
      <c r="R5349">
        <v>45</v>
      </c>
      <c r="S5349">
        <v>159</v>
      </c>
      <c r="T5349" t="s">
        <v>18292</v>
      </c>
      <c r="U5349" t="s">
        <v>2800</v>
      </c>
      <c r="V5349" t="s">
        <v>12811</v>
      </c>
    </row>
    <row r="5350" spans="1:22" x14ac:dyDescent="0.25">
      <c r="A5350" t="s">
        <v>167</v>
      </c>
      <c r="B5350" t="s">
        <v>130</v>
      </c>
      <c r="C5350" t="s">
        <v>129</v>
      </c>
      <c r="D5350">
        <v>6</v>
      </c>
      <c r="E5350">
        <v>7</v>
      </c>
      <c r="F5350" t="s">
        <v>1879</v>
      </c>
      <c r="G5350" t="s">
        <v>1881</v>
      </c>
      <c r="H5350">
        <v>197</v>
      </c>
      <c r="I5350">
        <v>5</v>
      </c>
      <c r="J5350">
        <v>5087</v>
      </c>
      <c r="K5350">
        <v>92</v>
      </c>
      <c r="L5350" s="10" t="s">
        <v>141</v>
      </c>
      <c r="M5350" s="10" t="s">
        <v>142</v>
      </c>
      <c r="N5350">
        <v>3</v>
      </c>
      <c r="O5350">
        <v>23</v>
      </c>
      <c r="P5350">
        <v>7</v>
      </c>
      <c r="Q5350">
        <v>11</v>
      </c>
      <c r="R5350">
        <v>45</v>
      </c>
      <c r="S5350">
        <v>159</v>
      </c>
      <c r="T5350" t="s">
        <v>766</v>
      </c>
      <c r="U5350" t="s">
        <v>2801</v>
      </c>
      <c r="V5350" t="s">
        <v>12976</v>
      </c>
    </row>
    <row r="5351" spans="1:22" x14ac:dyDescent="0.25">
      <c r="A5351" t="s">
        <v>167</v>
      </c>
      <c r="B5351" t="s">
        <v>130</v>
      </c>
      <c r="C5351" t="s">
        <v>129</v>
      </c>
      <c r="D5351">
        <v>6</v>
      </c>
      <c r="E5351">
        <v>8</v>
      </c>
      <c r="F5351" t="s">
        <v>1879</v>
      </c>
      <c r="G5351" t="s">
        <v>1883</v>
      </c>
      <c r="H5351">
        <v>198</v>
      </c>
      <c r="I5351">
        <v>5</v>
      </c>
      <c r="J5351">
        <v>5088</v>
      </c>
      <c r="K5351">
        <v>93</v>
      </c>
      <c r="L5351" s="10" t="s">
        <v>141</v>
      </c>
      <c r="M5351" s="10" t="s">
        <v>142</v>
      </c>
      <c r="N5351">
        <v>3</v>
      </c>
      <c r="O5351">
        <v>23</v>
      </c>
      <c r="P5351">
        <v>7</v>
      </c>
      <c r="Q5351">
        <v>11</v>
      </c>
      <c r="R5351">
        <v>45</v>
      </c>
      <c r="S5351">
        <v>159</v>
      </c>
      <c r="T5351" t="s">
        <v>802</v>
      </c>
      <c r="U5351" t="s">
        <v>2802</v>
      </c>
      <c r="V5351" t="s">
        <v>13199</v>
      </c>
    </row>
    <row r="5352" spans="1:22" x14ac:dyDescent="0.25">
      <c r="A5352" t="s">
        <v>167</v>
      </c>
      <c r="B5352" t="s">
        <v>130</v>
      </c>
      <c r="C5352" t="s">
        <v>129</v>
      </c>
      <c r="D5352">
        <v>6</v>
      </c>
      <c r="E5352">
        <v>9</v>
      </c>
      <c r="F5352" t="s">
        <v>1879</v>
      </c>
      <c r="G5352" t="s">
        <v>1885</v>
      </c>
      <c r="H5352">
        <v>199</v>
      </c>
      <c r="I5352">
        <v>5</v>
      </c>
      <c r="J5352">
        <v>5089</v>
      </c>
      <c r="K5352">
        <v>94</v>
      </c>
      <c r="L5352" s="10" t="s">
        <v>141</v>
      </c>
      <c r="M5352" s="10" t="s">
        <v>142</v>
      </c>
      <c r="N5352">
        <v>3</v>
      </c>
      <c r="O5352">
        <v>23</v>
      </c>
      <c r="P5352">
        <v>7</v>
      </c>
      <c r="Q5352">
        <v>11</v>
      </c>
      <c r="R5352">
        <v>45</v>
      </c>
      <c r="S5352">
        <v>159</v>
      </c>
      <c r="T5352" t="s">
        <v>803</v>
      </c>
      <c r="U5352" t="s">
        <v>2803</v>
      </c>
      <c r="V5352" t="s">
        <v>12967</v>
      </c>
    </row>
    <row r="5353" spans="1:22" x14ac:dyDescent="0.25">
      <c r="A5353" t="s">
        <v>167</v>
      </c>
      <c r="B5353" t="s">
        <v>130</v>
      </c>
      <c r="C5353" t="s">
        <v>129</v>
      </c>
      <c r="D5353">
        <v>6</v>
      </c>
      <c r="E5353">
        <v>10</v>
      </c>
      <c r="F5353" t="s">
        <v>1879</v>
      </c>
      <c r="G5353" t="s">
        <v>1887</v>
      </c>
      <c r="H5353">
        <v>200</v>
      </c>
      <c r="I5353">
        <v>5</v>
      </c>
      <c r="J5353">
        <v>5090</v>
      </c>
      <c r="K5353">
        <v>95</v>
      </c>
      <c r="L5353" s="10" t="s">
        <v>141</v>
      </c>
      <c r="M5353" s="10" t="s">
        <v>142</v>
      </c>
      <c r="N5353">
        <v>3</v>
      </c>
      <c r="O5353">
        <v>23</v>
      </c>
      <c r="P5353">
        <v>7</v>
      </c>
      <c r="Q5353">
        <v>11</v>
      </c>
      <c r="R5353">
        <v>45</v>
      </c>
      <c r="S5353">
        <v>159</v>
      </c>
      <c r="T5353" t="s">
        <v>18293</v>
      </c>
      <c r="U5353" t="s">
        <v>2804</v>
      </c>
      <c r="V5353" t="s">
        <v>12616</v>
      </c>
    </row>
    <row r="5354" spans="1:22" x14ac:dyDescent="0.25">
      <c r="A5354" t="s">
        <v>167</v>
      </c>
      <c r="B5354" t="s">
        <v>130</v>
      </c>
      <c r="C5354" t="s">
        <v>129</v>
      </c>
      <c r="D5354">
        <v>6</v>
      </c>
      <c r="E5354">
        <v>11</v>
      </c>
      <c r="F5354" t="s">
        <v>1879</v>
      </c>
      <c r="G5354" t="s">
        <v>1889</v>
      </c>
      <c r="H5354">
        <v>201</v>
      </c>
      <c r="I5354">
        <v>5</v>
      </c>
      <c r="J5354">
        <v>5091</v>
      </c>
      <c r="K5354">
        <v>96</v>
      </c>
      <c r="L5354" s="10" t="s">
        <v>141</v>
      </c>
      <c r="M5354" s="10" t="s">
        <v>142</v>
      </c>
      <c r="N5354">
        <v>3</v>
      </c>
      <c r="O5354">
        <v>23</v>
      </c>
      <c r="P5354">
        <v>7</v>
      </c>
      <c r="Q5354">
        <v>11</v>
      </c>
      <c r="R5354">
        <v>45</v>
      </c>
      <c r="S5354">
        <v>159</v>
      </c>
      <c r="T5354" t="s">
        <v>18294</v>
      </c>
      <c r="U5354" t="s">
        <v>2805</v>
      </c>
      <c r="V5354" t="s">
        <v>13043</v>
      </c>
    </row>
    <row r="5355" spans="1:22" x14ac:dyDescent="0.25">
      <c r="A5355" t="s">
        <v>167</v>
      </c>
      <c r="B5355" t="s">
        <v>130</v>
      </c>
      <c r="C5355" t="s">
        <v>129</v>
      </c>
      <c r="D5355">
        <v>6</v>
      </c>
      <c r="E5355">
        <v>12</v>
      </c>
      <c r="F5355" t="s">
        <v>1879</v>
      </c>
      <c r="G5355" t="s">
        <v>1891</v>
      </c>
      <c r="H5355">
        <v>202</v>
      </c>
      <c r="I5355">
        <v>5</v>
      </c>
      <c r="J5355">
        <v>5092</v>
      </c>
      <c r="K5355">
        <v>97</v>
      </c>
      <c r="L5355" s="10" t="s">
        <v>141</v>
      </c>
      <c r="M5355" s="10" t="s">
        <v>142</v>
      </c>
      <c r="N5355">
        <v>3</v>
      </c>
      <c r="O5355">
        <v>23</v>
      </c>
      <c r="P5355">
        <v>7</v>
      </c>
      <c r="Q5355">
        <v>11</v>
      </c>
      <c r="R5355">
        <v>45</v>
      </c>
      <c r="S5355">
        <v>159</v>
      </c>
      <c r="T5355" t="s">
        <v>18295</v>
      </c>
      <c r="U5355" t="s">
        <v>2806</v>
      </c>
      <c r="V5355" t="s">
        <v>12813</v>
      </c>
    </row>
    <row r="5356" spans="1:22" x14ac:dyDescent="0.25">
      <c r="A5356" t="s">
        <v>167</v>
      </c>
      <c r="B5356" t="s">
        <v>130</v>
      </c>
      <c r="C5356" t="s">
        <v>129</v>
      </c>
      <c r="D5356">
        <v>6</v>
      </c>
      <c r="E5356">
        <v>13</v>
      </c>
      <c r="F5356" t="s">
        <v>1879</v>
      </c>
      <c r="G5356" t="s">
        <v>1893</v>
      </c>
      <c r="H5356">
        <v>203</v>
      </c>
      <c r="I5356">
        <v>5</v>
      </c>
      <c r="J5356">
        <v>5093</v>
      </c>
      <c r="K5356">
        <v>98</v>
      </c>
      <c r="L5356" s="10" t="s">
        <v>141</v>
      </c>
      <c r="M5356" s="10" t="s">
        <v>142</v>
      </c>
      <c r="N5356">
        <v>3</v>
      </c>
      <c r="O5356">
        <v>23</v>
      </c>
      <c r="P5356">
        <v>7</v>
      </c>
      <c r="Q5356">
        <v>11</v>
      </c>
      <c r="R5356">
        <v>45</v>
      </c>
      <c r="S5356">
        <v>159</v>
      </c>
      <c r="T5356" t="s">
        <v>18296</v>
      </c>
      <c r="U5356" t="s">
        <v>2807</v>
      </c>
      <c r="V5356" t="s">
        <v>12847</v>
      </c>
    </row>
    <row r="5357" spans="1:22" x14ac:dyDescent="0.25">
      <c r="A5357" t="s">
        <v>167</v>
      </c>
      <c r="B5357" t="s">
        <v>130</v>
      </c>
      <c r="C5357" t="s">
        <v>129</v>
      </c>
      <c r="D5357">
        <v>6</v>
      </c>
      <c r="E5357">
        <v>14</v>
      </c>
      <c r="F5357" t="s">
        <v>1879</v>
      </c>
      <c r="G5357" t="s">
        <v>1895</v>
      </c>
      <c r="H5357">
        <v>204</v>
      </c>
      <c r="I5357">
        <v>5</v>
      </c>
      <c r="J5357">
        <v>5094</v>
      </c>
      <c r="K5357">
        <v>99</v>
      </c>
      <c r="L5357" s="10" t="s">
        <v>141</v>
      </c>
      <c r="M5357" s="10" t="s">
        <v>142</v>
      </c>
      <c r="N5357">
        <v>3</v>
      </c>
      <c r="O5357">
        <v>23</v>
      </c>
      <c r="P5357">
        <v>7</v>
      </c>
      <c r="Q5357">
        <v>11</v>
      </c>
      <c r="R5357">
        <v>45</v>
      </c>
      <c r="S5357">
        <v>159</v>
      </c>
      <c r="T5357" t="s">
        <v>18297</v>
      </c>
      <c r="U5357" t="s">
        <v>2808</v>
      </c>
      <c r="V5357" t="s">
        <v>13126</v>
      </c>
    </row>
    <row r="5358" spans="1:22" x14ac:dyDescent="0.25">
      <c r="A5358" t="s">
        <v>167</v>
      </c>
      <c r="B5358" t="s">
        <v>130</v>
      </c>
      <c r="C5358" t="s">
        <v>129</v>
      </c>
      <c r="D5358">
        <v>6</v>
      </c>
      <c r="E5358">
        <v>15</v>
      </c>
      <c r="F5358" t="s">
        <v>1879</v>
      </c>
      <c r="G5358" t="s">
        <v>1897</v>
      </c>
      <c r="H5358">
        <v>205</v>
      </c>
      <c r="I5358">
        <v>5</v>
      </c>
      <c r="J5358">
        <v>5095</v>
      </c>
      <c r="K5358">
        <v>100</v>
      </c>
      <c r="L5358" s="10" t="s">
        <v>141</v>
      </c>
      <c r="M5358" s="10" t="s">
        <v>142</v>
      </c>
      <c r="N5358">
        <v>3</v>
      </c>
      <c r="O5358">
        <v>23</v>
      </c>
      <c r="P5358">
        <v>7</v>
      </c>
      <c r="Q5358">
        <v>11</v>
      </c>
      <c r="R5358">
        <v>45</v>
      </c>
      <c r="S5358">
        <v>159</v>
      </c>
      <c r="T5358" t="s">
        <v>18298</v>
      </c>
      <c r="U5358" t="s">
        <v>2809</v>
      </c>
      <c r="V5358" t="s">
        <v>13085</v>
      </c>
    </row>
    <row r="5359" spans="1:22" x14ac:dyDescent="0.25">
      <c r="A5359" t="s">
        <v>167</v>
      </c>
      <c r="B5359" t="s">
        <v>130</v>
      </c>
      <c r="C5359" t="s">
        <v>129</v>
      </c>
      <c r="D5359">
        <v>6</v>
      </c>
      <c r="E5359">
        <v>16</v>
      </c>
      <c r="F5359" t="s">
        <v>1879</v>
      </c>
      <c r="G5359" t="s">
        <v>1899</v>
      </c>
      <c r="H5359">
        <v>206</v>
      </c>
      <c r="I5359">
        <v>5</v>
      </c>
      <c r="J5359">
        <v>5096</v>
      </c>
      <c r="K5359">
        <v>101</v>
      </c>
      <c r="L5359" s="10" t="s">
        <v>141</v>
      </c>
      <c r="M5359" s="10" t="s">
        <v>142</v>
      </c>
      <c r="N5359">
        <v>3</v>
      </c>
      <c r="O5359">
        <v>23</v>
      </c>
      <c r="P5359">
        <v>7</v>
      </c>
      <c r="Q5359">
        <v>11</v>
      </c>
      <c r="R5359">
        <v>45</v>
      </c>
      <c r="S5359">
        <v>159</v>
      </c>
      <c r="T5359" t="s">
        <v>759</v>
      </c>
      <c r="U5359" t="s">
        <v>2810</v>
      </c>
      <c r="V5359" t="s">
        <v>13123</v>
      </c>
    </row>
    <row r="5360" spans="1:22" x14ac:dyDescent="0.25">
      <c r="A5360" t="s">
        <v>167</v>
      </c>
      <c r="B5360" t="s">
        <v>130</v>
      </c>
      <c r="C5360" t="s">
        <v>129</v>
      </c>
      <c r="D5360">
        <v>6</v>
      </c>
      <c r="E5360">
        <v>17</v>
      </c>
      <c r="F5360" t="s">
        <v>1879</v>
      </c>
      <c r="G5360" t="s">
        <v>1901</v>
      </c>
      <c r="H5360">
        <v>207</v>
      </c>
      <c r="I5360">
        <v>5</v>
      </c>
      <c r="J5360">
        <v>5097</v>
      </c>
      <c r="K5360">
        <v>102</v>
      </c>
      <c r="L5360" s="10" t="s">
        <v>141</v>
      </c>
      <c r="M5360" s="10" t="s">
        <v>142</v>
      </c>
      <c r="N5360">
        <v>3</v>
      </c>
      <c r="O5360">
        <v>23</v>
      </c>
      <c r="P5360">
        <v>7</v>
      </c>
      <c r="Q5360">
        <v>11</v>
      </c>
      <c r="R5360">
        <v>45</v>
      </c>
      <c r="S5360">
        <v>159</v>
      </c>
      <c r="T5360" t="s">
        <v>18299</v>
      </c>
      <c r="U5360" t="s">
        <v>2811</v>
      </c>
      <c r="V5360" t="s">
        <v>13213</v>
      </c>
    </row>
    <row r="5361" spans="1:22" x14ac:dyDescent="0.25">
      <c r="A5361" t="s">
        <v>167</v>
      </c>
      <c r="B5361" t="s">
        <v>130</v>
      </c>
      <c r="C5361" t="s">
        <v>129</v>
      </c>
      <c r="D5361">
        <v>6</v>
      </c>
      <c r="E5361">
        <v>18</v>
      </c>
      <c r="F5361" t="s">
        <v>1879</v>
      </c>
      <c r="G5361" t="s">
        <v>1903</v>
      </c>
      <c r="H5361">
        <v>208</v>
      </c>
      <c r="I5361">
        <v>5</v>
      </c>
      <c r="J5361">
        <v>5098</v>
      </c>
      <c r="K5361">
        <v>103</v>
      </c>
      <c r="L5361" s="10" t="s">
        <v>141</v>
      </c>
      <c r="M5361" s="10" t="s">
        <v>142</v>
      </c>
      <c r="N5361">
        <v>3</v>
      </c>
      <c r="O5361">
        <v>23</v>
      </c>
      <c r="P5361">
        <v>7</v>
      </c>
      <c r="Q5361">
        <v>11</v>
      </c>
      <c r="R5361">
        <v>45</v>
      </c>
      <c r="S5361">
        <v>159</v>
      </c>
      <c r="T5361" t="s">
        <v>18300</v>
      </c>
      <c r="U5361" t="s">
        <v>2812</v>
      </c>
      <c r="V5361" t="s">
        <v>13121</v>
      </c>
    </row>
    <row r="5362" spans="1:22" x14ac:dyDescent="0.25">
      <c r="A5362" t="s">
        <v>167</v>
      </c>
      <c r="B5362" t="s">
        <v>130</v>
      </c>
      <c r="C5362" t="s">
        <v>129</v>
      </c>
      <c r="D5362">
        <v>6</v>
      </c>
      <c r="E5362">
        <v>19</v>
      </c>
      <c r="F5362" t="s">
        <v>1879</v>
      </c>
      <c r="G5362" t="s">
        <v>1905</v>
      </c>
      <c r="H5362">
        <v>209</v>
      </c>
      <c r="I5362">
        <v>5</v>
      </c>
      <c r="J5362">
        <v>5099</v>
      </c>
      <c r="K5362">
        <v>104</v>
      </c>
      <c r="L5362" s="10" t="s">
        <v>141</v>
      </c>
      <c r="M5362" s="10" t="s">
        <v>142</v>
      </c>
      <c r="N5362">
        <v>3</v>
      </c>
      <c r="O5362">
        <v>23</v>
      </c>
      <c r="P5362">
        <v>7</v>
      </c>
      <c r="Q5362">
        <v>11</v>
      </c>
      <c r="R5362">
        <v>45</v>
      </c>
      <c r="S5362">
        <v>159</v>
      </c>
      <c r="T5362" t="s">
        <v>18301</v>
      </c>
      <c r="U5362" t="s">
        <v>2813</v>
      </c>
      <c r="V5362" t="s">
        <v>13271</v>
      </c>
    </row>
    <row r="5363" spans="1:22" x14ac:dyDescent="0.25">
      <c r="A5363" t="s">
        <v>167</v>
      </c>
      <c r="B5363" t="s">
        <v>130</v>
      </c>
      <c r="C5363" t="s">
        <v>129</v>
      </c>
      <c r="D5363">
        <v>6</v>
      </c>
      <c r="E5363">
        <v>20</v>
      </c>
      <c r="F5363" t="s">
        <v>1879</v>
      </c>
      <c r="G5363" t="s">
        <v>1907</v>
      </c>
      <c r="H5363">
        <v>210</v>
      </c>
      <c r="I5363">
        <v>5</v>
      </c>
      <c r="J5363">
        <v>5100</v>
      </c>
      <c r="K5363">
        <v>105</v>
      </c>
      <c r="L5363" s="10" t="s">
        <v>141</v>
      </c>
      <c r="M5363" s="10" t="s">
        <v>142</v>
      </c>
      <c r="N5363">
        <v>3</v>
      </c>
      <c r="O5363">
        <v>23</v>
      </c>
      <c r="P5363">
        <v>7</v>
      </c>
      <c r="Q5363">
        <v>11</v>
      </c>
      <c r="R5363">
        <v>45</v>
      </c>
      <c r="S5363">
        <v>159</v>
      </c>
      <c r="T5363" t="s">
        <v>18302</v>
      </c>
      <c r="U5363" t="s">
        <v>2814</v>
      </c>
      <c r="V5363" t="s">
        <v>12610</v>
      </c>
    </row>
    <row r="5364" spans="1:22" x14ac:dyDescent="0.25">
      <c r="A5364" t="s">
        <v>167</v>
      </c>
      <c r="B5364" t="s">
        <v>130</v>
      </c>
      <c r="C5364" t="s">
        <v>129</v>
      </c>
      <c r="D5364">
        <v>6</v>
      </c>
      <c r="E5364">
        <v>21</v>
      </c>
      <c r="F5364" t="s">
        <v>1879</v>
      </c>
      <c r="G5364" t="s">
        <v>1909</v>
      </c>
      <c r="H5364">
        <v>211</v>
      </c>
      <c r="I5364">
        <v>5</v>
      </c>
      <c r="J5364">
        <v>5101</v>
      </c>
      <c r="K5364">
        <v>106</v>
      </c>
      <c r="L5364" s="10" t="s">
        <v>141</v>
      </c>
      <c r="M5364" s="10" t="s">
        <v>142</v>
      </c>
      <c r="N5364">
        <v>3</v>
      </c>
      <c r="O5364">
        <v>23</v>
      </c>
      <c r="P5364">
        <v>7</v>
      </c>
      <c r="Q5364">
        <v>11</v>
      </c>
      <c r="R5364">
        <v>45</v>
      </c>
      <c r="S5364">
        <v>159</v>
      </c>
      <c r="T5364" t="s">
        <v>18303</v>
      </c>
      <c r="U5364" t="s">
        <v>2815</v>
      </c>
      <c r="V5364" t="s">
        <v>12495</v>
      </c>
    </row>
    <row r="5365" spans="1:22" x14ac:dyDescent="0.25">
      <c r="A5365" t="s">
        <v>167</v>
      </c>
      <c r="B5365" t="s">
        <v>130</v>
      </c>
      <c r="C5365" t="s">
        <v>129</v>
      </c>
      <c r="D5365">
        <v>6</v>
      </c>
      <c r="E5365">
        <v>22</v>
      </c>
      <c r="F5365" t="s">
        <v>1879</v>
      </c>
      <c r="G5365" t="s">
        <v>1911</v>
      </c>
      <c r="H5365">
        <v>212</v>
      </c>
      <c r="I5365">
        <v>5</v>
      </c>
      <c r="J5365">
        <v>5102</v>
      </c>
      <c r="K5365">
        <v>107</v>
      </c>
      <c r="L5365" s="10" t="s">
        <v>141</v>
      </c>
      <c r="M5365" s="10" t="s">
        <v>142</v>
      </c>
      <c r="N5365">
        <v>3</v>
      </c>
      <c r="O5365">
        <v>23</v>
      </c>
      <c r="P5365">
        <v>7</v>
      </c>
      <c r="Q5365">
        <v>11</v>
      </c>
      <c r="R5365">
        <v>45</v>
      </c>
      <c r="S5365">
        <v>159</v>
      </c>
      <c r="T5365" t="s">
        <v>18304</v>
      </c>
      <c r="U5365" t="s">
        <v>2816</v>
      </c>
      <c r="V5365" t="s">
        <v>12426</v>
      </c>
    </row>
    <row r="5366" spans="1:22" x14ac:dyDescent="0.25">
      <c r="A5366" t="s">
        <v>167</v>
      </c>
      <c r="B5366" t="s">
        <v>130</v>
      </c>
      <c r="C5366" t="s">
        <v>129</v>
      </c>
      <c r="D5366">
        <v>6</v>
      </c>
      <c r="E5366">
        <v>23</v>
      </c>
      <c r="F5366" t="s">
        <v>1879</v>
      </c>
      <c r="G5366" t="s">
        <v>1913</v>
      </c>
      <c r="H5366">
        <v>213</v>
      </c>
      <c r="I5366">
        <v>5</v>
      </c>
      <c r="J5366">
        <v>5103</v>
      </c>
      <c r="K5366">
        <v>108</v>
      </c>
      <c r="L5366" s="10" t="s">
        <v>141</v>
      </c>
      <c r="M5366" s="10" t="s">
        <v>142</v>
      </c>
      <c r="N5366">
        <v>3</v>
      </c>
      <c r="O5366">
        <v>23</v>
      </c>
      <c r="P5366">
        <v>7</v>
      </c>
      <c r="Q5366">
        <v>11</v>
      </c>
      <c r="R5366">
        <v>45</v>
      </c>
      <c r="S5366">
        <v>159</v>
      </c>
      <c r="T5366" t="s">
        <v>18305</v>
      </c>
      <c r="U5366" t="s">
        <v>2817</v>
      </c>
      <c r="V5366" t="s">
        <v>13258</v>
      </c>
    </row>
    <row r="5367" spans="1:22" x14ac:dyDescent="0.25">
      <c r="A5367" t="s">
        <v>167</v>
      </c>
      <c r="B5367" t="s">
        <v>130</v>
      </c>
      <c r="C5367" t="s">
        <v>129</v>
      </c>
      <c r="D5367">
        <v>6</v>
      </c>
      <c r="E5367">
        <v>24</v>
      </c>
      <c r="F5367" t="s">
        <v>1879</v>
      </c>
      <c r="G5367" t="s">
        <v>1915</v>
      </c>
      <c r="H5367">
        <v>214</v>
      </c>
      <c r="I5367">
        <v>5</v>
      </c>
      <c r="J5367">
        <v>5104</v>
      </c>
      <c r="K5367">
        <v>109</v>
      </c>
      <c r="L5367" s="10" t="s">
        <v>141</v>
      </c>
      <c r="M5367" s="10" t="s">
        <v>142</v>
      </c>
      <c r="N5367">
        <v>3</v>
      </c>
      <c r="O5367">
        <v>23</v>
      </c>
      <c r="P5367">
        <v>7</v>
      </c>
      <c r="Q5367">
        <v>11</v>
      </c>
      <c r="R5367">
        <v>45</v>
      </c>
      <c r="S5367">
        <v>159</v>
      </c>
      <c r="T5367" t="s">
        <v>18306</v>
      </c>
      <c r="U5367" t="s">
        <v>2818</v>
      </c>
      <c r="V5367" t="s">
        <v>12745</v>
      </c>
    </row>
    <row r="5368" spans="1:22" x14ac:dyDescent="0.25">
      <c r="A5368" t="s">
        <v>167</v>
      </c>
      <c r="B5368" t="s">
        <v>130</v>
      </c>
      <c r="C5368" t="s">
        <v>129</v>
      </c>
      <c r="D5368">
        <v>6</v>
      </c>
      <c r="E5368">
        <v>25</v>
      </c>
      <c r="F5368" t="s">
        <v>1879</v>
      </c>
      <c r="G5368" t="s">
        <v>1917</v>
      </c>
      <c r="H5368">
        <v>215</v>
      </c>
      <c r="I5368">
        <v>5</v>
      </c>
      <c r="J5368">
        <v>5105</v>
      </c>
      <c r="K5368">
        <v>110</v>
      </c>
      <c r="L5368" s="10" t="s">
        <v>141</v>
      </c>
      <c r="M5368" s="10" t="s">
        <v>142</v>
      </c>
      <c r="N5368">
        <v>3</v>
      </c>
      <c r="O5368">
        <v>23</v>
      </c>
      <c r="P5368">
        <v>7</v>
      </c>
      <c r="Q5368">
        <v>11</v>
      </c>
      <c r="R5368">
        <v>45</v>
      </c>
      <c r="S5368">
        <v>159</v>
      </c>
      <c r="T5368" t="s">
        <v>18307</v>
      </c>
      <c r="U5368" t="s">
        <v>2819</v>
      </c>
      <c r="V5368" t="s">
        <v>12949</v>
      </c>
    </row>
    <row r="5369" spans="1:22" x14ac:dyDescent="0.25">
      <c r="A5369" t="s">
        <v>167</v>
      </c>
      <c r="B5369" t="s">
        <v>130</v>
      </c>
      <c r="C5369" t="s">
        <v>129</v>
      </c>
      <c r="D5369">
        <v>7</v>
      </c>
      <c r="E5369">
        <v>1</v>
      </c>
      <c r="F5369" t="s">
        <v>1881</v>
      </c>
      <c r="G5369" t="s">
        <v>1869</v>
      </c>
      <c r="H5369">
        <v>216</v>
      </c>
      <c r="I5369">
        <v>5</v>
      </c>
      <c r="J5369">
        <v>5106</v>
      </c>
      <c r="K5369">
        <v>111</v>
      </c>
      <c r="L5369" s="10" t="s">
        <v>141</v>
      </c>
      <c r="M5369" s="10" t="s">
        <v>142</v>
      </c>
      <c r="N5369">
        <v>3</v>
      </c>
      <c r="O5369">
        <v>23</v>
      </c>
      <c r="P5369">
        <v>7</v>
      </c>
      <c r="Q5369">
        <v>11</v>
      </c>
      <c r="R5369">
        <v>45</v>
      </c>
      <c r="S5369">
        <v>160</v>
      </c>
      <c r="T5369" t="s">
        <v>18308</v>
      </c>
      <c r="U5369" t="s">
        <v>2820</v>
      </c>
      <c r="V5369" t="s">
        <v>12614</v>
      </c>
    </row>
    <row r="5370" spans="1:22" x14ac:dyDescent="0.25">
      <c r="A5370" t="s">
        <v>167</v>
      </c>
      <c r="B5370" t="s">
        <v>130</v>
      </c>
      <c r="C5370" t="s">
        <v>129</v>
      </c>
      <c r="D5370">
        <v>7</v>
      </c>
      <c r="E5370">
        <v>2</v>
      </c>
      <c r="F5370" t="s">
        <v>1881</v>
      </c>
      <c r="G5370" t="s">
        <v>1871</v>
      </c>
      <c r="H5370">
        <v>217</v>
      </c>
      <c r="I5370">
        <v>5</v>
      </c>
      <c r="J5370">
        <v>5107</v>
      </c>
      <c r="K5370">
        <v>112</v>
      </c>
      <c r="L5370" s="10" t="s">
        <v>141</v>
      </c>
      <c r="M5370" s="10" t="s">
        <v>142</v>
      </c>
      <c r="N5370">
        <v>3</v>
      </c>
      <c r="O5370">
        <v>23</v>
      </c>
      <c r="P5370">
        <v>7</v>
      </c>
      <c r="Q5370">
        <v>11</v>
      </c>
      <c r="R5370">
        <v>45</v>
      </c>
      <c r="S5370">
        <v>160</v>
      </c>
      <c r="T5370" t="s">
        <v>789</v>
      </c>
      <c r="U5370" t="s">
        <v>2821</v>
      </c>
      <c r="V5370" t="s">
        <v>13242</v>
      </c>
    </row>
    <row r="5371" spans="1:22" x14ac:dyDescent="0.25">
      <c r="A5371" t="s">
        <v>167</v>
      </c>
      <c r="B5371" t="s">
        <v>130</v>
      </c>
      <c r="C5371" t="s">
        <v>129</v>
      </c>
      <c r="D5371">
        <v>7</v>
      </c>
      <c r="E5371">
        <v>3</v>
      </c>
      <c r="F5371" t="s">
        <v>1881</v>
      </c>
      <c r="G5371" t="s">
        <v>1873</v>
      </c>
      <c r="H5371">
        <v>218</v>
      </c>
      <c r="I5371">
        <v>5</v>
      </c>
      <c r="J5371">
        <v>5108</v>
      </c>
      <c r="K5371">
        <v>113</v>
      </c>
      <c r="L5371" s="10" t="s">
        <v>141</v>
      </c>
      <c r="M5371" s="10" t="s">
        <v>142</v>
      </c>
      <c r="N5371">
        <v>3</v>
      </c>
      <c r="O5371">
        <v>23</v>
      </c>
      <c r="P5371">
        <v>7</v>
      </c>
      <c r="Q5371">
        <v>11</v>
      </c>
      <c r="R5371">
        <v>45</v>
      </c>
      <c r="S5371">
        <v>160</v>
      </c>
      <c r="T5371" t="s">
        <v>861</v>
      </c>
      <c r="U5371" t="s">
        <v>2822</v>
      </c>
      <c r="V5371" t="s">
        <v>12510</v>
      </c>
    </row>
    <row r="5372" spans="1:22" x14ac:dyDescent="0.25">
      <c r="A5372" t="s">
        <v>167</v>
      </c>
      <c r="B5372" t="s">
        <v>130</v>
      </c>
      <c r="C5372" t="s">
        <v>129</v>
      </c>
      <c r="D5372">
        <v>7</v>
      </c>
      <c r="E5372">
        <v>4</v>
      </c>
      <c r="F5372" t="s">
        <v>1881</v>
      </c>
      <c r="G5372" t="s">
        <v>1875</v>
      </c>
      <c r="H5372">
        <v>219</v>
      </c>
      <c r="I5372">
        <v>5</v>
      </c>
      <c r="J5372">
        <v>5109</v>
      </c>
      <c r="K5372">
        <v>114</v>
      </c>
      <c r="L5372" s="10" t="s">
        <v>141</v>
      </c>
      <c r="M5372" s="10" t="s">
        <v>142</v>
      </c>
      <c r="N5372">
        <v>3</v>
      </c>
      <c r="O5372">
        <v>23</v>
      </c>
      <c r="P5372">
        <v>7</v>
      </c>
      <c r="Q5372">
        <v>11</v>
      </c>
      <c r="R5372">
        <v>45</v>
      </c>
      <c r="S5372">
        <v>160</v>
      </c>
      <c r="T5372" t="s">
        <v>18309</v>
      </c>
      <c r="U5372" t="s">
        <v>2823</v>
      </c>
      <c r="V5372" t="s">
        <v>13095</v>
      </c>
    </row>
    <row r="5373" spans="1:22" x14ac:dyDescent="0.25">
      <c r="A5373" t="s">
        <v>167</v>
      </c>
      <c r="B5373" t="s">
        <v>130</v>
      </c>
      <c r="C5373" t="s">
        <v>129</v>
      </c>
      <c r="D5373">
        <v>7</v>
      </c>
      <c r="E5373">
        <v>5</v>
      </c>
      <c r="F5373" t="s">
        <v>1881</v>
      </c>
      <c r="G5373" t="s">
        <v>1877</v>
      </c>
      <c r="H5373">
        <v>220</v>
      </c>
      <c r="I5373">
        <v>5</v>
      </c>
      <c r="J5373">
        <v>5110</v>
      </c>
      <c r="K5373">
        <v>115</v>
      </c>
      <c r="L5373" s="10" t="s">
        <v>141</v>
      </c>
      <c r="M5373" s="10" t="s">
        <v>142</v>
      </c>
      <c r="N5373">
        <v>3</v>
      </c>
      <c r="O5373">
        <v>23</v>
      </c>
      <c r="P5373">
        <v>7</v>
      </c>
      <c r="Q5373">
        <v>11</v>
      </c>
      <c r="R5373">
        <v>45</v>
      </c>
      <c r="S5373">
        <v>160</v>
      </c>
      <c r="T5373" t="s">
        <v>18310</v>
      </c>
      <c r="U5373" t="s">
        <v>2824</v>
      </c>
      <c r="V5373" t="s">
        <v>12965</v>
      </c>
    </row>
    <row r="5374" spans="1:22" x14ac:dyDescent="0.25">
      <c r="A5374" t="s">
        <v>167</v>
      </c>
      <c r="B5374" t="s">
        <v>130</v>
      </c>
      <c r="C5374" t="s">
        <v>129</v>
      </c>
      <c r="D5374">
        <v>7</v>
      </c>
      <c r="E5374">
        <v>6</v>
      </c>
      <c r="F5374" t="s">
        <v>1881</v>
      </c>
      <c r="G5374" t="s">
        <v>1879</v>
      </c>
      <c r="H5374">
        <v>221</v>
      </c>
      <c r="I5374">
        <v>5</v>
      </c>
      <c r="J5374">
        <v>5111</v>
      </c>
      <c r="K5374">
        <v>116</v>
      </c>
      <c r="L5374" s="10" t="s">
        <v>141</v>
      </c>
      <c r="M5374" s="10" t="s">
        <v>142</v>
      </c>
      <c r="N5374">
        <v>3</v>
      </c>
      <c r="O5374">
        <v>23</v>
      </c>
      <c r="P5374">
        <v>7</v>
      </c>
      <c r="Q5374">
        <v>11</v>
      </c>
      <c r="R5374">
        <v>45</v>
      </c>
      <c r="S5374">
        <v>160</v>
      </c>
      <c r="T5374" t="s">
        <v>18311</v>
      </c>
      <c r="U5374" t="s">
        <v>2825</v>
      </c>
      <c r="V5374" t="s">
        <v>13091</v>
      </c>
    </row>
    <row r="5375" spans="1:22" x14ac:dyDescent="0.25">
      <c r="A5375" t="s">
        <v>167</v>
      </c>
      <c r="B5375" t="s">
        <v>130</v>
      </c>
      <c r="C5375" t="s">
        <v>129</v>
      </c>
      <c r="D5375">
        <v>7</v>
      </c>
      <c r="E5375">
        <v>7</v>
      </c>
      <c r="F5375" t="s">
        <v>1881</v>
      </c>
      <c r="G5375" t="s">
        <v>1881</v>
      </c>
      <c r="H5375">
        <v>222</v>
      </c>
      <c r="I5375">
        <v>5</v>
      </c>
      <c r="J5375">
        <v>5112</v>
      </c>
      <c r="K5375">
        <v>117</v>
      </c>
      <c r="L5375" s="10" t="s">
        <v>141</v>
      </c>
      <c r="M5375" s="10" t="s">
        <v>142</v>
      </c>
      <c r="N5375">
        <v>3</v>
      </c>
      <c r="O5375">
        <v>23</v>
      </c>
      <c r="P5375">
        <v>7</v>
      </c>
      <c r="Q5375">
        <v>11</v>
      </c>
      <c r="R5375">
        <v>45</v>
      </c>
      <c r="S5375">
        <v>160</v>
      </c>
      <c r="T5375" t="s">
        <v>18312</v>
      </c>
      <c r="U5375" t="s">
        <v>2826</v>
      </c>
      <c r="V5375" t="s">
        <v>12957</v>
      </c>
    </row>
    <row r="5376" spans="1:22" x14ac:dyDescent="0.25">
      <c r="A5376" t="s">
        <v>167</v>
      </c>
      <c r="B5376" t="s">
        <v>130</v>
      </c>
      <c r="C5376" t="s">
        <v>129</v>
      </c>
      <c r="D5376">
        <v>7</v>
      </c>
      <c r="E5376">
        <v>8</v>
      </c>
      <c r="F5376" t="s">
        <v>1881</v>
      </c>
      <c r="G5376" t="s">
        <v>1883</v>
      </c>
      <c r="H5376">
        <v>223</v>
      </c>
      <c r="I5376">
        <v>5</v>
      </c>
      <c r="J5376">
        <v>5113</v>
      </c>
      <c r="K5376">
        <v>118</v>
      </c>
      <c r="L5376" s="10" t="s">
        <v>141</v>
      </c>
      <c r="M5376" s="10" t="s">
        <v>142</v>
      </c>
      <c r="N5376">
        <v>3</v>
      </c>
      <c r="O5376">
        <v>23</v>
      </c>
      <c r="P5376">
        <v>7</v>
      </c>
      <c r="Q5376">
        <v>11</v>
      </c>
      <c r="R5376">
        <v>45</v>
      </c>
      <c r="S5376">
        <v>160</v>
      </c>
      <c r="T5376" t="s">
        <v>18313</v>
      </c>
      <c r="U5376" t="s">
        <v>2827</v>
      </c>
      <c r="V5376" t="s">
        <v>13176</v>
      </c>
    </row>
    <row r="5377" spans="1:22" x14ac:dyDescent="0.25">
      <c r="A5377" t="s">
        <v>167</v>
      </c>
      <c r="B5377" t="s">
        <v>130</v>
      </c>
      <c r="C5377" t="s">
        <v>129</v>
      </c>
      <c r="D5377">
        <v>7</v>
      </c>
      <c r="E5377">
        <v>9</v>
      </c>
      <c r="F5377" t="s">
        <v>1881</v>
      </c>
      <c r="G5377" t="s">
        <v>1885</v>
      </c>
      <c r="H5377">
        <v>224</v>
      </c>
      <c r="I5377">
        <v>5</v>
      </c>
      <c r="J5377">
        <v>5114</v>
      </c>
      <c r="K5377">
        <v>119</v>
      </c>
      <c r="L5377" s="10" t="s">
        <v>141</v>
      </c>
      <c r="M5377" s="10" t="s">
        <v>142</v>
      </c>
      <c r="N5377">
        <v>3</v>
      </c>
      <c r="O5377">
        <v>23</v>
      </c>
      <c r="P5377">
        <v>7</v>
      </c>
      <c r="Q5377">
        <v>11</v>
      </c>
      <c r="R5377">
        <v>45</v>
      </c>
      <c r="S5377">
        <v>160</v>
      </c>
      <c r="T5377" t="s">
        <v>18314</v>
      </c>
      <c r="U5377" t="s">
        <v>2828</v>
      </c>
      <c r="V5377" t="s">
        <v>12939</v>
      </c>
    </row>
    <row r="5378" spans="1:22" x14ac:dyDescent="0.25">
      <c r="A5378" t="s">
        <v>167</v>
      </c>
      <c r="B5378" t="s">
        <v>130</v>
      </c>
      <c r="C5378" t="s">
        <v>129</v>
      </c>
      <c r="D5378">
        <v>7</v>
      </c>
      <c r="E5378">
        <v>10</v>
      </c>
      <c r="F5378" t="s">
        <v>1881</v>
      </c>
      <c r="G5378" t="s">
        <v>1887</v>
      </c>
      <c r="H5378">
        <v>225</v>
      </c>
      <c r="I5378">
        <v>5</v>
      </c>
      <c r="J5378">
        <v>5115</v>
      </c>
      <c r="K5378">
        <v>120</v>
      </c>
      <c r="L5378" s="10" t="s">
        <v>141</v>
      </c>
      <c r="M5378" s="10" t="s">
        <v>142</v>
      </c>
      <c r="N5378">
        <v>3</v>
      </c>
      <c r="O5378">
        <v>23</v>
      </c>
      <c r="P5378">
        <v>7</v>
      </c>
      <c r="Q5378">
        <v>11</v>
      </c>
      <c r="R5378">
        <v>45</v>
      </c>
      <c r="S5378">
        <v>160</v>
      </c>
      <c r="T5378" t="s">
        <v>18315</v>
      </c>
      <c r="U5378" t="s">
        <v>2829</v>
      </c>
      <c r="V5378" t="s">
        <v>13161</v>
      </c>
    </row>
    <row r="5379" spans="1:22" x14ac:dyDescent="0.25">
      <c r="A5379" t="s">
        <v>167</v>
      </c>
      <c r="B5379" t="s">
        <v>130</v>
      </c>
      <c r="C5379" t="s">
        <v>129</v>
      </c>
      <c r="D5379">
        <v>7</v>
      </c>
      <c r="E5379">
        <v>11</v>
      </c>
      <c r="F5379" t="s">
        <v>1881</v>
      </c>
      <c r="G5379" t="s">
        <v>1889</v>
      </c>
      <c r="H5379">
        <v>226</v>
      </c>
      <c r="I5379">
        <v>5</v>
      </c>
      <c r="J5379">
        <v>5116</v>
      </c>
      <c r="K5379">
        <v>121</v>
      </c>
      <c r="L5379" s="10" t="s">
        <v>141</v>
      </c>
      <c r="M5379" s="10" t="s">
        <v>142</v>
      </c>
      <c r="N5379">
        <v>3</v>
      </c>
      <c r="O5379">
        <v>23</v>
      </c>
      <c r="P5379">
        <v>7</v>
      </c>
      <c r="Q5379">
        <v>11</v>
      </c>
      <c r="R5379">
        <v>45</v>
      </c>
      <c r="S5379">
        <v>160</v>
      </c>
      <c r="T5379" t="s">
        <v>18316</v>
      </c>
      <c r="U5379" t="s">
        <v>2830</v>
      </c>
      <c r="V5379" t="s">
        <v>12736</v>
      </c>
    </row>
    <row r="5380" spans="1:22" x14ac:dyDescent="0.25">
      <c r="A5380" t="s">
        <v>166</v>
      </c>
      <c r="B5380" t="s">
        <v>103</v>
      </c>
      <c r="C5380" t="s">
        <v>102</v>
      </c>
      <c r="D5380">
        <v>4</v>
      </c>
      <c r="E5380">
        <v>21</v>
      </c>
      <c r="F5380" t="s">
        <v>1875</v>
      </c>
      <c r="G5380" t="s">
        <v>1909</v>
      </c>
      <c r="H5380">
        <v>160</v>
      </c>
      <c r="I5380">
        <v>4</v>
      </c>
      <c r="J5380">
        <v>3762</v>
      </c>
      <c r="K5380">
        <v>1</v>
      </c>
      <c r="L5380" s="10" t="s">
        <v>113</v>
      </c>
      <c r="M5380" s="10" t="s">
        <v>114</v>
      </c>
      <c r="N5380">
        <v>4</v>
      </c>
      <c r="O5380">
        <v>21</v>
      </c>
      <c r="P5380">
        <v>7</v>
      </c>
      <c r="Q5380">
        <v>89</v>
      </c>
      <c r="R5380">
        <v>35</v>
      </c>
      <c r="S5380">
        <v>121</v>
      </c>
      <c r="T5380" t="s">
        <v>18317</v>
      </c>
      <c r="U5380" t="s">
        <v>3007</v>
      </c>
      <c r="V5380" t="s">
        <v>7663</v>
      </c>
    </row>
    <row r="5381" spans="1:22" x14ac:dyDescent="0.25">
      <c r="A5381" t="s">
        <v>166</v>
      </c>
      <c r="B5381" t="s">
        <v>103</v>
      </c>
      <c r="C5381" t="s">
        <v>102</v>
      </c>
      <c r="D5381">
        <v>4</v>
      </c>
      <c r="E5381">
        <v>22</v>
      </c>
      <c r="F5381" t="s">
        <v>1875</v>
      </c>
      <c r="G5381" t="s">
        <v>1911</v>
      </c>
      <c r="H5381">
        <v>161</v>
      </c>
      <c r="I5381">
        <v>4</v>
      </c>
      <c r="J5381">
        <v>3763</v>
      </c>
      <c r="K5381">
        <v>2</v>
      </c>
      <c r="L5381" s="10" t="s">
        <v>113</v>
      </c>
      <c r="M5381" s="10" t="s">
        <v>114</v>
      </c>
      <c r="N5381">
        <v>4</v>
      </c>
      <c r="O5381">
        <v>21</v>
      </c>
      <c r="P5381">
        <v>7</v>
      </c>
      <c r="Q5381">
        <v>89</v>
      </c>
      <c r="R5381">
        <v>35</v>
      </c>
      <c r="S5381">
        <v>121</v>
      </c>
      <c r="T5381" t="s">
        <v>18318</v>
      </c>
      <c r="U5381" t="s">
        <v>7472</v>
      </c>
      <c r="V5381" t="s">
        <v>8160</v>
      </c>
    </row>
    <row r="5382" spans="1:22" x14ac:dyDescent="0.25">
      <c r="A5382" t="s">
        <v>166</v>
      </c>
      <c r="B5382" t="s">
        <v>103</v>
      </c>
      <c r="C5382" t="s">
        <v>102</v>
      </c>
      <c r="D5382">
        <v>4</v>
      </c>
      <c r="E5382">
        <v>23</v>
      </c>
      <c r="F5382" t="s">
        <v>1875</v>
      </c>
      <c r="G5382" t="s">
        <v>1913</v>
      </c>
      <c r="H5382">
        <v>162</v>
      </c>
      <c r="I5382">
        <v>4</v>
      </c>
      <c r="J5382">
        <v>3764</v>
      </c>
      <c r="K5382">
        <v>3</v>
      </c>
      <c r="L5382" s="10" t="s">
        <v>113</v>
      </c>
      <c r="M5382" s="10" t="s">
        <v>114</v>
      </c>
      <c r="N5382">
        <v>4</v>
      </c>
      <c r="O5382">
        <v>21</v>
      </c>
      <c r="P5382">
        <v>7</v>
      </c>
      <c r="Q5382">
        <v>89</v>
      </c>
      <c r="R5382">
        <v>35</v>
      </c>
      <c r="S5382">
        <v>121</v>
      </c>
      <c r="T5382" t="s">
        <v>18319</v>
      </c>
      <c r="U5382" t="s">
        <v>7473</v>
      </c>
      <c r="V5382" t="s">
        <v>8226</v>
      </c>
    </row>
    <row r="5383" spans="1:22" x14ac:dyDescent="0.25">
      <c r="A5383" t="s">
        <v>166</v>
      </c>
      <c r="B5383" t="s">
        <v>103</v>
      </c>
      <c r="C5383" t="s">
        <v>102</v>
      </c>
      <c r="D5383">
        <v>4</v>
      </c>
      <c r="E5383">
        <v>24</v>
      </c>
      <c r="F5383" t="s">
        <v>1875</v>
      </c>
      <c r="G5383" t="s">
        <v>1915</v>
      </c>
      <c r="H5383">
        <v>163</v>
      </c>
      <c r="I5383">
        <v>4</v>
      </c>
      <c r="J5383">
        <v>3765</v>
      </c>
      <c r="K5383">
        <v>4</v>
      </c>
      <c r="L5383" s="10" t="s">
        <v>113</v>
      </c>
      <c r="M5383" s="10" t="s">
        <v>114</v>
      </c>
      <c r="N5383">
        <v>4</v>
      </c>
      <c r="O5383">
        <v>21</v>
      </c>
      <c r="P5383">
        <v>7</v>
      </c>
      <c r="Q5383">
        <v>89</v>
      </c>
      <c r="R5383">
        <v>35</v>
      </c>
      <c r="S5383">
        <v>121</v>
      </c>
      <c r="T5383" t="s">
        <v>18320</v>
      </c>
      <c r="U5383" t="s">
        <v>7474</v>
      </c>
      <c r="V5383" t="s">
        <v>7959</v>
      </c>
    </row>
    <row r="5384" spans="1:22" x14ac:dyDescent="0.25">
      <c r="A5384" t="s">
        <v>166</v>
      </c>
      <c r="B5384" t="s">
        <v>103</v>
      </c>
      <c r="C5384" t="s">
        <v>102</v>
      </c>
      <c r="D5384">
        <v>4</v>
      </c>
      <c r="E5384">
        <v>25</v>
      </c>
      <c r="F5384" t="s">
        <v>1875</v>
      </c>
      <c r="G5384" t="s">
        <v>1917</v>
      </c>
      <c r="H5384">
        <v>164</v>
      </c>
      <c r="I5384">
        <v>4</v>
      </c>
      <c r="J5384">
        <v>3766</v>
      </c>
      <c r="K5384">
        <v>5</v>
      </c>
      <c r="L5384" s="10" t="s">
        <v>113</v>
      </c>
      <c r="M5384" s="10" t="s">
        <v>114</v>
      </c>
      <c r="N5384">
        <v>4</v>
      </c>
      <c r="O5384">
        <v>21</v>
      </c>
      <c r="P5384">
        <v>7</v>
      </c>
      <c r="Q5384">
        <v>89</v>
      </c>
      <c r="R5384">
        <v>35</v>
      </c>
      <c r="S5384">
        <v>121</v>
      </c>
      <c r="T5384" t="s">
        <v>18321</v>
      </c>
      <c r="U5384" t="s">
        <v>7475</v>
      </c>
      <c r="V5384" t="s">
        <v>7888</v>
      </c>
    </row>
    <row r="5385" spans="1:22" x14ac:dyDescent="0.25">
      <c r="A5385" t="s">
        <v>166</v>
      </c>
      <c r="B5385" t="s">
        <v>103</v>
      </c>
      <c r="C5385" t="s">
        <v>102</v>
      </c>
      <c r="D5385">
        <v>4</v>
      </c>
      <c r="E5385">
        <v>26</v>
      </c>
      <c r="F5385" t="s">
        <v>1875</v>
      </c>
      <c r="G5385" t="s">
        <v>1919</v>
      </c>
      <c r="H5385">
        <v>165</v>
      </c>
      <c r="I5385">
        <v>4</v>
      </c>
      <c r="J5385">
        <v>3767</v>
      </c>
      <c r="K5385">
        <v>6</v>
      </c>
      <c r="L5385" s="10" t="s">
        <v>113</v>
      </c>
      <c r="M5385" s="10" t="s">
        <v>114</v>
      </c>
      <c r="N5385">
        <v>4</v>
      </c>
      <c r="O5385">
        <v>21</v>
      </c>
      <c r="P5385">
        <v>7</v>
      </c>
      <c r="Q5385">
        <v>89</v>
      </c>
      <c r="R5385">
        <v>35</v>
      </c>
      <c r="S5385">
        <v>121</v>
      </c>
      <c r="T5385" t="s">
        <v>18322</v>
      </c>
      <c r="U5385" t="s">
        <v>7476</v>
      </c>
      <c r="V5385" t="s">
        <v>8100</v>
      </c>
    </row>
    <row r="5386" spans="1:22" x14ac:dyDescent="0.25">
      <c r="A5386" t="s">
        <v>166</v>
      </c>
      <c r="B5386" t="s">
        <v>103</v>
      </c>
      <c r="C5386" t="s">
        <v>102</v>
      </c>
      <c r="D5386">
        <v>4</v>
      </c>
      <c r="E5386">
        <v>27</v>
      </c>
      <c r="F5386" t="s">
        <v>1875</v>
      </c>
      <c r="G5386" t="s">
        <v>1921</v>
      </c>
      <c r="H5386">
        <v>166</v>
      </c>
      <c r="I5386">
        <v>4</v>
      </c>
      <c r="J5386">
        <v>3768</v>
      </c>
      <c r="K5386">
        <v>7</v>
      </c>
      <c r="L5386" s="10" t="s">
        <v>113</v>
      </c>
      <c r="M5386" s="10" t="s">
        <v>114</v>
      </c>
      <c r="N5386">
        <v>4</v>
      </c>
      <c r="O5386">
        <v>21</v>
      </c>
      <c r="P5386">
        <v>7</v>
      </c>
      <c r="Q5386">
        <v>89</v>
      </c>
      <c r="R5386">
        <v>35</v>
      </c>
      <c r="S5386">
        <v>121</v>
      </c>
      <c r="T5386" t="s">
        <v>18323</v>
      </c>
      <c r="U5386" t="s">
        <v>7477</v>
      </c>
      <c r="V5386" t="s">
        <v>8807</v>
      </c>
    </row>
    <row r="5387" spans="1:22" x14ac:dyDescent="0.25">
      <c r="A5387" t="s">
        <v>166</v>
      </c>
      <c r="B5387" t="s">
        <v>103</v>
      </c>
      <c r="C5387" t="s">
        <v>102</v>
      </c>
      <c r="D5387">
        <v>4</v>
      </c>
      <c r="E5387">
        <v>28</v>
      </c>
      <c r="F5387" t="s">
        <v>1875</v>
      </c>
      <c r="G5387" t="s">
        <v>1923</v>
      </c>
      <c r="H5387">
        <v>167</v>
      </c>
      <c r="I5387">
        <v>4</v>
      </c>
      <c r="J5387">
        <v>3769</v>
      </c>
      <c r="K5387">
        <v>8</v>
      </c>
      <c r="L5387" s="10" t="s">
        <v>113</v>
      </c>
      <c r="M5387" s="10" t="s">
        <v>114</v>
      </c>
      <c r="N5387">
        <v>4</v>
      </c>
      <c r="O5387">
        <v>21</v>
      </c>
      <c r="P5387">
        <v>7</v>
      </c>
      <c r="Q5387">
        <v>89</v>
      </c>
      <c r="R5387">
        <v>35</v>
      </c>
      <c r="S5387">
        <v>121</v>
      </c>
      <c r="T5387" t="s">
        <v>18324</v>
      </c>
      <c r="U5387" t="s">
        <v>7478</v>
      </c>
      <c r="V5387" t="s">
        <v>7839</v>
      </c>
    </row>
    <row r="5388" spans="1:22" x14ac:dyDescent="0.25">
      <c r="A5388" t="s">
        <v>166</v>
      </c>
      <c r="B5388" t="s">
        <v>103</v>
      </c>
      <c r="C5388" t="s">
        <v>102</v>
      </c>
      <c r="D5388">
        <v>4</v>
      </c>
      <c r="E5388">
        <v>29</v>
      </c>
      <c r="F5388" t="s">
        <v>1875</v>
      </c>
      <c r="G5388" t="s">
        <v>1925</v>
      </c>
      <c r="H5388">
        <v>168</v>
      </c>
      <c r="I5388">
        <v>4</v>
      </c>
      <c r="J5388">
        <v>3770</v>
      </c>
      <c r="K5388">
        <v>9</v>
      </c>
      <c r="L5388" s="10" t="s">
        <v>113</v>
      </c>
      <c r="M5388" s="10" t="s">
        <v>114</v>
      </c>
      <c r="N5388">
        <v>4</v>
      </c>
      <c r="O5388">
        <v>21</v>
      </c>
      <c r="P5388">
        <v>7</v>
      </c>
      <c r="Q5388">
        <v>89</v>
      </c>
      <c r="R5388">
        <v>35</v>
      </c>
      <c r="S5388">
        <v>121</v>
      </c>
      <c r="T5388" t="s">
        <v>18325</v>
      </c>
      <c r="U5388" t="s">
        <v>7479</v>
      </c>
      <c r="V5388" t="s">
        <v>8657</v>
      </c>
    </row>
    <row r="5389" spans="1:22" x14ac:dyDescent="0.25">
      <c r="A5389" t="s">
        <v>166</v>
      </c>
      <c r="B5389" t="s">
        <v>103</v>
      </c>
      <c r="C5389" t="s">
        <v>102</v>
      </c>
      <c r="D5389">
        <v>4</v>
      </c>
      <c r="E5389">
        <v>30</v>
      </c>
      <c r="F5389" t="s">
        <v>1875</v>
      </c>
      <c r="G5389" t="s">
        <v>1927</v>
      </c>
      <c r="H5389">
        <v>169</v>
      </c>
      <c r="I5389">
        <v>4</v>
      </c>
      <c r="J5389">
        <v>3771</v>
      </c>
      <c r="K5389">
        <v>10</v>
      </c>
      <c r="L5389" s="10" t="s">
        <v>113</v>
      </c>
      <c r="M5389" s="10" t="s">
        <v>114</v>
      </c>
      <c r="N5389">
        <v>4</v>
      </c>
      <c r="O5389">
        <v>21</v>
      </c>
      <c r="P5389">
        <v>7</v>
      </c>
      <c r="Q5389">
        <v>89</v>
      </c>
      <c r="R5389">
        <v>35</v>
      </c>
      <c r="S5389">
        <v>121</v>
      </c>
      <c r="T5389" t="s">
        <v>18326</v>
      </c>
      <c r="U5389" t="s">
        <v>7480</v>
      </c>
      <c r="V5389" t="s">
        <v>7693</v>
      </c>
    </row>
    <row r="5390" spans="1:22" x14ac:dyDescent="0.25">
      <c r="A5390" t="s">
        <v>166</v>
      </c>
      <c r="B5390" t="s">
        <v>103</v>
      </c>
      <c r="C5390" t="s">
        <v>102</v>
      </c>
      <c r="D5390">
        <v>4</v>
      </c>
      <c r="E5390">
        <v>31</v>
      </c>
      <c r="F5390" t="s">
        <v>1875</v>
      </c>
      <c r="G5390" t="s">
        <v>1929</v>
      </c>
      <c r="H5390">
        <v>170</v>
      </c>
      <c r="I5390">
        <v>4</v>
      </c>
      <c r="J5390">
        <v>3772</v>
      </c>
      <c r="K5390">
        <v>11</v>
      </c>
      <c r="L5390" s="10" t="s">
        <v>113</v>
      </c>
      <c r="M5390" s="10" t="s">
        <v>114</v>
      </c>
      <c r="N5390">
        <v>4</v>
      </c>
      <c r="O5390">
        <v>21</v>
      </c>
      <c r="P5390">
        <v>7</v>
      </c>
      <c r="Q5390">
        <v>89</v>
      </c>
      <c r="R5390">
        <v>35</v>
      </c>
      <c r="S5390">
        <v>121</v>
      </c>
      <c r="T5390" t="s">
        <v>18327</v>
      </c>
      <c r="U5390" t="s">
        <v>7481</v>
      </c>
      <c r="V5390" t="s">
        <v>7954</v>
      </c>
    </row>
    <row r="5391" spans="1:22" x14ac:dyDescent="0.25">
      <c r="A5391" t="s">
        <v>166</v>
      </c>
      <c r="B5391" t="s">
        <v>103</v>
      </c>
      <c r="C5391" t="s">
        <v>102</v>
      </c>
      <c r="D5391">
        <v>4</v>
      </c>
      <c r="E5391">
        <v>32</v>
      </c>
      <c r="F5391" t="s">
        <v>1875</v>
      </c>
      <c r="G5391" t="s">
        <v>1931</v>
      </c>
      <c r="H5391">
        <v>171</v>
      </c>
      <c r="I5391">
        <v>4</v>
      </c>
      <c r="J5391">
        <v>3773</v>
      </c>
      <c r="K5391">
        <v>12</v>
      </c>
      <c r="L5391" s="10" t="s">
        <v>113</v>
      </c>
      <c r="M5391" s="10" t="s">
        <v>114</v>
      </c>
      <c r="N5391">
        <v>4</v>
      </c>
      <c r="O5391">
        <v>21</v>
      </c>
      <c r="P5391">
        <v>7</v>
      </c>
      <c r="Q5391">
        <v>89</v>
      </c>
      <c r="R5391">
        <v>35</v>
      </c>
      <c r="S5391">
        <v>121</v>
      </c>
      <c r="T5391" t="s">
        <v>18328</v>
      </c>
      <c r="U5391" t="s">
        <v>7482</v>
      </c>
      <c r="V5391" t="s">
        <v>8048</v>
      </c>
    </row>
    <row r="5392" spans="1:22" x14ac:dyDescent="0.25">
      <c r="A5392" t="s">
        <v>166</v>
      </c>
      <c r="B5392" t="s">
        <v>103</v>
      </c>
      <c r="C5392" t="s">
        <v>102</v>
      </c>
      <c r="D5392">
        <v>4</v>
      </c>
      <c r="E5392">
        <v>33</v>
      </c>
      <c r="F5392" t="s">
        <v>1875</v>
      </c>
      <c r="G5392" t="s">
        <v>1933</v>
      </c>
      <c r="H5392">
        <v>172</v>
      </c>
      <c r="I5392">
        <v>4</v>
      </c>
      <c r="J5392">
        <v>3774</v>
      </c>
      <c r="K5392">
        <v>13</v>
      </c>
      <c r="L5392" s="10" t="s">
        <v>113</v>
      </c>
      <c r="M5392" s="10" t="s">
        <v>114</v>
      </c>
      <c r="N5392">
        <v>4</v>
      </c>
      <c r="O5392">
        <v>21</v>
      </c>
      <c r="P5392">
        <v>7</v>
      </c>
      <c r="Q5392">
        <v>89</v>
      </c>
      <c r="R5392">
        <v>35</v>
      </c>
      <c r="S5392">
        <v>121</v>
      </c>
      <c r="T5392" t="s">
        <v>18329</v>
      </c>
      <c r="U5392" t="s">
        <v>7483</v>
      </c>
      <c r="V5392" t="s">
        <v>7838</v>
      </c>
    </row>
    <row r="5393" spans="1:22" x14ac:dyDescent="0.25">
      <c r="A5393" t="s">
        <v>166</v>
      </c>
      <c r="B5393" t="s">
        <v>103</v>
      </c>
      <c r="C5393" t="s">
        <v>102</v>
      </c>
      <c r="D5393">
        <v>4</v>
      </c>
      <c r="E5393">
        <v>34</v>
      </c>
      <c r="F5393" t="s">
        <v>1875</v>
      </c>
      <c r="G5393" t="s">
        <v>1935</v>
      </c>
      <c r="H5393">
        <v>173</v>
      </c>
      <c r="I5393">
        <v>4</v>
      </c>
      <c r="J5393">
        <v>3775</v>
      </c>
      <c r="K5393">
        <v>14</v>
      </c>
      <c r="L5393" s="10" t="s">
        <v>113</v>
      </c>
      <c r="M5393" s="10" t="s">
        <v>114</v>
      </c>
      <c r="N5393">
        <v>4</v>
      </c>
      <c r="O5393">
        <v>21</v>
      </c>
      <c r="P5393">
        <v>7</v>
      </c>
      <c r="Q5393">
        <v>89</v>
      </c>
      <c r="R5393">
        <v>35</v>
      </c>
      <c r="S5393">
        <v>121</v>
      </c>
      <c r="T5393" t="s">
        <v>18330</v>
      </c>
      <c r="U5393" t="s">
        <v>7484</v>
      </c>
      <c r="V5393" t="s">
        <v>8192</v>
      </c>
    </row>
    <row r="5394" spans="1:22" x14ac:dyDescent="0.25">
      <c r="A5394" t="s">
        <v>166</v>
      </c>
      <c r="B5394" t="s">
        <v>103</v>
      </c>
      <c r="C5394" t="s">
        <v>102</v>
      </c>
      <c r="D5394">
        <v>4</v>
      </c>
      <c r="E5394">
        <v>35</v>
      </c>
      <c r="F5394" t="s">
        <v>1875</v>
      </c>
      <c r="G5394" t="s">
        <v>1937</v>
      </c>
      <c r="H5394">
        <v>174</v>
      </c>
      <c r="I5394">
        <v>4</v>
      </c>
      <c r="J5394">
        <v>3776</v>
      </c>
      <c r="K5394">
        <v>15</v>
      </c>
      <c r="L5394" s="10" t="s">
        <v>113</v>
      </c>
      <c r="M5394" s="10" t="s">
        <v>114</v>
      </c>
      <c r="N5394">
        <v>4</v>
      </c>
      <c r="O5394">
        <v>21</v>
      </c>
      <c r="P5394">
        <v>7</v>
      </c>
      <c r="Q5394">
        <v>89</v>
      </c>
      <c r="R5394">
        <v>35</v>
      </c>
      <c r="S5394">
        <v>121</v>
      </c>
      <c r="T5394" t="s">
        <v>18331</v>
      </c>
      <c r="U5394" t="s">
        <v>7485</v>
      </c>
      <c r="V5394" t="s">
        <v>8495</v>
      </c>
    </row>
    <row r="5395" spans="1:22" x14ac:dyDescent="0.25">
      <c r="A5395" t="s">
        <v>166</v>
      </c>
      <c r="B5395" t="s">
        <v>103</v>
      </c>
      <c r="C5395" t="s">
        <v>102</v>
      </c>
      <c r="D5395">
        <v>4</v>
      </c>
      <c r="E5395">
        <v>36</v>
      </c>
      <c r="F5395" t="s">
        <v>1875</v>
      </c>
      <c r="G5395" t="s">
        <v>1939</v>
      </c>
      <c r="H5395">
        <v>175</v>
      </c>
      <c r="I5395">
        <v>4</v>
      </c>
      <c r="J5395">
        <v>3777</v>
      </c>
      <c r="K5395">
        <v>16</v>
      </c>
      <c r="L5395" s="10" t="s">
        <v>113</v>
      </c>
      <c r="M5395" s="10" t="s">
        <v>114</v>
      </c>
      <c r="N5395">
        <v>4</v>
      </c>
      <c r="O5395">
        <v>21</v>
      </c>
      <c r="P5395">
        <v>7</v>
      </c>
      <c r="Q5395">
        <v>89</v>
      </c>
      <c r="R5395">
        <v>35</v>
      </c>
      <c r="S5395">
        <v>121</v>
      </c>
      <c r="T5395" t="s">
        <v>18332</v>
      </c>
      <c r="U5395" t="s">
        <v>7486</v>
      </c>
      <c r="V5395" t="s">
        <v>7817</v>
      </c>
    </row>
    <row r="5396" spans="1:22" x14ac:dyDescent="0.25">
      <c r="A5396" t="s">
        <v>166</v>
      </c>
      <c r="B5396" t="s">
        <v>103</v>
      </c>
      <c r="C5396" t="s">
        <v>102</v>
      </c>
      <c r="D5396">
        <v>4</v>
      </c>
      <c r="E5396">
        <v>37</v>
      </c>
      <c r="F5396" t="s">
        <v>1875</v>
      </c>
      <c r="G5396" t="s">
        <v>1941</v>
      </c>
      <c r="H5396">
        <v>176</v>
      </c>
      <c r="I5396">
        <v>4</v>
      </c>
      <c r="J5396">
        <v>3778</v>
      </c>
      <c r="K5396">
        <v>17</v>
      </c>
      <c r="L5396" s="10" t="s">
        <v>113</v>
      </c>
      <c r="M5396" s="10" t="s">
        <v>114</v>
      </c>
      <c r="N5396">
        <v>4</v>
      </c>
      <c r="O5396">
        <v>21</v>
      </c>
      <c r="P5396">
        <v>7</v>
      </c>
      <c r="Q5396">
        <v>89</v>
      </c>
      <c r="R5396">
        <v>35</v>
      </c>
      <c r="S5396">
        <v>121</v>
      </c>
      <c r="T5396" t="s">
        <v>18333</v>
      </c>
      <c r="U5396" t="s">
        <v>7487</v>
      </c>
      <c r="V5396" t="s">
        <v>8141</v>
      </c>
    </row>
    <row r="5397" spans="1:22" x14ac:dyDescent="0.25">
      <c r="A5397" t="s">
        <v>166</v>
      </c>
      <c r="B5397" t="s">
        <v>103</v>
      </c>
      <c r="C5397" t="s">
        <v>102</v>
      </c>
      <c r="D5397">
        <v>4</v>
      </c>
      <c r="E5397">
        <v>38</v>
      </c>
      <c r="F5397" t="s">
        <v>1875</v>
      </c>
      <c r="G5397" t="s">
        <v>1943</v>
      </c>
      <c r="H5397">
        <v>177</v>
      </c>
      <c r="I5397">
        <v>4</v>
      </c>
      <c r="J5397">
        <v>3779</v>
      </c>
      <c r="K5397">
        <v>18</v>
      </c>
      <c r="L5397" s="10" t="s">
        <v>113</v>
      </c>
      <c r="M5397" s="10" t="s">
        <v>114</v>
      </c>
      <c r="N5397">
        <v>4</v>
      </c>
      <c r="O5397">
        <v>21</v>
      </c>
      <c r="P5397">
        <v>7</v>
      </c>
      <c r="Q5397">
        <v>89</v>
      </c>
      <c r="R5397">
        <v>35</v>
      </c>
      <c r="S5397">
        <v>121</v>
      </c>
      <c r="T5397" t="s">
        <v>18334</v>
      </c>
      <c r="U5397" t="s">
        <v>7488</v>
      </c>
      <c r="V5397" t="s">
        <v>8101</v>
      </c>
    </row>
    <row r="5398" spans="1:22" x14ac:dyDescent="0.25">
      <c r="A5398" t="s">
        <v>166</v>
      </c>
      <c r="B5398" t="s">
        <v>103</v>
      </c>
      <c r="C5398" t="s">
        <v>102</v>
      </c>
      <c r="D5398">
        <v>4</v>
      </c>
      <c r="E5398">
        <v>39</v>
      </c>
      <c r="F5398" t="s">
        <v>1875</v>
      </c>
      <c r="G5398" t="s">
        <v>1945</v>
      </c>
      <c r="H5398">
        <v>178</v>
      </c>
      <c r="I5398">
        <v>4</v>
      </c>
      <c r="J5398">
        <v>3780</v>
      </c>
      <c r="K5398">
        <v>19</v>
      </c>
      <c r="L5398" s="10" t="s">
        <v>113</v>
      </c>
      <c r="M5398" s="10" t="s">
        <v>114</v>
      </c>
      <c r="N5398">
        <v>4</v>
      </c>
      <c r="O5398">
        <v>21</v>
      </c>
      <c r="P5398">
        <v>7</v>
      </c>
      <c r="Q5398">
        <v>89</v>
      </c>
      <c r="R5398">
        <v>35</v>
      </c>
      <c r="S5398">
        <v>121</v>
      </c>
      <c r="T5398" t="s">
        <v>18335</v>
      </c>
      <c r="U5398" t="s">
        <v>7485</v>
      </c>
      <c r="V5398" t="s">
        <v>8496</v>
      </c>
    </row>
    <row r="5399" spans="1:22" x14ac:dyDescent="0.25">
      <c r="A5399" t="s">
        <v>166</v>
      </c>
      <c r="B5399" t="s">
        <v>103</v>
      </c>
      <c r="C5399" t="s">
        <v>102</v>
      </c>
      <c r="D5399">
        <v>4</v>
      </c>
      <c r="E5399">
        <v>40</v>
      </c>
      <c r="F5399" t="s">
        <v>1875</v>
      </c>
      <c r="G5399" t="s">
        <v>1947</v>
      </c>
      <c r="H5399">
        <v>179</v>
      </c>
      <c r="I5399">
        <v>4</v>
      </c>
      <c r="J5399">
        <v>3781</v>
      </c>
      <c r="K5399">
        <v>20</v>
      </c>
      <c r="L5399" s="10" t="s">
        <v>113</v>
      </c>
      <c r="M5399" s="10" t="s">
        <v>114</v>
      </c>
      <c r="N5399">
        <v>4</v>
      </c>
      <c r="O5399">
        <v>21</v>
      </c>
      <c r="P5399">
        <v>7</v>
      </c>
      <c r="Q5399">
        <v>89</v>
      </c>
      <c r="R5399">
        <v>35</v>
      </c>
      <c r="S5399">
        <v>121</v>
      </c>
      <c r="T5399" t="s">
        <v>18336</v>
      </c>
      <c r="U5399" t="s">
        <v>7489</v>
      </c>
      <c r="V5399" t="s">
        <v>7818</v>
      </c>
    </row>
    <row r="5400" spans="1:22" x14ac:dyDescent="0.25">
      <c r="A5400" t="s">
        <v>166</v>
      </c>
      <c r="B5400" t="s">
        <v>103</v>
      </c>
      <c r="C5400" t="s">
        <v>102</v>
      </c>
      <c r="D5400">
        <v>4</v>
      </c>
      <c r="E5400">
        <v>41</v>
      </c>
      <c r="F5400" t="s">
        <v>1875</v>
      </c>
      <c r="G5400" t="s">
        <v>1949</v>
      </c>
      <c r="H5400">
        <v>180</v>
      </c>
      <c r="I5400">
        <v>4</v>
      </c>
      <c r="J5400">
        <v>3782</v>
      </c>
      <c r="K5400">
        <v>21</v>
      </c>
      <c r="L5400" s="10" t="s">
        <v>113</v>
      </c>
      <c r="M5400" s="10" t="s">
        <v>114</v>
      </c>
      <c r="N5400">
        <v>4</v>
      </c>
      <c r="O5400">
        <v>21</v>
      </c>
      <c r="P5400">
        <v>7</v>
      </c>
      <c r="Q5400">
        <v>89</v>
      </c>
      <c r="R5400">
        <v>35</v>
      </c>
      <c r="S5400">
        <v>121</v>
      </c>
      <c r="T5400" t="s">
        <v>18337</v>
      </c>
      <c r="U5400" t="s">
        <v>7490</v>
      </c>
      <c r="V5400" t="s">
        <v>8142</v>
      </c>
    </row>
    <row r="5401" spans="1:22" x14ac:dyDescent="0.25">
      <c r="A5401" t="s">
        <v>166</v>
      </c>
      <c r="B5401" t="s">
        <v>103</v>
      </c>
      <c r="C5401" t="s">
        <v>102</v>
      </c>
      <c r="D5401">
        <v>4</v>
      </c>
      <c r="E5401">
        <v>42</v>
      </c>
      <c r="F5401" t="s">
        <v>1875</v>
      </c>
      <c r="G5401" t="s">
        <v>1951</v>
      </c>
      <c r="H5401">
        <v>181</v>
      </c>
      <c r="I5401">
        <v>4</v>
      </c>
      <c r="J5401">
        <v>3783</v>
      </c>
      <c r="K5401">
        <v>22</v>
      </c>
      <c r="L5401" s="10" t="s">
        <v>113</v>
      </c>
      <c r="M5401" s="10" t="s">
        <v>114</v>
      </c>
      <c r="N5401">
        <v>4</v>
      </c>
      <c r="O5401">
        <v>21</v>
      </c>
      <c r="P5401">
        <v>7</v>
      </c>
      <c r="Q5401">
        <v>89</v>
      </c>
      <c r="R5401">
        <v>35</v>
      </c>
      <c r="S5401">
        <v>121</v>
      </c>
      <c r="T5401" t="s">
        <v>18338</v>
      </c>
      <c r="U5401" t="s">
        <v>7491</v>
      </c>
      <c r="V5401" t="s">
        <v>8111</v>
      </c>
    </row>
    <row r="5402" spans="1:22" x14ac:dyDescent="0.25">
      <c r="A5402" t="s">
        <v>166</v>
      </c>
      <c r="B5402" t="s">
        <v>103</v>
      </c>
      <c r="C5402" t="s">
        <v>102</v>
      </c>
      <c r="D5402">
        <v>4</v>
      </c>
      <c r="E5402">
        <v>43</v>
      </c>
      <c r="F5402" t="s">
        <v>1875</v>
      </c>
      <c r="G5402" t="s">
        <v>1953</v>
      </c>
      <c r="H5402">
        <v>182</v>
      </c>
      <c r="I5402">
        <v>4</v>
      </c>
      <c r="J5402">
        <v>3784</v>
      </c>
      <c r="K5402">
        <v>23</v>
      </c>
      <c r="L5402" s="10" t="s">
        <v>113</v>
      </c>
      <c r="M5402" s="10" t="s">
        <v>114</v>
      </c>
      <c r="N5402">
        <v>4</v>
      </c>
      <c r="O5402">
        <v>21</v>
      </c>
      <c r="P5402">
        <v>7</v>
      </c>
      <c r="Q5402">
        <v>89</v>
      </c>
      <c r="R5402">
        <v>35</v>
      </c>
      <c r="S5402">
        <v>121</v>
      </c>
      <c r="T5402" t="s">
        <v>18339</v>
      </c>
      <c r="U5402" t="s">
        <v>7485</v>
      </c>
      <c r="V5402" t="s">
        <v>8496</v>
      </c>
    </row>
    <row r="5403" spans="1:22" x14ac:dyDescent="0.25">
      <c r="A5403" t="s">
        <v>166</v>
      </c>
      <c r="B5403" t="s">
        <v>103</v>
      </c>
      <c r="C5403" t="s">
        <v>102</v>
      </c>
      <c r="D5403">
        <v>4</v>
      </c>
      <c r="E5403">
        <v>44</v>
      </c>
      <c r="F5403" t="s">
        <v>1875</v>
      </c>
      <c r="G5403" t="s">
        <v>1955</v>
      </c>
      <c r="H5403">
        <v>183</v>
      </c>
      <c r="I5403">
        <v>4</v>
      </c>
      <c r="J5403">
        <v>3785</v>
      </c>
      <c r="K5403">
        <v>24</v>
      </c>
      <c r="L5403" s="10" t="s">
        <v>113</v>
      </c>
      <c r="M5403" s="10" t="s">
        <v>114</v>
      </c>
      <c r="N5403">
        <v>4</v>
      </c>
      <c r="O5403">
        <v>21</v>
      </c>
      <c r="P5403">
        <v>7</v>
      </c>
      <c r="Q5403">
        <v>89</v>
      </c>
      <c r="R5403">
        <v>35</v>
      </c>
      <c r="S5403">
        <v>121</v>
      </c>
      <c r="T5403" t="s">
        <v>18340</v>
      </c>
      <c r="U5403" t="s">
        <v>7492</v>
      </c>
      <c r="V5403" t="s">
        <v>7816</v>
      </c>
    </row>
    <row r="5404" spans="1:22" x14ac:dyDescent="0.25">
      <c r="A5404" t="s">
        <v>166</v>
      </c>
      <c r="B5404" t="s">
        <v>103</v>
      </c>
      <c r="C5404" t="s">
        <v>102</v>
      </c>
      <c r="D5404">
        <v>4</v>
      </c>
      <c r="E5404">
        <v>45</v>
      </c>
      <c r="F5404" t="s">
        <v>1875</v>
      </c>
      <c r="G5404" t="s">
        <v>1957</v>
      </c>
      <c r="H5404">
        <v>184</v>
      </c>
      <c r="I5404">
        <v>4</v>
      </c>
      <c r="J5404">
        <v>3786</v>
      </c>
      <c r="K5404">
        <v>25</v>
      </c>
      <c r="L5404" s="10" t="s">
        <v>113</v>
      </c>
      <c r="M5404" s="10" t="s">
        <v>114</v>
      </c>
      <c r="N5404">
        <v>4</v>
      </c>
      <c r="O5404">
        <v>21</v>
      </c>
      <c r="P5404">
        <v>7</v>
      </c>
      <c r="Q5404">
        <v>89</v>
      </c>
      <c r="R5404">
        <v>35</v>
      </c>
      <c r="S5404">
        <v>121</v>
      </c>
      <c r="T5404" t="s">
        <v>18341</v>
      </c>
      <c r="U5404" t="s">
        <v>7493</v>
      </c>
      <c r="V5404" t="s">
        <v>8140</v>
      </c>
    </row>
    <row r="5405" spans="1:22" x14ac:dyDescent="0.25">
      <c r="A5405" t="s">
        <v>166</v>
      </c>
      <c r="B5405" t="s">
        <v>103</v>
      </c>
      <c r="C5405" t="s">
        <v>102</v>
      </c>
      <c r="D5405">
        <v>4</v>
      </c>
      <c r="E5405">
        <v>46</v>
      </c>
      <c r="F5405" t="s">
        <v>1875</v>
      </c>
      <c r="G5405" t="s">
        <v>1959</v>
      </c>
      <c r="H5405">
        <v>185</v>
      </c>
      <c r="I5405">
        <v>4</v>
      </c>
      <c r="J5405">
        <v>3787</v>
      </c>
      <c r="K5405">
        <v>26</v>
      </c>
      <c r="L5405" s="10" t="s">
        <v>113</v>
      </c>
      <c r="M5405" s="10" t="s">
        <v>114</v>
      </c>
      <c r="N5405">
        <v>4</v>
      </c>
      <c r="O5405">
        <v>21</v>
      </c>
      <c r="P5405">
        <v>7</v>
      </c>
      <c r="Q5405">
        <v>89</v>
      </c>
      <c r="R5405">
        <v>35</v>
      </c>
      <c r="S5405">
        <v>121</v>
      </c>
      <c r="T5405" t="s">
        <v>18342</v>
      </c>
      <c r="U5405" t="s">
        <v>7494</v>
      </c>
      <c r="V5405" t="s">
        <v>8801</v>
      </c>
    </row>
    <row r="5406" spans="1:22" x14ac:dyDescent="0.25">
      <c r="A5406" t="s">
        <v>166</v>
      </c>
      <c r="B5406" t="s">
        <v>103</v>
      </c>
      <c r="C5406" t="s">
        <v>102</v>
      </c>
      <c r="D5406">
        <v>4</v>
      </c>
      <c r="E5406">
        <v>47</v>
      </c>
      <c r="F5406" t="s">
        <v>1875</v>
      </c>
      <c r="G5406" t="s">
        <v>2470</v>
      </c>
      <c r="H5406">
        <v>186</v>
      </c>
      <c r="I5406">
        <v>4</v>
      </c>
      <c r="J5406">
        <v>3788</v>
      </c>
      <c r="K5406">
        <v>27</v>
      </c>
      <c r="L5406" s="10" t="s">
        <v>113</v>
      </c>
      <c r="M5406" s="10" t="s">
        <v>114</v>
      </c>
      <c r="N5406">
        <v>4</v>
      </c>
      <c r="O5406">
        <v>21</v>
      </c>
      <c r="P5406">
        <v>7</v>
      </c>
      <c r="Q5406">
        <v>89</v>
      </c>
      <c r="R5406">
        <v>35</v>
      </c>
      <c r="S5406">
        <v>121</v>
      </c>
      <c r="T5406" t="s">
        <v>18343</v>
      </c>
      <c r="U5406" t="s">
        <v>7495</v>
      </c>
      <c r="V5406" t="s">
        <v>8497</v>
      </c>
    </row>
    <row r="5407" spans="1:22" x14ac:dyDescent="0.25">
      <c r="A5407" t="s">
        <v>166</v>
      </c>
      <c r="B5407" t="s">
        <v>103</v>
      </c>
      <c r="C5407" t="s">
        <v>102</v>
      </c>
      <c r="D5407">
        <v>4</v>
      </c>
      <c r="E5407">
        <v>48</v>
      </c>
      <c r="F5407" t="s">
        <v>1875</v>
      </c>
      <c r="G5407" t="s">
        <v>2472</v>
      </c>
      <c r="H5407">
        <v>187</v>
      </c>
      <c r="I5407">
        <v>4</v>
      </c>
      <c r="J5407">
        <v>3789</v>
      </c>
      <c r="K5407">
        <v>28</v>
      </c>
      <c r="L5407" s="10" t="s">
        <v>113</v>
      </c>
      <c r="M5407" s="10" t="s">
        <v>114</v>
      </c>
      <c r="N5407">
        <v>4</v>
      </c>
      <c r="O5407">
        <v>21</v>
      </c>
      <c r="P5407">
        <v>7</v>
      </c>
      <c r="Q5407">
        <v>89</v>
      </c>
      <c r="R5407">
        <v>35</v>
      </c>
      <c r="S5407">
        <v>121</v>
      </c>
      <c r="T5407" t="s">
        <v>18344</v>
      </c>
      <c r="U5407" t="s">
        <v>7496</v>
      </c>
      <c r="V5407" t="s">
        <v>7815</v>
      </c>
    </row>
    <row r="5408" spans="1:22" x14ac:dyDescent="0.25">
      <c r="A5408" t="s">
        <v>166</v>
      </c>
      <c r="B5408" t="s">
        <v>103</v>
      </c>
      <c r="C5408" t="s">
        <v>102</v>
      </c>
      <c r="D5408">
        <v>4</v>
      </c>
      <c r="E5408">
        <v>49</v>
      </c>
      <c r="F5408" t="s">
        <v>1875</v>
      </c>
      <c r="G5408" t="s">
        <v>2474</v>
      </c>
      <c r="H5408">
        <v>188</v>
      </c>
      <c r="I5408">
        <v>4</v>
      </c>
      <c r="J5408">
        <v>3790</v>
      </c>
      <c r="K5408">
        <v>29</v>
      </c>
      <c r="L5408" s="10" t="s">
        <v>113</v>
      </c>
      <c r="M5408" s="10" t="s">
        <v>114</v>
      </c>
      <c r="N5408">
        <v>4</v>
      </c>
      <c r="O5408">
        <v>21</v>
      </c>
      <c r="P5408">
        <v>7</v>
      </c>
      <c r="Q5408">
        <v>89</v>
      </c>
      <c r="R5408">
        <v>35</v>
      </c>
      <c r="S5408">
        <v>121</v>
      </c>
      <c r="T5408" t="s">
        <v>18345</v>
      </c>
      <c r="U5408" t="s">
        <v>7497</v>
      </c>
      <c r="V5408" t="s">
        <v>8543</v>
      </c>
    </row>
    <row r="5409" spans="1:22" x14ac:dyDescent="0.25">
      <c r="A5409" t="s">
        <v>166</v>
      </c>
      <c r="B5409" t="s">
        <v>103</v>
      </c>
      <c r="C5409" t="s">
        <v>102</v>
      </c>
      <c r="D5409">
        <v>5</v>
      </c>
      <c r="E5409">
        <v>1</v>
      </c>
      <c r="F5409" t="s">
        <v>1877</v>
      </c>
      <c r="G5409" t="s">
        <v>1869</v>
      </c>
      <c r="H5409">
        <v>189</v>
      </c>
      <c r="I5409">
        <v>4</v>
      </c>
      <c r="J5409">
        <v>3791</v>
      </c>
      <c r="K5409">
        <v>30</v>
      </c>
      <c r="L5409" s="10" t="s">
        <v>113</v>
      </c>
      <c r="M5409" s="10" t="s">
        <v>114</v>
      </c>
      <c r="N5409">
        <v>4</v>
      </c>
      <c r="O5409">
        <v>21</v>
      </c>
      <c r="P5409">
        <v>7</v>
      </c>
      <c r="Q5409">
        <v>89</v>
      </c>
      <c r="R5409">
        <v>35</v>
      </c>
      <c r="S5409">
        <v>122</v>
      </c>
      <c r="T5409" t="s">
        <v>18346</v>
      </c>
      <c r="U5409" t="s">
        <v>3007</v>
      </c>
      <c r="V5409" t="s">
        <v>7664</v>
      </c>
    </row>
    <row r="5410" spans="1:22" x14ac:dyDescent="0.25">
      <c r="A5410" t="s">
        <v>166</v>
      </c>
      <c r="B5410" t="s">
        <v>103</v>
      </c>
      <c r="C5410" t="s">
        <v>102</v>
      </c>
      <c r="D5410">
        <v>5</v>
      </c>
      <c r="E5410">
        <v>2</v>
      </c>
      <c r="F5410" t="s">
        <v>1877</v>
      </c>
      <c r="G5410" t="s">
        <v>1871</v>
      </c>
      <c r="H5410">
        <v>190</v>
      </c>
      <c r="I5410">
        <v>4</v>
      </c>
      <c r="J5410">
        <v>3792</v>
      </c>
      <c r="K5410">
        <v>31</v>
      </c>
      <c r="L5410" s="10" t="s">
        <v>113</v>
      </c>
      <c r="M5410" s="10" t="s">
        <v>114</v>
      </c>
      <c r="N5410">
        <v>4</v>
      </c>
      <c r="O5410">
        <v>21</v>
      </c>
      <c r="P5410">
        <v>7</v>
      </c>
      <c r="Q5410">
        <v>89</v>
      </c>
      <c r="R5410">
        <v>35</v>
      </c>
      <c r="S5410">
        <v>122</v>
      </c>
      <c r="T5410" t="s">
        <v>974</v>
      </c>
      <c r="U5410" t="s">
        <v>7498</v>
      </c>
      <c r="V5410" t="s">
        <v>8380</v>
      </c>
    </row>
    <row r="5411" spans="1:22" x14ac:dyDescent="0.25">
      <c r="A5411" t="s">
        <v>166</v>
      </c>
      <c r="B5411" t="s">
        <v>103</v>
      </c>
      <c r="C5411" t="s">
        <v>102</v>
      </c>
      <c r="D5411">
        <v>5</v>
      </c>
      <c r="E5411">
        <v>3</v>
      </c>
      <c r="F5411" t="s">
        <v>1877</v>
      </c>
      <c r="G5411" t="s">
        <v>1873</v>
      </c>
      <c r="H5411">
        <v>191</v>
      </c>
      <c r="I5411">
        <v>4</v>
      </c>
      <c r="J5411">
        <v>3793</v>
      </c>
      <c r="K5411">
        <v>32</v>
      </c>
      <c r="L5411" s="10" t="s">
        <v>113</v>
      </c>
      <c r="M5411" s="10" t="s">
        <v>114</v>
      </c>
      <c r="N5411">
        <v>4</v>
      </c>
      <c r="O5411">
        <v>21</v>
      </c>
      <c r="P5411">
        <v>7</v>
      </c>
      <c r="Q5411">
        <v>89</v>
      </c>
      <c r="R5411">
        <v>35</v>
      </c>
      <c r="S5411">
        <v>122</v>
      </c>
      <c r="T5411" t="s">
        <v>975</v>
      </c>
      <c r="U5411" t="s">
        <v>7499</v>
      </c>
      <c r="V5411" t="s">
        <v>8225</v>
      </c>
    </row>
    <row r="5412" spans="1:22" x14ac:dyDescent="0.25">
      <c r="A5412" t="s">
        <v>166</v>
      </c>
      <c r="B5412" t="s">
        <v>103</v>
      </c>
      <c r="C5412" t="s">
        <v>102</v>
      </c>
      <c r="D5412">
        <v>5</v>
      </c>
      <c r="E5412">
        <v>4</v>
      </c>
      <c r="F5412" t="s">
        <v>1877</v>
      </c>
      <c r="G5412" t="s">
        <v>1875</v>
      </c>
      <c r="H5412">
        <v>192</v>
      </c>
      <c r="I5412">
        <v>4</v>
      </c>
      <c r="J5412">
        <v>3794</v>
      </c>
      <c r="K5412">
        <v>33</v>
      </c>
      <c r="L5412" s="10" t="s">
        <v>113</v>
      </c>
      <c r="M5412" s="10" t="s">
        <v>114</v>
      </c>
      <c r="N5412">
        <v>4</v>
      </c>
      <c r="O5412">
        <v>21</v>
      </c>
      <c r="P5412">
        <v>7</v>
      </c>
      <c r="Q5412">
        <v>89</v>
      </c>
      <c r="R5412">
        <v>35</v>
      </c>
      <c r="S5412">
        <v>122</v>
      </c>
      <c r="T5412" t="s">
        <v>18347</v>
      </c>
      <c r="U5412" t="s">
        <v>7500</v>
      </c>
      <c r="V5412" t="s">
        <v>8094</v>
      </c>
    </row>
    <row r="5413" spans="1:22" x14ac:dyDescent="0.25">
      <c r="A5413" t="s">
        <v>166</v>
      </c>
      <c r="B5413" t="s">
        <v>103</v>
      </c>
      <c r="C5413" t="s">
        <v>102</v>
      </c>
      <c r="D5413">
        <v>5</v>
      </c>
      <c r="E5413">
        <v>5</v>
      </c>
      <c r="F5413" t="s">
        <v>1877</v>
      </c>
      <c r="G5413" t="s">
        <v>1877</v>
      </c>
      <c r="H5413">
        <v>193</v>
      </c>
      <c r="I5413">
        <v>4</v>
      </c>
      <c r="J5413">
        <v>3795</v>
      </c>
      <c r="K5413">
        <v>34</v>
      </c>
      <c r="L5413" s="10" t="s">
        <v>113</v>
      </c>
      <c r="M5413" s="10" t="s">
        <v>114</v>
      </c>
      <c r="N5413">
        <v>4</v>
      </c>
      <c r="O5413">
        <v>21</v>
      </c>
      <c r="P5413">
        <v>7</v>
      </c>
      <c r="Q5413">
        <v>89</v>
      </c>
      <c r="R5413">
        <v>35</v>
      </c>
      <c r="S5413">
        <v>122</v>
      </c>
      <c r="T5413" t="s">
        <v>18348</v>
      </c>
      <c r="U5413" t="s">
        <v>3007</v>
      </c>
      <c r="V5413" t="s">
        <v>7664</v>
      </c>
    </row>
    <row r="5414" spans="1:22" x14ac:dyDescent="0.25">
      <c r="A5414" t="s">
        <v>166</v>
      </c>
      <c r="B5414" t="s">
        <v>103</v>
      </c>
      <c r="C5414" t="s">
        <v>102</v>
      </c>
      <c r="D5414">
        <v>5</v>
      </c>
      <c r="E5414">
        <v>6</v>
      </c>
      <c r="F5414" t="s">
        <v>1877</v>
      </c>
      <c r="G5414" t="s">
        <v>1879</v>
      </c>
      <c r="H5414">
        <v>194</v>
      </c>
      <c r="I5414">
        <v>4</v>
      </c>
      <c r="J5414">
        <v>3796</v>
      </c>
      <c r="K5414">
        <v>35</v>
      </c>
      <c r="L5414" s="10" t="s">
        <v>113</v>
      </c>
      <c r="M5414" s="10" t="s">
        <v>114</v>
      </c>
      <c r="N5414">
        <v>4</v>
      </c>
      <c r="O5414">
        <v>21</v>
      </c>
      <c r="P5414">
        <v>7</v>
      </c>
      <c r="Q5414">
        <v>89</v>
      </c>
      <c r="R5414">
        <v>35</v>
      </c>
      <c r="S5414">
        <v>122</v>
      </c>
      <c r="T5414" t="s">
        <v>18349</v>
      </c>
      <c r="U5414" t="s">
        <v>7501</v>
      </c>
      <c r="V5414" t="s">
        <v>8169</v>
      </c>
    </row>
    <row r="5415" spans="1:22" x14ac:dyDescent="0.25">
      <c r="A5415" t="s">
        <v>166</v>
      </c>
      <c r="B5415" t="s">
        <v>103</v>
      </c>
      <c r="C5415" t="s">
        <v>102</v>
      </c>
      <c r="D5415">
        <v>5</v>
      </c>
      <c r="E5415">
        <v>7</v>
      </c>
      <c r="F5415" t="s">
        <v>1877</v>
      </c>
      <c r="G5415" t="s">
        <v>1881</v>
      </c>
      <c r="H5415">
        <v>195</v>
      </c>
      <c r="I5415">
        <v>4</v>
      </c>
      <c r="J5415">
        <v>3797</v>
      </c>
      <c r="K5415">
        <v>36</v>
      </c>
      <c r="L5415" s="10" t="s">
        <v>113</v>
      </c>
      <c r="M5415" s="10" t="s">
        <v>114</v>
      </c>
      <c r="N5415">
        <v>4</v>
      </c>
      <c r="O5415">
        <v>21</v>
      </c>
      <c r="P5415">
        <v>7</v>
      </c>
      <c r="Q5415">
        <v>89</v>
      </c>
      <c r="R5415">
        <v>35</v>
      </c>
      <c r="S5415">
        <v>122</v>
      </c>
      <c r="T5415" t="s">
        <v>799</v>
      </c>
      <c r="U5415" t="s">
        <v>7502</v>
      </c>
      <c r="V5415" t="s">
        <v>7887</v>
      </c>
    </row>
    <row r="5416" spans="1:22" x14ac:dyDescent="0.25">
      <c r="A5416" t="s">
        <v>166</v>
      </c>
      <c r="B5416" t="s">
        <v>103</v>
      </c>
      <c r="C5416" t="s">
        <v>102</v>
      </c>
      <c r="D5416">
        <v>5</v>
      </c>
      <c r="E5416">
        <v>8</v>
      </c>
      <c r="F5416" t="s">
        <v>1877</v>
      </c>
      <c r="G5416" t="s">
        <v>1883</v>
      </c>
      <c r="H5416">
        <v>196</v>
      </c>
      <c r="I5416">
        <v>4</v>
      </c>
      <c r="J5416">
        <v>3798</v>
      </c>
      <c r="K5416">
        <v>37</v>
      </c>
      <c r="L5416" s="10" t="s">
        <v>113</v>
      </c>
      <c r="M5416" s="10" t="s">
        <v>114</v>
      </c>
      <c r="N5416">
        <v>4</v>
      </c>
      <c r="O5416">
        <v>21</v>
      </c>
      <c r="P5416">
        <v>7</v>
      </c>
      <c r="Q5416">
        <v>89</v>
      </c>
      <c r="R5416">
        <v>35</v>
      </c>
      <c r="S5416">
        <v>122</v>
      </c>
      <c r="T5416" t="s">
        <v>18350</v>
      </c>
      <c r="U5416" t="s">
        <v>7503</v>
      </c>
      <c r="V5416" t="s">
        <v>8406</v>
      </c>
    </row>
    <row r="5417" spans="1:22" x14ac:dyDescent="0.25">
      <c r="A5417" t="s">
        <v>166</v>
      </c>
      <c r="B5417" t="s">
        <v>103</v>
      </c>
      <c r="C5417" t="s">
        <v>102</v>
      </c>
      <c r="D5417">
        <v>5</v>
      </c>
      <c r="E5417">
        <v>9</v>
      </c>
      <c r="F5417" t="s">
        <v>1877</v>
      </c>
      <c r="G5417" t="s">
        <v>1885</v>
      </c>
      <c r="H5417">
        <v>197</v>
      </c>
      <c r="I5417">
        <v>4</v>
      </c>
      <c r="J5417">
        <v>3799</v>
      </c>
      <c r="K5417">
        <v>38</v>
      </c>
      <c r="L5417" s="10" t="s">
        <v>113</v>
      </c>
      <c r="M5417" s="10" t="s">
        <v>114</v>
      </c>
      <c r="N5417">
        <v>4</v>
      </c>
      <c r="O5417">
        <v>21</v>
      </c>
      <c r="P5417">
        <v>7</v>
      </c>
      <c r="Q5417">
        <v>89</v>
      </c>
      <c r="R5417">
        <v>35</v>
      </c>
      <c r="S5417">
        <v>122</v>
      </c>
      <c r="T5417" t="s">
        <v>18351</v>
      </c>
      <c r="U5417" t="s">
        <v>7504</v>
      </c>
      <c r="V5417" t="s">
        <v>8183</v>
      </c>
    </row>
    <row r="5418" spans="1:22" x14ac:dyDescent="0.25">
      <c r="A5418" t="s">
        <v>166</v>
      </c>
      <c r="B5418" t="s">
        <v>103</v>
      </c>
      <c r="C5418" t="s">
        <v>102</v>
      </c>
      <c r="D5418">
        <v>5</v>
      </c>
      <c r="E5418">
        <v>10</v>
      </c>
      <c r="F5418" t="s">
        <v>1877</v>
      </c>
      <c r="G5418" t="s">
        <v>1887</v>
      </c>
      <c r="H5418">
        <v>198</v>
      </c>
      <c r="I5418">
        <v>4</v>
      </c>
      <c r="J5418">
        <v>3800</v>
      </c>
      <c r="K5418">
        <v>39</v>
      </c>
      <c r="L5418" s="10" t="s">
        <v>113</v>
      </c>
      <c r="M5418" s="10" t="s">
        <v>114</v>
      </c>
      <c r="N5418">
        <v>4</v>
      </c>
      <c r="O5418">
        <v>21</v>
      </c>
      <c r="P5418">
        <v>7</v>
      </c>
      <c r="Q5418">
        <v>89</v>
      </c>
      <c r="R5418">
        <v>35</v>
      </c>
      <c r="S5418">
        <v>122</v>
      </c>
      <c r="T5418" t="s">
        <v>18352</v>
      </c>
      <c r="U5418" t="s">
        <v>7505</v>
      </c>
      <c r="V5418" t="s">
        <v>8776</v>
      </c>
    </row>
    <row r="5419" spans="1:22" x14ac:dyDescent="0.25">
      <c r="A5419" t="s">
        <v>166</v>
      </c>
      <c r="B5419" t="s">
        <v>103</v>
      </c>
      <c r="C5419" t="s">
        <v>102</v>
      </c>
      <c r="D5419">
        <v>5</v>
      </c>
      <c r="E5419">
        <v>11</v>
      </c>
      <c r="F5419" t="s">
        <v>1877</v>
      </c>
      <c r="G5419" t="s">
        <v>1889</v>
      </c>
      <c r="H5419">
        <v>199</v>
      </c>
      <c r="I5419">
        <v>4</v>
      </c>
      <c r="J5419">
        <v>3801</v>
      </c>
      <c r="K5419">
        <v>40</v>
      </c>
      <c r="L5419" s="10" t="s">
        <v>113</v>
      </c>
      <c r="M5419" s="10" t="s">
        <v>114</v>
      </c>
      <c r="N5419">
        <v>4</v>
      </c>
      <c r="O5419">
        <v>21</v>
      </c>
      <c r="P5419">
        <v>7</v>
      </c>
      <c r="Q5419">
        <v>89</v>
      </c>
      <c r="R5419">
        <v>35</v>
      </c>
      <c r="S5419">
        <v>122</v>
      </c>
      <c r="T5419" t="s">
        <v>18353</v>
      </c>
      <c r="U5419" t="s">
        <v>3007</v>
      </c>
      <c r="V5419" t="s">
        <v>7664</v>
      </c>
    </row>
    <row r="5420" spans="1:22" x14ac:dyDescent="0.25">
      <c r="A5420" t="s">
        <v>166</v>
      </c>
      <c r="B5420" t="s">
        <v>103</v>
      </c>
      <c r="C5420" t="s">
        <v>102</v>
      </c>
      <c r="D5420">
        <v>5</v>
      </c>
      <c r="E5420">
        <v>12</v>
      </c>
      <c r="F5420" t="s">
        <v>1877</v>
      </c>
      <c r="G5420" t="s">
        <v>1891</v>
      </c>
      <c r="H5420">
        <v>200</v>
      </c>
      <c r="I5420">
        <v>4</v>
      </c>
      <c r="J5420">
        <v>3802</v>
      </c>
      <c r="K5420">
        <v>41</v>
      </c>
      <c r="L5420" s="10" t="s">
        <v>113</v>
      </c>
      <c r="M5420" s="10" t="s">
        <v>114</v>
      </c>
      <c r="N5420">
        <v>4</v>
      </c>
      <c r="O5420">
        <v>21</v>
      </c>
      <c r="P5420">
        <v>7</v>
      </c>
      <c r="Q5420">
        <v>89</v>
      </c>
      <c r="R5420">
        <v>35</v>
      </c>
      <c r="S5420">
        <v>122</v>
      </c>
      <c r="T5420" t="s">
        <v>18354</v>
      </c>
      <c r="U5420" t="s">
        <v>7506</v>
      </c>
      <c r="V5420" t="s">
        <v>8177</v>
      </c>
    </row>
    <row r="5421" spans="1:22" x14ac:dyDescent="0.25">
      <c r="A5421" t="s">
        <v>166</v>
      </c>
      <c r="B5421" t="s">
        <v>103</v>
      </c>
      <c r="C5421" t="s">
        <v>102</v>
      </c>
      <c r="D5421">
        <v>5</v>
      </c>
      <c r="E5421">
        <v>13</v>
      </c>
      <c r="F5421" t="s">
        <v>1877</v>
      </c>
      <c r="G5421" t="s">
        <v>1893</v>
      </c>
      <c r="H5421">
        <v>201</v>
      </c>
      <c r="I5421">
        <v>4</v>
      </c>
      <c r="J5421">
        <v>3803</v>
      </c>
      <c r="K5421">
        <v>42</v>
      </c>
      <c r="L5421" s="10" t="s">
        <v>113</v>
      </c>
      <c r="M5421" s="10" t="s">
        <v>114</v>
      </c>
      <c r="N5421">
        <v>4</v>
      </c>
      <c r="O5421">
        <v>21</v>
      </c>
      <c r="P5421">
        <v>7</v>
      </c>
      <c r="Q5421">
        <v>89</v>
      </c>
      <c r="R5421">
        <v>35</v>
      </c>
      <c r="S5421">
        <v>122</v>
      </c>
      <c r="T5421" t="s">
        <v>18355</v>
      </c>
      <c r="U5421" t="s">
        <v>7507</v>
      </c>
      <c r="V5421" t="s">
        <v>8390</v>
      </c>
    </row>
    <row r="5422" spans="1:22" x14ac:dyDescent="0.25">
      <c r="A5422" t="s">
        <v>166</v>
      </c>
      <c r="B5422" t="s">
        <v>103</v>
      </c>
      <c r="C5422" t="s">
        <v>102</v>
      </c>
      <c r="D5422">
        <v>5</v>
      </c>
      <c r="E5422">
        <v>14</v>
      </c>
      <c r="F5422" t="s">
        <v>1877</v>
      </c>
      <c r="G5422" t="s">
        <v>1895</v>
      </c>
      <c r="H5422">
        <v>202</v>
      </c>
      <c r="I5422">
        <v>4</v>
      </c>
      <c r="J5422">
        <v>3804</v>
      </c>
      <c r="K5422">
        <v>43</v>
      </c>
      <c r="L5422" s="10" t="s">
        <v>113</v>
      </c>
      <c r="M5422" s="10" t="s">
        <v>114</v>
      </c>
      <c r="N5422">
        <v>4</v>
      </c>
      <c r="O5422">
        <v>21</v>
      </c>
      <c r="P5422">
        <v>7</v>
      </c>
      <c r="Q5422">
        <v>89</v>
      </c>
      <c r="R5422">
        <v>35</v>
      </c>
      <c r="S5422">
        <v>122</v>
      </c>
      <c r="T5422" t="s">
        <v>18356</v>
      </c>
      <c r="U5422" t="s">
        <v>7508</v>
      </c>
      <c r="V5422" t="s">
        <v>8617</v>
      </c>
    </row>
    <row r="5423" spans="1:22" x14ac:dyDescent="0.25">
      <c r="A5423" t="s">
        <v>166</v>
      </c>
      <c r="B5423" t="s">
        <v>103</v>
      </c>
      <c r="C5423" t="s">
        <v>102</v>
      </c>
      <c r="D5423">
        <v>5</v>
      </c>
      <c r="E5423">
        <v>15</v>
      </c>
      <c r="F5423" t="s">
        <v>1877</v>
      </c>
      <c r="G5423" t="s">
        <v>1897</v>
      </c>
      <c r="H5423">
        <v>203</v>
      </c>
      <c r="I5423">
        <v>4</v>
      </c>
      <c r="J5423">
        <v>3805</v>
      </c>
      <c r="K5423">
        <v>44</v>
      </c>
      <c r="L5423" s="10" t="s">
        <v>113</v>
      </c>
      <c r="M5423" s="10" t="s">
        <v>114</v>
      </c>
      <c r="N5423">
        <v>4</v>
      </c>
      <c r="O5423">
        <v>21</v>
      </c>
      <c r="P5423">
        <v>7</v>
      </c>
      <c r="Q5423">
        <v>89</v>
      </c>
      <c r="R5423">
        <v>35</v>
      </c>
      <c r="S5423">
        <v>122</v>
      </c>
      <c r="T5423" t="s">
        <v>845</v>
      </c>
      <c r="U5423" t="s">
        <v>7509</v>
      </c>
      <c r="V5423" t="s">
        <v>8148</v>
      </c>
    </row>
    <row r="5424" spans="1:22" x14ac:dyDescent="0.25">
      <c r="A5424" t="s">
        <v>166</v>
      </c>
      <c r="B5424" t="s">
        <v>103</v>
      </c>
      <c r="C5424" t="s">
        <v>102</v>
      </c>
      <c r="D5424">
        <v>5</v>
      </c>
      <c r="E5424">
        <v>16</v>
      </c>
      <c r="F5424" t="s">
        <v>1877</v>
      </c>
      <c r="G5424" t="s">
        <v>1899</v>
      </c>
      <c r="H5424">
        <v>204</v>
      </c>
      <c r="I5424">
        <v>4</v>
      </c>
      <c r="J5424">
        <v>3806</v>
      </c>
      <c r="K5424">
        <v>45</v>
      </c>
      <c r="L5424" s="10" t="s">
        <v>113</v>
      </c>
      <c r="M5424" s="10" t="s">
        <v>114</v>
      </c>
      <c r="N5424">
        <v>4</v>
      </c>
      <c r="O5424">
        <v>21</v>
      </c>
      <c r="P5424">
        <v>7</v>
      </c>
      <c r="Q5424">
        <v>89</v>
      </c>
      <c r="R5424">
        <v>35</v>
      </c>
      <c r="S5424">
        <v>122</v>
      </c>
      <c r="T5424" t="s">
        <v>18357</v>
      </c>
      <c r="U5424" t="s">
        <v>7510</v>
      </c>
      <c r="V5424" t="s">
        <v>8046</v>
      </c>
    </row>
    <row r="5425" spans="1:22" x14ac:dyDescent="0.25">
      <c r="A5425" t="s">
        <v>166</v>
      </c>
      <c r="B5425" t="s">
        <v>103</v>
      </c>
      <c r="C5425" t="s">
        <v>102</v>
      </c>
      <c r="D5425">
        <v>5</v>
      </c>
      <c r="E5425">
        <v>17</v>
      </c>
      <c r="F5425" t="s">
        <v>1877</v>
      </c>
      <c r="G5425" t="s">
        <v>1901</v>
      </c>
      <c r="H5425">
        <v>205</v>
      </c>
      <c r="I5425">
        <v>4</v>
      </c>
      <c r="J5425">
        <v>3807</v>
      </c>
      <c r="K5425">
        <v>46</v>
      </c>
      <c r="L5425" s="10" t="s">
        <v>113</v>
      </c>
      <c r="M5425" s="10" t="s">
        <v>114</v>
      </c>
      <c r="N5425">
        <v>4</v>
      </c>
      <c r="O5425">
        <v>21</v>
      </c>
      <c r="P5425">
        <v>7</v>
      </c>
      <c r="Q5425">
        <v>89</v>
      </c>
      <c r="R5425">
        <v>35</v>
      </c>
      <c r="S5425">
        <v>122</v>
      </c>
      <c r="T5425" t="s">
        <v>18358</v>
      </c>
      <c r="U5425" t="s">
        <v>7511</v>
      </c>
      <c r="V5425" t="s">
        <v>8038</v>
      </c>
    </row>
    <row r="5426" spans="1:22" x14ac:dyDescent="0.25">
      <c r="A5426" t="s">
        <v>166</v>
      </c>
      <c r="B5426" t="s">
        <v>103</v>
      </c>
      <c r="C5426" t="s">
        <v>102</v>
      </c>
      <c r="D5426">
        <v>5</v>
      </c>
      <c r="E5426">
        <v>18</v>
      </c>
      <c r="F5426" t="s">
        <v>1877</v>
      </c>
      <c r="G5426" t="s">
        <v>1903</v>
      </c>
      <c r="H5426">
        <v>206</v>
      </c>
      <c r="I5426">
        <v>4</v>
      </c>
      <c r="J5426">
        <v>3808</v>
      </c>
      <c r="K5426">
        <v>47</v>
      </c>
      <c r="L5426" s="10" t="s">
        <v>113</v>
      </c>
      <c r="M5426" s="10" t="s">
        <v>114</v>
      </c>
      <c r="N5426">
        <v>4</v>
      </c>
      <c r="O5426">
        <v>21</v>
      </c>
      <c r="P5426">
        <v>7</v>
      </c>
      <c r="Q5426">
        <v>89</v>
      </c>
      <c r="R5426">
        <v>35</v>
      </c>
      <c r="S5426">
        <v>122</v>
      </c>
      <c r="T5426" t="s">
        <v>18359</v>
      </c>
      <c r="U5426" t="s">
        <v>7512</v>
      </c>
      <c r="V5426" t="s">
        <v>8811</v>
      </c>
    </row>
    <row r="5427" spans="1:22" x14ac:dyDescent="0.25">
      <c r="A5427" t="s">
        <v>166</v>
      </c>
      <c r="B5427" t="s">
        <v>103</v>
      </c>
      <c r="C5427" t="s">
        <v>102</v>
      </c>
      <c r="D5427">
        <v>5</v>
      </c>
      <c r="E5427">
        <v>19</v>
      </c>
      <c r="F5427" t="s">
        <v>1877</v>
      </c>
      <c r="G5427" t="s">
        <v>1905</v>
      </c>
      <c r="H5427">
        <v>207</v>
      </c>
      <c r="I5427">
        <v>4</v>
      </c>
      <c r="J5427">
        <v>3809</v>
      </c>
      <c r="K5427">
        <v>48</v>
      </c>
      <c r="L5427" s="10" t="s">
        <v>113</v>
      </c>
      <c r="M5427" s="10" t="s">
        <v>114</v>
      </c>
      <c r="N5427">
        <v>4</v>
      </c>
      <c r="O5427">
        <v>21</v>
      </c>
      <c r="P5427">
        <v>7</v>
      </c>
      <c r="Q5427">
        <v>89</v>
      </c>
      <c r="R5427">
        <v>35</v>
      </c>
      <c r="S5427">
        <v>122</v>
      </c>
      <c r="T5427" t="s">
        <v>18360</v>
      </c>
      <c r="U5427" t="s">
        <v>7513</v>
      </c>
      <c r="V5427" t="s">
        <v>8047</v>
      </c>
    </row>
    <row r="5428" spans="1:22" x14ac:dyDescent="0.25">
      <c r="A5428" t="s">
        <v>166</v>
      </c>
      <c r="B5428" t="s">
        <v>103</v>
      </c>
      <c r="C5428" t="s">
        <v>102</v>
      </c>
      <c r="D5428">
        <v>5</v>
      </c>
      <c r="E5428">
        <v>20</v>
      </c>
      <c r="F5428" t="s">
        <v>1877</v>
      </c>
      <c r="G5428" t="s">
        <v>1907</v>
      </c>
      <c r="H5428">
        <v>208</v>
      </c>
      <c r="I5428">
        <v>4</v>
      </c>
      <c r="J5428">
        <v>3810</v>
      </c>
      <c r="K5428">
        <v>49</v>
      </c>
      <c r="L5428" s="10" t="s">
        <v>113</v>
      </c>
      <c r="M5428" s="10" t="s">
        <v>114</v>
      </c>
      <c r="N5428">
        <v>4</v>
      </c>
      <c r="O5428">
        <v>21</v>
      </c>
      <c r="P5428">
        <v>7</v>
      </c>
      <c r="Q5428">
        <v>89</v>
      </c>
      <c r="R5428">
        <v>35</v>
      </c>
      <c r="S5428">
        <v>122</v>
      </c>
      <c r="T5428" t="s">
        <v>18361</v>
      </c>
      <c r="U5428" t="s">
        <v>7514</v>
      </c>
      <c r="V5428" t="s">
        <v>8597</v>
      </c>
    </row>
    <row r="5429" spans="1:22" x14ac:dyDescent="0.25">
      <c r="A5429" t="s">
        <v>166</v>
      </c>
      <c r="B5429" t="s">
        <v>103</v>
      </c>
      <c r="C5429" t="s">
        <v>102</v>
      </c>
      <c r="D5429">
        <v>5</v>
      </c>
      <c r="E5429">
        <v>21</v>
      </c>
      <c r="F5429" t="s">
        <v>1877</v>
      </c>
      <c r="G5429" t="s">
        <v>1909</v>
      </c>
      <c r="H5429">
        <v>209</v>
      </c>
      <c r="I5429">
        <v>4</v>
      </c>
      <c r="J5429">
        <v>3811</v>
      </c>
      <c r="K5429">
        <v>50</v>
      </c>
      <c r="L5429" s="10" t="s">
        <v>113</v>
      </c>
      <c r="M5429" s="10" t="s">
        <v>114</v>
      </c>
      <c r="N5429">
        <v>4</v>
      </c>
      <c r="O5429">
        <v>21</v>
      </c>
      <c r="P5429">
        <v>7</v>
      </c>
      <c r="Q5429">
        <v>89</v>
      </c>
      <c r="R5429">
        <v>35</v>
      </c>
      <c r="S5429">
        <v>122</v>
      </c>
      <c r="T5429" t="s">
        <v>18362</v>
      </c>
      <c r="U5429" t="s">
        <v>7515</v>
      </c>
      <c r="V5429" t="s">
        <v>8443</v>
      </c>
    </row>
    <row r="5430" spans="1:22" x14ac:dyDescent="0.25">
      <c r="A5430" t="s">
        <v>166</v>
      </c>
      <c r="B5430" t="s">
        <v>103</v>
      </c>
      <c r="C5430" t="s">
        <v>102</v>
      </c>
      <c r="D5430">
        <v>5</v>
      </c>
      <c r="E5430">
        <v>22</v>
      </c>
      <c r="F5430" t="s">
        <v>1877</v>
      </c>
      <c r="G5430" t="s">
        <v>1911</v>
      </c>
      <c r="H5430">
        <v>210</v>
      </c>
      <c r="I5430">
        <v>4</v>
      </c>
      <c r="J5430">
        <v>3812</v>
      </c>
      <c r="K5430">
        <v>51</v>
      </c>
      <c r="L5430" s="10" t="s">
        <v>113</v>
      </c>
      <c r="M5430" s="10" t="s">
        <v>114</v>
      </c>
      <c r="N5430">
        <v>4</v>
      </c>
      <c r="O5430">
        <v>21</v>
      </c>
      <c r="P5430">
        <v>7</v>
      </c>
      <c r="Q5430">
        <v>89</v>
      </c>
      <c r="R5430">
        <v>35</v>
      </c>
      <c r="S5430">
        <v>122</v>
      </c>
      <c r="T5430" t="s">
        <v>18363</v>
      </c>
      <c r="U5430" t="s">
        <v>7516</v>
      </c>
      <c r="V5430" t="s">
        <v>8356</v>
      </c>
    </row>
    <row r="5431" spans="1:22" x14ac:dyDescent="0.25">
      <c r="A5431" t="s">
        <v>166</v>
      </c>
      <c r="B5431" t="s">
        <v>103</v>
      </c>
      <c r="C5431" t="s">
        <v>102</v>
      </c>
      <c r="D5431">
        <v>5</v>
      </c>
      <c r="E5431">
        <v>23</v>
      </c>
      <c r="F5431" t="s">
        <v>1877</v>
      </c>
      <c r="G5431" t="s">
        <v>1913</v>
      </c>
      <c r="H5431">
        <v>211</v>
      </c>
      <c r="I5431">
        <v>4</v>
      </c>
      <c r="J5431">
        <v>3813</v>
      </c>
      <c r="K5431">
        <v>52</v>
      </c>
      <c r="L5431" s="10" t="s">
        <v>113</v>
      </c>
      <c r="M5431" s="10" t="s">
        <v>114</v>
      </c>
      <c r="N5431">
        <v>4</v>
      </c>
      <c r="O5431">
        <v>21</v>
      </c>
      <c r="P5431">
        <v>7</v>
      </c>
      <c r="Q5431">
        <v>89</v>
      </c>
      <c r="R5431">
        <v>35</v>
      </c>
      <c r="S5431">
        <v>122</v>
      </c>
      <c r="T5431" t="s">
        <v>18364</v>
      </c>
      <c r="U5431" t="s">
        <v>7517</v>
      </c>
      <c r="V5431" t="s">
        <v>8040</v>
      </c>
    </row>
    <row r="5432" spans="1:22" x14ac:dyDescent="0.25">
      <c r="A5432" t="s">
        <v>166</v>
      </c>
      <c r="B5432" t="s">
        <v>103</v>
      </c>
      <c r="C5432" t="s">
        <v>102</v>
      </c>
      <c r="D5432">
        <v>5</v>
      </c>
      <c r="E5432">
        <v>24</v>
      </c>
      <c r="F5432" t="s">
        <v>1877</v>
      </c>
      <c r="G5432" t="s">
        <v>1915</v>
      </c>
      <c r="H5432">
        <v>212</v>
      </c>
      <c r="I5432">
        <v>4</v>
      </c>
      <c r="J5432">
        <v>3814</v>
      </c>
      <c r="K5432">
        <v>53</v>
      </c>
      <c r="L5432" s="10" t="s">
        <v>113</v>
      </c>
      <c r="M5432" s="10" t="s">
        <v>114</v>
      </c>
      <c r="N5432">
        <v>4</v>
      </c>
      <c r="O5432">
        <v>21</v>
      </c>
      <c r="P5432">
        <v>7</v>
      </c>
      <c r="Q5432">
        <v>89</v>
      </c>
      <c r="R5432">
        <v>35</v>
      </c>
      <c r="S5432">
        <v>122</v>
      </c>
      <c r="T5432" t="s">
        <v>18365</v>
      </c>
      <c r="U5432" t="s">
        <v>7518</v>
      </c>
      <c r="V5432" t="s">
        <v>8461</v>
      </c>
    </row>
    <row r="5433" spans="1:22" x14ac:dyDescent="0.25">
      <c r="A5433" t="s">
        <v>166</v>
      </c>
      <c r="B5433" t="s">
        <v>103</v>
      </c>
      <c r="C5433" t="s">
        <v>102</v>
      </c>
      <c r="D5433">
        <v>5</v>
      </c>
      <c r="E5433">
        <v>25</v>
      </c>
      <c r="F5433" t="s">
        <v>1877</v>
      </c>
      <c r="G5433" t="s">
        <v>1917</v>
      </c>
      <c r="H5433">
        <v>213</v>
      </c>
      <c r="I5433">
        <v>4</v>
      </c>
      <c r="J5433">
        <v>3815</v>
      </c>
      <c r="K5433">
        <v>54</v>
      </c>
      <c r="L5433" s="10" t="s">
        <v>113</v>
      </c>
      <c r="M5433" s="10" t="s">
        <v>114</v>
      </c>
      <c r="N5433">
        <v>4</v>
      </c>
      <c r="O5433">
        <v>21</v>
      </c>
      <c r="P5433">
        <v>7</v>
      </c>
      <c r="Q5433">
        <v>89</v>
      </c>
      <c r="R5433">
        <v>35</v>
      </c>
      <c r="S5433">
        <v>122</v>
      </c>
      <c r="T5433" t="s">
        <v>18366</v>
      </c>
      <c r="U5433" t="s">
        <v>7519</v>
      </c>
      <c r="V5433" t="s">
        <v>7985</v>
      </c>
    </row>
    <row r="5434" spans="1:22" x14ac:dyDescent="0.25">
      <c r="A5434" t="s">
        <v>166</v>
      </c>
      <c r="B5434" t="s">
        <v>103</v>
      </c>
      <c r="C5434" t="s">
        <v>102</v>
      </c>
      <c r="D5434">
        <v>5</v>
      </c>
      <c r="E5434">
        <v>26</v>
      </c>
      <c r="F5434" t="s">
        <v>1877</v>
      </c>
      <c r="G5434" t="s">
        <v>1919</v>
      </c>
      <c r="H5434">
        <v>214</v>
      </c>
      <c r="I5434">
        <v>4</v>
      </c>
      <c r="J5434">
        <v>3816</v>
      </c>
      <c r="K5434">
        <v>55</v>
      </c>
      <c r="L5434" s="10" t="s">
        <v>113</v>
      </c>
      <c r="M5434" s="10" t="s">
        <v>114</v>
      </c>
      <c r="N5434">
        <v>4</v>
      </c>
      <c r="O5434">
        <v>21</v>
      </c>
      <c r="P5434">
        <v>7</v>
      </c>
      <c r="Q5434">
        <v>89</v>
      </c>
      <c r="R5434">
        <v>35</v>
      </c>
      <c r="S5434">
        <v>122</v>
      </c>
      <c r="T5434" t="s">
        <v>18367</v>
      </c>
      <c r="U5434" t="s">
        <v>7520</v>
      </c>
      <c r="V5434" t="s">
        <v>8039</v>
      </c>
    </row>
    <row r="5435" spans="1:22" x14ac:dyDescent="0.25">
      <c r="A5435" t="s">
        <v>166</v>
      </c>
      <c r="B5435" t="s">
        <v>103</v>
      </c>
      <c r="C5435" t="s">
        <v>102</v>
      </c>
      <c r="D5435">
        <v>5</v>
      </c>
      <c r="E5435">
        <v>27</v>
      </c>
      <c r="F5435" t="s">
        <v>1877</v>
      </c>
      <c r="G5435" t="s">
        <v>1921</v>
      </c>
      <c r="H5435">
        <v>215</v>
      </c>
      <c r="I5435">
        <v>4</v>
      </c>
      <c r="J5435">
        <v>3817</v>
      </c>
      <c r="K5435">
        <v>56</v>
      </c>
      <c r="L5435" s="10" t="s">
        <v>113</v>
      </c>
      <c r="M5435" s="10" t="s">
        <v>114</v>
      </c>
      <c r="N5435">
        <v>4</v>
      </c>
      <c r="O5435">
        <v>21</v>
      </c>
      <c r="P5435">
        <v>7</v>
      </c>
      <c r="Q5435">
        <v>89</v>
      </c>
      <c r="R5435">
        <v>35</v>
      </c>
      <c r="S5435">
        <v>122</v>
      </c>
      <c r="T5435" t="s">
        <v>18368</v>
      </c>
      <c r="U5435" t="s">
        <v>7521</v>
      </c>
      <c r="V5435" t="s">
        <v>8243</v>
      </c>
    </row>
    <row r="5436" spans="1:22" x14ac:dyDescent="0.25">
      <c r="A5436" t="s">
        <v>166</v>
      </c>
      <c r="B5436" t="s">
        <v>103</v>
      </c>
      <c r="C5436" t="s">
        <v>102</v>
      </c>
      <c r="D5436">
        <v>5</v>
      </c>
      <c r="E5436">
        <v>28</v>
      </c>
      <c r="F5436" t="s">
        <v>1877</v>
      </c>
      <c r="G5436" t="s">
        <v>1923</v>
      </c>
      <c r="H5436">
        <v>216</v>
      </c>
      <c r="I5436">
        <v>4</v>
      </c>
      <c r="J5436">
        <v>3818</v>
      </c>
      <c r="K5436">
        <v>57</v>
      </c>
      <c r="L5436" s="10" t="s">
        <v>113</v>
      </c>
      <c r="M5436" s="10" t="s">
        <v>114</v>
      </c>
      <c r="N5436">
        <v>4</v>
      </c>
      <c r="O5436">
        <v>21</v>
      </c>
      <c r="P5436">
        <v>7</v>
      </c>
      <c r="Q5436">
        <v>89</v>
      </c>
      <c r="R5436">
        <v>35</v>
      </c>
      <c r="S5436">
        <v>122</v>
      </c>
      <c r="T5436" t="s">
        <v>18369</v>
      </c>
      <c r="U5436" t="s">
        <v>7522</v>
      </c>
      <c r="V5436" t="s">
        <v>8601</v>
      </c>
    </row>
    <row r="5437" spans="1:22" x14ac:dyDescent="0.25">
      <c r="A5437" t="s">
        <v>166</v>
      </c>
      <c r="B5437" t="s">
        <v>103</v>
      </c>
      <c r="C5437" t="s">
        <v>102</v>
      </c>
      <c r="D5437">
        <v>5</v>
      </c>
      <c r="E5437">
        <v>29</v>
      </c>
      <c r="F5437" t="s">
        <v>1877</v>
      </c>
      <c r="G5437" t="s">
        <v>1925</v>
      </c>
      <c r="H5437">
        <v>217</v>
      </c>
      <c r="I5437">
        <v>4</v>
      </c>
      <c r="J5437">
        <v>3819</v>
      </c>
      <c r="K5437">
        <v>58</v>
      </c>
      <c r="L5437" s="10" t="s">
        <v>113</v>
      </c>
      <c r="M5437" s="10" t="s">
        <v>114</v>
      </c>
      <c r="N5437">
        <v>4</v>
      </c>
      <c r="O5437">
        <v>21</v>
      </c>
      <c r="P5437">
        <v>7</v>
      </c>
      <c r="Q5437">
        <v>89</v>
      </c>
      <c r="R5437">
        <v>35</v>
      </c>
      <c r="S5437">
        <v>122</v>
      </c>
      <c r="T5437" t="s">
        <v>18370</v>
      </c>
      <c r="U5437" t="s">
        <v>7523</v>
      </c>
      <c r="V5437" t="s">
        <v>7862</v>
      </c>
    </row>
    <row r="5438" spans="1:22" x14ac:dyDescent="0.25">
      <c r="A5438" t="s">
        <v>166</v>
      </c>
      <c r="B5438" t="s">
        <v>103</v>
      </c>
      <c r="C5438" t="s">
        <v>102</v>
      </c>
      <c r="D5438">
        <v>5</v>
      </c>
      <c r="E5438">
        <v>30</v>
      </c>
      <c r="F5438" t="s">
        <v>1877</v>
      </c>
      <c r="G5438" t="s">
        <v>1927</v>
      </c>
      <c r="H5438">
        <v>218</v>
      </c>
      <c r="I5438">
        <v>4</v>
      </c>
      <c r="J5438">
        <v>3820</v>
      </c>
      <c r="K5438">
        <v>59</v>
      </c>
      <c r="L5438" s="10" t="s">
        <v>113</v>
      </c>
      <c r="M5438" s="10" t="s">
        <v>114</v>
      </c>
      <c r="N5438">
        <v>4</v>
      </c>
      <c r="O5438">
        <v>21</v>
      </c>
      <c r="P5438">
        <v>7</v>
      </c>
      <c r="Q5438">
        <v>89</v>
      </c>
      <c r="R5438">
        <v>35</v>
      </c>
      <c r="S5438">
        <v>122</v>
      </c>
      <c r="T5438" t="s">
        <v>1193</v>
      </c>
      <c r="U5438" t="s">
        <v>7524</v>
      </c>
      <c r="V5438" t="s">
        <v>8232</v>
      </c>
    </row>
    <row r="5439" spans="1:22" x14ac:dyDescent="0.25">
      <c r="A5439" t="s">
        <v>166</v>
      </c>
      <c r="B5439" t="s">
        <v>103</v>
      </c>
      <c r="C5439" t="s">
        <v>102</v>
      </c>
      <c r="D5439">
        <v>5</v>
      </c>
      <c r="E5439">
        <v>31</v>
      </c>
      <c r="F5439" t="s">
        <v>1877</v>
      </c>
      <c r="G5439" t="s">
        <v>1929</v>
      </c>
      <c r="H5439">
        <v>219</v>
      </c>
      <c r="I5439">
        <v>4</v>
      </c>
      <c r="J5439">
        <v>3821</v>
      </c>
      <c r="K5439">
        <v>60</v>
      </c>
      <c r="L5439" s="10" t="s">
        <v>113</v>
      </c>
      <c r="M5439" s="10" t="s">
        <v>114</v>
      </c>
      <c r="N5439">
        <v>4</v>
      </c>
      <c r="O5439">
        <v>21</v>
      </c>
      <c r="P5439">
        <v>7</v>
      </c>
      <c r="Q5439">
        <v>89</v>
      </c>
      <c r="R5439">
        <v>35</v>
      </c>
      <c r="S5439">
        <v>122</v>
      </c>
      <c r="T5439" t="s">
        <v>18371</v>
      </c>
      <c r="U5439" t="s">
        <v>7525</v>
      </c>
      <c r="V5439" t="s">
        <v>8079</v>
      </c>
    </row>
    <row r="5440" spans="1:22" x14ac:dyDescent="0.25">
      <c r="A5440" t="s">
        <v>166</v>
      </c>
      <c r="B5440" t="s">
        <v>103</v>
      </c>
      <c r="C5440" t="s">
        <v>102</v>
      </c>
      <c r="D5440">
        <v>6</v>
      </c>
      <c r="E5440">
        <v>1</v>
      </c>
      <c r="F5440" t="s">
        <v>1879</v>
      </c>
      <c r="G5440" t="s">
        <v>1869</v>
      </c>
      <c r="H5440">
        <v>220</v>
      </c>
      <c r="I5440">
        <v>4</v>
      </c>
      <c r="J5440">
        <v>3822</v>
      </c>
      <c r="K5440">
        <v>61</v>
      </c>
      <c r="L5440" s="10" t="s">
        <v>113</v>
      </c>
      <c r="M5440" s="10" t="s">
        <v>114</v>
      </c>
      <c r="N5440">
        <v>4</v>
      </c>
      <c r="O5440">
        <v>21</v>
      </c>
      <c r="P5440">
        <v>7</v>
      </c>
      <c r="Q5440">
        <v>89</v>
      </c>
      <c r="R5440">
        <v>35</v>
      </c>
      <c r="S5440">
        <v>123</v>
      </c>
      <c r="T5440" t="s">
        <v>18372</v>
      </c>
      <c r="U5440" t="s">
        <v>3007</v>
      </c>
      <c r="V5440" t="s">
        <v>7664</v>
      </c>
    </row>
    <row r="5441" spans="1:22" x14ac:dyDescent="0.25">
      <c r="A5441" t="s">
        <v>166</v>
      </c>
      <c r="B5441" t="s">
        <v>103</v>
      </c>
      <c r="C5441" t="s">
        <v>102</v>
      </c>
      <c r="D5441">
        <v>6</v>
      </c>
      <c r="E5441">
        <v>2</v>
      </c>
      <c r="F5441" t="s">
        <v>1879</v>
      </c>
      <c r="G5441" t="s">
        <v>1871</v>
      </c>
      <c r="H5441">
        <v>221</v>
      </c>
      <c r="I5441">
        <v>4</v>
      </c>
      <c r="J5441">
        <v>3823</v>
      </c>
      <c r="K5441">
        <v>62</v>
      </c>
      <c r="L5441" s="10" t="s">
        <v>113</v>
      </c>
      <c r="M5441" s="10" t="s">
        <v>114</v>
      </c>
      <c r="N5441">
        <v>4</v>
      </c>
      <c r="O5441">
        <v>21</v>
      </c>
      <c r="P5441">
        <v>7</v>
      </c>
      <c r="Q5441">
        <v>89</v>
      </c>
      <c r="R5441">
        <v>35</v>
      </c>
      <c r="S5441">
        <v>123</v>
      </c>
      <c r="T5441" t="s">
        <v>18373</v>
      </c>
      <c r="U5441" t="s">
        <v>7526</v>
      </c>
      <c r="V5441" t="s">
        <v>8170</v>
      </c>
    </row>
    <row r="5442" spans="1:22" x14ac:dyDescent="0.25">
      <c r="A5442" t="s">
        <v>166</v>
      </c>
      <c r="B5442" t="s">
        <v>103</v>
      </c>
      <c r="C5442" t="s">
        <v>102</v>
      </c>
      <c r="D5442">
        <v>6</v>
      </c>
      <c r="E5442">
        <v>3</v>
      </c>
      <c r="F5442" t="s">
        <v>1879</v>
      </c>
      <c r="G5442" t="s">
        <v>1873</v>
      </c>
      <c r="H5442">
        <v>222</v>
      </c>
      <c r="I5442">
        <v>4</v>
      </c>
      <c r="J5442">
        <v>3824</v>
      </c>
      <c r="K5442">
        <v>63</v>
      </c>
      <c r="L5442" s="10" t="s">
        <v>113</v>
      </c>
      <c r="M5442" s="10" t="s">
        <v>114</v>
      </c>
      <c r="N5442">
        <v>4</v>
      </c>
      <c r="O5442">
        <v>21</v>
      </c>
      <c r="P5442">
        <v>7</v>
      </c>
      <c r="Q5442">
        <v>89</v>
      </c>
      <c r="R5442">
        <v>35</v>
      </c>
      <c r="S5442">
        <v>123</v>
      </c>
      <c r="T5442" t="s">
        <v>904</v>
      </c>
      <c r="U5442" t="s">
        <v>7527</v>
      </c>
      <c r="V5442" t="s">
        <v>7890</v>
      </c>
    </row>
    <row r="5443" spans="1:22" x14ac:dyDescent="0.25">
      <c r="A5443" t="s">
        <v>166</v>
      </c>
      <c r="B5443" t="s">
        <v>103</v>
      </c>
      <c r="C5443" t="s">
        <v>102</v>
      </c>
      <c r="D5443">
        <v>6</v>
      </c>
      <c r="E5443">
        <v>4</v>
      </c>
      <c r="F5443" t="s">
        <v>1879</v>
      </c>
      <c r="G5443" t="s">
        <v>1875</v>
      </c>
      <c r="H5443">
        <v>223</v>
      </c>
      <c r="I5443">
        <v>4</v>
      </c>
      <c r="J5443">
        <v>3825</v>
      </c>
      <c r="K5443">
        <v>64</v>
      </c>
      <c r="L5443" s="10" t="s">
        <v>113</v>
      </c>
      <c r="M5443" s="10" t="s">
        <v>114</v>
      </c>
      <c r="N5443">
        <v>4</v>
      </c>
      <c r="O5443">
        <v>21</v>
      </c>
      <c r="P5443">
        <v>7</v>
      </c>
      <c r="Q5443">
        <v>89</v>
      </c>
      <c r="R5443">
        <v>35</v>
      </c>
      <c r="S5443">
        <v>123</v>
      </c>
      <c r="T5443" t="s">
        <v>905</v>
      </c>
      <c r="U5443" t="s">
        <v>7528</v>
      </c>
      <c r="V5443" t="s">
        <v>7800</v>
      </c>
    </row>
    <row r="5444" spans="1:22" x14ac:dyDescent="0.25">
      <c r="A5444" t="s">
        <v>166</v>
      </c>
      <c r="B5444" t="s">
        <v>103</v>
      </c>
      <c r="C5444" t="s">
        <v>102</v>
      </c>
      <c r="D5444">
        <v>6</v>
      </c>
      <c r="E5444">
        <v>5</v>
      </c>
      <c r="F5444" t="s">
        <v>1879</v>
      </c>
      <c r="G5444" t="s">
        <v>1877</v>
      </c>
      <c r="H5444">
        <v>224</v>
      </c>
      <c r="I5444">
        <v>4</v>
      </c>
      <c r="J5444">
        <v>3826</v>
      </c>
      <c r="K5444">
        <v>65</v>
      </c>
      <c r="L5444" s="10" t="s">
        <v>113</v>
      </c>
      <c r="M5444" s="10" t="s">
        <v>114</v>
      </c>
      <c r="N5444">
        <v>4</v>
      </c>
      <c r="O5444">
        <v>21</v>
      </c>
      <c r="P5444">
        <v>7</v>
      </c>
      <c r="Q5444">
        <v>89</v>
      </c>
      <c r="R5444">
        <v>35</v>
      </c>
      <c r="S5444">
        <v>123</v>
      </c>
      <c r="T5444" t="s">
        <v>903</v>
      </c>
      <c r="U5444" t="s">
        <v>7529</v>
      </c>
      <c r="V5444" t="s">
        <v>7803</v>
      </c>
    </row>
    <row r="5445" spans="1:22" x14ac:dyDescent="0.25">
      <c r="A5445" t="s">
        <v>166</v>
      </c>
      <c r="B5445" t="s">
        <v>103</v>
      </c>
      <c r="C5445" t="s">
        <v>102</v>
      </c>
      <c r="D5445">
        <v>6</v>
      </c>
      <c r="E5445">
        <v>6</v>
      </c>
      <c r="F5445" t="s">
        <v>1879</v>
      </c>
      <c r="G5445" t="s">
        <v>1879</v>
      </c>
      <c r="H5445">
        <v>225</v>
      </c>
      <c r="I5445">
        <v>4</v>
      </c>
      <c r="J5445">
        <v>3827</v>
      </c>
      <c r="K5445">
        <v>66</v>
      </c>
      <c r="L5445" s="10" t="s">
        <v>113</v>
      </c>
      <c r="M5445" s="10" t="s">
        <v>114</v>
      </c>
      <c r="N5445">
        <v>4</v>
      </c>
      <c r="O5445">
        <v>21</v>
      </c>
      <c r="P5445">
        <v>7</v>
      </c>
      <c r="Q5445">
        <v>89</v>
      </c>
      <c r="R5445">
        <v>35</v>
      </c>
      <c r="S5445">
        <v>123</v>
      </c>
      <c r="T5445" t="s">
        <v>906</v>
      </c>
      <c r="U5445" t="s">
        <v>7530</v>
      </c>
      <c r="V5445" t="s">
        <v>7802</v>
      </c>
    </row>
    <row r="5446" spans="1:22" x14ac:dyDescent="0.25">
      <c r="A5446" t="s">
        <v>166</v>
      </c>
      <c r="B5446" t="s">
        <v>103</v>
      </c>
      <c r="C5446" t="s">
        <v>102</v>
      </c>
      <c r="D5446">
        <v>6</v>
      </c>
      <c r="E5446">
        <v>7</v>
      </c>
      <c r="F5446" t="s">
        <v>1879</v>
      </c>
      <c r="G5446" t="s">
        <v>1881</v>
      </c>
      <c r="H5446">
        <v>226</v>
      </c>
      <c r="I5446">
        <v>4</v>
      </c>
      <c r="J5446">
        <v>3828</v>
      </c>
      <c r="K5446">
        <v>67</v>
      </c>
      <c r="L5446" s="10" t="s">
        <v>113</v>
      </c>
      <c r="M5446" s="10" t="s">
        <v>114</v>
      </c>
      <c r="N5446">
        <v>4</v>
      </c>
      <c r="O5446">
        <v>21</v>
      </c>
      <c r="P5446">
        <v>7</v>
      </c>
      <c r="Q5446">
        <v>89</v>
      </c>
      <c r="R5446">
        <v>35</v>
      </c>
      <c r="S5446">
        <v>123</v>
      </c>
      <c r="T5446" t="s">
        <v>907</v>
      </c>
      <c r="U5446" t="s">
        <v>7531</v>
      </c>
      <c r="V5446" t="s">
        <v>8535</v>
      </c>
    </row>
    <row r="5447" spans="1:22" x14ac:dyDescent="0.25">
      <c r="A5447" t="s">
        <v>166</v>
      </c>
      <c r="B5447" t="s">
        <v>103</v>
      </c>
      <c r="C5447" t="s">
        <v>102</v>
      </c>
      <c r="D5447">
        <v>6</v>
      </c>
      <c r="E5447">
        <v>8</v>
      </c>
      <c r="F5447" t="s">
        <v>1879</v>
      </c>
      <c r="G5447" t="s">
        <v>1883</v>
      </c>
      <c r="H5447">
        <v>227</v>
      </c>
      <c r="I5447">
        <v>4</v>
      </c>
      <c r="J5447">
        <v>3829</v>
      </c>
      <c r="K5447">
        <v>68</v>
      </c>
      <c r="L5447" s="10" t="s">
        <v>113</v>
      </c>
      <c r="M5447" s="10" t="s">
        <v>114</v>
      </c>
      <c r="N5447">
        <v>4</v>
      </c>
      <c r="O5447">
        <v>21</v>
      </c>
      <c r="P5447">
        <v>7</v>
      </c>
      <c r="Q5447">
        <v>89</v>
      </c>
      <c r="R5447">
        <v>35</v>
      </c>
      <c r="S5447">
        <v>123</v>
      </c>
      <c r="T5447" t="s">
        <v>18374</v>
      </c>
      <c r="U5447" t="s">
        <v>7532</v>
      </c>
      <c r="V5447" t="s">
        <v>7801</v>
      </c>
    </row>
    <row r="5448" spans="1:22" x14ac:dyDescent="0.25">
      <c r="A5448" t="s">
        <v>166</v>
      </c>
      <c r="B5448" t="s">
        <v>103</v>
      </c>
      <c r="C5448" t="s">
        <v>102</v>
      </c>
      <c r="D5448">
        <v>6</v>
      </c>
      <c r="E5448">
        <v>9</v>
      </c>
      <c r="F5448" t="s">
        <v>1879</v>
      </c>
      <c r="G5448" t="s">
        <v>1885</v>
      </c>
      <c r="H5448">
        <v>228</v>
      </c>
      <c r="I5448">
        <v>4</v>
      </c>
      <c r="J5448">
        <v>3830</v>
      </c>
      <c r="K5448">
        <v>69</v>
      </c>
      <c r="L5448" s="10" t="s">
        <v>113</v>
      </c>
      <c r="M5448" s="10" t="s">
        <v>114</v>
      </c>
      <c r="N5448">
        <v>4</v>
      </c>
      <c r="O5448">
        <v>21</v>
      </c>
      <c r="P5448">
        <v>7</v>
      </c>
      <c r="Q5448">
        <v>89</v>
      </c>
      <c r="R5448">
        <v>35</v>
      </c>
      <c r="S5448">
        <v>123</v>
      </c>
      <c r="T5448" t="s">
        <v>18375</v>
      </c>
      <c r="U5448" t="s">
        <v>7533</v>
      </c>
      <c r="V5448" t="s">
        <v>8407</v>
      </c>
    </row>
    <row r="5449" spans="1:22" x14ac:dyDescent="0.25">
      <c r="A5449" t="s">
        <v>166</v>
      </c>
      <c r="B5449" t="s">
        <v>103</v>
      </c>
      <c r="C5449" t="s">
        <v>102</v>
      </c>
      <c r="D5449">
        <v>6</v>
      </c>
      <c r="E5449">
        <v>10</v>
      </c>
      <c r="F5449" t="s">
        <v>1879</v>
      </c>
      <c r="G5449" t="s">
        <v>1887</v>
      </c>
      <c r="H5449">
        <v>229</v>
      </c>
      <c r="I5449">
        <v>4</v>
      </c>
      <c r="J5449">
        <v>3831</v>
      </c>
      <c r="K5449">
        <v>70</v>
      </c>
      <c r="L5449" s="10" t="s">
        <v>113</v>
      </c>
      <c r="M5449" s="10" t="s">
        <v>114</v>
      </c>
      <c r="N5449">
        <v>4</v>
      </c>
      <c r="O5449">
        <v>21</v>
      </c>
      <c r="P5449">
        <v>7</v>
      </c>
      <c r="Q5449">
        <v>89</v>
      </c>
      <c r="R5449">
        <v>35</v>
      </c>
      <c r="S5449">
        <v>123</v>
      </c>
      <c r="T5449" t="s">
        <v>18376</v>
      </c>
      <c r="U5449" t="s">
        <v>7534</v>
      </c>
      <c r="V5449" t="s">
        <v>8265</v>
      </c>
    </row>
    <row r="5450" spans="1:22" x14ac:dyDescent="0.25">
      <c r="A5450" t="s">
        <v>166</v>
      </c>
      <c r="B5450" t="s">
        <v>103</v>
      </c>
      <c r="C5450" t="s">
        <v>102</v>
      </c>
      <c r="D5450">
        <v>6</v>
      </c>
      <c r="E5450">
        <v>11</v>
      </c>
      <c r="F5450" t="s">
        <v>1879</v>
      </c>
      <c r="G5450" t="s">
        <v>1889</v>
      </c>
      <c r="H5450">
        <v>230</v>
      </c>
      <c r="I5450">
        <v>4</v>
      </c>
      <c r="J5450">
        <v>3832</v>
      </c>
      <c r="K5450">
        <v>71</v>
      </c>
      <c r="L5450" s="10" t="s">
        <v>113</v>
      </c>
      <c r="M5450" s="10" t="s">
        <v>114</v>
      </c>
      <c r="N5450">
        <v>4</v>
      </c>
      <c r="O5450">
        <v>21</v>
      </c>
      <c r="P5450">
        <v>7</v>
      </c>
      <c r="Q5450">
        <v>89</v>
      </c>
      <c r="R5450">
        <v>35</v>
      </c>
      <c r="S5450">
        <v>123</v>
      </c>
      <c r="T5450" t="s">
        <v>18377</v>
      </c>
      <c r="U5450" t="s">
        <v>7535</v>
      </c>
      <c r="V5450" t="s">
        <v>8042</v>
      </c>
    </row>
    <row r="5451" spans="1:22" x14ac:dyDescent="0.25">
      <c r="A5451" t="s">
        <v>166</v>
      </c>
      <c r="B5451" t="s">
        <v>103</v>
      </c>
      <c r="C5451" t="s">
        <v>102</v>
      </c>
      <c r="D5451">
        <v>6</v>
      </c>
      <c r="E5451">
        <v>12</v>
      </c>
      <c r="F5451" t="s">
        <v>1879</v>
      </c>
      <c r="G5451" t="s">
        <v>1891</v>
      </c>
      <c r="H5451">
        <v>231</v>
      </c>
      <c r="I5451">
        <v>4</v>
      </c>
      <c r="J5451">
        <v>3833</v>
      </c>
      <c r="K5451">
        <v>72</v>
      </c>
      <c r="L5451" s="10" t="s">
        <v>113</v>
      </c>
      <c r="M5451" s="10" t="s">
        <v>114</v>
      </c>
      <c r="N5451">
        <v>4</v>
      </c>
      <c r="O5451">
        <v>21</v>
      </c>
      <c r="P5451">
        <v>7</v>
      </c>
      <c r="Q5451">
        <v>89</v>
      </c>
      <c r="R5451">
        <v>35</v>
      </c>
      <c r="S5451">
        <v>123</v>
      </c>
      <c r="T5451" t="s">
        <v>18378</v>
      </c>
      <c r="U5451" t="s">
        <v>7536</v>
      </c>
      <c r="V5451" t="s">
        <v>8717</v>
      </c>
    </row>
    <row r="5452" spans="1:22" x14ac:dyDescent="0.25">
      <c r="A5452" t="s">
        <v>166</v>
      </c>
      <c r="B5452" t="s">
        <v>103</v>
      </c>
      <c r="C5452" t="s">
        <v>102</v>
      </c>
      <c r="D5452">
        <v>6</v>
      </c>
      <c r="E5452">
        <v>13</v>
      </c>
      <c r="F5452" t="s">
        <v>1879</v>
      </c>
      <c r="G5452" t="s">
        <v>1893</v>
      </c>
      <c r="H5452">
        <v>232</v>
      </c>
      <c r="I5452">
        <v>4</v>
      </c>
      <c r="J5452">
        <v>3834</v>
      </c>
      <c r="K5452">
        <v>73</v>
      </c>
      <c r="L5452" s="10" t="s">
        <v>113</v>
      </c>
      <c r="M5452" s="10" t="s">
        <v>114</v>
      </c>
      <c r="N5452">
        <v>4</v>
      </c>
      <c r="O5452">
        <v>21</v>
      </c>
      <c r="P5452">
        <v>7</v>
      </c>
      <c r="Q5452">
        <v>89</v>
      </c>
      <c r="R5452">
        <v>35</v>
      </c>
      <c r="S5452">
        <v>123</v>
      </c>
      <c r="T5452" t="s">
        <v>18379</v>
      </c>
      <c r="U5452" t="s">
        <v>7537</v>
      </c>
      <c r="V5452" t="s">
        <v>7863</v>
      </c>
    </row>
    <row r="5453" spans="1:22" x14ac:dyDescent="0.25">
      <c r="A5453" t="s">
        <v>166</v>
      </c>
      <c r="B5453" t="s">
        <v>103</v>
      </c>
      <c r="C5453" t="s">
        <v>102</v>
      </c>
      <c r="D5453">
        <v>6</v>
      </c>
      <c r="E5453">
        <v>14</v>
      </c>
      <c r="F5453" t="s">
        <v>1879</v>
      </c>
      <c r="G5453" t="s">
        <v>1895</v>
      </c>
      <c r="H5453">
        <v>233</v>
      </c>
      <c r="I5453">
        <v>4</v>
      </c>
      <c r="J5453">
        <v>3835</v>
      </c>
      <c r="K5453">
        <v>74</v>
      </c>
      <c r="L5453" s="10" t="s">
        <v>113</v>
      </c>
      <c r="M5453" s="10" t="s">
        <v>114</v>
      </c>
      <c r="N5453">
        <v>4</v>
      </c>
      <c r="O5453">
        <v>21</v>
      </c>
      <c r="P5453">
        <v>7</v>
      </c>
      <c r="Q5453">
        <v>89</v>
      </c>
      <c r="R5453">
        <v>35</v>
      </c>
      <c r="S5453">
        <v>123</v>
      </c>
      <c r="T5453" t="s">
        <v>18380</v>
      </c>
      <c r="U5453" t="s">
        <v>7538</v>
      </c>
      <c r="V5453" t="s">
        <v>8661</v>
      </c>
    </row>
    <row r="5454" spans="1:22" x14ac:dyDescent="0.25">
      <c r="A5454" t="s">
        <v>166</v>
      </c>
      <c r="B5454" t="s">
        <v>103</v>
      </c>
      <c r="C5454" t="s">
        <v>102</v>
      </c>
      <c r="D5454">
        <v>6</v>
      </c>
      <c r="E5454">
        <v>15</v>
      </c>
      <c r="F5454" t="s">
        <v>1879</v>
      </c>
      <c r="G5454" t="s">
        <v>1897</v>
      </c>
      <c r="H5454">
        <v>234</v>
      </c>
      <c r="I5454">
        <v>4</v>
      </c>
      <c r="J5454">
        <v>3836</v>
      </c>
      <c r="K5454">
        <v>75</v>
      </c>
      <c r="L5454" s="10" t="s">
        <v>113</v>
      </c>
      <c r="M5454" s="10" t="s">
        <v>114</v>
      </c>
      <c r="N5454">
        <v>4</v>
      </c>
      <c r="O5454">
        <v>21</v>
      </c>
      <c r="P5454">
        <v>7</v>
      </c>
      <c r="Q5454">
        <v>89</v>
      </c>
      <c r="R5454">
        <v>35</v>
      </c>
      <c r="S5454">
        <v>123</v>
      </c>
      <c r="T5454" t="s">
        <v>18381</v>
      </c>
      <c r="U5454" t="s">
        <v>7539</v>
      </c>
      <c r="V5454" t="s">
        <v>8823</v>
      </c>
    </row>
    <row r="5455" spans="1:22" x14ac:dyDescent="0.25">
      <c r="A5455" t="s">
        <v>166</v>
      </c>
      <c r="B5455" t="s">
        <v>103</v>
      </c>
      <c r="C5455" t="s">
        <v>102</v>
      </c>
      <c r="D5455">
        <v>6</v>
      </c>
      <c r="E5455">
        <v>16</v>
      </c>
      <c r="F5455" t="s">
        <v>1879</v>
      </c>
      <c r="G5455" t="s">
        <v>1899</v>
      </c>
      <c r="H5455">
        <v>235</v>
      </c>
      <c r="I5455">
        <v>4</v>
      </c>
      <c r="J5455">
        <v>3837</v>
      </c>
      <c r="K5455">
        <v>76</v>
      </c>
      <c r="L5455" s="10" t="s">
        <v>113</v>
      </c>
      <c r="M5455" s="10" t="s">
        <v>114</v>
      </c>
      <c r="N5455">
        <v>4</v>
      </c>
      <c r="O5455">
        <v>21</v>
      </c>
      <c r="P5455">
        <v>7</v>
      </c>
      <c r="Q5455">
        <v>89</v>
      </c>
      <c r="R5455">
        <v>35</v>
      </c>
      <c r="S5455">
        <v>123</v>
      </c>
      <c r="T5455" t="s">
        <v>18382</v>
      </c>
      <c r="U5455" t="s">
        <v>7540</v>
      </c>
      <c r="V5455" t="s">
        <v>8041</v>
      </c>
    </row>
    <row r="5456" spans="1:22" x14ac:dyDescent="0.25">
      <c r="A5456" t="s">
        <v>166</v>
      </c>
      <c r="B5456" t="s">
        <v>103</v>
      </c>
      <c r="C5456" t="s">
        <v>102</v>
      </c>
      <c r="D5456">
        <v>6</v>
      </c>
      <c r="E5456">
        <v>17</v>
      </c>
      <c r="F5456" t="s">
        <v>1879</v>
      </c>
      <c r="G5456" t="s">
        <v>1901</v>
      </c>
      <c r="H5456">
        <v>236</v>
      </c>
      <c r="I5456">
        <v>4</v>
      </c>
      <c r="J5456">
        <v>3838</v>
      </c>
      <c r="K5456">
        <v>77</v>
      </c>
      <c r="L5456" s="10" t="s">
        <v>113</v>
      </c>
      <c r="M5456" s="10" t="s">
        <v>114</v>
      </c>
      <c r="N5456">
        <v>4</v>
      </c>
      <c r="O5456">
        <v>21</v>
      </c>
      <c r="P5456">
        <v>7</v>
      </c>
      <c r="Q5456">
        <v>89</v>
      </c>
      <c r="R5456">
        <v>35</v>
      </c>
      <c r="S5456">
        <v>123</v>
      </c>
      <c r="T5456" t="s">
        <v>18383</v>
      </c>
      <c r="U5456" t="s">
        <v>7541</v>
      </c>
      <c r="V5456" t="s">
        <v>8453</v>
      </c>
    </row>
    <row r="5457" spans="1:22" x14ac:dyDescent="0.25">
      <c r="A5457" t="s">
        <v>166</v>
      </c>
      <c r="B5457" t="s">
        <v>103</v>
      </c>
      <c r="C5457" t="s">
        <v>102</v>
      </c>
      <c r="D5457">
        <v>6</v>
      </c>
      <c r="E5457">
        <v>18</v>
      </c>
      <c r="F5457" t="s">
        <v>1879</v>
      </c>
      <c r="G5457" t="s">
        <v>1903</v>
      </c>
      <c r="H5457">
        <v>237</v>
      </c>
      <c r="I5457">
        <v>4</v>
      </c>
      <c r="J5457">
        <v>3839</v>
      </c>
      <c r="K5457">
        <v>78</v>
      </c>
      <c r="L5457" s="10" t="s">
        <v>113</v>
      </c>
      <c r="M5457" s="10" t="s">
        <v>114</v>
      </c>
      <c r="N5457">
        <v>4</v>
      </c>
      <c r="O5457">
        <v>21</v>
      </c>
      <c r="P5457">
        <v>7</v>
      </c>
      <c r="Q5457">
        <v>89</v>
      </c>
      <c r="R5457">
        <v>35</v>
      </c>
      <c r="S5457">
        <v>123</v>
      </c>
      <c r="T5457" t="s">
        <v>908</v>
      </c>
      <c r="U5457" t="s">
        <v>7542</v>
      </c>
      <c r="V5457" t="s">
        <v>8063</v>
      </c>
    </row>
    <row r="5458" spans="1:22" x14ac:dyDescent="0.25">
      <c r="A5458" t="s">
        <v>166</v>
      </c>
      <c r="B5458" t="s">
        <v>103</v>
      </c>
      <c r="C5458" t="s">
        <v>102</v>
      </c>
      <c r="D5458">
        <v>6</v>
      </c>
      <c r="E5458">
        <v>19</v>
      </c>
      <c r="F5458" t="s">
        <v>1879</v>
      </c>
      <c r="G5458" t="s">
        <v>1905</v>
      </c>
      <c r="H5458">
        <v>238</v>
      </c>
      <c r="I5458">
        <v>4</v>
      </c>
      <c r="J5458">
        <v>3840</v>
      </c>
      <c r="K5458">
        <v>79</v>
      </c>
      <c r="L5458" s="10" t="s">
        <v>113</v>
      </c>
      <c r="M5458" s="10" t="s">
        <v>114</v>
      </c>
      <c r="N5458">
        <v>4</v>
      </c>
      <c r="O5458">
        <v>21</v>
      </c>
      <c r="P5458">
        <v>7</v>
      </c>
      <c r="Q5458">
        <v>89</v>
      </c>
      <c r="R5458">
        <v>35</v>
      </c>
      <c r="S5458">
        <v>123</v>
      </c>
      <c r="T5458" t="s">
        <v>18384</v>
      </c>
      <c r="U5458" t="s">
        <v>7543</v>
      </c>
      <c r="V5458" t="s">
        <v>8037</v>
      </c>
    </row>
    <row r="5459" spans="1:22" x14ac:dyDescent="0.25">
      <c r="A5459" t="s">
        <v>166</v>
      </c>
      <c r="B5459" t="s">
        <v>103</v>
      </c>
      <c r="C5459" t="s">
        <v>102</v>
      </c>
      <c r="D5459">
        <v>6</v>
      </c>
      <c r="E5459">
        <v>20</v>
      </c>
      <c r="F5459" t="s">
        <v>1879</v>
      </c>
      <c r="G5459" t="s">
        <v>1907</v>
      </c>
      <c r="H5459">
        <v>239</v>
      </c>
      <c r="I5459">
        <v>4</v>
      </c>
      <c r="J5459">
        <v>3841</v>
      </c>
      <c r="K5459">
        <v>80</v>
      </c>
      <c r="L5459" s="10" t="s">
        <v>113</v>
      </c>
      <c r="M5459" s="10" t="s">
        <v>114</v>
      </c>
      <c r="N5459">
        <v>4</v>
      </c>
      <c r="O5459">
        <v>21</v>
      </c>
      <c r="P5459">
        <v>7</v>
      </c>
      <c r="Q5459">
        <v>89</v>
      </c>
      <c r="R5459">
        <v>35</v>
      </c>
      <c r="S5459">
        <v>123</v>
      </c>
      <c r="T5459" t="s">
        <v>18385</v>
      </c>
      <c r="U5459" t="s">
        <v>7544</v>
      </c>
      <c r="V5459" t="s">
        <v>8045</v>
      </c>
    </row>
    <row r="5460" spans="1:22" x14ac:dyDescent="0.25">
      <c r="A5460" t="s">
        <v>166</v>
      </c>
      <c r="B5460" t="s">
        <v>103</v>
      </c>
      <c r="C5460" t="s">
        <v>102</v>
      </c>
      <c r="D5460">
        <v>6</v>
      </c>
      <c r="E5460">
        <v>21</v>
      </c>
      <c r="F5460" t="s">
        <v>1879</v>
      </c>
      <c r="G5460" t="s">
        <v>1909</v>
      </c>
      <c r="H5460">
        <v>240</v>
      </c>
      <c r="I5460">
        <v>4</v>
      </c>
      <c r="J5460">
        <v>3842</v>
      </c>
      <c r="K5460">
        <v>81</v>
      </c>
      <c r="L5460" s="10" t="s">
        <v>113</v>
      </c>
      <c r="M5460" s="10" t="s">
        <v>114</v>
      </c>
      <c r="N5460">
        <v>4</v>
      </c>
      <c r="O5460">
        <v>21</v>
      </c>
      <c r="P5460">
        <v>7</v>
      </c>
      <c r="Q5460">
        <v>89</v>
      </c>
      <c r="R5460">
        <v>35</v>
      </c>
      <c r="S5460">
        <v>123</v>
      </c>
      <c r="T5460" t="s">
        <v>18386</v>
      </c>
      <c r="U5460" t="s">
        <v>7545</v>
      </c>
      <c r="V5460" t="s">
        <v>8165</v>
      </c>
    </row>
    <row r="5461" spans="1:22" x14ac:dyDescent="0.25">
      <c r="A5461" t="s">
        <v>166</v>
      </c>
      <c r="B5461" t="s">
        <v>103</v>
      </c>
      <c r="C5461" t="s">
        <v>102</v>
      </c>
      <c r="D5461">
        <v>6</v>
      </c>
      <c r="E5461">
        <v>22</v>
      </c>
      <c r="F5461" t="s">
        <v>1879</v>
      </c>
      <c r="G5461" t="s">
        <v>1911</v>
      </c>
      <c r="H5461">
        <v>241</v>
      </c>
      <c r="I5461">
        <v>4</v>
      </c>
      <c r="J5461">
        <v>3843</v>
      </c>
      <c r="K5461">
        <v>82</v>
      </c>
      <c r="L5461" s="10" t="s">
        <v>113</v>
      </c>
      <c r="M5461" s="10" t="s">
        <v>114</v>
      </c>
      <c r="N5461">
        <v>4</v>
      </c>
      <c r="O5461">
        <v>21</v>
      </c>
      <c r="P5461">
        <v>7</v>
      </c>
      <c r="Q5461">
        <v>89</v>
      </c>
      <c r="R5461">
        <v>35</v>
      </c>
      <c r="S5461">
        <v>123</v>
      </c>
      <c r="T5461" t="s">
        <v>18387</v>
      </c>
      <c r="U5461" t="s">
        <v>3007</v>
      </c>
      <c r="V5461" t="s">
        <v>7663</v>
      </c>
    </row>
    <row r="5462" spans="1:22" x14ac:dyDescent="0.25">
      <c r="A5462" t="s">
        <v>166</v>
      </c>
      <c r="B5462" t="s">
        <v>103</v>
      </c>
      <c r="C5462" t="s">
        <v>102</v>
      </c>
      <c r="D5462">
        <v>6</v>
      </c>
      <c r="E5462">
        <v>23</v>
      </c>
      <c r="F5462" t="s">
        <v>1879</v>
      </c>
      <c r="G5462" t="s">
        <v>1913</v>
      </c>
      <c r="H5462">
        <v>242</v>
      </c>
      <c r="I5462">
        <v>4</v>
      </c>
      <c r="J5462">
        <v>3844</v>
      </c>
      <c r="K5462">
        <v>83</v>
      </c>
      <c r="L5462" s="10" t="s">
        <v>113</v>
      </c>
      <c r="M5462" s="10" t="s">
        <v>114</v>
      </c>
      <c r="N5462">
        <v>4</v>
      </c>
      <c r="O5462">
        <v>21</v>
      </c>
      <c r="P5462">
        <v>7</v>
      </c>
      <c r="Q5462">
        <v>89</v>
      </c>
      <c r="R5462">
        <v>35</v>
      </c>
      <c r="S5462">
        <v>123</v>
      </c>
      <c r="T5462" t="s">
        <v>801</v>
      </c>
      <c r="U5462" t="s">
        <v>7546</v>
      </c>
      <c r="V5462" t="s">
        <v>8179</v>
      </c>
    </row>
    <row r="5463" spans="1:22" x14ac:dyDescent="0.25">
      <c r="A5463" t="s">
        <v>166</v>
      </c>
      <c r="B5463" t="s">
        <v>103</v>
      </c>
      <c r="C5463" t="s">
        <v>102</v>
      </c>
      <c r="D5463">
        <v>6</v>
      </c>
      <c r="E5463">
        <v>24</v>
      </c>
      <c r="F5463" t="s">
        <v>1879</v>
      </c>
      <c r="G5463" t="s">
        <v>1915</v>
      </c>
      <c r="H5463">
        <v>243</v>
      </c>
      <c r="I5463">
        <v>4</v>
      </c>
      <c r="J5463">
        <v>3845</v>
      </c>
      <c r="K5463">
        <v>84</v>
      </c>
      <c r="L5463" s="10" t="s">
        <v>113</v>
      </c>
      <c r="M5463" s="10" t="s">
        <v>114</v>
      </c>
      <c r="N5463">
        <v>4</v>
      </c>
      <c r="O5463">
        <v>21</v>
      </c>
      <c r="P5463">
        <v>7</v>
      </c>
      <c r="Q5463">
        <v>89</v>
      </c>
      <c r="R5463">
        <v>35</v>
      </c>
      <c r="S5463">
        <v>123</v>
      </c>
      <c r="T5463" t="s">
        <v>18388</v>
      </c>
      <c r="U5463" t="s">
        <v>7547</v>
      </c>
      <c r="V5463" t="s">
        <v>7685</v>
      </c>
    </row>
    <row r="5464" spans="1:22" x14ac:dyDescent="0.25">
      <c r="A5464" t="s">
        <v>166</v>
      </c>
      <c r="B5464" t="s">
        <v>103</v>
      </c>
      <c r="C5464" t="s">
        <v>102</v>
      </c>
      <c r="D5464">
        <v>6</v>
      </c>
      <c r="E5464">
        <v>25</v>
      </c>
      <c r="F5464" t="s">
        <v>1879</v>
      </c>
      <c r="G5464" t="s">
        <v>1917</v>
      </c>
      <c r="H5464">
        <v>244</v>
      </c>
      <c r="I5464">
        <v>4</v>
      </c>
      <c r="J5464">
        <v>3846</v>
      </c>
      <c r="K5464">
        <v>85</v>
      </c>
      <c r="L5464" s="10" t="s">
        <v>113</v>
      </c>
      <c r="M5464" s="10" t="s">
        <v>114</v>
      </c>
      <c r="N5464">
        <v>4</v>
      </c>
      <c r="O5464">
        <v>21</v>
      </c>
      <c r="P5464">
        <v>7</v>
      </c>
      <c r="Q5464">
        <v>89</v>
      </c>
      <c r="R5464">
        <v>35</v>
      </c>
      <c r="S5464">
        <v>123</v>
      </c>
      <c r="T5464" t="s">
        <v>18389</v>
      </c>
      <c r="U5464" t="s">
        <v>7548</v>
      </c>
      <c r="V5464" t="s">
        <v>7683</v>
      </c>
    </row>
    <row r="5465" spans="1:22" x14ac:dyDescent="0.25">
      <c r="A5465" t="s">
        <v>166</v>
      </c>
      <c r="B5465" t="s">
        <v>103</v>
      </c>
      <c r="C5465" t="s">
        <v>102</v>
      </c>
      <c r="D5465">
        <v>6</v>
      </c>
      <c r="E5465">
        <v>26</v>
      </c>
      <c r="F5465" t="s">
        <v>1879</v>
      </c>
      <c r="G5465" t="s">
        <v>1919</v>
      </c>
      <c r="H5465">
        <v>245</v>
      </c>
      <c r="I5465">
        <v>4</v>
      </c>
      <c r="J5465">
        <v>3847</v>
      </c>
      <c r="K5465">
        <v>86</v>
      </c>
      <c r="L5465" s="10" t="s">
        <v>113</v>
      </c>
      <c r="M5465" s="10" t="s">
        <v>114</v>
      </c>
      <c r="N5465">
        <v>4</v>
      </c>
      <c r="O5465">
        <v>21</v>
      </c>
      <c r="P5465">
        <v>7</v>
      </c>
      <c r="Q5465">
        <v>89</v>
      </c>
      <c r="R5465">
        <v>35</v>
      </c>
      <c r="S5465">
        <v>123</v>
      </c>
      <c r="T5465" t="s">
        <v>18390</v>
      </c>
      <c r="U5465" t="s">
        <v>7549</v>
      </c>
      <c r="V5465" t="s">
        <v>7686</v>
      </c>
    </row>
    <row r="5466" spans="1:22" x14ac:dyDescent="0.25">
      <c r="A5466" t="s">
        <v>166</v>
      </c>
      <c r="B5466" t="s">
        <v>103</v>
      </c>
      <c r="C5466" t="s">
        <v>102</v>
      </c>
      <c r="D5466">
        <v>6</v>
      </c>
      <c r="E5466">
        <v>27</v>
      </c>
      <c r="F5466" t="s">
        <v>1879</v>
      </c>
      <c r="G5466" t="s">
        <v>1921</v>
      </c>
      <c r="H5466">
        <v>246</v>
      </c>
      <c r="I5466">
        <v>4</v>
      </c>
      <c r="J5466">
        <v>3848</v>
      </c>
      <c r="K5466">
        <v>87</v>
      </c>
      <c r="L5466" s="10" t="s">
        <v>113</v>
      </c>
      <c r="M5466" s="10" t="s">
        <v>114</v>
      </c>
      <c r="N5466">
        <v>4</v>
      </c>
      <c r="O5466">
        <v>21</v>
      </c>
      <c r="P5466">
        <v>7</v>
      </c>
      <c r="Q5466">
        <v>89</v>
      </c>
      <c r="R5466">
        <v>35</v>
      </c>
      <c r="S5466">
        <v>123</v>
      </c>
      <c r="T5466" t="s">
        <v>18391</v>
      </c>
      <c r="U5466" t="s">
        <v>7550</v>
      </c>
      <c r="V5466" t="s">
        <v>7795</v>
      </c>
    </row>
    <row r="5467" spans="1:22" x14ac:dyDescent="0.25">
      <c r="A5467" t="s">
        <v>166</v>
      </c>
      <c r="B5467" t="s">
        <v>103</v>
      </c>
      <c r="C5467" t="s">
        <v>102</v>
      </c>
      <c r="D5467">
        <v>7</v>
      </c>
      <c r="E5467">
        <v>1</v>
      </c>
      <c r="F5467" t="s">
        <v>1881</v>
      </c>
      <c r="G5467" t="s">
        <v>1869</v>
      </c>
      <c r="H5467">
        <v>247</v>
      </c>
      <c r="I5467">
        <v>4</v>
      </c>
      <c r="J5467">
        <v>3849</v>
      </c>
      <c r="K5467">
        <v>88</v>
      </c>
      <c r="L5467" s="10" t="s">
        <v>113</v>
      </c>
      <c r="M5467" s="10" t="s">
        <v>114</v>
      </c>
      <c r="N5467">
        <v>4</v>
      </c>
      <c r="O5467">
        <v>21</v>
      </c>
      <c r="P5467">
        <v>7</v>
      </c>
      <c r="Q5467">
        <v>89</v>
      </c>
      <c r="R5467">
        <v>35</v>
      </c>
      <c r="S5467">
        <v>124</v>
      </c>
      <c r="T5467" t="s">
        <v>18392</v>
      </c>
      <c r="U5467" t="s">
        <v>7551</v>
      </c>
      <c r="V5467" t="s">
        <v>8267</v>
      </c>
    </row>
    <row r="5468" spans="1:22" x14ac:dyDescent="0.25">
      <c r="A5468" t="s">
        <v>166</v>
      </c>
      <c r="B5468" t="s">
        <v>103</v>
      </c>
      <c r="C5468" t="s">
        <v>102</v>
      </c>
      <c r="D5468">
        <v>7</v>
      </c>
      <c r="E5468">
        <v>2</v>
      </c>
      <c r="F5468" t="s">
        <v>1881</v>
      </c>
      <c r="G5468" t="s">
        <v>1871</v>
      </c>
      <c r="H5468">
        <v>248</v>
      </c>
      <c r="I5468">
        <v>4</v>
      </c>
      <c r="J5468">
        <v>3850</v>
      </c>
      <c r="K5468">
        <v>89</v>
      </c>
      <c r="L5468" s="10" t="s">
        <v>113</v>
      </c>
      <c r="M5468" s="10" t="s">
        <v>114</v>
      </c>
      <c r="N5468">
        <v>4</v>
      </c>
      <c r="O5468">
        <v>21</v>
      </c>
      <c r="P5468">
        <v>7</v>
      </c>
      <c r="Q5468">
        <v>89</v>
      </c>
      <c r="R5468">
        <v>35</v>
      </c>
      <c r="S5468">
        <v>124</v>
      </c>
      <c r="T5468" t="s">
        <v>18393</v>
      </c>
      <c r="U5468" t="s">
        <v>7552</v>
      </c>
      <c r="V5468" t="s">
        <v>8125</v>
      </c>
    </row>
    <row r="5469" spans="1:22" x14ac:dyDescent="0.25">
      <c r="A5469" t="s">
        <v>166</v>
      </c>
      <c r="B5469" t="s">
        <v>103</v>
      </c>
      <c r="C5469" t="s">
        <v>102</v>
      </c>
      <c r="D5469">
        <v>7</v>
      </c>
      <c r="E5469">
        <v>3</v>
      </c>
      <c r="F5469" t="s">
        <v>1881</v>
      </c>
      <c r="G5469" t="s">
        <v>1873</v>
      </c>
      <c r="H5469">
        <v>249</v>
      </c>
      <c r="I5469">
        <v>4</v>
      </c>
      <c r="J5469">
        <v>3851</v>
      </c>
      <c r="K5469">
        <v>90</v>
      </c>
      <c r="L5469" s="10" t="s">
        <v>113</v>
      </c>
      <c r="M5469" s="10" t="s">
        <v>114</v>
      </c>
      <c r="N5469">
        <v>4</v>
      </c>
      <c r="O5469">
        <v>21</v>
      </c>
      <c r="P5469">
        <v>7</v>
      </c>
      <c r="Q5469">
        <v>89</v>
      </c>
      <c r="R5469">
        <v>35</v>
      </c>
      <c r="S5469">
        <v>124</v>
      </c>
      <c r="T5469" t="s">
        <v>18394</v>
      </c>
      <c r="U5469" t="s">
        <v>7553</v>
      </c>
      <c r="V5469" t="s">
        <v>8778</v>
      </c>
    </row>
    <row r="5470" spans="1:22" x14ac:dyDescent="0.25">
      <c r="A5470" t="s">
        <v>166</v>
      </c>
      <c r="B5470" t="s">
        <v>103</v>
      </c>
      <c r="C5470" t="s">
        <v>102</v>
      </c>
      <c r="D5470">
        <v>7</v>
      </c>
      <c r="E5470">
        <v>4</v>
      </c>
      <c r="F5470" t="s">
        <v>1881</v>
      </c>
      <c r="G5470" t="s">
        <v>1875</v>
      </c>
      <c r="H5470">
        <v>250</v>
      </c>
      <c r="I5470">
        <v>4</v>
      </c>
      <c r="J5470">
        <v>3852</v>
      </c>
      <c r="K5470">
        <v>91</v>
      </c>
      <c r="L5470" s="10" t="s">
        <v>113</v>
      </c>
      <c r="M5470" s="10" t="s">
        <v>114</v>
      </c>
      <c r="N5470">
        <v>4</v>
      </c>
      <c r="O5470">
        <v>21</v>
      </c>
      <c r="P5470">
        <v>7</v>
      </c>
      <c r="Q5470">
        <v>89</v>
      </c>
      <c r="R5470">
        <v>35</v>
      </c>
      <c r="S5470">
        <v>124</v>
      </c>
      <c r="T5470" t="s">
        <v>18395</v>
      </c>
      <c r="U5470" t="s">
        <v>3606</v>
      </c>
      <c r="V5470" t="s">
        <v>7676</v>
      </c>
    </row>
    <row r="5471" spans="1:22" x14ac:dyDescent="0.25">
      <c r="A5471" t="s">
        <v>166</v>
      </c>
      <c r="B5471" t="s">
        <v>103</v>
      </c>
      <c r="C5471" t="s">
        <v>102</v>
      </c>
      <c r="D5471">
        <v>7</v>
      </c>
      <c r="E5471">
        <v>5</v>
      </c>
      <c r="F5471" t="s">
        <v>1881</v>
      </c>
      <c r="G5471" t="s">
        <v>1877</v>
      </c>
      <c r="H5471">
        <v>251</v>
      </c>
      <c r="I5471">
        <v>4</v>
      </c>
      <c r="J5471">
        <v>3853</v>
      </c>
      <c r="K5471">
        <v>92</v>
      </c>
      <c r="L5471" s="10" t="s">
        <v>113</v>
      </c>
      <c r="M5471" s="10" t="s">
        <v>114</v>
      </c>
      <c r="N5471">
        <v>4</v>
      </c>
      <c r="O5471">
        <v>21</v>
      </c>
      <c r="P5471">
        <v>7</v>
      </c>
      <c r="Q5471">
        <v>89</v>
      </c>
      <c r="R5471">
        <v>35</v>
      </c>
      <c r="S5471">
        <v>124</v>
      </c>
      <c r="T5471" t="s">
        <v>18396</v>
      </c>
      <c r="U5471" t="s">
        <v>7554</v>
      </c>
      <c r="V5471" t="s">
        <v>8814</v>
      </c>
    </row>
    <row r="5472" spans="1:22" x14ac:dyDescent="0.25">
      <c r="A5472" t="s">
        <v>166</v>
      </c>
      <c r="B5472" t="s">
        <v>103</v>
      </c>
      <c r="C5472" t="s">
        <v>102</v>
      </c>
      <c r="D5472">
        <v>7</v>
      </c>
      <c r="E5472">
        <v>6</v>
      </c>
      <c r="F5472" t="s">
        <v>1881</v>
      </c>
      <c r="G5472" t="s">
        <v>1879</v>
      </c>
      <c r="H5472">
        <v>252</v>
      </c>
      <c r="I5472">
        <v>4</v>
      </c>
      <c r="J5472">
        <v>3854</v>
      </c>
      <c r="K5472">
        <v>93</v>
      </c>
      <c r="L5472" s="10" t="s">
        <v>113</v>
      </c>
      <c r="M5472" s="10" t="s">
        <v>114</v>
      </c>
      <c r="N5472">
        <v>4</v>
      </c>
      <c r="O5472">
        <v>21</v>
      </c>
      <c r="P5472">
        <v>7</v>
      </c>
      <c r="Q5472">
        <v>89</v>
      </c>
      <c r="R5472">
        <v>35</v>
      </c>
      <c r="S5472">
        <v>124</v>
      </c>
      <c r="T5472" t="s">
        <v>18397</v>
      </c>
      <c r="U5472" t="s">
        <v>7555</v>
      </c>
      <c r="V5472" t="s">
        <v>8321</v>
      </c>
    </row>
    <row r="5473" spans="1:22" x14ac:dyDescent="0.25">
      <c r="A5473" t="s">
        <v>166</v>
      </c>
      <c r="B5473" t="s">
        <v>103</v>
      </c>
      <c r="C5473" t="s">
        <v>102</v>
      </c>
      <c r="D5473">
        <v>7</v>
      </c>
      <c r="E5473">
        <v>7</v>
      </c>
      <c r="F5473" t="s">
        <v>1881</v>
      </c>
      <c r="G5473" t="s">
        <v>1881</v>
      </c>
      <c r="H5473">
        <v>253</v>
      </c>
      <c r="I5473">
        <v>4</v>
      </c>
      <c r="J5473">
        <v>3855</v>
      </c>
      <c r="K5473">
        <v>94</v>
      </c>
      <c r="L5473" s="10" t="s">
        <v>113</v>
      </c>
      <c r="M5473" s="10" t="s">
        <v>114</v>
      </c>
      <c r="N5473">
        <v>4</v>
      </c>
      <c r="O5473">
        <v>21</v>
      </c>
      <c r="P5473">
        <v>7</v>
      </c>
      <c r="Q5473">
        <v>89</v>
      </c>
      <c r="R5473">
        <v>35</v>
      </c>
      <c r="S5473">
        <v>124</v>
      </c>
      <c r="T5473" t="s">
        <v>18398</v>
      </c>
      <c r="U5473" t="s">
        <v>7556</v>
      </c>
      <c r="V5473" t="s">
        <v>7782</v>
      </c>
    </row>
    <row r="5474" spans="1:22" x14ac:dyDescent="0.25">
      <c r="A5474" t="s">
        <v>166</v>
      </c>
      <c r="B5474" t="s">
        <v>103</v>
      </c>
      <c r="C5474" t="s">
        <v>102</v>
      </c>
      <c r="D5474">
        <v>7</v>
      </c>
      <c r="E5474">
        <v>8</v>
      </c>
      <c r="F5474" t="s">
        <v>1881</v>
      </c>
      <c r="G5474" t="s">
        <v>1883</v>
      </c>
      <c r="H5474">
        <v>254</v>
      </c>
      <c r="I5474">
        <v>4</v>
      </c>
      <c r="J5474">
        <v>3856</v>
      </c>
      <c r="K5474">
        <v>95</v>
      </c>
      <c r="L5474" s="10" t="s">
        <v>113</v>
      </c>
      <c r="M5474" s="10" t="s">
        <v>114</v>
      </c>
      <c r="N5474">
        <v>4</v>
      </c>
      <c r="O5474">
        <v>21</v>
      </c>
      <c r="P5474">
        <v>7</v>
      </c>
      <c r="Q5474">
        <v>89</v>
      </c>
      <c r="R5474">
        <v>35</v>
      </c>
      <c r="S5474">
        <v>124</v>
      </c>
      <c r="T5474" t="s">
        <v>18399</v>
      </c>
      <c r="U5474" t="s">
        <v>7557</v>
      </c>
      <c r="V5474" t="s">
        <v>8758</v>
      </c>
    </row>
    <row r="5475" spans="1:22" x14ac:dyDescent="0.25">
      <c r="A5475" t="s">
        <v>166</v>
      </c>
      <c r="B5475" t="s">
        <v>103</v>
      </c>
      <c r="C5475" t="s">
        <v>102</v>
      </c>
      <c r="D5475">
        <v>7</v>
      </c>
      <c r="E5475">
        <v>9</v>
      </c>
      <c r="F5475" t="s">
        <v>1881</v>
      </c>
      <c r="G5475" t="s">
        <v>1885</v>
      </c>
      <c r="H5475">
        <v>255</v>
      </c>
      <c r="I5475">
        <v>4</v>
      </c>
      <c r="J5475">
        <v>3857</v>
      </c>
      <c r="K5475">
        <v>96</v>
      </c>
      <c r="L5475" s="10" t="s">
        <v>113</v>
      </c>
      <c r="M5475" s="10" t="s">
        <v>114</v>
      </c>
      <c r="N5475">
        <v>4</v>
      </c>
      <c r="O5475">
        <v>21</v>
      </c>
      <c r="P5475">
        <v>7</v>
      </c>
      <c r="Q5475">
        <v>89</v>
      </c>
      <c r="R5475">
        <v>35</v>
      </c>
      <c r="S5475">
        <v>124</v>
      </c>
      <c r="T5475" t="s">
        <v>964</v>
      </c>
      <c r="U5475" t="s">
        <v>7558</v>
      </c>
      <c r="V5475" t="s">
        <v>8575</v>
      </c>
    </row>
    <row r="5476" spans="1:22" x14ac:dyDescent="0.25">
      <c r="A5476" t="s">
        <v>166</v>
      </c>
      <c r="B5476" t="s">
        <v>103</v>
      </c>
      <c r="C5476" t="s">
        <v>102</v>
      </c>
      <c r="D5476">
        <v>7</v>
      </c>
      <c r="E5476">
        <v>10</v>
      </c>
      <c r="F5476" t="s">
        <v>1881</v>
      </c>
      <c r="G5476" t="s">
        <v>1887</v>
      </c>
      <c r="H5476">
        <v>256</v>
      </c>
      <c r="I5476">
        <v>4</v>
      </c>
      <c r="J5476">
        <v>3858</v>
      </c>
      <c r="K5476">
        <v>97</v>
      </c>
      <c r="L5476" s="10" t="s">
        <v>113</v>
      </c>
      <c r="M5476" s="10" t="s">
        <v>114</v>
      </c>
      <c r="N5476">
        <v>4</v>
      </c>
      <c r="O5476">
        <v>21</v>
      </c>
      <c r="P5476">
        <v>7</v>
      </c>
      <c r="Q5476">
        <v>89</v>
      </c>
      <c r="R5476">
        <v>35</v>
      </c>
      <c r="S5476">
        <v>124</v>
      </c>
      <c r="T5476" t="s">
        <v>18400</v>
      </c>
      <c r="U5476" t="s">
        <v>7559</v>
      </c>
      <c r="V5476" t="s">
        <v>8126</v>
      </c>
    </row>
    <row r="5477" spans="1:22" x14ac:dyDescent="0.25">
      <c r="A5477" t="s">
        <v>166</v>
      </c>
      <c r="B5477" t="s">
        <v>103</v>
      </c>
      <c r="C5477" t="s">
        <v>102</v>
      </c>
      <c r="D5477">
        <v>7</v>
      </c>
      <c r="E5477">
        <v>11</v>
      </c>
      <c r="F5477" t="s">
        <v>1881</v>
      </c>
      <c r="G5477" t="s">
        <v>1889</v>
      </c>
      <c r="H5477">
        <v>257</v>
      </c>
      <c r="I5477">
        <v>4</v>
      </c>
      <c r="J5477">
        <v>3859</v>
      </c>
      <c r="K5477">
        <v>98</v>
      </c>
      <c r="L5477" s="10" t="s">
        <v>113</v>
      </c>
      <c r="M5477" s="10" t="s">
        <v>114</v>
      </c>
      <c r="N5477">
        <v>4</v>
      </c>
      <c r="O5477">
        <v>21</v>
      </c>
      <c r="P5477">
        <v>7</v>
      </c>
      <c r="Q5477">
        <v>89</v>
      </c>
      <c r="R5477">
        <v>35</v>
      </c>
      <c r="S5477">
        <v>124</v>
      </c>
      <c r="T5477" t="s">
        <v>18401</v>
      </c>
      <c r="U5477" t="s">
        <v>7560</v>
      </c>
      <c r="V5477" t="s">
        <v>7675</v>
      </c>
    </row>
    <row r="5478" spans="1:22" x14ac:dyDescent="0.25">
      <c r="A5478" t="s">
        <v>166</v>
      </c>
      <c r="B5478" t="s">
        <v>103</v>
      </c>
      <c r="C5478" t="s">
        <v>102</v>
      </c>
      <c r="D5478">
        <v>7</v>
      </c>
      <c r="E5478">
        <v>12</v>
      </c>
      <c r="F5478" t="s">
        <v>1881</v>
      </c>
      <c r="G5478" t="s">
        <v>1891</v>
      </c>
      <c r="H5478">
        <v>258</v>
      </c>
      <c r="I5478">
        <v>4</v>
      </c>
      <c r="J5478">
        <v>3860</v>
      </c>
      <c r="K5478">
        <v>99</v>
      </c>
      <c r="L5478" s="10" t="s">
        <v>113</v>
      </c>
      <c r="M5478" s="10" t="s">
        <v>114</v>
      </c>
      <c r="N5478">
        <v>4</v>
      </c>
      <c r="O5478">
        <v>21</v>
      </c>
      <c r="P5478">
        <v>7</v>
      </c>
      <c r="Q5478">
        <v>89</v>
      </c>
      <c r="R5478">
        <v>35</v>
      </c>
      <c r="S5478">
        <v>124</v>
      </c>
      <c r="T5478" t="s">
        <v>18402</v>
      </c>
      <c r="U5478" t="s">
        <v>7561</v>
      </c>
      <c r="V5478" t="s">
        <v>8057</v>
      </c>
    </row>
    <row r="5479" spans="1:22" x14ac:dyDescent="0.25">
      <c r="A5479" t="s">
        <v>166</v>
      </c>
      <c r="B5479" t="s">
        <v>103</v>
      </c>
      <c r="C5479" t="s">
        <v>102</v>
      </c>
      <c r="D5479">
        <v>7</v>
      </c>
      <c r="E5479">
        <v>13</v>
      </c>
      <c r="F5479" t="s">
        <v>1881</v>
      </c>
      <c r="G5479" t="s">
        <v>1893</v>
      </c>
      <c r="H5479">
        <v>259</v>
      </c>
      <c r="I5479">
        <v>4</v>
      </c>
      <c r="J5479">
        <v>3861</v>
      </c>
      <c r="K5479">
        <v>100</v>
      </c>
      <c r="L5479" s="10" t="s">
        <v>113</v>
      </c>
      <c r="M5479" s="10" t="s">
        <v>114</v>
      </c>
      <c r="N5479">
        <v>4</v>
      </c>
      <c r="O5479">
        <v>21</v>
      </c>
      <c r="P5479">
        <v>7</v>
      </c>
      <c r="Q5479">
        <v>89</v>
      </c>
      <c r="R5479">
        <v>35</v>
      </c>
      <c r="S5479">
        <v>124</v>
      </c>
      <c r="T5479" t="s">
        <v>18403</v>
      </c>
      <c r="U5479" t="s">
        <v>7562</v>
      </c>
      <c r="V5479" t="s">
        <v>8442</v>
      </c>
    </row>
    <row r="5480" spans="1:22" x14ac:dyDescent="0.25">
      <c r="A5480" t="s">
        <v>166</v>
      </c>
      <c r="B5480" t="s">
        <v>103</v>
      </c>
      <c r="C5480" t="s">
        <v>102</v>
      </c>
      <c r="D5480">
        <v>7</v>
      </c>
      <c r="E5480">
        <v>14</v>
      </c>
      <c r="F5480" t="s">
        <v>1881</v>
      </c>
      <c r="G5480" t="s">
        <v>1895</v>
      </c>
      <c r="H5480">
        <v>260</v>
      </c>
      <c r="I5480">
        <v>4</v>
      </c>
      <c r="J5480">
        <v>3862</v>
      </c>
      <c r="K5480">
        <v>101</v>
      </c>
      <c r="L5480" s="10" t="s">
        <v>113</v>
      </c>
      <c r="M5480" s="10" t="s">
        <v>114</v>
      </c>
      <c r="N5480">
        <v>4</v>
      </c>
      <c r="O5480">
        <v>21</v>
      </c>
      <c r="P5480">
        <v>7</v>
      </c>
      <c r="Q5480">
        <v>89</v>
      </c>
      <c r="R5480">
        <v>35</v>
      </c>
      <c r="S5480">
        <v>124</v>
      </c>
      <c r="T5480" t="s">
        <v>18404</v>
      </c>
      <c r="U5480" t="s">
        <v>7563</v>
      </c>
      <c r="V5480" t="s">
        <v>8238</v>
      </c>
    </row>
    <row r="5481" spans="1:22" x14ac:dyDescent="0.25">
      <c r="A5481" t="s">
        <v>166</v>
      </c>
      <c r="B5481" t="s">
        <v>103</v>
      </c>
      <c r="C5481" t="s">
        <v>102</v>
      </c>
      <c r="D5481">
        <v>7</v>
      </c>
      <c r="E5481">
        <v>15</v>
      </c>
      <c r="F5481" t="s">
        <v>1881</v>
      </c>
      <c r="G5481" t="s">
        <v>1897</v>
      </c>
      <c r="H5481">
        <v>261</v>
      </c>
      <c r="I5481">
        <v>4</v>
      </c>
      <c r="J5481">
        <v>3863</v>
      </c>
      <c r="K5481">
        <v>102</v>
      </c>
      <c r="L5481" s="10" t="s">
        <v>113</v>
      </c>
      <c r="M5481" s="10" t="s">
        <v>114</v>
      </c>
      <c r="N5481">
        <v>4</v>
      </c>
      <c r="O5481">
        <v>21</v>
      </c>
      <c r="P5481">
        <v>7</v>
      </c>
      <c r="Q5481">
        <v>89</v>
      </c>
      <c r="R5481">
        <v>35</v>
      </c>
      <c r="S5481">
        <v>124</v>
      </c>
      <c r="T5481" t="s">
        <v>18405</v>
      </c>
      <c r="U5481" t="s">
        <v>7564</v>
      </c>
      <c r="V5481" t="s">
        <v>8240</v>
      </c>
    </row>
    <row r="5482" spans="1:22" x14ac:dyDescent="0.25">
      <c r="A5482" t="s">
        <v>166</v>
      </c>
      <c r="B5482" t="s">
        <v>103</v>
      </c>
      <c r="C5482" t="s">
        <v>102</v>
      </c>
      <c r="D5482">
        <v>7</v>
      </c>
      <c r="E5482">
        <v>16</v>
      </c>
      <c r="F5482" t="s">
        <v>1881</v>
      </c>
      <c r="G5482" t="s">
        <v>1899</v>
      </c>
      <c r="H5482">
        <v>262</v>
      </c>
      <c r="I5482">
        <v>4</v>
      </c>
      <c r="J5482">
        <v>3864</v>
      </c>
      <c r="K5482">
        <v>103</v>
      </c>
      <c r="L5482" s="10" t="s">
        <v>113</v>
      </c>
      <c r="M5482" s="10" t="s">
        <v>114</v>
      </c>
      <c r="N5482">
        <v>4</v>
      </c>
      <c r="O5482">
        <v>21</v>
      </c>
      <c r="P5482">
        <v>7</v>
      </c>
      <c r="Q5482">
        <v>89</v>
      </c>
      <c r="R5482">
        <v>35</v>
      </c>
      <c r="S5482">
        <v>124</v>
      </c>
      <c r="T5482" t="s">
        <v>18406</v>
      </c>
      <c r="U5482" t="s">
        <v>7565</v>
      </c>
      <c r="V5482" t="s">
        <v>8239</v>
      </c>
    </row>
    <row r="5483" spans="1:22" x14ac:dyDescent="0.25">
      <c r="A5483" t="s">
        <v>166</v>
      </c>
      <c r="B5483" t="s">
        <v>103</v>
      </c>
      <c r="C5483" t="s">
        <v>102</v>
      </c>
      <c r="D5483">
        <v>7</v>
      </c>
      <c r="E5483">
        <v>17</v>
      </c>
      <c r="F5483" t="s">
        <v>1881</v>
      </c>
      <c r="G5483" t="s">
        <v>1901</v>
      </c>
      <c r="H5483">
        <v>263</v>
      </c>
      <c r="I5483">
        <v>4</v>
      </c>
      <c r="J5483">
        <v>3865</v>
      </c>
      <c r="K5483">
        <v>104</v>
      </c>
      <c r="L5483" s="10" t="s">
        <v>113</v>
      </c>
      <c r="M5483" s="10" t="s">
        <v>114</v>
      </c>
      <c r="N5483">
        <v>4</v>
      </c>
      <c r="O5483">
        <v>21</v>
      </c>
      <c r="P5483">
        <v>7</v>
      </c>
      <c r="Q5483">
        <v>89</v>
      </c>
      <c r="R5483">
        <v>35</v>
      </c>
      <c r="S5483">
        <v>124</v>
      </c>
      <c r="T5483" t="s">
        <v>18407</v>
      </c>
      <c r="U5483" t="s">
        <v>7566</v>
      </c>
      <c r="V5483" t="s">
        <v>8762</v>
      </c>
    </row>
    <row r="5484" spans="1:22" x14ac:dyDescent="0.25">
      <c r="A5484" t="s">
        <v>166</v>
      </c>
      <c r="B5484" t="s">
        <v>103</v>
      </c>
      <c r="C5484" t="s">
        <v>102</v>
      </c>
      <c r="D5484">
        <v>7</v>
      </c>
      <c r="E5484">
        <v>18</v>
      </c>
      <c r="F5484" t="s">
        <v>1881</v>
      </c>
      <c r="G5484" t="s">
        <v>1903</v>
      </c>
      <c r="H5484">
        <v>264</v>
      </c>
      <c r="I5484">
        <v>4</v>
      </c>
      <c r="J5484">
        <v>3866</v>
      </c>
      <c r="K5484">
        <v>105</v>
      </c>
      <c r="L5484" s="10" t="s">
        <v>113</v>
      </c>
      <c r="M5484" s="10" t="s">
        <v>114</v>
      </c>
      <c r="N5484">
        <v>4</v>
      </c>
      <c r="O5484">
        <v>21</v>
      </c>
      <c r="P5484">
        <v>7</v>
      </c>
      <c r="Q5484">
        <v>89</v>
      </c>
      <c r="R5484">
        <v>35</v>
      </c>
      <c r="S5484">
        <v>124</v>
      </c>
      <c r="T5484" t="s">
        <v>18408</v>
      </c>
      <c r="U5484" t="s">
        <v>7567</v>
      </c>
      <c r="V5484" t="s">
        <v>8254</v>
      </c>
    </row>
    <row r="5485" spans="1:22" x14ac:dyDescent="0.25">
      <c r="A5485" t="s">
        <v>166</v>
      </c>
      <c r="B5485" t="s">
        <v>103</v>
      </c>
      <c r="C5485" t="s">
        <v>102</v>
      </c>
      <c r="D5485">
        <v>7</v>
      </c>
      <c r="E5485">
        <v>19</v>
      </c>
      <c r="F5485" t="s">
        <v>1881</v>
      </c>
      <c r="G5485" t="s">
        <v>1905</v>
      </c>
      <c r="H5485">
        <v>265</v>
      </c>
      <c r="I5485">
        <v>4</v>
      </c>
      <c r="J5485">
        <v>3867</v>
      </c>
      <c r="K5485">
        <v>106</v>
      </c>
      <c r="L5485" s="10" t="s">
        <v>113</v>
      </c>
      <c r="M5485" s="10" t="s">
        <v>114</v>
      </c>
      <c r="N5485">
        <v>4</v>
      </c>
      <c r="O5485">
        <v>21</v>
      </c>
      <c r="P5485">
        <v>7</v>
      </c>
      <c r="Q5485">
        <v>89</v>
      </c>
      <c r="R5485">
        <v>35</v>
      </c>
      <c r="S5485">
        <v>124</v>
      </c>
      <c r="T5485" t="s">
        <v>18409</v>
      </c>
      <c r="U5485" t="s">
        <v>7568</v>
      </c>
      <c r="V5485" t="s">
        <v>8459</v>
      </c>
    </row>
    <row r="5486" spans="1:22" x14ac:dyDescent="0.25">
      <c r="A5486" t="s">
        <v>166</v>
      </c>
      <c r="B5486" t="s">
        <v>103</v>
      </c>
      <c r="C5486" t="s">
        <v>102</v>
      </c>
      <c r="D5486">
        <v>7</v>
      </c>
      <c r="E5486">
        <v>20</v>
      </c>
      <c r="F5486" t="s">
        <v>1881</v>
      </c>
      <c r="G5486" t="s">
        <v>1907</v>
      </c>
      <c r="H5486">
        <v>266</v>
      </c>
      <c r="I5486">
        <v>4</v>
      </c>
      <c r="J5486">
        <v>3868</v>
      </c>
      <c r="K5486">
        <v>107</v>
      </c>
      <c r="L5486" s="10" t="s">
        <v>113</v>
      </c>
      <c r="M5486" s="10" t="s">
        <v>114</v>
      </c>
      <c r="N5486">
        <v>4</v>
      </c>
      <c r="O5486">
        <v>21</v>
      </c>
      <c r="P5486">
        <v>7</v>
      </c>
      <c r="Q5486">
        <v>89</v>
      </c>
      <c r="R5486">
        <v>35</v>
      </c>
      <c r="S5486">
        <v>124</v>
      </c>
      <c r="T5486" t="s">
        <v>18410</v>
      </c>
      <c r="U5486" t="s">
        <v>7563</v>
      </c>
      <c r="V5486" t="s">
        <v>8238</v>
      </c>
    </row>
    <row r="5487" spans="1:22" x14ac:dyDescent="0.25">
      <c r="A5487" t="s">
        <v>166</v>
      </c>
      <c r="B5487" t="s">
        <v>103</v>
      </c>
      <c r="C5487" t="s">
        <v>102</v>
      </c>
      <c r="D5487">
        <v>7</v>
      </c>
      <c r="E5487">
        <v>21</v>
      </c>
      <c r="F5487" t="s">
        <v>1881</v>
      </c>
      <c r="G5487" t="s">
        <v>1909</v>
      </c>
      <c r="H5487">
        <v>267</v>
      </c>
      <c r="I5487">
        <v>4</v>
      </c>
      <c r="J5487">
        <v>3869</v>
      </c>
      <c r="K5487">
        <v>108</v>
      </c>
      <c r="L5487" s="10" t="s">
        <v>113</v>
      </c>
      <c r="M5487" s="10" t="s">
        <v>114</v>
      </c>
      <c r="N5487">
        <v>4</v>
      </c>
      <c r="O5487">
        <v>21</v>
      </c>
      <c r="P5487">
        <v>7</v>
      </c>
      <c r="Q5487">
        <v>89</v>
      </c>
      <c r="R5487">
        <v>35</v>
      </c>
      <c r="S5487">
        <v>124</v>
      </c>
      <c r="T5487" t="s">
        <v>18411</v>
      </c>
      <c r="U5487" t="s">
        <v>7564</v>
      </c>
      <c r="V5487" t="s">
        <v>8240</v>
      </c>
    </row>
    <row r="5488" spans="1:22" x14ac:dyDescent="0.25">
      <c r="A5488" t="s">
        <v>166</v>
      </c>
      <c r="B5488" t="s">
        <v>103</v>
      </c>
      <c r="C5488" t="s">
        <v>102</v>
      </c>
      <c r="D5488">
        <v>7</v>
      </c>
      <c r="E5488">
        <v>22</v>
      </c>
      <c r="F5488" t="s">
        <v>1881</v>
      </c>
      <c r="G5488" t="s">
        <v>1911</v>
      </c>
      <c r="H5488">
        <v>268</v>
      </c>
      <c r="I5488">
        <v>4</v>
      </c>
      <c r="J5488">
        <v>3870</v>
      </c>
      <c r="K5488">
        <v>109</v>
      </c>
      <c r="L5488" s="10" t="s">
        <v>113</v>
      </c>
      <c r="M5488" s="10" t="s">
        <v>114</v>
      </c>
      <c r="N5488">
        <v>4</v>
      </c>
      <c r="O5488">
        <v>21</v>
      </c>
      <c r="P5488">
        <v>7</v>
      </c>
      <c r="Q5488">
        <v>89</v>
      </c>
      <c r="R5488">
        <v>35</v>
      </c>
      <c r="S5488">
        <v>124</v>
      </c>
      <c r="T5488" t="s">
        <v>18412</v>
      </c>
      <c r="U5488" t="s">
        <v>7565</v>
      </c>
      <c r="V5488" t="s">
        <v>8239</v>
      </c>
    </row>
    <row r="5489" spans="1:22" x14ac:dyDescent="0.25">
      <c r="A5489" t="s">
        <v>166</v>
      </c>
      <c r="B5489" t="s">
        <v>103</v>
      </c>
      <c r="C5489" t="s">
        <v>102</v>
      </c>
      <c r="D5489">
        <v>7</v>
      </c>
      <c r="E5489">
        <v>23</v>
      </c>
      <c r="F5489" t="s">
        <v>1881</v>
      </c>
      <c r="G5489" t="s">
        <v>1913</v>
      </c>
      <c r="H5489">
        <v>269</v>
      </c>
      <c r="I5489">
        <v>4</v>
      </c>
      <c r="J5489">
        <v>3871</v>
      </c>
      <c r="K5489">
        <v>110</v>
      </c>
      <c r="L5489" s="10" t="s">
        <v>113</v>
      </c>
      <c r="M5489" s="10" t="s">
        <v>114</v>
      </c>
      <c r="N5489">
        <v>4</v>
      </c>
      <c r="O5489">
        <v>21</v>
      </c>
      <c r="P5489">
        <v>7</v>
      </c>
      <c r="Q5489">
        <v>89</v>
      </c>
      <c r="R5489">
        <v>35</v>
      </c>
      <c r="S5489">
        <v>124</v>
      </c>
      <c r="T5489" t="s">
        <v>18413</v>
      </c>
      <c r="U5489" t="s">
        <v>7569</v>
      </c>
      <c r="V5489" t="s">
        <v>8761</v>
      </c>
    </row>
    <row r="5490" spans="1:22" x14ac:dyDescent="0.25">
      <c r="A5490" t="s">
        <v>166</v>
      </c>
      <c r="B5490" t="s">
        <v>103</v>
      </c>
      <c r="C5490" t="s">
        <v>102</v>
      </c>
      <c r="D5490">
        <v>7</v>
      </c>
      <c r="E5490">
        <v>24</v>
      </c>
      <c r="F5490" t="s">
        <v>1881</v>
      </c>
      <c r="G5490" t="s">
        <v>1915</v>
      </c>
      <c r="H5490">
        <v>270</v>
      </c>
      <c r="I5490">
        <v>4</v>
      </c>
      <c r="J5490">
        <v>3872</v>
      </c>
      <c r="K5490">
        <v>111</v>
      </c>
      <c r="L5490" s="10" t="s">
        <v>113</v>
      </c>
      <c r="M5490" s="10" t="s">
        <v>114</v>
      </c>
      <c r="N5490">
        <v>4</v>
      </c>
      <c r="O5490">
        <v>21</v>
      </c>
      <c r="P5490">
        <v>7</v>
      </c>
      <c r="Q5490">
        <v>89</v>
      </c>
      <c r="R5490">
        <v>35</v>
      </c>
      <c r="S5490">
        <v>124</v>
      </c>
      <c r="T5490" t="s">
        <v>18414</v>
      </c>
      <c r="U5490" t="s">
        <v>7570</v>
      </c>
      <c r="V5490" t="s">
        <v>8247</v>
      </c>
    </row>
    <row r="5491" spans="1:22" x14ac:dyDescent="0.25">
      <c r="A5491" t="s">
        <v>166</v>
      </c>
      <c r="B5491" t="s">
        <v>103</v>
      </c>
      <c r="C5491" t="s">
        <v>102</v>
      </c>
      <c r="D5491">
        <v>7</v>
      </c>
      <c r="E5491">
        <v>25</v>
      </c>
      <c r="F5491" t="s">
        <v>1881</v>
      </c>
      <c r="G5491" t="s">
        <v>1917</v>
      </c>
      <c r="H5491">
        <v>271</v>
      </c>
      <c r="I5491">
        <v>4</v>
      </c>
      <c r="J5491">
        <v>3873</v>
      </c>
      <c r="K5491">
        <v>112</v>
      </c>
      <c r="L5491" s="10" t="s">
        <v>113</v>
      </c>
      <c r="M5491" s="10" t="s">
        <v>114</v>
      </c>
      <c r="N5491">
        <v>4</v>
      </c>
      <c r="O5491">
        <v>21</v>
      </c>
      <c r="P5491">
        <v>7</v>
      </c>
      <c r="Q5491">
        <v>89</v>
      </c>
      <c r="R5491">
        <v>35</v>
      </c>
      <c r="S5491">
        <v>124</v>
      </c>
      <c r="T5491" t="s">
        <v>18415</v>
      </c>
      <c r="U5491" t="s">
        <v>7571</v>
      </c>
      <c r="V5491" t="s">
        <v>8442</v>
      </c>
    </row>
    <row r="5492" spans="1:22" x14ac:dyDescent="0.25">
      <c r="A5492" t="s">
        <v>166</v>
      </c>
      <c r="B5492" t="s">
        <v>103</v>
      </c>
      <c r="C5492" t="s">
        <v>102</v>
      </c>
      <c r="D5492">
        <v>7</v>
      </c>
      <c r="E5492">
        <v>26</v>
      </c>
      <c r="F5492" t="s">
        <v>1881</v>
      </c>
      <c r="G5492" t="s">
        <v>1919</v>
      </c>
      <c r="H5492">
        <v>272</v>
      </c>
      <c r="I5492">
        <v>4</v>
      </c>
      <c r="J5492">
        <v>3874</v>
      </c>
      <c r="K5492">
        <v>113</v>
      </c>
      <c r="L5492" s="10" t="s">
        <v>113</v>
      </c>
      <c r="M5492" s="10" t="s">
        <v>114</v>
      </c>
      <c r="N5492">
        <v>4</v>
      </c>
      <c r="O5492">
        <v>21</v>
      </c>
      <c r="P5492">
        <v>7</v>
      </c>
      <c r="Q5492">
        <v>89</v>
      </c>
      <c r="R5492">
        <v>35</v>
      </c>
      <c r="S5492">
        <v>124</v>
      </c>
      <c r="T5492" t="s">
        <v>18416</v>
      </c>
      <c r="U5492" t="s">
        <v>7563</v>
      </c>
      <c r="V5492" t="s">
        <v>8238</v>
      </c>
    </row>
    <row r="5493" spans="1:22" x14ac:dyDescent="0.25">
      <c r="A5493" t="s">
        <v>166</v>
      </c>
      <c r="B5493" t="s">
        <v>103</v>
      </c>
      <c r="C5493" t="s">
        <v>102</v>
      </c>
      <c r="D5493">
        <v>7</v>
      </c>
      <c r="E5493">
        <v>27</v>
      </c>
      <c r="F5493" t="s">
        <v>1881</v>
      </c>
      <c r="G5493" t="s">
        <v>1921</v>
      </c>
      <c r="H5493">
        <v>273</v>
      </c>
      <c r="I5493">
        <v>4</v>
      </c>
      <c r="J5493">
        <v>3875</v>
      </c>
      <c r="K5493">
        <v>114</v>
      </c>
      <c r="L5493" s="10" t="s">
        <v>113</v>
      </c>
      <c r="M5493" s="10" t="s">
        <v>114</v>
      </c>
      <c r="N5493">
        <v>4</v>
      </c>
      <c r="O5493">
        <v>21</v>
      </c>
      <c r="P5493">
        <v>7</v>
      </c>
      <c r="Q5493">
        <v>89</v>
      </c>
      <c r="R5493">
        <v>35</v>
      </c>
      <c r="S5493">
        <v>124</v>
      </c>
      <c r="T5493" t="s">
        <v>18417</v>
      </c>
      <c r="U5493" t="s">
        <v>7564</v>
      </c>
      <c r="V5493" t="s">
        <v>8240</v>
      </c>
    </row>
    <row r="5494" spans="1:22" x14ac:dyDescent="0.25">
      <c r="A5494" t="s">
        <v>166</v>
      </c>
      <c r="B5494" t="s">
        <v>103</v>
      </c>
      <c r="C5494" t="s">
        <v>102</v>
      </c>
      <c r="D5494">
        <v>7</v>
      </c>
      <c r="E5494">
        <v>28</v>
      </c>
      <c r="F5494" t="s">
        <v>1881</v>
      </c>
      <c r="G5494" t="s">
        <v>1923</v>
      </c>
      <c r="H5494">
        <v>274</v>
      </c>
      <c r="I5494">
        <v>4</v>
      </c>
      <c r="J5494">
        <v>3876</v>
      </c>
      <c r="K5494">
        <v>115</v>
      </c>
      <c r="L5494" s="10" t="s">
        <v>113</v>
      </c>
      <c r="M5494" s="10" t="s">
        <v>114</v>
      </c>
      <c r="N5494">
        <v>4</v>
      </c>
      <c r="O5494">
        <v>21</v>
      </c>
      <c r="P5494">
        <v>7</v>
      </c>
      <c r="Q5494">
        <v>89</v>
      </c>
      <c r="R5494">
        <v>35</v>
      </c>
      <c r="S5494">
        <v>124</v>
      </c>
      <c r="T5494" t="s">
        <v>18418</v>
      </c>
      <c r="U5494" t="s">
        <v>7565</v>
      </c>
      <c r="V5494" t="s">
        <v>8239</v>
      </c>
    </row>
    <row r="5495" spans="1:22" x14ac:dyDescent="0.25">
      <c r="A5495" t="s">
        <v>166</v>
      </c>
      <c r="B5495" t="s">
        <v>103</v>
      </c>
      <c r="C5495" t="s">
        <v>102</v>
      </c>
      <c r="D5495">
        <v>7</v>
      </c>
      <c r="E5495">
        <v>29</v>
      </c>
      <c r="F5495" t="s">
        <v>1881</v>
      </c>
      <c r="G5495" t="s">
        <v>1925</v>
      </c>
      <c r="H5495">
        <v>275</v>
      </c>
      <c r="I5495">
        <v>4</v>
      </c>
      <c r="J5495">
        <v>3877</v>
      </c>
      <c r="K5495">
        <v>116</v>
      </c>
      <c r="L5495" s="10" t="s">
        <v>113</v>
      </c>
      <c r="M5495" s="10" t="s">
        <v>114</v>
      </c>
      <c r="N5495">
        <v>4</v>
      </c>
      <c r="O5495">
        <v>21</v>
      </c>
      <c r="P5495">
        <v>7</v>
      </c>
      <c r="Q5495">
        <v>89</v>
      </c>
      <c r="R5495">
        <v>35</v>
      </c>
      <c r="S5495">
        <v>124</v>
      </c>
      <c r="T5495" t="s">
        <v>18419</v>
      </c>
      <c r="U5495" t="s">
        <v>7572</v>
      </c>
      <c r="V5495" t="s">
        <v>8767</v>
      </c>
    </row>
    <row r="5496" spans="1:22" x14ac:dyDescent="0.25">
      <c r="A5496" t="s">
        <v>166</v>
      </c>
      <c r="B5496" t="s">
        <v>103</v>
      </c>
      <c r="C5496" t="s">
        <v>102</v>
      </c>
      <c r="D5496">
        <v>7</v>
      </c>
      <c r="E5496">
        <v>30</v>
      </c>
      <c r="F5496" t="s">
        <v>1881</v>
      </c>
      <c r="G5496" t="s">
        <v>1927</v>
      </c>
      <c r="H5496">
        <v>276</v>
      </c>
      <c r="I5496">
        <v>4</v>
      </c>
      <c r="J5496">
        <v>3878</v>
      </c>
      <c r="K5496">
        <v>117</v>
      </c>
      <c r="L5496" s="10" t="s">
        <v>113</v>
      </c>
      <c r="M5496" s="10" t="s">
        <v>114</v>
      </c>
      <c r="N5496">
        <v>4</v>
      </c>
      <c r="O5496">
        <v>21</v>
      </c>
      <c r="P5496">
        <v>7</v>
      </c>
      <c r="Q5496">
        <v>89</v>
      </c>
      <c r="R5496">
        <v>35</v>
      </c>
      <c r="S5496">
        <v>124</v>
      </c>
      <c r="T5496" t="s">
        <v>18420</v>
      </c>
      <c r="U5496" t="s">
        <v>7573</v>
      </c>
      <c r="V5496" t="s">
        <v>8258</v>
      </c>
    </row>
    <row r="5497" spans="1:22" x14ac:dyDescent="0.25">
      <c r="A5497" t="s">
        <v>166</v>
      </c>
      <c r="B5497" t="s">
        <v>103</v>
      </c>
      <c r="C5497" t="s">
        <v>102</v>
      </c>
      <c r="D5497">
        <v>7</v>
      </c>
      <c r="E5497">
        <v>31</v>
      </c>
      <c r="F5497" t="s">
        <v>1881</v>
      </c>
      <c r="G5497" t="s">
        <v>1929</v>
      </c>
      <c r="H5497">
        <v>277</v>
      </c>
      <c r="I5497">
        <v>4</v>
      </c>
      <c r="J5497">
        <v>3879</v>
      </c>
      <c r="K5497">
        <v>118</v>
      </c>
      <c r="L5497" s="10" t="s">
        <v>113</v>
      </c>
      <c r="M5497" s="10" t="s">
        <v>114</v>
      </c>
      <c r="N5497">
        <v>4</v>
      </c>
      <c r="O5497">
        <v>21</v>
      </c>
      <c r="P5497">
        <v>7</v>
      </c>
      <c r="Q5497">
        <v>89</v>
      </c>
      <c r="R5497">
        <v>35</v>
      </c>
      <c r="S5497">
        <v>124</v>
      </c>
      <c r="T5497" t="s">
        <v>18421</v>
      </c>
      <c r="U5497" t="s">
        <v>7571</v>
      </c>
      <c r="V5497" t="s">
        <v>8442</v>
      </c>
    </row>
    <row r="5498" spans="1:22" x14ac:dyDescent="0.25">
      <c r="A5498" t="s">
        <v>166</v>
      </c>
      <c r="B5498" t="s">
        <v>103</v>
      </c>
      <c r="C5498" t="s">
        <v>102</v>
      </c>
      <c r="D5498">
        <v>7</v>
      </c>
      <c r="E5498">
        <v>32</v>
      </c>
      <c r="F5498" t="s">
        <v>1881</v>
      </c>
      <c r="G5498" t="s">
        <v>1931</v>
      </c>
      <c r="H5498">
        <v>278</v>
      </c>
      <c r="I5498">
        <v>4</v>
      </c>
      <c r="J5498">
        <v>3880</v>
      </c>
      <c r="K5498">
        <v>119</v>
      </c>
      <c r="L5498" s="10" t="s">
        <v>113</v>
      </c>
      <c r="M5498" s="10" t="s">
        <v>114</v>
      </c>
      <c r="N5498">
        <v>4</v>
      </c>
      <c r="O5498">
        <v>21</v>
      </c>
      <c r="P5498">
        <v>7</v>
      </c>
      <c r="Q5498">
        <v>89</v>
      </c>
      <c r="R5498">
        <v>35</v>
      </c>
      <c r="S5498">
        <v>124</v>
      </c>
      <c r="T5498" t="s">
        <v>18422</v>
      </c>
      <c r="U5498" t="s">
        <v>7563</v>
      </c>
      <c r="V5498" t="s">
        <v>8238</v>
      </c>
    </row>
    <row r="5499" spans="1:22" x14ac:dyDescent="0.25">
      <c r="A5499" t="s">
        <v>166</v>
      </c>
      <c r="B5499" t="s">
        <v>103</v>
      </c>
      <c r="C5499" t="s">
        <v>102</v>
      </c>
      <c r="D5499">
        <v>7</v>
      </c>
      <c r="E5499">
        <v>33</v>
      </c>
      <c r="F5499" t="s">
        <v>1881</v>
      </c>
      <c r="G5499" t="s">
        <v>1933</v>
      </c>
      <c r="H5499">
        <v>279</v>
      </c>
      <c r="I5499">
        <v>4</v>
      </c>
      <c r="J5499">
        <v>3881</v>
      </c>
      <c r="K5499">
        <v>120</v>
      </c>
      <c r="L5499" s="10" t="s">
        <v>113</v>
      </c>
      <c r="M5499" s="10" t="s">
        <v>114</v>
      </c>
      <c r="N5499">
        <v>4</v>
      </c>
      <c r="O5499">
        <v>21</v>
      </c>
      <c r="P5499">
        <v>7</v>
      </c>
      <c r="Q5499">
        <v>89</v>
      </c>
      <c r="R5499">
        <v>35</v>
      </c>
      <c r="S5499">
        <v>124</v>
      </c>
      <c r="T5499" t="s">
        <v>18423</v>
      </c>
      <c r="U5499" t="s">
        <v>7564</v>
      </c>
      <c r="V5499" t="s">
        <v>8240</v>
      </c>
    </row>
    <row r="5500" spans="1:22" x14ac:dyDescent="0.25">
      <c r="A5500" t="s">
        <v>166</v>
      </c>
      <c r="B5500" t="s">
        <v>103</v>
      </c>
      <c r="C5500" t="s">
        <v>102</v>
      </c>
      <c r="D5500">
        <v>7</v>
      </c>
      <c r="E5500">
        <v>34</v>
      </c>
      <c r="F5500" t="s">
        <v>1881</v>
      </c>
      <c r="G5500" t="s">
        <v>1935</v>
      </c>
      <c r="H5500">
        <v>280</v>
      </c>
      <c r="I5500">
        <v>4</v>
      </c>
      <c r="J5500">
        <v>3882</v>
      </c>
      <c r="K5500">
        <v>121</v>
      </c>
      <c r="L5500" s="10" t="s">
        <v>113</v>
      </c>
      <c r="M5500" s="10" t="s">
        <v>114</v>
      </c>
      <c r="N5500">
        <v>4</v>
      </c>
      <c r="O5500">
        <v>21</v>
      </c>
      <c r="P5500">
        <v>7</v>
      </c>
      <c r="Q5500">
        <v>89</v>
      </c>
      <c r="R5500">
        <v>35</v>
      </c>
      <c r="S5500">
        <v>124</v>
      </c>
      <c r="T5500" t="s">
        <v>18424</v>
      </c>
      <c r="U5500" t="s">
        <v>7565</v>
      </c>
      <c r="V5500" t="s">
        <v>8239</v>
      </c>
    </row>
    <row r="5501" spans="1:22" x14ac:dyDescent="0.25">
      <c r="A5501" t="s">
        <v>166</v>
      </c>
      <c r="B5501" t="s">
        <v>103</v>
      </c>
      <c r="C5501" t="s">
        <v>102</v>
      </c>
      <c r="D5501">
        <v>7</v>
      </c>
      <c r="E5501">
        <v>35</v>
      </c>
      <c r="F5501" t="s">
        <v>1881</v>
      </c>
      <c r="G5501" t="s">
        <v>1937</v>
      </c>
      <c r="H5501">
        <v>281</v>
      </c>
      <c r="I5501">
        <v>4</v>
      </c>
      <c r="J5501">
        <v>3883</v>
      </c>
      <c r="K5501">
        <v>122</v>
      </c>
      <c r="L5501" s="10" t="s">
        <v>113</v>
      </c>
      <c r="M5501" s="10" t="s">
        <v>114</v>
      </c>
      <c r="N5501">
        <v>4</v>
      </c>
      <c r="O5501">
        <v>21</v>
      </c>
      <c r="P5501">
        <v>7</v>
      </c>
      <c r="Q5501">
        <v>89</v>
      </c>
      <c r="R5501">
        <v>35</v>
      </c>
      <c r="S5501">
        <v>124</v>
      </c>
      <c r="T5501" t="s">
        <v>18425</v>
      </c>
      <c r="U5501" t="s">
        <v>7574</v>
      </c>
      <c r="V5501" t="s">
        <v>8764</v>
      </c>
    </row>
    <row r="5502" spans="1:22" x14ac:dyDescent="0.25">
      <c r="A5502" t="s">
        <v>166</v>
      </c>
      <c r="B5502" t="s">
        <v>103</v>
      </c>
      <c r="C5502" t="s">
        <v>102</v>
      </c>
      <c r="D5502">
        <v>7</v>
      </c>
      <c r="E5502">
        <v>36</v>
      </c>
      <c r="F5502" t="s">
        <v>1881</v>
      </c>
      <c r="G5502" t="s">
        <v>1939</v>
      </c>
      <c r="H5502">
        <v>282</v>
      </c>
      <c r="I5502">
        <v>4</v>
      </c>
      <c r="J5502">
        <v>3884</v>
      </c>
      <c r="K5502">
        <v>123</v>
      </c>
      <c r="L5502" s="10" t="s">
        <v>113</v>
      </c>
      <c r="M5502" s="10" t="s">
        <v>114</v>
      </c>
      <c r="N5502">
        <v>4</v>
      </c>
      <c r="O5502">
        <v>21</v>
      </c>
      <c r="P5502">
        <v>7</v>
      </c>
      <c r="Q5502">
        <v>89</v>
      </c>
      <c r="R5502">
        <v>35</v>
      </c>
      <c r="S5502">
        <v>124</v>
      </c>
      <c r="T5502" t="s">
        <v>18426</v>
      </c>
      <c r="U5502" t="s">
        <v>7575</v>
      </c>
      <c r="V5502" t="s">
        <v>8260</v>
      </c>
    </row>
    <row r="5503" spans="1:22" x14ac:dyDescent="0.25">
      <c r="A5503" t="s">
        <v>166</v>
      </c>
      <c r="B5503" t="s">
        <v>103</v>
      </c>
      <c r="C5503" t="s">
        <v>102</v>
      </c>
      <c r="D5503">
        <v>7</v>
      </c>
      <c r="E5503">
        <v>37</v>
      </c>
      <c r="F5503" t="s">
        <v>1881</v>
      </c>
      <c r="G5503" t="s">
        <v>1941</v>
      </c>
      <c r="H5503">
        <v>283</v>
      </c>
      <c r="I5503">
        <v>4</v>
      </c>
      <c r="J5503">
        <v>3885</v>
      </c>
      <c r="K5503">
        <v>124</v>
      </c>
      <c r="L5503" s="10" t="s">
        <v>113</v>
      </c>
      <c r="M5503" s="10" t="s">
        <v>114</v>
      </c>
      <c r="N5503">
        <v>4</v>
      </c>
      <c r="O5503">
        <v>21</v>
      </c>
      <c r="P5503">
        <v>7</v>
      </c>
      <c r="Q5503">
        <v>89</v>
      </c>
      <c r="R5503">
        <v>35</v>
      </c>
      <c r="S5503">
        <v>124</v>
      </c>
      <c r="T5503" t="s">
        <v>18427</v>
      </c>
      <c r="U5503" t="s">
        <v>7571</v>
      </c>
      <c r="V5503" t="s">
        <v>8442</v>
      </c>
    </row>
    <row r="5504" spans="1:22" x14ac:dyDescent="0.25">
      <c r="A5504" t="s">
        <v>166</v>
      </c>
      <c r="B5504" t="s">
        <v>103</v>
      </c>
      <c r="C5504" t="s">
        <v>102</v>
      </c>
      <c r="D5504">
        <v>7</v>
      </c>
      <c r="E5504">
        <v>38</v>
      </c>
      <c r="F5504" t="s">
        <v>1881</v>
      </c>
      <c r="G5504" t="s">
        <v>1943</v>
      </c>
      <c r="H5504">
        <v>284</v>
      </c>
      <c r="I5504">
        <v>4</v>
      </c>
      <c r="J5504">
        <v>3886</v>
      </c>
      <c r="K5504">
        <v>125</v>
      </c>
      <c r="L5504" s="10" t="s">
        <v>113</v>
      </c>
      <c r="M5504" s="10" t="s">
        <v>114</v>
      </c>
      <c r="N5504">
        <v>4</v>
      </c>
      <c r="O5504">
        <v>21</v>
      </c>
      <c r="P5504">
        <v>7</v>
      </c>
      <c r="Q5504">
        <v>89</v>
      </c>
      <c r="R5504">
        <v>35</v>
      </c>
      <c r="S5504">
        <v>124</v>
      </c>
      <c r="T5504" t="s">
        <v>18428</v>
      </c>
      <c r="U5504" t="s">
        <v>7563</v>
      </c>
      <c r="V5504" t="s">
        <v>8238</v>
      </c>
    </row>
    <row r="5505" spans="1:22" x14ac:dyDescent="0.25">
      <c r="A5505" t="s">
        <v>166</v>
      </c>
      <c r="B5505" t="s">
        <v>103</v>
      </c>
      <c r="C5505" t="s">
        <v>102</v>
      </c>
      <c r="D5505">
        <v>7</v>
      </c>
      <c r="E5505">
        <v>39</v>
      </c>
      <c r="F5505" t="s">
        <v>1881</v>
      </c>
      <c r="G5505" t="s">
        <v>1945</v>
      </c>
      <c r="H5505">
        <v>285</v>
      </c>
      <c r="I5505">
        <v>4</v>
      </c>
      <c r="J5505">
        <v>3887</v>
      </c>
      <c r="K5505">
        <v>126</v>
      </c>
      <c r="L5505" s="10" t="s">
        <v>113</v>
      </c>
      <c r="M5505" s="10" t="s">
        <v>114</v>
      </c>
      <c r="N5505">
        <v>4</v>
      </c>
      <c r="O5505">
        <v>21</v>
      </c>
      <c r="P5505">
        <v>7</v>
      </c>
      <c r="Q5505">
        <v>89</v>
      </c>
      <c r="R5505">
        <v>35</v>
      </c>
      <c r="S5505">
        <v>124</v>
      </c>
      <c r="T5505" t="s">
        <v>18429</v>
      </c>
      <c r="U5505" t="s">
        <v>7564</v>
      </c>
      <c r="V5505" t="s">
        <v>8240</v>
      </c>
    </row>
    <row r="5506" spans="1:22" x14ac:dyDescent="0.25">
      <c r="A5506" t="s">
        <v>166</v>
      </c>
      <c r="B5506" t="s">
        <v>103</v>
      </c>
      <c r="C5506" t="s">
        <v>102</v>
      </c>
      <c r="D5506">
        <v>7</v>
      </c>
      <c r="E5506">
        <v>40</v>
      </c>
      <c r="F5506" t="s">
        <v>1881</v>
      </c>
      <c r="G5506" t="s">
        <v>1947</v>
      </c>
      <c r="H5506">
        <v>286</v>
      </c>
      <c r="I5506">
        <v>4</v>
      </c>
      <c r="J5506">
        <v>3888</v>
      </c>
      <c r="K5506">
        <v>127</v>
      </c>
      <c r="L5506" s="10" t="s">
        <v>113</v>
      </c>
      <c r="M5506" s="10" t="s">
        <v>114</v>
      </c>
      <c r="N5506">
        <v>4</v>
      </c>
      <c r="O5506">
        <v>21</v>
      </c>
      <c r="P5506">
        <v>7</v>
      </c>
      <c r="Q5506">
        <v>89</v>
      </c>
      <c r="R5506">
        <v>35</v>
      </c>
      <c r="S5506">
        <v>124</v>
      </c>
      <c r="T5506" t="s">
        <v>18430</v>
      </c>
      <c r="U5506" t="s">
        <v>7565</v>
      </c>
      <c r="V5506" t="s">
        <v>8239</v>
      </c>
    </row>
    <row r="5507" spans="1:22" x14ac:dyDescent="0.25">
      <c r="A5507" t="s">
        <v>166</v>
      </c>
      <c r="B5507" t="s">
        <v>103</v>
      </c>
      <c r="C5507" t="s">
        <v>102</v>
      </c>
      <c r="D5507">
        <v>7</v>
      </c>
      <c r="E5507">
        <v>41</v>
      </c>
      <c r="F5507" t="s">
        <v>1881</v>
      </c>
      <c r="G5507" t="s">
        <v>1949</v>
      </c>
      <c r="H5507">
        <v>287</v>
      </c>
      <c r="I5507">
        <v>4</v>
      </c>
      <c r="J5507">
        <v>3889</v>
      </c>
      <c r="K5507">
        <v>128</v>
      </c>
      <c r="L5507" s="10" t="s">
        <v>113</v>
      </c>
      <c r="M5507" s="10" t="s">
        <v>114</v>
      </c>
      <c r="N5507">
        <v>4</v>
      </c>
      <c r="O5507">
        <v>21</v>
      </c>
      <c r="P5507">
        <v>7</v>
      </c>
      <c r="Q5507">
        <v>89</v>
      </c>
      <c r="R5507">
        <v>35</v>
      </c>
      <c r="S5507">
        <v>124</v>
      </c>
      <c r="T5507" t="s">
        <v>18431</v>
      </c>
      <c r="U5507" t="s">
        <v>7576</v>
      </c>
      <c r="V5507" t="s">
        <v>8759</v>
      </c>
    </row>
    <row r="5508" spans="1:22" x14ac:dyDescent="0.25">
      <c r="A5508" t="s">
        <v>166</v>
      </c>
      <c r="B5508" t="s">
        <v>103</v>
      </c>
      <c r="C5508" t="s">
        <v>102</v>
      </c>
      <c r="D5508">
        <v>7</v>
      </c>
      <c r="E5508">
        <v>42</v>
      </c>
      <c r="F5508" t="s">
        <v>1881</v>
      </c>
      <c r="G5508" t="s">
        <v>1951</v>
      </c>
      <c r="H5508">
        <v>288</v>
      </c>
      <c r="I5508">
        <v>4</v>
      </c>
      <c r="J5508">
        <v>3890</v>
      </c>
      <c r="K5508">
        <v>129</v>
      </c>
      <c r="L5508" s="10" t="s">
        <v>113</v>
      </c>
      <c r="M5508" s="10" t="s">
        <v>114</v>
      </c>
      <c r="N5508">
        <v>4</v>
      </c>
      <c r="O5508">
        <v>21</v>
      </c>
      <c r="P5508">
        <v>7</v>
      </c>
      <c r="Q5508">
        <v>89</v>
      </c>
      <c r="R5508">
        <v>35</v>
      </c>
      <c r="S5508">
        <v>124</v>
      </c>
      <c r="T5508" t="s">
        <v>18432</v>
      </c>
      <c r="U5508" t="s">
        <v>7577</v>
      </c>
      <c r="V5508" t="s">
        <v>8251</v>
      </c>
    </row>
    <row r="5509" spans="1:22" x14ac:dyDescent="0.25">
      <c r="A5509" t="s">
        <v>166</v>
      </c>
      <c r="B5509" t="s">
        <v>103</v>
      </c>
      <c r="C5509" t="s">
        <v>102</v>
      </c>
      <c r="D5509">
        <v>7</v>
      </c>
      <c r="E5509">
        <v>43</v>
      </c>
      <c r="F5509" t="s">
        <v>1881</v>
      </c>
      <c r="G5509" t="s">
        <v>1953</v>
      </c>
      <c r="H5509">
        <v>289</v>
      </c>
      <c r="I5509">
        <v>4</v>
      </c>
      <c r="J5509">
        <v>3891</v>
      </c>
      <c r="K5509">
        <v>130</v>
      </c>
      <c r="L5509" s="10" t="s">
        <v>113</v>
      </c>
      <c r="M5509" s="10" t="s">
        <v>114</v>
      </c>
      <c r="N5509">
        <v>4</v>
      </c>
      <c r="O5509">
        <v>21</v>
      </c>
      <c r="P5509">
        <v>7</v>
      </c>
      <c r="Q5509">
        <v>89</v>
      </c>
      <c r="R5509">
        <v>35</v>
      </c>
      <c r="S5509">
        <v>124</v>
      </c>
      <c r="T5509" t="s">
        <v>18433</v>
      </c>
      <c r="U5509" t="s">
        <v>7571</v>
      </c>
      <c r="V5509" t="s">
        <v>8442</v>
      </c>
    </row>
    <row r="5510" spans="1:22" x14ac:dyDescent="0.25">
      <c r="A5510" t="s">
        <v>166</v>
      </c>
      <c r="B5510" t="s">
        <v>103</v>
      </c>
      <c r="C5510" t="s">
        <v>102</v>
      </c>
      <c r="D5510">
        <v>7</v>
      </c>
      <c r="E5510">
        <v>44</v>
      </c>
      <c r="F5510" t="s">
        <v>1881</v>
      </c>
      <c r="G5510" t="s">
        <v>1955</v>
      </c>
      <c r="H5510">
        <v>290</v>
      </c>
      <c r="I5510">
        <v>4</v>
      </c>
      <c r="J5510">
        <v>3892</v>
      </c>
      <c r="K5510">
        <v>131</v>
      </c>
      <c r="L5510" s="10" t="s">
        <v>113</v>
      </c>
      <c r="M5510" s="10" t="s">
        <v>114</v>
      </c>
      <c r="N5510">
        <v>4</v>
      </c>
      <c r="O5510">
        <v>21</v>
      </c>
      <c r="P5510">
        <v>7</v>
      </c>
      <c r="Q5510">
        <v>89</v>
      </c>
      <c r="R5510">
        <v>35</v>
      </c>
      <c r="S5510">
        <v>124</v>
      </c>
      <c r="T5510" t="s">
        <v>18434</v>
      </c>
      <c r="U5510" t="s">
        <v>7563</v>
      </c>
      <c r="V5510" t="s">
        <v>8238</v>
      </c>
    </row>
    <row r="5511" spans="1:22" x14ac:dyDescent="0.25">
      <c r="A5511" t="s">
        <v>166</v>
      </c>
      <c r="B5511" t="s">
        <v>103</v>
      </c>
      <c r="C5511" t="s">
        <v>102</v>
      </c>
      <c r="D5511">
        <v>7</v>
      </c>
      <c r="E5511">
        <v>45</v>
      </c>
      <c r="F5511" t="s">
        <v>1881</v>
      </c>
      <c r="G5511" t="s">
        <v>1957</v>
      </c>
      <c r="H5511">
        <v>291</v>
      </c>
      <c r="I5511">
        <v>4</v>
      </c>
      <c r="J5511">
        <v>3893</v>
      </c>
      <c r="K5511">
        <v>132</v>
      </c>
      <c r="L5511" s="10" t="s">
        <v>113</v>
      </c>
      <c r="M5511" s="10" t="s">
        <v>114</v>
      </c>
      <c r="N5511">
        <v>4</v>
      </c>
      <c r="O5511">
        <v>21</v>
      </c>
      <c r="P5511">
        <v>7</v>
      </c>
      <c r="Q5511">
        <v>89</v>
      </c>
      <c r="R5511">
        <v>35</v>
      </c>
      <c r="S5511">
        <v>124</v>
      </c>
      <c r="T5511" t="s">
        <v>18435</v>
      </c>
      <c r="U5511" t="s">
        <v>7564</v>
      </c>
      <c r="V5511" t="s">
        <v>8240</v>
      </c>
    </row>
    <row r="5512" spans="1:22" x14ac:dyDescent="0.25">
      <c r="A5512" t="s">
        <v>166</v>
      </c>
      <c r="B5512" t="s">
        <v>103</v>
      </c>
      <c r="C5512" t="s">
        <v>102</v>
      </c>
      <c r="D5512">
        <v>7</v>
      </c>
      <c r="E5512">
        <v>46</v>
      </c>
      <c r="F5512" t="s">
        <v>1881</v>
      </c>
      <c r="G5512" t="s">
        <v>1959</v>
      </c>
      <c r="H5512">
        <v>292</v>
      </c>
      <c r="I5512">
        <v>4</v>
      </c>
      <c r="J5512">
        <v>3894</v>
      </c>
      <c r="K5512">
        <v>133</v>
      </c>
      <c r="L5512" s="10" t="s">
        <v>113</v>
      </c>
      <c r="M5512" s="10" t="s">
        <v>114</v>
      </c>
      <c r="N5512">
        <v>4</v>
      </c>
      <c r="O5512">
        <v>21</v>
      </c>
      <c r="P5512">
        <v>7</v>
      </c>
      <c r="Q5512">
        <v>89</v>
      </c>
      <c r="R5512">
        <v>35</v>
      </c>
      <c r="S5512">
        <v>124</v>
      </c>
      <c r="T5512" t="s">
        <v>18436</v>
      </c>
      <c r="U5512" t="s">
        <v>7565</v>
      </c>
      <c r="V5512" t="s">
        <v>8239</v>
      </c>
    </row>
    <row r="5513" spans="1:22" x14ac:dyDescent="0.25">
      <c r="A5513" t="s">
        <v>166</v>
      </c>
      <c r="B5513" t="s">
        <v>103</v>
      </c>
      <c r="C5513" t="s">
        <v>102</v>
      </c>
      <c r="D5513">
        <v>7</v>
      </c>
      <c r="E5513">
        <v>47</v>
      </c>
      <c r="F5513" t="s">
        <v>1881</v>
      </c>
      <c r="G5513" t="s">
        <v>2470</v>
      </c>
      <c r="H5513">
        <v>293</v>
      </c>
      <c r="I5513">
        <v>4</v>
      </c>
      <c r="J5513">
        <v>3895</v>
      </c>
      <c r="K5513">
        <v>134</v>
      </c>
      <c r="L5513" s="10" t="s">
        <v>113</v>
      </c>
      <c r="M5513" s="10" t="s">
        <v>114</v>
      </c>
      <c r="N5513">
        <v>4</v>
      </c>
      <c r="O5513">
        <v>21</v>
      </c>
      <c r="P5513">
        <v>7</v>
      </c>
      <c r="Q5513">
        <v>89</v>
      </c>
      <c r="R5513">
        <v>35</v>
      </c>
      <c r="S5513">
        <v>124</v>
      </c>
      <c r="T5513" t="s">
        <v>18437</v>
      </c>
      <c r="U5513" t="s">
        <v>7578</v>
      </c>
      <c r="V5513" t="s">
        <v>8766</v>
      </c>
    </row>
    <row r="5514" spans="1:22" x14ac:dyDescent="0.25">
      <c r="A5514" t="s">
        <v>166</v>
      </c>
      <c r="B5514" t="s">
        <v>103</v>
      </c>
      <c r="C5514" t="s">
        <v>102</v>
      </c>
      <c r="D5514">
        <v>7</v>
      </c>
      <c r="E5514">
        <v>48</v>
      </c>
      <c r="F5514" t="s">
        <v>1881</v>
      </c>
      <c r="G5514" t="s">
        <v>2472</v>
      </c>
      <c r="H5514">
        <v>294</v>
      </c>
      <c r="I5514">
        <v>4</v>
      </c>
      <c r="J5514">
        <v>3896</v>
      </c>
      <c r="K5514">
        <v>135</v>
      </c>
      <c r="L5514" s="10" t="s">
        <v>113</v>
      </c>
      <c r="M5514" s="10" t="s">
        <v>114</v>
      </c>
      <c r="N5514">
        <v>4</v>
      </c>
      <c r="O5514">
        <v>21</v>
      </c>
      <c r="P5514">
        <v>7</v>
      </c>
      <c r="Q5514">
        <v>89</v>
      </c>
      <c r="R5514">
        <v>35</v>
      </c>
      <c r="S5514">
        <v>124</v>
      </c>
      <c r="T5514" t="s">
        <v>18438</v>
      </c>
      <c r="U5514" t="s">
        <v>7579</v>
      </c>
      <c r="V5514" t="s">
        <v>8252</v>
      </c>
    </row>
    <row r="5515" spans="1:22" x14ac:dyDescent="0.25">
      <c r="A5515" t="s">
        <v>166</v>
      </c>
      <c r="B5515" t="s">
        <v>103</v>
      </c>
      <c r="C5515" t="s">
        <v>102</v>
      </c>
      <c r="D5515">
        <v>7</v>
      </c>
      <c r="E5515">
        <v>49</v>
      </c>
      <c r="F5515" t="s">
        <v>1881</v>
      </c>
      <c r="G5515" t="s">
        <v>2474</v>
      </c>
      <c r="H5515">
        <v>295</v>
      </c>
      <c r="I5515">
        <v>4</v>
      </c>
      <c r="J5515">
        <v>3897</v>
      </c>
      <c r="K5515">
        <v>136</v>
      </c>
      <c r="L5515" s="10" t="s">
        <v>113</v>
      </c>
      <c r="M5515" s="10" t="s">
        <v>114</v>
      </c>
      <c r="N5515">
        <v>4</v>
      </c>
      <c r="O5515">
        <v>21</v>
      </c>
      <c r="P5515">
        <v>7</v>
      </c>
      <c r="Q5515">
        <v>89</v>
      </c>
      <c r="R5515">
        <v>35</v>
      </c>
      <c r="S5515">
        <v>124</v>
      </c>
      <c r="T5515" t="s">
        <v>18439</v>
      </c>
      <c r="U5515" t="s">
        <v>7571</v>
      </c>
      <c r="V5515" t="s">
        <v>8442</v>
      </c>
    </row>
    <row r="5516" spans="1:22" x14ac:dyDescent="0.25">
      <c r="A5516" t="s">
        <v>166</v>
      </c>
      <c r="B5516" t="s">
        <v>103</v>
      </c>
      <c r="C5516" t="s">
        <v>102</v>
      </c>
      <c r="D5516">
        <v>7</v>
      </c>
      <c r="E5516">
        <v>50</v>
      </c>
      <c r="F5516" t="s">
        <v>1881</v>
      </c>
      <c r="G5516" t="s">
        <v>2476</v>
      </c>
      <c r="H5516">
        <v>296</v>
      </c>
      <c r="I5516">
        <v>4</v>
      </c>
      <c r="J5516">
        <v>3898</v>
      </c>
      <c r="K5516">
        <v>137</v>
      </c>
      <c r="L5516" s="10" t="s">
        <v>113</v>
      </c>
      <c r="M5516" s="10" t="s">
        <v>114</v>
      </c>
      <c r="N5516">
        <v>4</v>
      </c>
      <c r="O5516">
        <v>21</v>
      </c>
      <c r="P5516">
        <v>7</v>
      </c>
      <c r="Q5516">
        <v>89</v>
      </c>
      <c r="R5516">
        <v>35</v>
      </c>
      <c r="S5516">
        <v>124</v>
      </c>
      <c r="T5516" t="s">
        <v>18440</v>
      </c>
      <c r="U5516" t="s">
        <v>7563</v>
      </c>
      <c r="V5516" t="s">
        <v>8238</v>
      </c>
    </row>
    <row r="5517" spans="1:22" x14ac:dyDescent="0.25">
      <c r="A5517" t="s">
        <v>166</v>
      </c>
      <c r="B5517" t="s">
        <v>103</v>
      </c>
      <c r="C5517" t="s">
        <v>102</v>
      </c>
      <c r="D5517">
        <v>7</v>
      </c>
      <c r="E5517">
        <v>51</v>
      </c>
      <c r="F5517" t="s">
        <v>1881</v>
      </c>
      <c r="G5517" t="s">
        <v>2478</v>
      </c>
      <c r="H5517">
        <v>297</v>
      </c>
      <c r="I5517">
        <v>4</v>
      </c>
      <c r="J5517">
        <v>3899</v>
      </c>
      <c r="K5517">
        <v>138</v>
      </c>
      <c r="L5517" s="10" t="s">
        <v>113</v>
      </c>
      <c r="M5517" s="10" t="s">
        <v>114</v>
      </c>
      <c r="N5517">
        <v>4</v>
      </c>
      <c r="O5517">
        <v>21</v>
      </c>
      <c r="P5517">
        <v>7</v>
      </c>
      <c r="Q5517">
        <v>89</v>
      </c>
      <c r="R5517">
        <v>35</v>
      </c>
      <c r="S5517">
        <v>124</v>
      </c>
      <c r="T5517" t="s">
        <v>18441</v>
      </c>
      <c r="U5517" t="s">
        <v>7564</v>
      </c>
      <c r="V5517" t="s">
        <v>8240</v>
      </c>
    </row>
    <row r="5518" spans="1:22" x14ac:dyDescent="0.25">
      <c r="A5518" t="s">
        <v>166</v>
      </c>
      <c r="B5518" t="s">
        <v>103</v>
      </c>
      <c r="C5518" t="s">
        <v>102</v>
      </c>
      <c r="D5518">
        <v>7</v>
      </c>
      <c r="E5518">
        <v>52</v>
      </c>
      <c r="F5518" t="s">
        <v>1881</v>
      </c>
      <c r="G5518" t="s">
        <v>2480</v>
      </c>
      <c r="H5518">
        <v>298</v>
      </c>
      <c r="I5518">
        <v>4</v>
      </c>
      <c r="J5518">
        <v>3900</v>
      </c>
      <c r="K5518">
        <v>139</v>
      </c>
      <c r="L5518" s="10" t="s">
        <v>113</v>
      </c>
      <c r="M5518" s="10" t="s">
        <v>114</v>
      </c>
      <c r="N5518">
        <v>4</v>
      </c>
      <c r="O5518">
        <v>21</v>
      </c>
      <c r="P5518">
        <v>7</v>
      </c>
      <c r="Q5518">
        <v>89</v>
      </c>
      <c r="R5518">
        <v>35</v>
      </c>
      <c r="S5518">
        <v>124</v>
      </c>
      <c r="T5518" t="s">
        <v>18442</v>
      </c>
      <c r="U5518" t="s">
        <v>7565</v>
      </c>
      <c r="V5518" t="s">
        <v>8239</v>
      </c>
    </row>
    <row r="5519" spans="1:22" x14ac:dyDescent="0.25">
      <c r="A5519" t="s">
        <v>166</v>
      </c>
      <c r="B5519" t="s">
        <v>103</v>
      </c>
      <c r="C5519" t="s">
        <v>102</v>
      </c>
      <c r="D5519">
        <v>7</v>
      </c>
      <c r="E5519">
        <v>53</v>
      </c>
      <c r="F5519" t="s">
        <v>1881</v>
      </c>
      <c r="G5519" t="s">
        <v>2482</v>
      </c>
      <c r="H5519">
        <v>299</v>
      </c>
      <c r="I5519">
        <v>4</v>
      </c>
      <c r="J5519">
        <v>3901</v>
      </c>
      <c r="K5519">
        <v>140</v>
      </c>
      <c r="L5519" s="10" t="s">
        <v>113</v>
      </c>
      <c r="M5519" s="10" t="s">
        <v>114</v>
      </c>
      <c r="N5519">
        <v>4</v>
      </c>
      <c r="O5519">
        <v>21</v>
      </c>
      <c r="P5519">
        <v>7</v>
      </c>
      <c r="Q5519">
        <v>89</v>
      </c>
      <c r="R5519">
        <v>35</v>
      </c>
      <c r="S5519">
        <v>124</v>
      </c>
      <c r="T5519" t="s">
        <v>18443</v>
      </c>
      <c r="U5519" t="s">
        <v>7580</v>
      </c>
      <c r="V5519" t="s">
        <v>8765</v>
      </c>
    </row>
    <row r="5520" spans="1:22" x14ac:dyDescent="0.25">
      <c r="A5520" t="s">
        <v>166</v>
      </c>
      <c r="B5520" t="s">
        <v>103</v>
      </c>
      <c r="C5520" t="s">
        <v>102</v>
      </c>
      <c r="D5520">
        <v>7</v>
      </c>
      <c r="E5520">
        <v>54</v>
      </c>
      <c r="F5520" t="s">
        <v>1881</v>
      </c>
      <c r="G5520" t="s">
        <v>2484</v>
      </c>
      <c r="H5520">
        <v>300</v>
      </c>
      <c r="I5520">
        <v>4</v>
      </c>
      <c r="J5520">
        <v>3902</v>
      </c>
      <c r="K5520">
        <v>141</v>
      </c>
      <c r="L5520" s="10" t="s">
        <v>113</v>
      </c>
      <c r="M5520" s="10" t="s">
        <v>114</v>
      </c>
      <c r="N5520">
        <v>4</v>
      </c>
      <c r="O5520">
        <v>21</v>
      </c>
      <c r="P5520">
        <v>7</v>
      </c>
      <c r="Q5520">
        <v>89</v>
      </c>
      <c r="R5520">
        <v>35</v>
      </c>
      <c r="S5520">
        <v>124</v>
      </c>
      <c r="T5520" t="s">
        <v>18444</v>
      </c>
      <c r="U5520" t="s">
        <v>7581</v>
      </c>
      <c r="V5520" t="s">
        <v>8263</v>
      </c>
    </row>
    <row r="5521" spans="1:22" x14ac:dyDescent="0.25">
      <c r="A5521" t="s">
        <v>166</v>
      </c>
      <c r="B5521" t="s">
        <v>103</v>
      </c>
      <c r="C5521" t="s">
        <v>102</v>
      </c>
      <c r="D5521">
        <v>7</v>
      </c>
      <c r="E5521">
        <v>55</v>
      </c>
      <c r="F5521" t="s">
        <v>1881</v>
      </c>
      <c r="G5521" t="s">
        <v>2486</v>
      </c>
      <c r="H5521">
        <v>301</v>
      </c>
      <c r="I5521">
        <v>4</v>
      </c>
      <c r="J5521">
        <v>3903</v>
      </c>
      <c r="K5521">
        <v>142</v>
      </c>
      <c r="L5521" s="10" t="s">
        <v>113</v>
      </c>
      <c r="M5521" s="10" t="s">
        <v>114</v>
      </c>
      <c r="N5521">
        <v>4</v>
      </c>
      <c r="O5521">
        <v>21</v>
      </c>
      <c r="P5521">
        <v>7</v>
      </c>
      <c r="Q5521">
        <v>89</v>
      </c>
      <c r="R5521">
        <v>35</v>
      </c>
      <c r="S5521">
        <v>124</v>
      </c>
      <c r="T5521" t="s">
        <v>18445</v>
      </c>
      <c r="U5521" t="s">
        <v>7571</v>
      </c>
      <c r="V5521" t="s">
        <v>8442</v>
      </c>
    </row>
    <row r="5522" spans="1:22" x14ac:dyDescent="0.25">
      <c r="A5522" t="s">
        <v>166</v>
      </c>
      <c r="B5522" t="s">
        <v>103</v>
      </c>
      <c r="C5522" t="s">
        <v>102</v>
      </c>
      <c r="D5522">
        <v>7</v>
      </c>
      <c r="E5522">
        <v>56</v>
      </c>
      <c r="F5522" t="s">
        <v>1881</v>
      </c>
      <c r="G5522" t="s">
        <v>2488</v>
      </c>
      <c r="H5522">
        <v>302</v>
      </c>
      <c r="I5522">
        <v>4</v>
      </c>
      <c r="J5522">
        <v>3904</v>
      </c>
      <c r="K5522">
        <v>143</v>
      </c>
      <c r="L5522" s="10" t="s">
        <v>113</v>
      </c>
      <c r="M5522" s="10" t="s">
        <v>114</v>
      </c>
      <c r="N5522">
        <v>4</v>
      </c>
      <c r="O5522">
        <v>21</v>
      </c>
      <c r="P5522">
        <v>7</v>
      </c>
      <c r="Q5522">
        <v>89</v>
      </c>
      <c r="R5522">
        <v>35</v>
      </c>
      <c r="S5522">
        <v>124</v>
      </c>
      <c r="T5522" t="s">
        <v>18446</v>
      </c>
      <c r="U5522" t="s">
        <v>7563</v>
      </c>
      <c r="V5522" t="s">
        <v>8238</v>
      </c>
    </row>
    <row r="5523" spans="1:22" x14ac:dyDescent="0.25">
      <c r="A5523" t="s">
        <v>166</v>
      </c>
      <c r="B5523" t="s">
        <v>103</v>
      </c>
      <c r="C5523" t="s">
        <v>102</v>
      </c>
      <c r="D5523">
        <v>7</v>
      </c>
      <c r="E5523">
        <v>57</v>
      </c>
      <c r="F5523" t="s">
        <v>1881</v>
      </c>
      <c r="G5523" t="s">
        <v>2490</v>
      </c>
      <c r="H5523">
        <v>303</v>
      </c>
      <c r="I5523">
        <v>4</v>
      </c>
      <c r="J5523">
        <v>3905</v>
      </c>
      <c r="K5523">
        <v>144</v>
      </c>
      <c r="L5523" s="10" t="s">
        <v>113</v>
      </c>
      <c r="M5523" s="10" t="s">
        <v>114</v>
      </c>
      <c r="N5523">
        <v>4</v>
      </c>
      <c r="O5523">
        <v>21</v>
      </c>
      <c r="P5523">
        <v>7</v>
      </c>
      <c r="Q5523">
        <v>89</v>
      </c>
      <c r="R5523">
        <v>35</v>
      </c>
      <c r="S5523">
        <v>124</v>
      </c>
      <c r="T5523" t="s">
        <v>18447</v>
      </c>
      <c r="U5523" t="s">
        <v>7564</v>
      </c>
      <c r="V5523" t="s">
        <v>8240</v>
      </c>
    </row>
    <row r="5524" spans="1:22" x14ac:dyDescent="0.25">
      <c r="A5524" t="s">
        <v>166</v>
      </c>
      <c r="B5524" t="s">
        <v>103</v>
      </c>
      <c r="C5524" t="s">
        <v>102</v>
      </c>
      <c r="D5524">
        <v>7</v>
      </c>
      <c r="E5524">
        <v>58</v>
      </c>
      <c r="F5524" t="s">
        <v>1881</v>
      </c>
      <c r="G5524" t="s">
        <v>2492</v>
      </c>
      <c r="H5524">
        <v>304</v>
      </c>
      <c r="I5524">
        <v>4</v>
      </c>
      <c r="J5524">
        <v>3906</v>
      </c>
      <c r="K5524">
        <v>145</v>
      </c>
      <c r="L5524" s="10" t="s">
        <v>113</v>
      </c>
      <c r="M5524" s="10" t="s">
        <v>114</v>
      </c>
      <c r="N5524">
        <v>4</v>
      </c>
      <c r="O5524">
        <v>21</v>
      </c>
      <c r="P5524">
        <v>7</v>
      </c>
      <c r="Q5524">
        <v>89</v>
      </c>
      <c r="R5524">
        <v>35</v>
      </c>
      <c r="S5524">
        <v>124</v>
      </c>
      <c r="T5524" t="s">
        <v>18448</v>
      </c>
      <c r="U5524" t="s">
        <v>7565</v>
      </c>
      <c r="V5524" t="s">
        <v>8239</v>
      </c>
    </row>
    <row r="5525" spans="1:22" x14ac:dyDescent="0.25">
      <c r="A5525" t="s">
        <v>166</v>
      </c>
      <c r="B5525" t="s">
        <v>103</v>
      </c>
      <c r="C5525" t="s">
        <v>102</v>
      </c>
      <c r="D5525">
        <v>7</v>
      </c>
      <c r="E5525">
        <v>59</v>
      </c>
      <c r="F5525" t="s">
        <v>1881</v>
      </c>
      <c r="G5525" t="s">
        <v>2494</v>
      </c>
      <c r="H5525">
        <v>305</v>
      </c>
      <c r="I5525">
        <v>4</v>
      </c>
      <c r="J5525">
        <v>3907</v>
      </c>
      <c r="K5525">
        <v>146</v>
      </c>
      <c r="L5525" s="10" t="s">
        <v>113</v>
      </c>
      <c r="M5525" s="10" t="s">
        <v>114</v>
      </c>
      <c r="N5525">
        <v>4</v>
      </c>
      <c r="O5525">
        <v>21</v>
      </c>
      <c r="P5525">
        <v>7</v>
      </c>
      <c r="Q5525">
        <v>89</v>
      </c>
      <c r="R5525">
        <v>35</v>
      </c>
      <c r="S5525">
        <v>124</v>
      </c>
      <c r="T5525" t="s">
        <v>18449</v>
      </c>
      <c r="U5525" t="s">
        <v>7582</v>
      </c>
      <c r="V5525" t="s">
        <v>8763</v>
      </c>
    </row>
    <row r="5526" spans="1:22" x14ac:dyDescent="0.25">
      <c r="A5526" t="s">
        <v>166</v>
      </c>
      <c r="B5526" t="s">
        <v>103</v>
      </c>
      <c r="C5526" t="s">
        <v>102</v>
      </c>
      <c r="D5526">
        <v>7</v>
      </c>
      <c r="E5526">
        <v>60</v>
      </c>
      <c r="F5526" t="s">
        <v>1881</v>
      </c>
      <c r="G5526" t="s">
        <v>2496</v>
      </c>
      <c r="H5526">
        <v>306</v>
      </c>
      <c r="I5526">
        <v>4</v>
      </c>
      <c r="J5526">
        <v>3908</v>
      </c>
      <c r="K5526">
        <v>147</v>
      </c>
      <c r="L5526" s="10" t="s">
        <v>113</v>
      </c>
      <c r="M5526" s="10" t="s">
        <v>114</v>
      </c>
      <c r="N5526">
        <v>4</v>
      </c>
      <c r="O5526">
        <v>21</v>
      </c>
      <c r="P5526">
        <v>7</v>
      </c>
      <c r="Q5526">
        <v>89</v>
      </c>
      <c r="R5526">
        <v>35</v>
      </c>
      <c r="S5526">
        <v>124</v>
      </c>
      <c r="T5526" t="s">
        <v>18450</v>
      </c>
      <c r="U5526" t="s">
        <v>7583</v>
      </c>
      <c r="V5526" t="s">
        <v>8257</v>
      </c>
    </row>
    <row r="5527" spans="1:22" x14ac:dyDescent="0.25">
      <c r="A5527" t="s">
        <v>166</v>
      </c>
      <c r="B5527" t="s">
        <v>103</v>
      </c>
      <c r="C5527" t="s">
        <v>102</v>
      </c>
      <c r="D5527">
        <v>7</v>
      </c>
      <c r="E5527">
        <v>61</v>
      </c>
      <c r="F5527" t="s">
        <v>1881</v>
      </c>
      <c r="G5527" t="s">
        <v>2498</v>
      </c>
      <c r="H5527">
        <v>307</v>
      </c>
      <c r="I5527">
        <v>4</v>
      </c>
      <c r="J5527">
        <v>3909</v>
      </c>
      <c r="K5527">
        <v>148</v>
      </c>
      <c r="L5527" s="10" t="s">
        <v>113</v>
      </c>
      <c r="M5527" s="10" t="s">
        <v>114</v>
      </c>
      <c r="N5527">
        <v>4</v>
      </c>
      <c r="O5527">
        <v>21</v>
      </c>
      <c r="P5527">
        <v>7</v>
      </c>
      <c r="Q5527">
        <v>89</v>
      </c>
      <c r="R5527">
        <v>35</v>
      </c>
      <c r="S5527">
        <v>124</v>
      </c>
      <c r="T5527" t="s">
        <v>18451</v>
      </c>
      <c r="U5527" t="s">
        <v>7571</v>
      </c>
      <c r="V5527" t="s">
        <v>8442</v>
      </c>
    </row>
    <row r="5528" spans="1:22" x14ac:dyDescent="0.25">
      <c r="A5528" t="s">
        <v>166</v>
      </c>
      <c r="B5528" t="s">
        <v>103</v>
      </c>
      <c r="C5528" t="s">
        <v>102</v>
      </c>
      <c r="D5528">
        <v>7</v>
      </c>
      <c r="E5528">
        <v>62</v>
      </c>
      <c r="F5528" t="s">
        <v>1881</v>
      </c>
      <c r="G5528" t="s">
        <v>2500</v>
      </c>
      <c r="H5528">
        <v>308</v>
      </c>
      <c r="I5528">
        <v>4</v>
      </c>
      <c r="J5528">
        <v>3910</v>
      </c>
      <c r="K5528">
        <v>149</v>
      </c>
      <c r="L5528" s="10" t="s">
        <v>113</v>
      </c>
      <c r="M5528" s="10" t="s">
        <v>114</v>
      </c>
      <c r="N5528">
        <v>4</v>
      </c>
      <c r="O5528">
        <v>21</v>
      </c>
      <c r="P5528">
        <v>7</v>
      </c>
      <c r="Q5528">
        <v>89</v>
      </c>
      <c r="R5528">
        <v>35</v>
      </c>
      <c r="S5528">
        <v>124</v>
      </c>
      <c r="T5528" t="s">
        <v>18452</v>
      </c>
      <c r="U5528" t="s">
        <v>7563</v>
      </c>
      <c r="V5528" t="s">
        <v>8238</v>
      </c>
    </row>
    <row r="5529" spans="1:22" x14ac:dyDescent="0.25">
      <c r="A5529" t="s">
        <v>166</v>
      </c>
      <c r="B5529" t="s">
        <v>103</v>
      </c>
      <c r="C5529" t="s">
        <v>102</v>
      </c>
      <c r="D5529">
        <v>7</v>
      </c>
      <c r="E5529">
        <v>63</v>
      </c>
      <c r="F5529" t="s">
        <v>1881</v>
      </c>
      <c r="G5529" t="s">
        <v>2502</v>
      </c>
      <c r="H5529">
        <v>309</v>
      </c>
      <c r="I5529">
        <v>4</v>
      </c>
      <c r="J5529">
        <v>3911</v>
      </c>
      <c r="K5529">
        <v>150</v>
      </c>
      <c r="L5529" s="10" t="s">
        <v>113</v>
      </c>
      <c r="M5529" s="10" t="s">
        <v>114</v>
      </c>
      <c r="N5529">
        <v>4</v>
      </c>
      <c r="O5529">
        <v>21</v>
      </c>
      <c r="P5529">
        <v>7</v>
      </c>
      <c r="Q5529">
        <v>89</v>
      </c>
      <c r="R5529">
        <v>35</v>
      </c>
      <c r="S5529">
        <v>124</v>
      </c>
      <c r="T5529" t="s">
        <v>18453</v>
      </c>
      <c r="U5529" t="s">
        <v>7564</v>
      </c>
      <c r="V5529" t="s">
        <v>8240</v>
      </c>
    </row>
    <row r="5530" spans="1:22" x14ac:dyDescent="0.25">
      <c r="A5530" t="s">
        <v>166</v>
      </c>
      <c r="B5530" t="s">
        <v>103</v>
      </c>
      <c r="C5530" t="s">
        <v>102</v>
      </c>
      <c r="D5530">
        <v>7</v>
      </c>
      <c r="E5530">
        <v>64</v>
      </c>
      <c r="F5530" t="s">
        <v>1881</v>
      </c>
      <c r="G5530" t="s">
        <v>2504</v>
      </c>
      <c r="H5530">
        <v>310</v>
      </c>
      <c r="I5530">
        <v>4</v>
      </c>
      <c r="J5530">
        <v>3912</v>
      </c>
      <c r="K5530">
        <v>151</v>
      </c>
      <c r="L5530" s="10" t="s">
        <v>113</v>
      </c>
      <c r="M5530" s="10" t="s">
        <v>114</v>
      </c>
      <c r="N5530">
        <v>4</v>
      </c>
      <c r="O5530">
        <v>21</v>
      </c>
      <c r="P5530">
        <v>7</v>
      </c>
      <c r="Q5530">
        <v>89</v>
      </c>
      <c r="R5530">
        <v>35</v>
      </c>
      <c r="S5530">
        <v>124</v>
      </c>
      <c r="T5530" t="s">
        <v>18454</v>
      </c>
      <c r="U5530" t="s">
        <v>7565</v>
      </c>
      <c r="V5530" t="s">
        <v>8239</v>
      </c>
    </row>
    <row r="5531" spans="1:22" x14ac:dyDescent="0.25">
      <c r="A5531" t="s">
        <v>166</v>
      </c>
      <c r="B5531" t="s">
        <v>103</v>
      </c>
      <c r="C5531" t="s">
        <v>102</v>
      </c>
      <c r="D5531">
        <v>7</v>
      </c>
      <c r="E5531">
        <v>65</v>
      </c>
      <c r="F5531" t="s">
        <v>1881</v>
      </c>
      <c r="G5531" t="s">
        <v>2506</v>
      </c>
      <c r="H5531">
        <v>311</v>
      </c>
      <c r="I5531">
        <v>4</v>
      </c>
      <c r="J5531">
        <v>3913</v>
      </c>
      <c r="K5531">
        <v>152</v>
      </c>
      <c r="L5531" s="10" t="s">
        <v>113</v>
      </c>
      <c r="M5531" s="10" t="s">
        <v>114</v>
      </c>
      <c r="N5531">
        <v>4</v>
      </c>
      <c r="O5531">
        <v>21</v>
      </c>
      <c r="P5531">
        <v>7</v>
      </c>
      <c r="Q5531">
        <v>89</v>
      </c>
      <c r="R5531">
        <v>35</v>
      </c>
      <c r="S5531">
        <v>124</v>
      </c>
      <c r="T5531" t="s">
        <v>18455</v>
      </c>
      <c r="U5531" t="s">
        <v>7584</v>
      </c>
      <c r="V5531" t="s">
        <v>8770</v>
      </c>
    </row>
    <row r="5532" spans="1:22" x14ac:dyDescent="0.25">
      <c r="A5532" t="s">
        <v>166</v>
      </c>
      <c r="B5532" t="s">
        <v>103</v>
      </c>
      <c r="C5532" t="s">
        <v>102</v>
      </c>
      <c r="D5532">
        <v>7</v>
      </c>
      <c r="E5532">
        <v>66</v>
      </c>
      <c r="F5532" t="s">
        <v>1881</v>
      </c>
      <c r="G5532" t="s">
        <v>2508</v>
      </c>
      <c r="H5532">
        <v>312</v>
      </c>
      <c r="I5532">
        <v>4</v>
      </c>
      <c r="J5532">
        <v>3914</v>
      </c>
      <c r="K5532">
        <v>153</v>
      </c>
      <c r="L5532" s="10" t="s">
        <v>113</v>
      </c>
      <c r="M5532" s="10" t="s">
        <v>114</v>
      </c>
      <c r="N5532">
        <v>4</v>
      </c>
      <c r="O5532">
        <v>21</v>
      </c>
      <c r="P5532">
        <v>7</v>
      </c>
      <c r="Q5532">
        <v>89</v>
      </c>
      <c r="R5532">
        <v>35</v>
      </c>
      <c r="S5532">
        <v>124</v>
      </c>
      <c r="T5532" t="s">
        <v>18456</v>
      </c>
      <c r="U5532" t="s">
        <v>7585</v>
      </c>
      <c r="V5532" t="s">
        <v>8248</v>
      </c>
    </row>
    <row r="5533" spans="1:22" x14ac:dyDescent="0.25">
      <c r="A5533" t="s">
        <v>166</v>
      </c>
      <c r="B5533" t="s">
        <v>103</v>
      </c>
      <c r="C5533" t="s">
        <v>102</v>
      </c>
      <c r="D5533">
        <v>7</v>
      </c>
      <c r="E5533">
        <v>67</v>
      </c>
      <c r="F5533" t="s">
        <v>1881</v>
      </c>
      <c r="G5533" t="s">
        <v>2510</v>
      </c>
      <c r="H5533">
        <v>313</v>
      </c>
      <c r="I5533">
        <v>4</v>
      </c>
      <c r="J5533">
        <v>3915</v>
      </c>
      <c r="K5533">
        <v>154</v>
      </c>
      <c r="L5533" s="10" t="s">
        <v>113</v>
      </c>
      <c r="M5533" s="10" t="s">
        <v>114</v>
      </c>
      <c r="N5533">
        <v>4</v>
      </c>
      <c r="O5533">
        <v>21</v>
      </c>
      <c r="P5533">
        <v>7</v>
      </c>
      <c r="Q5533">
        <v>89</v>
      </c>
      <c r="R5533">
        <v>35</v>
      </c>
      <c r="S5533">
        <v>124</v>
      </c>
      <c r="T5533" t="s">
        <v>18457</v>
      </c>
      <c r="U5533" t="s">
        <v>7571</v>
      </c>
      <c r="V5533" t="s">
        <v>8442</v>
      </c>
    </row>
    <row r="5534" spans="1:22" x14ac:dyDescent="0.25">
      <c r="A5534" t="s">
        <v>166</v>
      </c>
      <c r="B5534" t="s">
        <v>103</v>
      </c>
      <c r="C5534" t="s">
        <v>102</v>
      </c>
      <c r="D5534">
        <v>7</v>
      </c>
      <c r="E5534">
        <v>68</v>
      </c>
      <c r="F5534" t="s">
        <v>1881</v>
      </c>
      <c r="G5534" t="s">
        <v>2512</v>
      </c>
      <c r="H5534">
        <v>314</v>
      </c>
      <c r="I5534">
        <v>4</v>
      </c>
      <c r="J5534">
        <v>3916</v>
      </c>
      <c r="K5534">
        <v>155</v>
      </c>
      <c r="L5534" s="10" t="s">
        <v>113</v>
      </c>
      <c r="M5534" s="10" t="s">
        <v>114</v>
      </c>
      <c r="N5534">
        <v>4</v>
      </c>
      <c r="O5534">
        <v>21</v>
      </c>
      <c r="P5534">
        <v>7</v>
      </c>
      <c r="Q5534">
        <v>89</v>
      </c>
      <c r="R5534">
        <v>35</v>
      </c>
      <c r="S5534">
        <v>124</v>
      </c>
      <c r="T5534" t="s">
        <v>18458</v>
      </c>
      <c r="U5534" t="s">
        <v>7563</v>
      </c>
      <c r="V5534" t="s">
        <v>8238</v>
      </c>
    </row>
    <row r="5535" spans="1:22" x14ac:dyDescent="0.25">
      <c r="A5535" t="s">
        <v>166</v>
      </c>
      <c r="B5535" t="s">
        <v>103</v>
      </c>
      <c r="C5535" t="s">
        <v>102</v>
      </c>
      <c r="D5535">
        <v>7</v>
      </c>
      <c r="E5535">
        <v>69</v>
      </c>
      <c r="F5535" t="s">
        <v>1881</v>
      </c>
      <c r="G5535" t="s">
        <v>2514</v>
      </c>
      <c r="H5535">
        <v>315</v>
      </c>
      <c r="I5535">
        <v>4</v>
      </c>
      <c r="J5535">
        <v>3917</v>
      </c>
      <c r="K5535">
        <v>156</v>
      </c>
      <c r="L5535" s="10" t="s">
        <v>113</v>
      </c>
      <c r="M5535" s="10" t="s">
        <v>114</v>
      </c>
      <c r="N5535">
        <v>4</v>
      </c>
      <c r="O5535">
        <v>21</v>
      </c>
      <c r="P5535">
        <v>7</v>
      </c>
      <c r="Q5535">
        <v>89</v>
      </c>
      <c r="R5535">
        <v>35</v>
      </c>
      <c r="S5535">
        <v>124</v>
      </c>
      <c r="T5535" t="s">
        <v>18459</v>
      </c>
      <c r="U5535" t="s">
        <v>7564</v>
      </c>
      <c r="V5535" t="s">
        <v>8240</v>
      </c>
    </row>
    <row r="5536" spans="1:22" x14ac:dyDescent="0.25">
      <c r="A5536" t="s">
        <v>166</v>
      </c>
      <c r="B5536" t="s">
        <v>103</v>
      </c>
      <c r="C5536" t="s">
        <v>102</v>
      </c>
      <c r="D5536">
        <v>7</v>
      </c>
      <c r="E5536">
        <v>70</v>
      </c>
      <c r="F5536" t="s">
        <v>1881</v>
      </c>
      <c r="G5536" t="s">
        <v>7586</v>
      </c>
      <c r="H5536">
        <v>316</v>
      </c>
      <c r="I5536">
        <v>4</v>
      </c>
      <c r="J5536">
        <v>3918</v>
      </c>
      <c r="K5536">
        <v>157</v>
      </c>
      <c r="L5536" s="10" t="s">
        <v>113</v>
      </c>
      <c r="M5536" s="10" t="s">
        <v>114</v>
      </c>
      <c r="N5536">
        <v>4</v>
      </c>
      <c r="O5536">
        <v>21</v>
      </c>
      <c r="P5536">
        <v>7</v>
      </c>
      <c r="Q5536">
        <v>89</v>
      </c>
      <c r="R5536">
        <v>35</v>
      </c>
      <c r="S5536">
        <v>124</v>
      </c>
      <c r="T5536" t="s">
        <v>18460</v>
      </c>
      <c r="U5536" t="s">
        <v>7565</v>
      </c>
      <c r="V5536" t="s">
        <v>8239</v>
      </c>
    </row>
    <row r="5537" spans="1:22" x14ac:dyDescent="0.25">
      <c r="A5537" t="s">
        <v>166</v>
      </c>
      <c r="B5537" t="s">
        <v>103</v>
      </c>
      <c r="C5537" t="s">
        <v>102</v>
      </c>
      <c r="D5537">
        <v>7</v>
      </c>
      <c r="E5537">
        <v>71</v>
      </c>
      <c r="F5537" t="s">
        <v>1881</v>
      </c>
      <c r="G5537" t="s">
        <v>7587</v>
      </c>
      <c r="H5537">
        <v>317</v>
      </c>
      <c r="I5537">
        <v>4</v>
      </c>
      <c r="J5537">
        <v>3919</v>
      </c>
      <c r="K5537">
        <v>158</v>
      </c>
      <c r="L5537" s="10" t="s">
        <v>113</v>
      </c>
      <c r="M5537" s="10" t="s">
        <v>114</v>
      </c>
      <c r="N5537">
        <v>4</v>
      </c>
      <c r="O5537">
        <v>21</v>
      </c>
      <c r="P5537">
        <v>7</v>
      </c>
      <c r="Q5537">
        <v>89</v>
      </c>
      <c r="R5537">
        <v>35</v>
      </c>
      <c r="S5537">
        <v>124</v>
      </c>
      <c r="T5537" t="s">
        <v>18461</v>
      </c>
      <c r="U5537" t="s">
        <v>7588</v>
      </c>
      <c r="V5537" t="s">
        <v>8769</v>
      </c>
    </row>
    <row r="5538" spans="1:22" x14ac:dyDescent="0.25">
      <c r="A5538" t="s">
        <v>166</v>
      </c>
      <c r="B5538" t="s">
        <v>103</v>
      </c>
      <c r="C5538" t="s">
        <v>102</v>
      </c>
      <c r="D5538">
        <v>7</v>
      </c>
      <c r="E5538">
        <v>72</v>
      </c>
      <c r="F5538" t="s">
        <v>1881</v>
      </c>
      <c r="G5538" t="s">
        <v>7589</v>
      </c>
      <c r="H5538">
        <v>318</v>
      </c>
      <c r="I5538">
        <v>4</v>
      </c>
      <c r="J5538">
        <v>3920</v>
      </c>
      <c r="K5538">
        <v>159</v>
      </c>
      <c r="L5538" s="10" t="s">
        <v>113</v>
      </c>
      <c r="M5538" s="10" t="s">
        <v>114</v>
      </c>
      <c r="N5538">
        <v>4</v>
      </c>
      <c r="O5538">
        <v>21</v>
      </c>
      <c r="P5538">
        <v>7</v>
      </c>
      <c r="Q5538">
        <v>89</v>
      </c>
      <c r="R5538">
        <v>35</v>
      </c>
      <c r="S5538">
        <v>124</v>
      </c>
      <c r="T5538" t="s">
        <v>18462</v>
      </c>
      <c r="U5538" t="s">
        <v>7590</v>
      </c>
      <c r="V5538" t="s">
        <v>8262</v>
      </c>
    </row>
    <row r="5539" spans="1:22" x14ac:dyDescent="0.25">
      <c r="A5539" t="s">
        <v>166</v>
      </c>
      <c r="B5539" t="s">
        <v>103</v>
      </c>
      <c r="C5539" t="s">
        <v>102</v>
      </c>
      <c r="D5539">
        <v>7</v>
      </c>
      <c r="E5539">
        <v>73</v>
      </c>
      <c r="F5539" t="s">
        <v>1881</v>
      </c>
      <c r="G5539" t="s">
        <v>7591</v>
      </c>
      <c r="H5539">
        <v>319</v>
      </c>
      <c r="I5539">
        <v>4</v>
      </c>
      <c r="J5539">
        <v>3921</v>
      </c>
      <c r="K5539">
        <v>160</v>
      </c>
      <c r="L5539" s="10" t="s">
        <v>113</v>
      </c>
      <c r="M5539" s="10" t="s">
        <v>114</v>
      </c>
      <c r="N5539">
        <v>4</v>
      </c>
      <c r="O5539">
        <v>21</v>
      </c>
      <c r="P5539">
        <v>7</v>
      </c>
      <c r="Q5539">
        <v>89</v>
      </c>
      <c r="R5539">
        <v>35</v>
      </c>
      <c r="S5539">
        <v>124</v>
      </c>
      <c r="T5539" t="s">
        <v>18463</v>
      </c>
      <c r="U5539" t="s">
        <v>7571</v>
      </c>
      <c r="V5539" t="s">
        <v>8442</v>
      </c>
    </row>
    <row r="5540" spans="1:22" x14ac:dyDescent="0.25">
      <c r="A5540" t="s">
        <v>166</v>
      </c>
      <c r="B5540" t="s">
        <v>103</v>
      </c>
      <c r="C5540" t="s">
        <v>102</v>
      </c>
      <c r="D5540">
        <v>7</v>
      </c>
      <c r="E5540">
        <v>74</v>
      </c>
      <c r="F5540" t="s">
        <v>1881</v>
      </c>
      <c r="G5540" t="s">
        <v>7592</v>
      </c>
      <c r="H5540">
        <v>320</v>
      </c>
      <c r="I5540">
        <v>4</v>
      </c>
      <c r="J5540">
        <v>3922</v>
      </c>
      <c r="K5540">
        <v>161</v>
      </c>
      <c r="L5540" s="10" t="s">
        <v>113</v>
      </c>
      <c r="M5540" s="10" t="s">
        <v>114</v>
      </c>
      <c r="N5540">
        <v>4</v>
      </c>
      <c r="O5540">
        <v>21</v>
      </c>
      <c r="P5540">
        <v>7</v>
      </c>
      <c r="Q5540">
        <v>89</v>
      </c>
      <c r="R5540">
        <v>35</v>
      </c>
      <c r="S5540">
        <v>124</v>
      </c>
      <c r="T5540" t="s">
        <v>18464</v>
      </c>
      <c r="U5540" t="s">
        <v>7563</v>
      </c>
      <c r="V5540" t="s">
        <v>8238</v>
      </c>
    </row>
    <row r="5541" spans="1:22" x14ac:dyDescent="0.25">
      <c r="A5541" t="s">
        <v>166</v>
      </c>
      <c r="B5541" t="s">
        <v>103</v>
      </c>
      <c r="C5541" t="s">
        <v>102</v>
      </c>
      <c r="D5541">
        <v>7</v>
      </c>
      <c r="E5541">
        <v>75</v>
      </c>
      <c r="F5541" t="s">
        <v>1881</v>
      </c>
      <c r="G5541" t="s">
        <v>7593</v>
      </c>
      <c r="H5541">
        <v>321</v>
      </c>
      <c r="I5541">
        <v>4</v>
      </c>
      <c r="J5541">
        <v>3923</v>
      </c>
      <c r="K5541">
        <v>162</v>
      </c>
      <c r="L5541" s="10" t="s">
        <v>113</v>
      </c>
      <c r="M5541" s="10" t="s">
        <v>114</v>
      </c>
      <c r="N5541">
        <v>4</v>
      </c>
      <c r="O5541">
        <v>21</v>
      </c>
      <c r="P5541">
        <v>7</v>
      </c>
      <c r="Q5541">
        <v>89</v>
      </c>
      <c r="R5541">
        <v>35</v>
      </c>
      <c r="S5541">
        <v>124</v>
      </c>
      <c r="T5541" t="s">
        <v>18465</v>
      </c>
      <c r="U5541" t="s">
        <v>7564</v>
      </c>
      <c r="V5541" t="s">
        <v>8240</v>
      </c>
    </row>
    <row r="5542" spans="1:22" x14ac:dyDescent="0.25">
      <c r="A5542" t="s">
        <v>166</v>
      </c>
      <c r="B5542" t="s">
        <v>103</v>
      </c>
      <c r="C5542" t="s">
        <v>102</v>
      </c>
      <c r="D5542">
        <v>7</v>
      </c>
      <c r="E5542">
        <v>76</v>
      </c>
      <c r="F5542" t="s">
        <v>1881</v>
      </c>
      <c r="G5542" t="s">
        <v>7594</v>
      </c>
      <c r="H5542">
        <v>322</v>
      </c>
      <c r="I5542">
        <v>4</v>
      </c>
      <c r="J5542">
        <v>3924</v>
      </c>
      <c r="K5542">
        <v>163</v>
      </c>
      <c r="L5542" s="10" t="s">
        <v>113</v>
      </c>
      <c r="M5542" s="10" t="s">
        <v>114</v>
      </c>
      <c r="N5542">
        <v>4</v>
      </c>
      <c r="O5542">
        <v>21</v>
      </c>
      <c r="P5542">
        <v>7</v>
      </c>
      <c r="Q5542">
        <v>89</v>
      </c>
      <c r="R5542">
        <v>35</v>
      </c>
      <c r="S5542">
        <v>124</v>
      </c>
      <c r="T5542" t="s">
        <v>18466</v>
      </c>
      <c r="U5542" t="s">
        <v>7565</v>
      </c>
      <c r="V5542" t="s">
        <v>8239</v>
      </c>
    </row>
    <row r="5543" spans="1:22" x14ac:dyDescent="0.25">
      <c r="A5543" t="s">
        <v>166</v>
      </c>
      <c r="B5543" t="s">
        <v>103</v>
      </c>
      <c r="C5543" t="s">
        <v>102</v>
      </c>
      <c r="D5543">
        <v>7</v>
      </c>
      <c r="E5543">
        <v>77</v>
      </c>
      <c r="F5543" t="s">
        <v>1881</v>
      </c>
      <c r="G5543" t="s">
        <v>7595</v>
      </c>
      <c r="H5543">
        <v>323</v>
      </c>
      <c r="I5543">
        <v>4</v>
      </c>
      <c r="J5543">
        <v>3925</v>
      </c>
      <c r="K5543">
        <v>164</v>
      </c>
      <c r="L5543" s="10" t="s">
        <v>113</v>
      </c>
      <c r="M5543" s="10" t="s">
        <v>114</v>
      </c>
      <c r="N5543">
        <v>4</v>
      </c>
      <c r="O5543">
        <v>21</v>
      </c>
      <c r="P5543">
        <v>7</v>
      </c>
      <c r="Q5543">
        <v>89</v>
      </c>
      <c r="R5543">
        <v>35</v>
      </c>
      <c r="S5543">
        <v>124</v>
      </c>
      <c r="T5543" t="s">
        <v>18467</v>
      </c>
      <c r="U5543" t="s">
        <v>7596</v>
      </c>
      <c r="V5543" t="s">
        <v>8760</v>
      </c>
    </row>
    <row r="5544" spans="1:22" x14ac:dyDescent="0.25">
      <c r="A5544" t="s">
        <v>166</v>
      </c>
      <c r="B5544" t="s">
        <v>103</v>
      </c>
      <c r="C5544" t="s">
        <v>102</v>
      </c>
      <c r="D5544">
        <v>7</v>
      </c>
      <c r="E5544">
        <v>78</v>
      </c>
      <c r="F5544" t="s">
        <v>1881</v>
      </c>
      <c r="G5544" t="s">
        <v>7597</v>
      </c>
      <c r="H5544">
        <v>324</v>
      </c>
      <c r="I5544">
        <v>4</v>
      </c>
      <c r="J5544">
        <v>3926</v>
      </c>
      <c r="K5544">
        <v>165</v>
      </c>
      <c r="L5544" s="10" t="s">
        <v>113</v>
      </c>
      <c r="M5544" s="10" t="s">
        <v>114</v>
      </c>
      <c r="N5544">
        <v>4</v>
      </c>
      <c r="O5544">
        <v>21</v>
      </c>
      <c r="P5544">
        <v>7</v>
      </c>
      <c r="Q5544">
        <v>89</v>
      </c>
      <c r="R5544">
        <v>35</v>
      </c>
      <c r="S5544">
        <v>124</v>
      </c>
      <c r="T5544" t="s">
        <v>18468</v>
      </c>
      <c r="U5544" t="s">
        <v>7598</v>
      </c>
      <c r="V5544" t="s">
        <v>8246</v>
      </c>
    </row>
    <row r="5545" spans="1:22" x14ac:dyDescent="0.25">
      <c r="A5545" t="s">
        <v>166</v>
      </c>
      <c r="B5545" t="s">
        <v>103</v>
      </c>
      <c r="C5545" t="s">
        <v>102</v>
      </c>
      <c r="D5545">
        <v>7</v>
      </c>
      <c r="E5545">
        <v>79</v>
      </c>
      <c r="F5545" t="s">
        <v>1881</v>
      </c>
      <c r="G5545" t="s">
        <v>7599</v>
      </c>
      <c r="H5545">
        <v>325</v>
      </c>
      <c r="I5545">
        <v>4</v>
      </c>
      <c r="J5545">
        <v>3927</v>
      </c>
      <c r="K5545">
        <v>166</v>
      </c>
      <c r="L5545" s="10" t="s">
        <v>113</v>
      </c>
      <c r="M5545" s="10" t="s">
        <v>114</v>
      </c>
      <c r="N5545">
        <v>4</v>
      </c>
      <c r="O5545">
        <v>21</v>
      </c>
      <c r="P5545">
        <v>7</v>
      </c>
      <c r="Q5545">
        <v>89</v>
      </c>
      <c r="R5545">
        <v>35</v>
      </c>
      <c r="S5545">
        <v>124</v>
      </c>
      <c r="T5545" t="s">
        <v>18469</v>
      </c>
      <c r="U5545" t="s">
        <v>7571</v>
      </c>
      <c r="V5545" t="s">
        <v>8442</v>
      </c>
    </row>
    <row r="5546" spans="1:22" x14ac:dyDescent="0.25">
      <c r="A5546" t="s">
        <v>166</v>
      </c>
      <c r="B5546" t="s">
        <v>103</v>
      </c>
      <c r="C5546" t="s">
        <v>102</v>
      </c>
      <c r="D5546">
        <v>7</v>
      </c>
      <c r="E5546">
        <v>80</v>
      </c>
      <c r="F5546" t="s">
        <v>1881</v>
      </c>
      <c r="G5546" t="s">
        <v>7600</v>
      </c>
      <c r="H5546">
        <v>326</v>
      </c>
      <c r="I5546">
        <v>4</v>
      </c>
      <c r="J5546">
        <v>3928</v>
      </c>
      <c r="K5546">
        <v>167</v>
      </c>
      <c r="L5546" s="10" t="s">
        <v>113</v>
      </c>
      <c r="M5546" s="10" t="s">
        <v>114</v>
      </c>
      <c r="N5546">
        <v>4</v>
      </c>
      <c r="O5546">
        <v>21</v>
      </c>
      <c r="P5546">
        <v>7</v>
      </c>
      <c r="Q5546">
        <v>89</v>
      </c>
      <c r="R5546">
        <v>35</v>
      </c>
      <c r="S5546">
        <v>124</v>
      </c>
      <c r="T5546" t="s">
        <v>18470</v>
      </c>
      <c r="U5546" t="s">
        <v>7563</v>
      </c>
      <c r="V5546" t="s">
        <v>8238</v>
      </c>
    </row>
    <row r="5547" spans="1:22" x14ac:dyDescent="0.25">
      <c r="A5547" t="s">
        <v>166</v>
      </c>
      <c r="B5547" t="s">
        <v>103</v>
      </c>
      <c r="C5547" t="s">
        <v>102</v>
      </c>
      <c r="D5547">
        <v>7</v>
      </c>
      <c r="E5547">
        <v>81</v>
      </c>
      <c r="F5547" t="s">
        <v>1881</v>
      </c>
      <c r="G5547" t="s">
        <v>7601</v>
      </c>
      <c r="H5547">
        <v>327</v>
      </c>
      <c r="I5547">
        <v>4</v>
      </c>
      <c r="J5547">
        <v>3929</v>
      </c>
      <c r="K5547">
        <v>168</v>
      </c>
      <c r="L5547" s="10" t="s">
        <v>113</v>
      </c>
      <c r="M5547" s="10" t="s">
        <v>114</v>
      </c>
      <c r="N5547">
        <v>4</v>
      </c>
      <c r="O5547">
        <v>21</v>
      </c>
      <c r="P5547">
        <v>7</v>
      </c>
      <c r="Q5547">
        <v>89</v>
      </c>
      <c r="R5547">
        <v>35</v>
      </c>
      <c r="S5547">
        <v>124</v>
      </c>
      <c r="T5547" t="s">
        <v>18471</v>
      </c>
      <c r="U5547" t="s">
        <v>7564</v>
      </c>
      <c r="V5547" t="s">
        <v>8240</v>
      </c>
    </row>
    <row r="5548" spans="1:22" x14ac:dyDescent="0.25">
      <c r="A5548" t="s">
        <v>166</v>
      </c>
      <c r="B5548" t="s">
        <v>103</v>
      </c>
      <c r="C5548" t="s">
        <v>102</v>
      </c>
      <c r="D5548">
        <v>7</v>
      </c>
      <c r="E5548">
        <v>82</v>
      </c>
      <c r="F5548" t="s">
        <v>1881</v>
      </c>
      <c r="G5548" t="s">
        <v>7602</v>
      </c>
      <c r="H5548">
        <v>328</v>
      </c>
      <c r="I5548">
        <v>4</v>
      </c>
      <c r="J5548">
        <v>3930</v>
      </c>
      <c r="K5548">
        <v>169</v>
      </c>
      <c r="L5548" s="10" t="s">
        <v>113</v>
      </c>
      <c r="M5548" s="10" t="s">
        <v>114</v>
      </c>
      <c r="N5548">
        <v>4</v>
      </c>
      <c r="O5548">
        <v>21</v>
      </c>
      <c r="P5548">
        <v>7</v>
      </c>
      <c r="Q5548">
        <v>89</v>
      </c>
      <c r="R5548">
        <v>35</v>
      </c>
      <c r="S5548">
        <v>124</v>
      </c>
      <c r="T5548" t="s">
        <v>18472</v>
      </c>
      <c r="U5548" t="s">
        <v>7565</v>
      </c>
      <c r="V5548" t="s">
        <v>8239</v>
      </c>
    </row>
    <row r="5549" spans="1:22" x14ac:dyDescent="0.25">
      <c r="A5549" t="s">
        <v>166</v>
      </c>
      <c r="B5549" t="s">
        <v>103</v>
      </c>
      <c r="C5549" t="s">
        <v>102</v>
      </c>
      <c r="D5549">
        <v>7</v>
      </c>
      <c r="E5549">
        <v>83</v>
      </c>
      <c r="F5549" t="s">
        <v>1881</v>
      </c>
      <c r="G5549" t="s">
        <v>7603</v>
      </c>
      <c r="H5549">
        <v>329</v>
      </c>
      <c r="I5549">
        <v>4</v>
      </c>
      <c r="J5549">
        <v>3931</v>
      </c>
      <c r="K5549">
        <v>170</v>
      </c>
      <c r="L5549" s="10" t="s">
        <v>113</v>
      </c>
      <c r="M5549" s="10" t="s">
        <v>114</v>
      </c>
      <c r="N5549">
        <v>4</v>
      </c>
      <c r="O5549">
        <v>21</v>
      </c>
      <c r="P5549">
        <v>7</v>
      </c>
      <c r="Q5549">
        <v>89</v>
      </c>
      <c r="R5549">
        <v>35</v>
      </c>
      <c r="S5549">
        <v>124</v>
      </c>
      <c r="T5549" t="s">
        <v>18473</v>
      </c>
      <c r="U5549" t="s">
        <v>7604</v>
      </c>
      <c r="V5549" t="s">
        <v>8768</v>
      </c>
    </row>
    <row r="5550" spans="1:22" x14ac:dyDescent="0.25">
      <c r="A5550" t="s">
        <v>166</v>
      </c>
      <c r="B5550" t="s">
        <v>103</v>
      </c>
      <c r="C5550" t="s">
        <v>102</v>
      </c>
      <c r="D5550">
        <v>7</v>
      </c>
      <c r="E5550">
        <v>84</v>
      </c>
      <c r="F5550" t="s">
        <v>1881</v>
      </c>
      <c r="G5550" t="s">
        <v>7605</v>
      </c>
      <c r="H5550">
        <v>330</v>
      </c>
      <c r="I5550">
        <v>4</v>
      </c>
      <c r="J5550">
        <v>3932</v>
      </c>
      <c r="K5550">
        <v>171</v>
      </c>
      <c r="L5550" s="10" t="s">
        <v>113</v>
      </c>
      <c r="M5550" s="10" t="s">
        <v>114</v>
      </c>
      <c r="N5550">
        <v>4</v>
      </c>
      <c r="O5550">
        <v>21</v>
      </c>
      <c r="P5550">
        <v>7</v>
      </c>
      <c r="Q5550">
        <v>89</v>
      </c>
      <c r="R5550">
        <v>35</v>
      </c>
      <c r="S5550">
        <v>124</v>
      </c>
      <c r="T5550" t="s">
        <v>18474</v>
      </c>
      <c r="U5550" t="s">
        <v>7606</v>
      </c>
      <c r="V5550" t="s">
        <v>7851</v>
      </c>
    </row>
    <row r="5551" spans="1:22" x14ac:dyDescent="0.25">
      <c r="A5551" t="s">
        <v>166</v>
      </c>
      <c r="B5551" t="s">
        <v>103</v>
      </c>
      <c r="C5551" t="s">
        <v>102</v>
      </c>
      <c r="D5551">
        <v>7</v>
      </c>
      <c r="E5551">
        <v>85</v>
      </c>
      <c r="F5551" t="s">
        <v>1881</v>
      </c>
      <c r="G5551" t="s">
        <v>7607</v>
      </c>
      <c r="H5551">
        <v>331</v>
      </c>
      <c r="I5551">
        <v>4</v>
      </c>
      <c r="J5551">
        <v>3933</v>
      </c>
      <c r="K5551">
        <v>172</v>
      </c>
      <c r="L5551" s="10" t="s">
        <v>113</v>
      </c>
      <c r="M5551" s="10" t="s">
        <v>114</v>
      </c>
      <c r="N5551">
        <v>4</v>
      </c>
      <c r="O5551">
        <v>21</v>
      </c>
      <c r="P5551">
        <v>7</v>
      </c>
      <c r="Q5551">
        <v>89</v>
      </c>
      <c r="R5551">
        <v>35</v>
      </c>
      <c r="S5551">
        <v>124</v>
      </c>
      <c r="T5551" t="s">
        <v>18475</v>
      </c>
      <c r="U5551" t="s">
        <v>7608</v>
      </c>
      <c r="V5551" t="s">
        <v>8210</v>
      </c>
    </row>
    <row r="5552" spans="1:22" x14ac:dyDescent="0.25">
      <c r="A5552" t="s">
        <v>166</v>
      </c>
      <c r="B5552" t="s">
        <v>103</v>
      </c>
      <c r="C5552" t="s">
        <v>102</v>
      </c>
      <c r="D5552">
        <v>7</v>
      </c>
      <c r="E5552">
        <v>86</v>
      </c>
      <c r="F5552" t="s">
        <v>1881</v>
      </c>
      <c r="G5552" t="s">
        <v>7609</v>
      </c>
      <c r="H5552">
        <v>332</v>
      </c>
      <c r="I5552">
        <v>4</v>
      </c>
      <c r="J5552">
        <v>3934</v>
      </c>
      <c r="K5552">
        <v>173</v>
      </c>
      <c r="L5552" s="10" t="s">
        <v>113</v>
      </c>
      <c r="M5552" s="10" t="s">
        <v>114</v>
      </c>
      <c r="N5552">
        <v>4</v>
      </c>
      <c r="O5552">
        <v>21</v>
      </c>
      <c r="P5552">
        <v>7</v>
      </c>
      <c r="Q5552">
        <v>89</v>
      </c>
      <c r="R5552">
        <v>35</v>
      </c>
      <c r="S5552">
        <v>124</v>
      </c>
      <c r="T5552" t="s">
        <v>18476</v>
      </c>
      <c r="U5552" t="s">
        <v>7610</v>
      </c>
      <c r="V5552" t="s">
        <v>8139</v>
      </c>
    </row>
    <row r="5553" spans="1:22" x14ac:dyDescent="0.25">
      <c r="A5553" t="s">
        <v>166</v>
      </c>
      <c r="B5553" t="s">
        <v>103</v>
      </c>
      <c r="C5553" t="s">
        <v>102</v>
      </c>
      <c r="D5553">
        <v>7</v>
      </c>
      <c r="E5553">
        <v>87</v>
      </c>
      <c r="F5553" t="s">
        <v>1881</v>
      </c>
      <c r="G5553" t="s">
        <v>7611</v>
      </c>
      <c r="H5553">
        <v>333</v>
      </c>
      <c r="I5553">
        <v>4</v>
      </c>
      <c r="J5553">
        <v>3935</v>
      </c>
      <c r="K5553">
        <v>174</v>
      </c>
      <c r="L5553" s="10" t="s">
        <v>113</v>
      </c>
      <c r="M5553" s="10" t="s">
        <v>114</v>
      </c>
      <c r="N5553">
        <v>4</v>
      </c>
      <c r="O5553">
        <v>21</v>
      </c>
      <c r="P5553">
        <v>7</v>
      </c>
      <c r="Q5553">
        <v>89</v>
      </c>
      <c r="R5553">
        <v>35</v>
      </c>
      <c r="S5553">
        <v>124</v>
      </c>
      <c r="T5553" t="s">
        <v>18477</v>
      </c>
      <c r="U5553" t="s">
        <v>7612</v>
      </c>
      <c r="V5553" t="s">
        <v>7785</v>
      </c>
    </row>
    <row r="5554" spans="1:22" x14ac:dyDescent="0.25">
      <c r="A5554" t="s">
        <v>166</v>
      </c>
      <c r="B5554" t="s">
        <v>103</v>
      </c>
      <c r="C5554" t="s">
        <v>102</v>
      </c>
      <c r="D5554">
        <v>7</v>
      </c>
      <c r="E5554">
        <v>88</v>
      </c>
      <c r="F5554" t="s">
        <v>1881</v>
      </c>
      <c r="G5554" t="s">
        <v>7613</v>
      </c>
      <c r="H5554">
        <v>334</v>
      </c>
      <c r="I5554">
        <v>4</v>
      </c>
      <c r="J5554">
        <v>3936</v>
      </c>
      <c r="K5554">
        <v>175</v>
      </c>
      <c r="L5554" s="10" t="s">
        <v>113</v>
      </c>
      <c r="M5554" s="10" t="s">
        <v>114</v>
      </c>
      <c r="N5554">
        <v>4</v>
      </c>
      <c r="O5554">
        <v>21</v>
      </c>
      <c r="P5554">
        <v>7</v>
      </c>
      <c r="Q5554">
        <v>89</v>
      </c>
      <c r="R5554">
        <v>35</v>
      </c>
      <c r="S5554">
        <v>124</v>
      </c>
      <c r="T5554" t="s">
        <v>18478</v>
      </c>
      <c r="U5554" t="s">
        <v>7614</v>
      </c>
      <c r="V5554" t="s">
        <v>7784</v>
      </c>
    </row>
    <row r="5555" spans="1:22" x14ac:dyDescent="0.25">
      <c r="A5555" t="s">
        <v>166</v>
      </c>
      <c r="B5555" t="s">
        <v>103</v>
      </c>
      <c r="C5555" t="s">
        <v>102</v>
      </c>
      <c r="D5555">
        <v>7</v>
      </c>
      <c r="E5555">
        <v>89</v>
      </c>
      <c r="F5555" t="s">
        <v>1881</v>
      </c>
      <c r="G5555" t="s">
        <v>7615</v>
      </c>
      <c r="H5555">
        <v>335</v>
      </c>
      <c r="I5555">
        <v>4</v>
      </c>
      <c r="J5555">
        <v>3937</v>
      </c>
      <c r="K5555">
        <v>176</v>
      </c>
      <c r="L5555" s="10" t="s">
        <v>113</v>
      </c>
      <c r="M5555" s="10" t="s">
        <v>114</v>
      </c>
      <c r="N5555">
        <v>4</v>
      </c>
      <c r="O5555">
        <v>21</v>
      </c>
      <c r="P5555">
        <v>7</v>
      </c>
      <c r="Q5555">
        <v>89</v>
      </c>
      <c r="R5555">
        <v>35</v>
      </c>
      <c r="S5555">
        <v>124</v>
      </c>
      <c r="T5555" t="s">
        <v>18479</v>
      </c>
      <c r="U5555" t="s">
        <v>7616</v>
      </c>
      <c r="V5555" t="s">
        <v>7765</v>
      </c>
    </row>
    <row r="5556" spans="1:22" x14ac:dyDescent="0.25">
      <c r="A5556" t="s">
        <v>164</v>
      </c>
      <c r="B5556" t="s">
        <v>53</v>
      </c>
      <c r="C5556" t="s">
        <v>46</v>
      </c>
      <c r="D5556">
        <v>27</v>
      </c>
      <c r="E5556">
        <v>20</v>
      </c>
      <c r="F5556" t="s">
        <v>1921</v>
      </c>
      <c r="G5556" t="s">
        <v>1907</v>
      </c>
      <c r="H5556">
        <v>757</v>
      </c>
      <c r="I5556">
        <v>2</v>
      </c>
      <c r="J5556">
        <v>2290</v>
      </c>
      <c r="K5556">
        <v>1</v>
      </c>
      <c r="L5556" s="10" t="s">
        <v>69</v>
      </c>
      <c r="M5556" s="10" t="s">
        <v>70</v>
      </c>
      <c r="N5556">
        <v>27</v>
      </c>
      <c r="O5556">
        <v>20</v>
      </c>
      <c r="P5556">
        <v>30</v>
      </c>
      <c r="Q5556">
        <v>10</v>
      </c>
      <c r="R5556">
        <v>20</v>
      </c>
      <c r="S5556">
        <v>77</v>
      </c>
      <c r="T5556" t="s">
        <v>18480</v>
      </c>
      <c r="U5556" t="s">
        <v>3448</v>
      </c>
      <c r="V5556" t="s">
        <v>11323</v>
      </c>
    </row>
    <row r="5557" spans="1:22" x14ac:dyDescent="0.25">
      <c r="A5557" t="s">
        <v>164</v>
      </c>
      <c r="B5557" t="s">
        <v>53</v>
      </c>
      <c r="C5557" t="s">
        <v>46</v>
      </c>
      <c r="D5557">
        <v>27</v>
      </c>
      <c r="E5557">
        <v>21</v>
      </c>
      <c r="F5557" t="s">
        <v>1921</v>
      </c>
      <c r="G5557" t="s">
        <v>1909</v>
      </c>
      <c r="H5557">
        <v>758</v>
      </c>
      <c r="I5557">
        <v>2</v>
      </c>
      <c r="J5557">
        <v>2291</v>
      </c>
      <c r="K5557">
        <v>2</v>
      </c>
      <c r="L5557" s="10" t="s">
        <v>69</v>
      </c>
      <c r="M5557" s="10" t="s">
        <v>70</v>
      </c>
      <c r="N5557">
        <v>27</v>
      </c>
      <c r="O5557">
        <v>20</v>
      </c>
      <c r="P5557">
        <v>30</v>
      </c>
      <c r="Q5557">
        <v>10</v>
      </c>
      <c r="R5557">
        <v>20</v>
      </c>
      <c r="S5557">
        <v>77</v>
      </c>
      <c r="T5557" t="s">
        <v>1016</v>
      </c>
      <c r="U5557" t="s">
        <v>3449</v>
      </c>
      <c r="V5557" t="s">
        <v>12387</v>
      </c>
    </row>
    <row r="5558" spans="1:22" x14ac:dyDescent="0.25">
      <c r="A5558" t="s">
        <v>164</v>
      </c>
      <c r="B5558" t="s">
        <v>53</v>
      </c>
      <c r="C5558" t="s">
        <v>46</v>
      </c>
      <c r="D5558">
        <v>28</v>
      </c>
      <c r="E5558">
        <v>1</v>
      </c>
      <c r="F5558" t="s">
        <v>1923</v>
      </c>
      <c r="G5558" t="s">
        <v>1869</v>
      </c>
      <c r="H5558">
        <v>759</v>
      </c>
      <c r="I5558">
        <v>2</v>
      </c>
      <c r="J5558">
        <v>2292</v>
      </c>
      <c r="K5558">
        <v>3</v>
      </c>
      <c r="L5558" s="10" t="s">
        <v>69</v>
      </c>
      <c r="M5558" s="10" t="s">
        <v>70</v>
      </c>
      <c r="N5558">
        <v>27</v>
      </c>
      <c r="O5558">
        <v>20</v>
      </c>
      <c r="P5558">
        <v>30</v>
      </c>
      <c r="Q5558">
        <v>10</v>
      </c>
      <c r="R5558">
        <v>20</v>
      </c>
      <c r="S5558">
        <v>78</v>
      </c>
      <c r="T5558" t="s">
        <v>18481</v>
      </c>
      <c r="U5558" t="s">
        <v>3450</v>
      </c>
      <c r="V5558" t="s">
        <v>11328</v>
      </c>
    </row>
    <row r="5559" spans="1:22" x14ac:dyDescent="0.25">
      <c r="A5559" t="s">
        <v>164</v>
      </c>
      <c r="B5559" t="s">
        <v>53</v>
      </c>
      <c r="C5559" t="s">
        <v>46</v>
      </c>
      <c r="D5559">
        <v>28</v>
      </c>
      <c r="E5559">
        <v>2</v>
      </c>
      <c r="F5559" t="s">
        <v>1923</v>
      </c>
      <c r="G5559" t="s">
        <v>1871</v>
      </c>
      <c r="H5559">
        <v>760</v>
      </c>
      <c r="I5559">
        <v>2</v>
      </c>
      <c r="J5559">
        <v>2293</v>
      </c>
      <c r="K5559">
        <v>4</v>
      </c>
      <c r="L5559" s="10" t="s">
        <v>69</v>
      </c>
      <c r="M5559" s="10" t="s">
        <v>70</v>
      </c>
      <c r="N5559">
        <v>27</v>
      </c>
      <c r="O5559">
        <v>20</v>
      </c>
      <c r="P5559">
        <v>30</v>
      </c>
      <c r="Q5559">
        <v>10</v>
      </c>
      <c r="R5559">
        <v>20</v>
      </c>
      <c r="S5559">
        <v>78</v>
      </c>
      <c r="T5559" t="s">
        <v>968</v>
      </c>
      <c r="U5559" t="s">
        <v>3451</v>
      </c>
      <c r="V5559" t="s">
        <v>11888</v>
      </c>
    </row>
    <row r="5560" spans="1:22" x14ac:dyDescent="0.25">
      <c r="A5560" t="s">
        <v>164</v>
      </c>
      <c r="B5560" t="s">
        <v>53</v>
      </c>
      <c r="C5560" t="s">
        <v>46</v>
      </c>
      <c r="D5560">
        <v>28</v>
      </c>
      <c r="E5560">
        <v>3</v>
      </c>
      <c r="F5560" t="s">
        <v>1923</v>
      </c>
      <c r="G5560" t="s">
        <v>1873</v>
      </c>
      <c r="H5560">
        <v>761</v>
      </c>
      <c r="I5560">
        <v>2</v>
      </c>
      <c r="J5560">
        <v>2294</v>
      </c>
      <c r="K5560">
        <v>5</v>
      </c>
      <c r="L5560" s="10" t="s">
        <v>69</v>
      </c>
      <c r="M5560" s="10" t="s">
        <v>70</v>
      </c>
      <c r="N5560">
        <v>27</v>
      </c>
      <c r="O5560">
        <v>20</v>
      </c>
      <c r="P5560">
        <v>30</v>
      </c>
      <c r="Q5560">
        <v>10</v>
      </c>
      <c r="R5560">
        <v>20</v>
      </c>
      <c r="S5560">
        <v>78</v>
      </c>
      <c r="T5560" t="s">
        <v>18482</v>
      </c>
      <c r="U5560" t="s">
        <v>3452</v>
      </c>
      <c r="V5560" t="s">
        <v>11823</v>
      </c>
    </row>
    <row r="5561" spans="1:22" x14ac:dyDescent="0.25">
      <c r="A5561" t="s">
        <v>164</v>
      </c>
      <c r="B5561" t="s">
        <v>53</v>
      </c>
      <c r="C5561" t="s">
        <v>46</v>
      </c>
      <c r="D5561">
        <v>28</v>
      </c>
      <c r="E5561">
        <v>4</v>
      </c>
      <c r="F5561" t="s">
        <v>1923</v>
      </c>
      <c r="G5561" t="s">
        <v>1875</v>
      </c>
      <c r="H5561">
        <v>762</v>
      </c>
      <c r="I5561">
        <v>2</v>
      </c>
      <c r="J5561">
        <v>2295</v>
      </c>
      <c r="K5561">
        <v>6</v>
      </c>
      <c r="L5561" s="10" t="s">
        <v>69</v>
      </c>
      <c r="M5561" s="10" t="s">
        <v>70</v>
      </c>
      <c r="N5561">
        <v>27</v>
      </c>
      <c r="O5561">
        <v>20</v>
      </c>
      <c r="P5561">
        <v>30</v>
      </c>
      <c r="Q5561">
        <v>10</v>
      </c>
      <c r="R5561">
        <v>20</v>
      </c>
      <c r="S5561">
        <v>78</v>
      </c>
      <c r="T5561" t="s">
        <v>18483</v>
      </c>
      <c r="U5561" t="s">
        <v>3453</v>
      </c>
      <c r="V5561" t="s">
        <v>11480</v>
      </c>
    </row>
    <row r="5562" spans="1:22" x14ac:dyDescent="0.25">
      <c r="A5562" t="s">
        <v>164</v>
      </c>
      <c r="B5562" t="s">
        <v>53</v>
      </c>
      <c r="C5562" t="s">
        <v>46</v>
      </c>
      <c r="D5562">
        <v>28</v>
      </c>
      <c r="E5562">
        <v>5</v>
      </c>
      <c r="F5562" t="s">
        <v>1923</v>
      </c>
      <c r="G5562" t="s">
        <v>1877</v>
      </c>
      <c r="H5562">
        <v>763</v>
      </c>
      <c r="I5562">
        <v>2</v>
      </c>
      <c r="J5562">
        <v>2296</v>
      </c>
      <c r="K5562">
        <v>7</v>
      </c>
      <c r="L5562" s="10" t="s">
        <v>69</v>
      </c>
      <c r="M5562" s="10" t="s">
        <v>70</v>
      </c>
      <c r="N5562">
        <v>27</v>
      </c>
      <c r="O5562">
        <v>20</v>
      </c>
      <c r="P5562">
        <v>30</v>
      </c>
      <c r="Q5562">
        <v>10</v>
      </c>
      <c r="R5562">
        <v>20</v>
      </c>
      <c r="S5562">
        <v>78</v>
      </c>
      <c r="T5562" t="s">
        <v>18484</v>
      </c>
      <c r="U5562" t="s">
        <v>3454</v>
      </c>
      <c r="V5562" t="s">
        <v>11431</v>
      </c>
    </row>
    <row r="5563" spans="1:22" x14ac:dyDescent="0.25">
      <c r="A5563" t="s">
        <v>164</v>
      </c>
      <c r="B5563" t="s">
        <v>53</v>
      </c>
      <c r="C5563" t="s">
        <v>46</v>
      </c>
      <c r="D5563">
        <v>28</v>
      </c>
      <c r="E5563">
        <v>6</v>
      </c>
      <c r="F5563" t="s">
        <v>1923</v>
      </c>
      <c r="G5563" t="s">
        <v>1879</v>
      </c>
      <c r="H5563">
        <v>764</v>
      </c>
      <c r="I5563">
        <v>2</v>
      </c>
      <c r="J5563">
        <v>2297</v>
      </c>
      <c r="K5563">
        <v>8</v>
      </c>
      <c r="L5563" s="10" t="s">
        <v>69</v>
      </c>
      <c r="M5563" s="10" t="s">
        <v>70</v>
      </c>
      <c r="N5563">
        <v>27</v>
      </c>
      <c r="O5563">
        <v>20</v>
      </c>
      <c r="P5563">
        <v>30</v>
      </c>
      <c r="Q5563">
        <v>10</v>
      </c>
      <c r="R5563">
        <v>20</v>
      </c>
      <c r="S5563">
        <v>78</v>
      </c>
      <c r="T5563" t="s">
        <v>18485</v>
      </c>
      <c r="U5563" t="s">
        <v>3455</v>
      </c>
      <c r="V5563" t="s">
        <v>11441</v>
      </c>
    </row>
    <row r="5564" spans="1:22" x14ac:dyDescent="0.25">
      <c r="A5564" t="s">
        <v>164</v>
      </c>
      <c r="B5564" t="s">
        <v>53</v>
      </c>
      <c r="C5564" t="s">
        <v>46</v>
      </c>
      <c r="D5564">
        <v>28</v>
      </c>
      <c r="E5564">
        <v>7</v>
      </c>
      <c r="F5564" t="s">
        <v>1923</v>
      </c>
      <c r="G5564" t="s">
        <v>1881</v>
      </c>
      <c r="H5564">
        <v>765</v>
      </c>
      <c r="I5564">
        <v>2</v>
      </c>
      <c r="J5564">
        <v>2298</v>
      </c>
      <c r="K5564">
        <v>9</v>
      </c>
      <c r="L5564" s="10" t="s">
        <v>69</v>
      </c>
      <c r="M5564" s="10" t="s">
        <v>70</v>
      </c>
      <c r="N5564">
        <v>27</v>
      </c>
      <c r="O5564">
        <v>20</v>
      </c>
      <c r="P5564">
        <v>30</v>
      </c>
      <c r="Q5564">
        <v>10</v>
      </c>
      <c r="R5564">
        <v>20</v>
      </c>
      <c r="S5564">
        <v>78</v>
      </c>
      <c r="T5564" t="s">
        <v>18486</v>
      </c>
      <c r="U5564" t="s">
        <v>3456</v>
      </c>
      <c r="V5564" t="s">
        <v>11928</v>
      </c>
    </row>
    <row r="5565" spans="1:22" x14ac:dyDescent="0.25">
      <c r="A5565" t="s">
        <v>164</v>
      </c>
      <c r="B5565" t="s">
        <v>53</v>
      </c>
      <c r="C5565" t="s">
        <v>46</v>
      </c>
      <c r="D5565">
        <v>28</v>
      </c>
      <c r="E5565">
        <v>8</v>
      </c>
      <c r="F5565" t="s">
        <v>1923</v>
      </c>
      <c r="G5565" t="s">
        <v>1883</v>
      </c>
      <c r="H5565">
        <v>766</v>
      </c>
      <c r="I5565">
        <v>2</v>
      </c>
      <c r="J5565">
        <v>2299</v>
      </c>
      <c r="K5565">
        <v>10</v>
      </c>
      <c r="L5565" s="10" t="s">
        <v>69</v>
      </c>
      <c r="M5565" s="10" t="s">
        <v>70</v>
      </c>
      <c r="N5565">
        <v>27</v>
      </c>
      <c r="O5565">
        <v>20</v>
      </c>
      <c r="P5565">
        <v>30</v>
      </c>
      <c r="Q5565">
        <v>10</v>
      </c>
      <c r="R5565">
        <v>20</v>
      </c>
      <c r="S5565">
        <v>78</v>
      </c>
      <c r="T5565" t="s">
        <v>18487</v>
      </c>
      <c r="U5565" t="s">
        <v>3457</v>
      </c>
      <c r="V5565" t="s">
        <v>12256</v>
      </c>
    </row>
    <row r="5566" spans="1:22" x14ac:dyDescent="0.25">
      <c r="A5566" t="s">
        <v>164</v>
      </c>
      <c r="B5566" t="s">
        <v>53</v>
      </c>
      <c r="C5566" t="s">
        <v>46</v>
      </c>
      <c r="D5566">
        <v>28</v>
      </c>
      <c r="E5566">
        <v>9</v>
      </c>
      <c r="F5566" t="s">
        <v>1923</v>
      </c>
      <c r="G5566" t="s">
        <v>1885</v>
      </c>
      <c r="H5566">
        <v>767</v>
      </c>
      <c r="I5566">
        <v>2</v>
      </c>
      <c r="J5566">
        <v>2300</v>
      </c>
      <c r="K5566">
        <v>11</v>
      </c>
      <c r="L5566" s="10" t="s">
        <v>69</v>
      </c>
      <c r="M5566" s="10" t="s">
        <v>70</v>
      </c>
      <c r="N5566">
        <v>27</v>
      </c>
      <c r="O5566">
        <v>20</v>
      </c>
      <c r="P5566">
        <v>30</v>
      </c>
      <c r="Q5566">
        <v>10</v>
      </c>
      <c r="R5566">
        <v>20</v>
      </c>
      <c r="S5566">
        <v>78</v>
      </c>
      <c r="T5566" t="s">
        <v>18488</v>
      </c>
      <c r="U5566" t="s">
        <v>3458</v>
      </c>
      <c r="V5566" t="s">
        <v>11511</v>
      </c>
    </row>
    <row r="5567" spans="1:22" x14ac:dyDescent="0.25">
      <c r="A5567" t="s">
        <v>164</v>
      </c>
      <c r="B5567" t="s">
        <v>53</v>
      </c>
      <c r="C5567" t="s">
        <v>46</v>
      </c>
      <c r="D5567">
        <v>28</v>
      </c>
      <c r="E5567">
        <v>10</v>
      </c>
      <c r="F5567" t="s">
        <v>1923</v>
      </c>
      <c r="G5567" t="s">
        <v>1887</v>
      </c>
      <c r="H5567">
        <v>768</v>
      </c>
      <c r="I5567">
        <v>2</v>
      </c>
      <c r="J5567">
        <v>2301</v>
      </c>
      <c r="K5567">
        <v>12</v>
      </c>
      <c r="L5567" s="10" t="s">
        <v>69</v>
      </c>
      <c r="M5567" s="10" t="s">
        <v>70</v>
      </c>
      <c r="N5567">
        <v>27</v>
      </c>
      <c r="O5567">
        <v>20</v>
      </c>
      <c r="P5567">
        <v>30</v>
      </c>
      <c r="Q5567">
        <v>10</v>
      </c>
      <c r="R5567">
        <v>20</v>
      </c>
      <c r="S5567">
        <v>78</v>
      </c>
      <c r="T5567" t="s">
        <v>18489</v>
      </c>
      <c r="U5567" t="s">
        <v>3459</v>
      </c>
      <c r="V5567" t="s">
        <v>11717</v>
      </c>
    </row>
    <row r="5568" spans="1:22" x14ac:dyDescent="0.25">
      <c r="A5568" t="s">
        <v>164</v>
      </c>
      <c r="B5568" t="s">
        <v>53</v>
      </c>
      <c r="C5568" t="s">
        <v>46</v>
      </c>
      <c r="D5568">
        <v>28</v>
      </c>
      <c r="E5568">
        <v>11</v>
      </c>
      <c r="F5568" t="s">
        <v>1923</v>
      </c>
      <c r="G5568" t="s">
        <v>1889</v>
      </c>
      <c r="H5568">
        <v>769</v>
      </c>
      <c r="I5568">
        <v>2</v>
      </c>
      <c r="J5568">
        <v>2302</v>
      </c>
      <c r="K5568">
        <v>13</v>
      </c>
      <c r="L5568" s="10" t="s">
        <v>69</v>
      </c>
      <c r="M5568" s="10" t="s">
        <v>70</v>
      </c>
      <c r="N5568">
        <v>27</v>
      </c>
      <c r="O5568">
        <v>20</v>
      </c>
      <c r="P5568">
        <v>30</v>
      </c>
      <c r="Q5568">
        <v>10</v>
      </c>
      <c r="R5568">
        <v>20</v>
      </c>
      <c r="S5568">
        <v>78</v>
      </c>
      <c r="T5568" t="s">
        <v>18490</v>
      </c>
      <c r="U5568" t="s">
        <v>3460</v>
      </c>
      <c r="V5568" t="s">
        <v>11774</v>
      </c>
    </row>
    <row r="5569" spans="1:22" x14ac:dyDescent="0.25">
      <c r="A5569" t="s">
        <v>164</v>
      </c>
      <c r="B5569" t="s">
        <v>53</v>
      </c>
      <c r="C5569" t="s">
        <v>46</v>
      </c>
      <c r="D5569">
        <v>28</v>
      </c>
      <c r="E5569">
        <v>12</v>
      </c>
      <c r="F5569" t="s">
        <v>1923</v>
      </c>
      <c r="G5569" t="s">
        <v>1891</v>
      </c>
      <c r="H5569">
        <v>770</v>
      </c>
      <c r="I5569">
        <v>2</v>
      </c>
      <c r="J5569">
        <v>2303</v>
      </c>
      <c r="K5569">
        <v>14</v>
      </c>
      <c r="L5569" s="10" t="s">
        <v>69</v>
      </c>
      <c r="M5569" s="10" t="s">
        <v>70</v>
      </c>
      <c r="N5569">
        <v>27</v>
      </c>
      <c r="O5569">
        <v>20</v>
      </c>
      <c r="P5569">
        <v>30</v>
      </c>
      <c r="Q5569">
        <v>10</v>
      </c>
      <c r="R5569">
        <v>20</v>
      </c>
      <c r="S5569">
        <v>78</v>
      </c>
      <c r="T5569" t="s">
        <v>18491</v>
      </c>
      <c r="U5569" t="s">
        <v>3461</v>
      </c>
      <c r="V5569" t="s">
        <v>12169</v>
      </c>
    </row>
    <row r="5570" spans="1:22" x14ac:dyDescent="0.25">
      <c r="A5570" t="s">
        <v>164</v>
      </c>
      <c r="B5570" t="s">
        <v>53</v>
      </c>
      <c r="C5570" t="s">
        <v>46</v>
      </c>
      <c r="D5570">
        <v>28</v>
      </c>
      <c r="E5570">
        <v>13</v>
      </c>
      <c r="F5570" t="s">
        <v>1923</v>
      </c>
      <c r="G5570" t="s">
        <v>1893</v>
      </c>
      <c r="H5570">
        <v>771</v>
      </c>
      <c r="I5570">
        <v>2</v>
      </c>
      <c r="J5570">
        <v>2304</v>
      </c>
      <c r="K5570">
        <v>15</v>
      </c>
      <c r="L5570" s="10" t="s">
        <v>69</v>
      </c>
      <c r="M5570" s="10" t="s">
        <v>70</v>
      </c>
      <c r="N5570">
        <v>27</v>
      </c>
      <c r="O5570">
        <v>20</v>
      </c>
      <c r="P5570">
        <v>30</v>
      </c>
      <c r="Q5570">
        <v>10</v>
      </c>
      <c r="R5570">
        <v>20</v>
      </c>
      <c r="S5570">
        <v>78</v>
      </c>
      <c r="T5570" t="s">
        <v>18492</v>
      </c>
      <c r="U5570" t="s">
        <v>3462</v>
      </c>
      <c r="V5570" t="s">
        <v>11531</v>
      </c>
    </row>
    <row r="5571" spans="1:22" x14ac:dyDescent="0.25">
      <c r="A5571" t="s">
        <v>164</v>
      </c>
      <c r="B5571" t="s">
        <v>53</v>
      </c>
      <c r="C5571" t="s">
        <v>46</v>
      </c>
      <c r="D5571">
        <v>28</v>
      </c>
      <c r="E5571">
        <v>14</v>
      </c>
      <c r="F5571" t="s">
        <v>1923</v>
      </c>
      <c r="G5571" t="s">
        <v>1895</v>
      </c>
      <c r="H5571">
        <v>772</v>
      </c>
      <c r="I5571">
        <v>2</v>
      </c>
      <c r="J5571">
        <v>2305</v>
      </c>
      <c r="K5571">
        <v>16</v>
      </c>
      <c r="L5571" s="10" t="s">
        <v>69</v>
      </c>
      <c r="M5571" s="10" t="s">
        <v>70</v>
      </c>
      <c r="N5571">
        <v>27</v>
      </c>
      <c r="O5571">
        <v>20</v>
      </c>
      <c r="P5571">
        <v>30</v>
      </c>
      <c r="Q5571">
        <v>10</v>
      </c>
      <c r="R5571">
        <v>20</v>
      </c>
      <c r="S5571">
        <v>78</v>
      </c>
      <c r="T5571" t="s">
        <v>18493</v>
      </c>
      <c r="U5571" t="s">
        <v>3463</v>
      </c>
      <c r="V5571" t="s">
        <v>12223</v>
      </c>
    </row>
    <row r="5572" spans="1:22" x14ac:dyDescent="0.25">
      <c r="A5572" t="s">
        <v>164</v>
      </c>
      <c r="B5572" t="s">
        <v>53</v>
      </c>
      <c r="C5572" t="s">
        <v>46</v>
      </c>
      <c r="D5572">
        <v>28</v>
      </c>
      <c r="E5572">
        <v>15</v>
      </c>
      <c r="F5572" t="s">
        <v>1923</v>
      </c>
      <c r="G5572" t="s">
        <v>1897</v>
      </c>
      <c r="H5572">
        <v>773</v>
      </c>
      <c r="I5572">
        <v>2</v>
      </c>
      <c r="J5572">
        <v>2306</v>
      </c>
      <c r="K5572">
        <v>17</v>
      </c>
      <c r="L5572" s="10" t="s">
        <v>69</v>
      </c>
      <c r="M5572" s="10" t="s">
        <v>70</v>
      </c>
      <c r="N5572">
        <v>27</v>
      </c>
      <c r="O5572">
        <v>20</v>
      </c>
      <c r="P5572">
        <v>30</v>
      </c>
      <c r="Q5572">
        <v>10</v>
      </c>
      <c r="R5572">
        <v>20</v>
      </c>
      <c r="S5572">
        <v>78</v>
      </c>
      <c r="T5572" t="s">
        <v>18494</v>
      </c>
      <c r="U5572" t="s">
        <v>3464</v>
      </c>
      <c r="V5572" t="s">
        <v>11318</v>
      </c>
    </row>
    <row r="5573" spans="1:22" x14ac:dyDescent="0.25">
      <c r="A5573" t="s">
        <v>164</v>
      </c>
      <c r="B5573" t="s">
        <v>53</v>
      </c>
      <c r="C5573" t="s">
        <v>46</v>
      </c>
      <c r="D5573">
        <v>28</v>
      </c>
      <c r="E5573">
        <v>16</v>
      </c>
      <c r="F5573" t="s">
        <v>1923</v>
      </c>
      <c r="G5573" t="s">
        <v>1899</v>
      </c>
      <c r="H5573">
        <v>774</v>
      </c>
      <c r="I5573">
        <v>2</v>
      </c>
      <c r="J5573">
        <v>2307</v>
      </c>
      <c r="K5573">
        <v>18</v>
      </c>
      <c r="L5573" s="10" t="s">
        <v>69</v>
      </c>
      <c r="M5573" s="10" t="s">
        <v>70</v>
      </c>
      <c r="N5573">
        <v>27</v>
      </c>
      <c r="O5573">
        <v>20</v>
      </c>
      <c r="P5573">
        <v>30</v>
      </c>
      <c r="Q5573">
        <v>10</v>
      </c>
      <c r="R5573">
        <v>20</v>
      </c>
      <c r="S5573">
        <v>78</v>
      </c>
      <c r="T5573" t="s">
        <v>18495</v>
      </c>
      <c r="U5573" t="s">
        <v>3465</v>
      </c>
      <c r="V5573" t="s">
        <v>11930</v>
      </c>
    </row>
    <row r="5574" spans="1:22" x14ac:dyDescent="0.25">
      <c r="A5574" t="s">
        <v>164</v>
      </c>
      <c r="B5574" t="s">
        <v>53</v>
      </c>
      <c r="C5574" t="s">
        <v>46</v>
      </c>
      <c r="D5574">
        <v>28</v>
      </c>
      <c r="E5574">
        <v>17</v>
      </c>
      <c r="F5574" t="s">
        <v>1923</v>
      </c>
      <c r="G5574" t="s">
        <v>1901</v>
      </c>
      <c r="H5574">
        <v>775</v>
      </c>
      <c r="I5574">
        <v>2</v>
      </c>
      <c r="J5574">
        <v>2308</v>
      </c>
      <c r="K5574">
        <v>19</v>
      </c>
      <c r="L5574" s="10" t="s">
        <v>69</v>
      </c>
      <c r="M5574" s="10" t="s">
        <v>70</v>
      </c>
      <c r="N5574">
        <v>27</v>
      </c>
      <c r="O5574">
        <v>20</v>
      </c>
      <c r="P5574">
        <v>30</v>
      </c>
      <c r="Q5574">
        <v>10</v>
      </c>
      <c r="R5574">
        <v>20</v>
      </c>
      <c r="S5574">
        <v>78</v>
      </c>
      <c r="T5574" t="s">
        <v>18496</v>
      </c>
      <c r="U5574" t="s">
        <v>3466</v>
      </c>
      <c r="V5574" t="s">
        <v>11732</v>
      </c>
    </row>
    <row r="5575" spans="1:22" x14ac:dyDescent="0.25">
      <c r="A5575" t="s">
        <v>164</v>
      </c>
      <c r="B5575" t="s">
        <v>53</v>
      </c>
      <c r="C5575" t="s">
        <v>46</v>
      </c>
      <c r="D5575">
        <v>28</v>
      </c>
      <c r="E5575">
        <v>18</v>
      </c>
      <c r="F5575" t="s">
        <v>1923</v>
      </c>
      <c r="G5575" t="s">
        <v>1903</v>
      </c>
      <c r="H5575">
        <v>776</v>
      </c>
      <c r="I5575">
        <v>2</v>
      </c>
      <c r="J5575">
        <v>2309</v>
      </c>
      <c r="K5575">
        <v>20</v>
      </c>
      <c r="L5575" s="10" t="s">
        <v>69</v>
      </c>
      <c r="M5575" s="10" t="s">
        <v>70</v>
      </c>
      <c r="N5575">
        <v>27</v>
      </c>
      <c r="O5575">
        <v>20</v>
      </c>
      <c r="P5575">
        <v>30</v>
      </c>
      <c r="Q5575">
        <v>10</v>
      </c>
      <c r="R5575">
        <v>20</v>
      </c>
      <c r="S5575">
        <v>78</v>
      </c>
      <c r="T5575" t="s">
        <v>18497</v>
      </c>
      <c r="U5575" t="s">
        <v>3467</v>
      </c>
      <c r="V5575" t="s">
        <v>11576</v>
      </c>
    </row>
    <row r="5576" spans="1:22" x14ac:dyDescent="0.25">
      <c r="A5576" t="s">
        <v>164</v>
      </c>
      <c r="B5576" t="s">
        <v>53</v>
      </c>
      <c r="C5576" t="s">
        <v>46</v>
      </c>
      <c r="D5576">
        <v>28</v>
      </c>
      <c r="E5576">
        <v>19</v>
      </c>
      <c r="F5576" t="s">
        <v>1923</v>
      </c>
      <c r="G5576" t="s">
        <v>1905</v>
      </c>
      <c r="H5576">
        <v>777</v>
      </c>
      <c r="I5576">
        <v>2</v>
      </c>
      <c r="J5576">
        <v>2310</v>
      </c>
      <c r="K5576">
        <v>21</v>
      </c>
      <c r="L5576" s="10" t="s">
        <v>69</v>
      </c>
      <c r="M5576" s="10" t="s">
        <v>70</v>
      </c>
      <c r="N5576">
        <v>27</v>
      </c>
      <c r="O5576">
        <v>20</v>
      </c>
      <c r="P5576">
        <v>30</v>
      </c>
      <c r="Q5576">
        <v>10</v>
      </c>
      <c r="R5576">
        <v>20</v>
      </c>
      <c r="S5576">
        <v>78</v>
      </c>
      <c r="T5576" t="s">
        <v>18498</v>
      </c>
      <c r="U5576" t="s">
        <v>3468</v>
      </c>
      <c r="V5576" t="s">
        <v>11553</v>
      </c>
    </row>
    <row r="5577" spans="1:22" x14ac:dyDescent="0.25">
      <c r="A5577" t="s">
        <v>164</v>
      </c>
      <c r="B5577" t="s">
        <v>53</v>
      </c>
      <c r="C5577" t="s">
        <v>46</v>
      </c>
      <c r="D5577">
        <v>28</v>
      </c>
      <c r="E5577">
        <v>20</v>
      </c>
      <c r="F5577" t="s">
        <v>1923</v>
      </c>
      <c r="G5577" t="s">
        <v>1907</v>
      </c>
      <c r="H5577">
        <v>778</v>
      </c>
      <c r="I5577">
        <v>2</v>
      </c>
      <c r="J5577">
        <v>2311</v>
      </c>
      <c r="K5577">
        <v>22</v>
      </c>
      <c r="L5577" s="10" t="s">
        <v>69</v>
      </c>
      <c r="M5577" s="10" t="s">
        <v>70</v>
      </c>
      <c r="N5577">
        <v>27</v>
      </c>
      <c r="O5577">
        <v>20</v>
      </c>
      <c r="P5577">
        <v>30</v>
      </c>
      <c r="Q5577">
        <v>10</v>
      </c>
      <c r="R5577">
        <v>20</v>
      </c>
      <c r="S5577">
        <v>78</v>
      </c>
      <c r="T5577" t="s">
        <v>18499</v>
      </c>
      <c r="U5577" t="s">
        <v>3469</v>
      </c>
      <c r="V5577" t="s">
        <v>12251</v>
      </c>
    </row>
    <row r="5578" spans="1:22" x14ac:dyDescent="0.25">
      <c r="A5578" t="s">
        <v>164</v>
      </c>
      <c r="B5578" t="s">
        <v>53</v>
      </c>
      <c r="C5578" t="s">
        <v>46</v>
      </c>
      <c r="D5578">
        <v>28</v>
      </c>
      <c r="E5578">
        <v>21</v>
      </c>
      <c r="F5578" t="s">
        <v>1923</v>
      </c>
      <c r="G5578" t="s">
        <v>1909</v>
      </c>
      <c r="H5578">
        <v>779</v>
      </c>
      <c r="I5578">
        <v>2</v>
      </c>
      <c r="J5578">
        <v>2312</v>
      </c>
      <c r="K5578">
        <v>23</v>
      </c>
      <c r="L5578" s="10" t="s">
        <v>69</v>
      </c>
      <c r="M5578" s="10" t="s">
        <v>70</v>
      </c>
      <c r="N5578">
        <v>27</v>
      </c>
      <c r="O5578">
        <v>20</v>
      </c>
      <c r="P5578">
        <v>30</v>
      </c>
      <c r="Q5578">
        <v>10</v>
      </c>
      <c r="R5578">
        <v>20</v>
      </c>
      <c r="S5578">
        <v>78</v>
      </c>
      <c r="T5578" t="s">
        <v>18500</v>
      </c>
      <c r="U5578" t="s">
        <v>3470</v>
      </c>
      <c r="V5578" t="s">
        <v>11561</v>
      </c>
    </row>
    <row r="5579" spans="1:22" x14ac:dyDescent="0.25">
      <c r="A5579" t="s">
        <v>164</v>
      </c>
      <c r="B5579" t="s">
        <v>53</v>
      </c>
      <c r="C5579" t="s">
        <v>46</v>
      </c>
      <c r="D5579">
        <v>28</v>
      </c>
      <c r="E5579">
        <v>22</v>
      </c>
      <c r="F5579" t="s">
        <v>1923</v>
      </c>
      <c r="G5579" t="s">
        <v>1911</v>
      </c>
      <c r="H5579">
        <v>780</v>
      </c>
      <c r="I5579">
        <v>2</v>
      </c>
      <c r="J5579">
        <v>2313</v>
      </c>
      <c r="K5579">
        <v>24</v>
      </c>
      <c r="L5579" s="10" t="s">
        <v>69</v>
      </c>
      <c r="M5579" s="10" t="s">
        <v>70</v>
      </c>
      <c r="N5579">
        <v>27</v>
      </c>
      <c r="O5579">
        <v>20</v>
      </c>
      <c r="P5579">
        <v>30</v>
      </c>
      <c r="Q5579">
        <v>10</v>
      </c>
      <c r="R5579">
        <v>20</v>
      </c>
      <c r="S5579">
        <v>78</v>
      </c>
      <c r="T5579" t="s">
        <v>18501</v>
      </c>
      <c r="U5579" t="s">
        <v>3471</v>
      </c>
      <c r="V5579" t="s">
        <v>11783</v>
      </c>
    </row>
    <row r="5580" spans="1:22" x14ac:dyDescent="0.25">
      <c r="A5580" t="s">
        <v>164</v>
      </c>
      <c r="B5580" t="s">
        <v>53</v>
      </c>
      <c r="C5580" t="s">
        <v>46</v>
      </c>
      <c r="D5580">
        <v>28</v>
      </c>
      <c r="E5580">
        <v>23</v>
      </c>
      <c r="F5580" t="s">
        <v>1923</v>
      </c>
      <c r="G5580" t="s">
        <v>1913</v>
      </c>
      <c r="H5580">
        <v>781</v>
      </c>
      <c r="I5580">
        <v>2</v>
      </c>
      <c r="J5580">
        <v>2314</v>
      </c>
      <c r="K5580">
        <v>25</v>
      </c>
      <c r="L5580" s="10" t="s">
        <v>69</v>
      </c>
      <c r="M5580" s="10" t="s">
        <v>70</v>
      </c>
      <c r="N5580">
        <v>27</v>
      </c>
      <c r="O5580">
        <v>20</v>
      </c>
      <c r="P5580">
        <v>30</v>
      </c>
      <c r="Q5580">
        <v>10</v>
      </c>
      <c r="R5580">
        <v>20</v>
      </c>
      <c r="S5580">
        <v>78</v>
      </c>
      <c r="T5580" t="s">
        <v>18502</v>
      </c>
      <c r="U5580" t="s">
        <v>3472</v>
      </c>
      <c r="V5580" t="s">
        <v>11881</v>
      </c>
    </row>
    <row r="5581" spans="1:22" x14ac:dyDescent="0.25">
      <c r="A5581" t="s">
        <v>164</v>
      </c>
      <c r="B5581" t="s">
        <v>53</v>
      </c>
      <c r="C5581" t="s">
        <v>46</v>
      </c>
      <c r="D5581">
        <v>28</v>
      </c>
      <c r="E5581">
        <v>24</v>
      </c>
      <c r="F5581" t="s">
        <v>1923</v>
      </c>
      <c r="G5581" t="s">
        <v>1915</v>
      </c>
      <c r="H5581">
        <v>782</v>
      </c>
      <c r="I5581">
        <v>2</v>
      </c>
      <c r="J5581">
        <v>2315</v>
      </c>
      <c r="K5581">
        <v>26</v>
      </c>
      <c r="L5581" s="10" t="s">
        <v>69</v>
      </c>
      <c r="M5581" s="10" t="s">
        <v>70</v>
      </c>
      <c r="N5581">
        <v>27</v>
      </c>
      <c r="O5581">
        <v>20</v>
      </c>
      <c r="P5581">
        <v>30</v>
      </c>
      <c r="Q5581">
        <v>10</v>
      </c>
      <c r="R5581">
        <v>20</v>
      </c>
      <c r="S5581">
        <v>78</v>
      </c>
      <c r="T5581" t="s">
        <v>18503</v>
      </c>
      <c r="U5581" t="s">
        <v>3473</v>
      </c>
      <c r="V5581" t="s">
        <v>12168</v>
      </c>
    </row>
    <row r="5582" spans="1:22" x14ac:dyDescent="0.25">
      <c r="A5582" t="s">
        <v>164</v>
      </c>
      <c r="B5582" t="s">
        <v>53</v>
      </c>
      <c r="C5582" t="s">
        <v>46</v>
      </c>
      <c r="D5582">
        <v>28</v>
      </c>
      <c r="E5582">
        <v>25</v>
      </c>
      <c r="F5582" t="s">
        <v>1923</v>
      </c>
      <c r="G5582" t="s">
        <v>1917</v>
      </c>
      <c r="H5582">
        <v>783</v>
      </c>
      <c r="I5582">
        <v>2</v>
      </c>
      <c r="J5582">
        <v>2316</v>
      </c>
      <c r="K5582">
        <v>27</v>
      </c>
      <c r="L5582" s="10" t="s">
        <v>69</v>
      </c>
      <c r="M5582" s="10" t="s">
        <v>70</v>
      </c>
      <c r="N5582">
        <v>27</v>
      </c>
      <c r="O5582">
        <v>20</v>
      </c>
      <c r="P5582">
        <v>30</v>
      </c>
      <c r="Q5582">
        <v>10</v>
      </c>
      <c r="R5582">
        <v>20</v>
      </c>
      <c r="S5582">
        <v>78</v>
      </c>
      <c r="T5582" t="s">
        <v>18504</v>
      </c>
      <c r="U5582" t="s">
        <v>3474</v>
      </c>
      <c r="V5582" t="s">
        <v>11538</v>
      </c>
    </row>
    <row r="5583" spans="1:22" x14ac:dyDescent="0.25">
      <c r="A5583" t="s">
        <v>164</v>
      </c>
      <c r="B5583" t="s">
        <v>53</v>
      </c>
      <c r="C5583" t="s">
        <v>46</v>
      </c>
      <c r="D5583">
        <v>28</v>
      </c>
      <c r="E5583">
        <v>26</v>
      </c>
      <c r="F5583" t="s">
        <v>1923</v>
      </c>
      <c r="G5583" t="s">
        <v>1919</v>
      </c>
      <c r="H5583">
        <v>784</v>
      </c>
      <c r="I5583">
        <v>2</v>
      </c>
      <c r="J5583">
        <v>2317</v>
      </c>
      <c r="K5583">
        <v>28</v>
      </c>
      <c r="L5583" s="10" t="s">
        <v>69</v>
      </c>
      <c r="M5583" s="10" t="s">
        <v>70</v>
      </c>
      <c r="N5583">
        <v>27</v>
      </c>
      <c r="O5583">
        <v>20</v>
      </c>
      <c r="P5583">
        <v>30</v>
      </c>
      <c r="Q5583">
        <v>10</v>
      </c>
      <c r="R5583">
        <v>20</v>
      </c>
      <c r="S5583">
        <v>78</v>
      </c>
      <c r="T5583" t="s">
        <v>18505</v>
      </c>
      <c r="U5583" t="s">
        <v>3475</v>
      </c>
      <c r="V5583" t="s">
        <v>11882</v>
      </c>
    </row>
    <row r="5584" spans="1:22" x14ac:dyDescent="0.25">
      <c r="A5584" t="s">
        <v>164</v>
      </c>
      <c r="B5584" t="s">
        <v>53</v>
      </c>
      <c r="C5584" t="s">
        <v>46</v>
      </c>
      <c r="D5584">
        <v>28</v>
      </c>
      <c r="E5584">
        <v>27</v>
      </c>
      <c r="F5584" t="s">
        <v>1923</v>
      </c>
      <c r="G5584" t="s">
        <v>1921</v>
      </c>
      <c r="H5584">
        <v>785</v>
      </c>
      <c r="I5584">
        <v>2</v>
      </c>
      <c r="J5584">
        <v>2318</v>
      </c>
      <c r="K5584">
        <v>29</v>
      </c>
      <c r="L5584" s="10" t="s">
        <v>69</v>
      </c>
      <c r="M5584" s="10" t="s">
        <v>70</v>
      </c>
      <c r="N5584">
        <v>27</v>
      </c>
      <c r="O5584">
        <v>20</v>
      </c>
      <c r="P5584">
        <v>30</v>
      </c>
      <c r="Q5584">
        <v>10</v>
      </c>
      <c r="R5584">
        <v>20</v>
      </c>
      <c r="S5584">
        <v>78</v>
      </c>
      <c r="T5584" t="s">
        <v>18506</v>
      </c>
      <c r="U5584" t="s">
        <v>3476</v>
      </c>
      <c r="V5584" t="s">
        <v>12293</v>
      </c>
    </row>
    <row r="5585" spans="1:22" x14ac:dyDescent="0.25">
      <c r="A5585" t="s">
        <v>164</v>
      </c>
      <c r="B5585" t="s">
        <v>53</v>
      </c>
      <c r="C5585" t="s">
        <v>46</v>
      </c>
      <c r="D5585">
        <v>28</v>
      </c>
      <c r="E5585">
        <v>28</v>
      </c>
      <c r="F5585" t="s">
        <v>1923</v>
      </c>
      <c r="G5585" t="s">
        <v>1923</v>
      </c>
      <c r="H5585">
        <v>786</v>
      </c>
      <c r="I5585">
        <v>2</v>
      </c>
      <c r="J5585">
        <v>2319</v>
      </c>
      <c r="K5585">
        <v>30</v>
      </c>
      <c r="L5585" s="10" t="s">
        <v>69</v>
      </c>
      <c r="M5585" s="10" t="s">
        <v>70</v>
      </c>
      <c r="N5585">
        <v>27</v>
      </c>
      <c r="O5585">
        <v>20</v>
      </c>
      <c r="P5585">
        <v>30</v>
      </c>
      <c r="Q5585">
        <v>10</v>
      </c>
      <c r="R5585">
        <v>20</v>
      </c>
      <c r="S5585">
        <v>78</v>
      </c>
      <c r="T5585" t="s">
        <v>1200</v>
      </c>
      <c r="U5585" t="s">
        <v>3477</v>
      </c>
      <c r="V5585" t="s">
        <v>11649</v>
      </c>
    </row>
    <row r="5586" spans="1:22" x14ac:dyDescent="0.25">
      <c r="A5586" t="s">
        <v>164</v>
      </c>
      <c r="B5586" t="s">
        <v>53</v>
      </c>
      <c r="C5586" t="s">
        <v>46</v>
      </c>
      <c r="D5586">
        <v>28</v>
      </c>
      <c r="E5586">
        <v>29</v>
      </c>
      <c r="F5586" t="s">
        <v>1923</v>
      </c>
      <c r="G5586" t="s">
        <v>1925</v>
      </c>
      <c r="H5586">
        <v>787</v>
      </c>
      <c r="I5586">
        <v>2</v>
      </c>
      <c r="J5586">
        <v>2320</v>
      </c>
      <c r="K5586">
        <v>31</v>
      </c>
      <c r="L5586" s="10" t="s">
        <v>69</v>
      </c>
      <c r="M5586" s="10" t="s">
        <v>70</v>
      </c>
      <c r="N5586">
        <v>27</v>
      </c>
      <c r="O5586">
        <v>20</v>
      </c>
      <c r="P5586">
        <v>30</v>
      </c>
      <c r="Q5586">
        <v>10</v>
      </c>
      <c r="R5586">
        <v>20</v>
      </c>
      <c r="S5586">
        <v>78</v>
      </c>
      <c r="T5586" t="s">
        <v>18507</v>
      </c>
      <c r="U5586" t="s">
        <v>3478</v>
      </c>
      <c r="V5586" t="s">
        <v>12382</v>
      </c>
    </row>
    <row r="5587" spans="1:22" x14ac:dyDescent="0.25">
      <c r="A5587" t="s">
        <v>164</v>
      </c>
      <c r="B5587" t="s">
        <v>53</v>
      </c>
      <c r="C5587" t="s">
        <v>46</v>
      </c>
      <c r="D5587">
        <v>28</v>
      </c>
      <c r="E5587">
        <v>30</v>
      </c>
      <c r="F5587" t="s">
        <v>1923</v>
      </c>
      <c r="G5587" t="s">
        <v>1927</v>
      </c>
      <c r="H5587">
        <v>788</v>
      </c>
      <c r="I5587">
        <v>2</v>
      </c>
      <c r="J5587">
        <v>2321</v>
      </c>
      <c r="K5587">
        <v>32</v>
      </c>
      <c r="L5587" s="10" t="s">
        <v>69</v>
      </c>
      <c r="M5587" s="10" t="s">
        <v>70</v>
      </c>
      <c r="N5587">
        <v>27</v>
      </c>
      <c r="O5587">
        <v>20</v>
      </c>
      <c r="P5587">
        <v>30</v>
      </c>
      <c r="Q5587">
        <v>10</v>
      </c>
      <c r="R5587">
        <v>20</v>
      </c>
      <c r="S5587">
        <v>78</v>
      </c>
      <c r="T5587" t="s">
        <v>18508</v>
      </c>
      <c r="U5587" t="s">
        <v>3479</v>
      </c>
      <c r="V5587" t="s">
        <v>11941</v>
      </c>
    </row>
    <row r="5588" spans="1:22" x14ac:dyDescent="0.25">
      <c r="A5588" t="s">
        <v>164</v>
      </c>
      <c r="B5588" t="s">
        <v>53</v>
      </c>
      <c r="C5588" t="s">
        <v>46</v>
      </c>
      <c r="D5588">
        <v>28</v>
      </c>
      <c r="E5588">
        <v>31</v>
      </c>
      <c r="F5588" t="s">
        <v>1923</v>
      </c>
      <c r="G5588" t="s">
        <v>1929</v>
      </c>
      <c r="H5588">
        <v>789</v>
      </c>
      <c r="I5588">
        <v>2</v>
      </c>
      <c r="J5588">
        <v>2322</v>
      </c>
      <c r="K5588">
        <v>33</v>
      </c>
      <c r="L5588" s="10" t="s">
        <v>69</v>
      </c>
      <c r="M5588" s="10" t="s">
        <v>70</v>
      </c>
      <c r="N5588">
        <v>27</v>
      </c>
      <c r="O5588">
        <v>20</v>
      </c>
      <c r="P5588">
        <v>30</v>
      </c>
      <c r="Q5588">
        <v>10</v>
      </c>
      <c r="R5588">
        <v>20</v>
      </c>
      <c r="S5588">
        <v>78</v>
      </c>
      <c r="T5588" t="s">
        <v>18509</v>
      </c>
      <c r="U5588" t="s">
        <v>3480</v>
      </c>
      <c r="V5588" t="s">
        <v>11304</v>
      </c>
    </row>
    <row r="5589" spans="1:22" x14ac:dyDescent="0.25">
      <c r="A5589" t="s">
        <v>164</v>
      </c>
      <c r="B5589" t="s">
        <v>53</v>
      </c>
      <c r="C5589" t="s">
        <v>46</v>
      </c>
      <c r="D5589">
        <v>28</v>
      </c>
      <c r="E5589">
        <v>32</v>
      </c>
      <c r="F5589" t="s">
        <v>1923</v>
      </c>
      <c r="G5589" t="s">
        <v>1931</v>
      </c>
      <c r="H5589">
        <v>790</v>
      </c>
      <c r="I5589">
        <v>2</v>
      </c>
      <c r="J5589">
        <v>2323</v>
      </c>
      <c r="K5589">
        <v>34</v>
      </c>
      <c r="L5589" s="10" t="s">
        <v>69</v>
      </c>
      <c r="M5589" s="10" t="s">
        <v>70</v>
      </c>
      <c r="N5589">
        <v>27</v>
      </c>
      <c r="O5589">
        <v>20</v>
      </c>
      <c r="P5589">
        <v>30</v>
      </c>
      <c r="Q5589">
        <v>10</v>
      </c>
      <c r="R5589">
        <v>20</v>
      </c>
      <c r="S5589">
        <v>78</v>
      </c>
      <c r="T5589" t="s">
        <v>969</v>
      </c>
      <c r="U5589" t="s">
        <v>3481</v>
      </c>
      <c r="V5589" t="s">
        <v>11596</v>
      </c>
    </row>
    <row r="5590" spans="1:22" x14ac:dyDescent="0.25">
      <c r="A5590" t="s">
        <v>164</v>
      </c>
      <c r="B5590" t="s">
        <v>53</v>
      </c>
      <c r="C5590" t="s">
        <v>46</v>
      </c>
      <c r="D5590">
        <v>28</v>
      </c>
      <c r="E5590">
        <v>33</v>
      </c>
      <c r="F5590" t="s">
        <v>1923</v>
      </c>
      <c r="G5590" t="s">
        <v>1933</v>
      </c>
      <c r="H5590">
        <v>791</v>
      </c>
      <c r="I5590">
        <v>2</v>
      </c>
      <c r="J5590">
        <v>2324</v>
      </c>
      <c r="K5590">
        <v>35</v>
      </c>
      <c r="L5590" s="10" t="s">
        <v>69</v>
      </c>
      <c r="M5590" s="10" t="s">
        <v>70</v>
      </c>
      <c r="N5590">
        <v>27</v>
      </c>
      <c r="O5590">
        <v>20</v>
      </c>
      <c r="P5590">
        <v>30</v>
      </c>
      <c r="Q5590">
        <v>10</v>
      </c>
      <c r="R5590">
        <v>20</v>
      </c>
      <c r="S5590">
        <v>78</v>
      </c>
      <c r="T5590" t="s">
        <v>18510</v>
      </c>
      <c r="U5590" t="s">
        <v>3482</v>
      </c>
      <c r="V5590" t="s">
        <v>11786</v>
      </c>
    </row>
    <row r="5591" spans="1:22" x14ac:dyDescent="0.25">
      <c r="A5591" t="s">
        <v>164</v>
      </c>
      <c r="B5591" t="s">
        <v>53</v>
      </c>
      <c r="C5591" t="s">
        <v>46</v>
      </c>
      <c r="D5591">
        <v>28</v>
      </c>
      <c r="E5591">
        <v>34</v>
      </c>
      <c r="F5591" t="s">
        <v>1923</v>
      </c>
      <c r="G5591" t="s">
        <v>1935</v>
      </c>
      <c r="H5591">
        <v>792</v>
      </c>
      <c r="I5591">
        <v>2</v>
      </c>
      <c r="J5591">
        <v>2325</v>
      </c>
      <c r="K5591">
        <v>36</v>
      </c>
      <c r="L5591" s="10" t="s">
        <v>69</v>
      </c>
      <c r="M5591" s="10" t="s">
        <v>70</v>
      </c>
      <c r="N5591">
        <v>27</v>
      </c>
      <c r="O5591">
        <v>20</v>
      </c>
      <c r="P5591">
        <v>30</v>
      </c>
      <c r="Q5591">
        <v>10</v>
      </c>
      <c r="R5591">
        <v>20</v>
      </c>
      <c r="S5591">
        <v>78</v>
      </c>
      <c r="T5591" t="s">
        <v>18511</v>
      </c>
      <c r="U5591" t="s">
        <v>3483</v>
      </c>
      <c r="V5591" t="s">
        <v>12395</v>
      </c>
    </row>
    <row r="5592" spans="1:22" x14ac:dyDescent="0.25">
      <c r="A5592" t="s">
        <v>164</v>
      </c>
      <c r="B5592" t="s">
        <v>53</v>
      </c>
      <c r="C5592" t="s">
        <v>46</v>
      </c>
      <c r="D5592">
        <v>28</v>
      </c>
      <c r="E5592">
        <v>35</v>
      </c>
      <c r="F5592" t="s">
        <v>1923</v>
      </c>
      <c r="G5592" t="s">
        <v>1937</v>
      </c>
      <c r="H5592">
        <v>793</v>
      </c>
      <c r="I5592">
        <v>2</v>
      </c>
      <c r="J5592">
        <v>2326</v>
      </c>
      <c r="K5592">
        <v>37</v>
      </c>
      <c r="L5592" s="10" t="s">
        <v>69</v>
      </c>
      <c r="M5592" s="10" t="s">
        <v>70</v>
      </c>
      <c r="N5592">
        <v>27</v>
      </c>
      <c r="O5592">
        <v>20</v>
      </c>
      <c r="P5592">
        <v>30</v>
      </c>
      <c r="Q5592">
        <v>10</v>
      </c>
      <c r="R5592">
        <v>20</v>
      </c>
      <c r="S5592">
        <v>78</v>
      </c>
      <c r="T5592" t="s">
        <v>18512</v>
      </c>
      <c r="U5592" t="s">
        <v>3484</v>
      </c>
      <c r="V5592" t="s">
        <v>12381</v>
      </c>
    </row>
    <row r="5593" spans="1:22" x14ac:dyDescent="0.25">
      <c r="A5593" t="s">
        <v>164</v>
      </c>
      <c r="B5593" t="s">
        <v>53</v>
      </c>
      <c r="C5593" t="s">
        <v>46</v>
      </c>
      <c r="D5593">
        <v>28</v>
      </c>
      <c r="E5593">
        <v>36</v>
      </c>
      <c r="F5593" t="s">
        <v>1923</v>
      </c>
      <c r="G5593" t="s">
        <v>1939</v>
      </c>
      <c r="H5593">
        <v>794</v>
      </c>
      <c r="I5593">
        <v>2</v>
      </c>
      <c r="J5593">
        <v>2327</v>
      </c>
      <c r="K5593">
        <v>38</v>
      </c>
      <c r="L5593" s="10" t="s">
        <v>69</v>
      </c>
      <c r="M5593" s="10" t="s">
        <v>70</v>
      </c>
      <c r="N5593">
        <v>27</v>
      </c>
      <c r="O5593">
        <v>20</v>
      </c>
      <c r="P5593">
        <v>30</v>
      </c>
      <c r="Q5593">
        <v>10</v>
      </c>
      <c r="R5593">
        <v>20</v>
      </c>
      <c r="S5593">
        <v>78</v>
      </c>
      <c r="T5593" t="s">
        <v>18513</v>
      </c>
      <c r="U5593" t="s">
        <v>3485</v>
      </c>
      <c r="V5593" t="s">
        <v>11315</v>
      </c>
    </row>
    <row r="5594" spans="1:22" x14ac:dyDescent="0.25">
      <c r="A5594" t="s">
        <v>164</v>
      </c>
      <c r="B5594" t="s">
        <v>53</v>
      </c>
      <c r="C5594" t="s">
        <v>46</v>
      </c>
      <c r="D5594">
        <v>28</v>
      </c>
      <c r="E5594">
        <v>37</v>
      </c>
      <c r="F5594" t="s">
        <v>1923</v>
      </c>
      <c r="G5594" t="s">
        <v>1941</v>
      </c>
      <c r="H5594">
        <v>795</v>
      </c>
      <c r="I5594">
        <v>2</v>
      </c>
      <c r="J5594">
        <v>2328</v>
      </c>
      <c r="K5594">
        <v>39</v>
      </c>
      <c r="L5594" s="10" t="s">
        <v>69</v>
      </c>
      <c r="M5594" s="10" t="s">
        <v>70</v>
      </c>
      <c r="N5594">
        <v>27</v>
      </c>
      <c r="O5594">
        <v>20</v>
      </c>
      <c r="P5594">
        <v>30</v>
      </c>
      <c r="Q5594">
        <v>10</v>
      </c>
      <c r="R5594">
        <v>20</v>
      </c>
      <c r="S5594">
        <v>78</v>
      </c>
      <c r="T5594" t="s">
        <v>18514</v>
      </c>
      <c r="U5594" t="s">
        <v>3486</v>
      </c>
      <c r="V5594" t="s">
        <v>11675</v>
      </c>
    </row>
    <row r="5595" spans="1:22" x14ac:dyDescent="0.25">
      <c r="A5595" t="s">
        <v>164</v>
      </c>
      <c r="B5595" t="s">
        <v>53</v>
      </c>
      <c r="C5595" t="s">
        <v>46</v>
      </c>
      <c r="D5595">
        <v>28</v>
      </c>
      <c r="E5595">
        <v>38</v>
      </c>
      <c r="F5595" t="s">
        <v>1923</v>
      </c>
      <c r="G5595" t="s">
        <v>1943</v>
      </c>
      <c r="H5595">
        <v>796</v>
      </c>
      <c r="I5595">
        <v>2</v>
      </c>
      <c r="J5595">
        <v>2329</v>
      </c>
      <c r="K5595">
        <v>40</v>
      </c>
      <c r="L5595" s="10" t="s">
        <v>69</v>
      </c>
      <c r="M5595" s="10" t="s">
        <v>70</v>
      </c>
      <c r="N5595">
        <v>27</v>
      </c>
      <c r="O5595">
        <v>20</v>
      </c>
      <c r="P5595">
        <v>30</v>
      </c>
      <c r="Q5595">
        <v>10</v>
      </c>
      <c r="R5595">
        <v>20</v>
      </c>
      <c r="S5595">
        <v>78</v>
      </c>
      <c r="T5595" t="s">
        <v>18515</v>
      </c>
      <c r="U5595" t="s">
        <v>3487</v>
      </c>
      <c r="V5595" t="s">
        <v>11931</v>
      </c>
    </row>
    <row r="5596" spans="1:22" x14ac:dyDescent="0.25">
      <c r="A5596" t="s">
        <v>164</v>
      </c>
      <c r="B5596" t="s">
        <v>53</v>
      </c>
      <c r="C5596" t="s">
        <v>46</v>
      </c>
      <c r="D5596">
        <v>28</v>
      </c>
      <c r="E5596">
        <v>39</v>
      </c>
      <c r="F5596" t="s">
        <v>1923</v>
      </c>
      <c r="G5596" t="s">
        <v>1945</v>
      </c>
      <c r="H5596">
        <v>797</v>
      </c>
      <c r="I5596">
        <v>2</v>
      </c>
      <c r="J5596">
        <v>2330</v>
      </c>
      <c r="K5596">
        <v>41</v>
      </c>
      <c r="L5596" s="10" t="s">
        <v>69</v>
      </c>
      <c r="M5596" s="10" t="s">
        <v>70</v>
      </c>
      <c r="N5596">
        <v>27</v>
      </c>
      <c r="O5596">
        <v>20</v>
      </c>
      <c r="P5596">
        <v>30</v>
      </c>
      <c r="Q5596">
        <v>10</v>
      </c>
      <c r="R5596">
        <v>20</v>
      </c>
      <c r="S5596">
        <v>78</v>
      </c>
      <c r="T5596" t="s">
        <v>18516</v>
      </c>
      <c r="U5596" t="s">
        <v>3488</v>
      </c>
      <c r="V5596" t="s">
        <v>11306</v>
      </c>
    </row>
    <row r="5597" spans="1:22" x14ac:dyDescent="0.25">
      <c r="A5597" t="s">
        <v>164</v>
      </c>
      <c r="B5597" t="s">
        <v>53</v>
      </c>
      <c r="C5597" t="s">
        <v>46</v>
      </c>
      <c r="D5597">
        <v>28</v>
      </c>
      <c r="E5597">
        <v>40</v>
      </c>
      <c r="F5597" t="s">
        <v>1923</v>
      </c>
      <c r="G5597" t="s">
        <v>1947</v>
      </c>
      <c r="H5597">
        <v>798</v>
      </c>
      <c r="I5597">
        <v>2</v>
      </c>
      <c r="J5597">
        <v>2331</v>
      </c>
      <c r="K5597">
        <v>42</v>
      </c>
      <c r="L5597" s="10" t="s">
        <v>69</v>
      </c>
      <c r="M5597" s="10" t="s">
        <v>70</v>
      </c>
      <c r="N5597">
        <v>27</v>
      </c>
      <c r="O5597">
        <v>20</v>
      </c>
      <c r="P5597">
        <v>30</v>
      </c>
      <c r="Q5597">
        <v>10</v>
      </c>
      <c r="R5597">
        <v>20</v>
      </c>
      <c r="S5597">
        <v>78</v>
      </c>
      <c r="T5597" t="s">
        <v>18517</v>
      </c>
      <c r="U5597" t="s">
        <v>3489</v>
      </c>
      <c r="V5597" t="s">
        <v>12336</v>
      </c>
    </row>
    <row r="5598" spans="1:22" x14ac:dyDescent="0.25">
      <c r="A5598" t="s">
        <v>164</v>
      </c>
      <c r="B5598" t="s">
        <v>53</v>
      </c>
      <c r="C5598" t="s">
        <v>46</v>
      </c>
      <c r="D5598">
        <v>28</v>
      </c>
      <c r="E5598">
        <v>41</v>
      </c>
      <c r="F5598" t="s">
        <v>1923</v>
      </c>
      <c r="G5598" t="s">
        <v>1949</v>
      </c>
      <c r="H5598">
        <v>799</v>
      </c>
      <c r="I5598">
        <v>2</v>
      </c>
      <c r="J5598">
        <v>2332</v>
      </c>
      <c r="K5598">
        <v>43</v>
      </c>
      <c r="L5598" s="10" t="s">
        <v>69</v>
      </c>
      <c r="M5598" s="10" t="s">
        <v>70</v>
      </c>
      <c r="N5598">
        <v>27</v>
      </c>
      <c r="O5598">
        <v>20</v>
      </c>
      <c r="P5598">
        <v>30</v>
      </c>
      <c r="Q5598">
        <v>10</v>
      </c>
      <c r="R5598">
        <v>20</v>
      </c>
      <c r="S5598">
        <v>78</v>
      </c>
      <c r="T5598" t="s">
        <v>18518</v>
      </c>
      <c r="U5598" t="s">
        <v>3490</v>
      </c>
      <c r="V5598" t="s">
        <v>11739</v>
      </c>
    </row>
    <row r="5599" spans="1:22" x14ac:dyDescent="0.25">
      <c r="A5599" t="s">
        <v>164</v>
      </c>
      <c r="B5599" t="s">
        <v>53</v>
      </c>
      <c r="C5599" t="s">
        <v>46</v>
      </c>
      <c r="D5599">
        <v>28</v>
      </c>
      <c r="E5599">
        <v>42</v>
      </c>
      <c r="F5599" t="s">
        <v>1923</v>
      </c>
      <c r="G5599" t="s">
        <v>1951</v>
      </c>
      <c r="H5599">
        <v>800</v>
      </c>
      <c r="I5599">
        <v>2</v>
      </c>
      <c r="J5599">
        <v>2333</v>
      </c>
      <c r="K5599">
        <v>44</v>
      </c>
      <c r="L5599" s="10" t="s">
        <v>69</v>
      </c>
      <c r="M5599" s="10" t="s">
        <v>70</v>
      </c>
      <c r="N5599">
        <v>27</v>
      </c>
      <c r="O5599">
        <v>20</v>
      </c>
      <c r="P5599">
        <v>30</v>
      </c>
      <c r="Q5599">
        <v>10</v>
      </c>
      <c r="R5599">
        <v>20</v>
      </c>
      <c r="S5599">
        <v>78</v>
      </c>
      <c r="T5599" t="s">
        <v>18519</v>
      </c>
      <c r="U5599" t="s">
        <v>3491</v>
      </c>
      <c r="V5599" t="s">
        <v>11332</v>
      </c>
    </row>
    <row r="5600" spans="1:22" x14ac:dyDescent="0.25">
      <c r="A5600" t="s">
        <v>164</v>
      </c>
      <c r="B5600" t="s">
        <v>53</v>
      </c>
      <c r="C5600" t="s">
        <v>46</v>
      </c>
      <c r="D5600">
        <v>28</v>
      </c>
      <c r="E5600">
        <v>43</v>
      </c>
      <c r="F5600" t="s">
        <v>1923</v>
      </c>
      <c r="G5600" t="s">
        <v>1953</v>
      </c>
      <c r="H5600">
        <v>801</v>
      </c>
      <c r="I5600">
        <v>2</v>
      </c>
      <c r="J5600">
        <v>2334</v>
      </c>
      <c r="K5600">
        <v>45</v>
      </c>
      <c r="L5600" s="10" t="s">
        <v>69</v>
      </c>
      <c r="M5600" s="10" t="s">
        <v>70</v>
      </c>
      <c r="N5600">
        <v>27</v>
      </c>
      <c r="O5600">
        <v>20</v>
      </c>
      <c r="P5600">
        <v>30</v>
      </c>
      <c r="Q5600">
        <v>10</v>
      </c>
      <c r="R5600">
        <v>20</v>
      </c>
      <c r="S5600">
        <v>78</v>
      </c>
      <c r="T5600" t="s">
        <v>18520</v>
      </c>
      <c r="U5600" t="s">
        <v>3492</v>
      </c>
      <c r="V5600" t="s">
        <v>11445</v>
      </c>
    </row>
    <row r="5601" spans="1:22" x14ac:dyDescent="0.25">
      <c r="A5601" t="s">
        <v>164</v>
      </c>
      <c r="B5601" t="s">
        <v>53</v>
      </c>
      <c r="C5601" t="s">
        <v>46</v>
      </c>
      <c r="D5601">
        <v>29</v>
      </c>
      <c r="E5601">
        <v>1</v>
      </c>
      <c r="F5601" t="s">
        <v>1925</v>
      </c>
      <c r="G5601" t="s">
        <v>1869</v>
      </c>
      <c r="H5601">
        <v>802</v>
      </c>
      <c r="I5601">
        <v>2</v>
      </c>
      <c r="J5601">
        <v>2335</v>
      </c>
      <c r="K5601">
        <v>46</v>
      </c>
      <c r="L5601" s="10" t="s">
        <v>69</v>
      </c>
      <c r="M5601" s="10" t="s">
        <v>70</v>
      </c>
      <c r="N5601">
        <v>27</v>
      </c>
      <c r="O5601">
        <v>20</v>
      </c>
      <c r="P5601">
        <v>30</v>
      </c>
      <c r="Q5601">
        <v>10</v>
      </c>
      <c r="R5601">
        <v>20</v>
      </c>
      <c r="S5601">
        <v>79</v>
      </c>
      <c r="T5601" t="s">
        <v>18521</v>
      </c>
      <c r="U5601" t="s">
        <v>3493</v>
      </c>
      <c r="V5601" t="s">
        <v>11426</v>
      </c>
    </row>
    <row r="5602" spans="1:22" x14ac:dyDescent="0.25">
      <c r="A5602" t="s">
        <v>164</v>
      </c>
      <c r="B5602" t="s">
        <v>53</v>
      </c>
      <c r="C5602" t="s">
        <v>46</v>
      </c>
      <c r="D5602">
        <v>29</v>
      </c>
      <c r="E5602">
        <v>2</v>
      </c>
      <c r="F5602" t="s">
        <v>1925</v>
      </c>
      <c r="G5602" t="s">
        <v>1871</v>
      </c>
      <c r="H5602">
        <v>803</v>
      </c>
      <c r="I5602">
        <v>2</v>
      </c>
      <c r="J5602">
        <v>2336</v>
      </c>
      <c r="K5602">
        <v>47</v>
      </c>
      <c r="L5602" s="10" t="s">
        <v>69</v>
      </c>
      <c r="M5602" s="10" t="s">
        <v>70</v>
      </c>
      <c r="N5602">
        <v>27</v>
      </c>
      <c r="O5602">
        <v>20</v>
      </c>
      <c r="P5602">
        <v>30</v>
      </c>
      <c r="Q5602">
        <v>10</v>
      </c>
      <c r="R5602">
        <v>20</v>
      </c>
      <c r="S5602">
        <v>79</v>
      </c>
      <c r="T5602" t="s">
        <v>18522</v>
      </c>
      <c r="U5602" t="s">
        <v>3494</v>
      </c>
      <c r="V5602" t="s">
        <v>12367</v>
      </c>
    </row>
    <row r="5603" spans="1:22" x14ac:dyDescent="0.25">
      <c r="A5603" t="s">
        <v>164</v>
      </c>
      <c r="B5603" t="s">
        <v>53</v>
      </c>
      <c r="C5603" t="s">
        <v>46</v>
      </c>
      <c r="D5603">
        <v>29</v>
      </c>
      <c r="E5603">
        <v>3</v>
      </c>
      <c r="F5603" t="s">
        <v>1925</v>
      </c>
      <c r="G5603" t="s">
        <v>1873</v>
      </c>
      <c r="H5603">
        <v>804</v>
      </c>
      <c r="I5603">
        <v>2</v>
      </c>
      <c r="J5603">
        <v>2337</v>
      </c>
      <c r="K5603">
        <v>48</v>
      </c>
      <c r="L5603" s="10" t="s">
        <v>69</v>
      </c>
      <c r="M5603" s="10" t="s">
        <v>70</v>
      </c>
      <c r="N5603">
        <v>27</v>
      </c>
      <c r="O5603">
        <v>20</v>
      </c>
      <c r="P5603">
        <v>30</v>
      </c>
      <c r="Q5603">
        <v>10</v>
      </c>
      <c r="R5603">
        <v>20</v>
      </c>
      <c r="S5603">
        <v>79</v>
      </c>
      <c r="T5603" t="s">
        <v>18523</v>
      </c>
      <c r="U5603" t="s">
        <v>3495</v>
      </c>
      <c r="V5603" t="s">
        <v>11743</v>
      </c>
    </row>
    <row r="5604" spans="1:22" x14ac:dyDescent="0.25">
      <c r="A5604" t="s">
        <v>164</v>
      </c>
      <c r="B5604" t="s">
        <v>53</v>
      </c>
      <c r="C5604" t="s">
        <v>46</v>
      </c>
      <c r="D5604">
        <v>29</v>
      </c>
      <c r="E5604">
        <v>4</v>
      </c>
      <c r="F5604" t="s">
        <v>1925</v>
      </c>
      <c r="G5604" t="s">
        <v>1875</v>
      </c>
      <c r="H5604">
        <v>805</v>
      </c>
      <c r="I5604">
        <v>2</v>
      </c>
      <c r="J5604">
        <v>2338</v>
      </c>
      <c r="K5604">
        <v>49</v>
      </c>
      <c r="L5604" s="10" t="s">
        <v>69</v>
      </c>
      <c r="M5604" s="10" t="s">
        <v>70</v>
      </c>
      <c r="N5604">
        <v>27</v>
      </c>
      <c r="O5604">
        <v>20</v>
      </c>
      <c r="P5604">
        <v>30</v>
      </c>
      <c r="Q5604">
        <v>10</v>
      </c>
      <c r="R5604">
        <v>20</v>
      </c>
      <c r="S5604">
        <v>79</v>
      </c>
      <c r="T5604" t="s">
        <v>18524</v>
      </c>
      <c r="U5604" t="s">
        <v>3496</v>
      </c>
      <c r="V5604" t="s">
        <v>11916</v>
      </c>
    </row>
    <row r="5605" spans="1:22" x14ac:dyDescent="0.25">
      <c r="A5605" t="s">
        <v>164</v>
      </c>
      <c r="B5605" t="s">
        <v>53</v>
      </c>
      <c r="C5605" t="s">
        <v>46</v>
      </c>
      <c r="D5605">
        <v>29</v>
      </c>
      <c r="E5605">
        <v>5</v>
      </c>
      <c r="F5605" t="s">
        <v>1925</v>
      </c>
      <c r="G5605" t="s">
        <v>1877</v>
      </c>
      <c r="H5605">
        <v>806</v>
      </c>
      <c r="I5605">
        <v>2</v>
      </c>
      <c r="J5605">
        <v>2339</v>
      </c>
      <c r="K5605">
        <v>50</v>
      </c>
      <c r="L5605" s="10" t="s">
        <v>69</v>
      </c>
      <c r="M5605" s="10" t="s">
        <v>70</v>
      </c>
      <c r="N5605">
        <v>27</v>
      </c>
      <c r="O5605">
        <v>20</v>
      </c>
      <c r="P5605">
        <v>30</v>
      </c>
      <c r="Q5605">
        <v>10</v>
      </c>
      <c r="R5605">
        <v>20</v>
      </c>
      <c r="S5605">
        <v>79</v>
      </c>
      <c r="T5605" t="s">
        <v>18525</v>
      </c>
      <c r="U5605" t="s">
        <v>3497</v>
      </c>
      <c r="V5605" t="s">
        <v>11512</v>
      </c>
    </row>
    <row r="5606" spans="1:22" x14ac:dyDescent="0.25">
      <c r="A5606" t="s">
        <v>164</v>
      </c>
      <c r="B5606" t="s">
        <v>53</v>
      </c>
      <c r="C5606" t="s">
        <v>46</v>
      </c>
      <c r="D5606">
        <v>29</v>
      </c>
      <c r="E5606">
        <v>6</v>
      </c>
      <c r="F5606" t="s">
        <v>1925</v>
      </c>
      <c r="G5606" t="s">
        <v>1879</v>
      </c>
      <c r="H5606">
        <v>807</v>
      </c>
      <c r="I5606">
        <v>2</v>
      </c>
      <c r="J5606">
        <v>2340</v>
      </c>
      <c r="K5606">
        <v>51</v>
      </c>
      <c r="L5606" s="10" t="s">
        <v>69</v>
      </c>
      <c r="M5606" s="10" t="s">
        <v>70</v>
      </c>
      <c r="N5606">
        <v>27</v>
      </c>
      <c r="O5606">
        <v>20</v>
      </c>
      <c r="P5606">
        <v>30</v>
      </c>
      <c r="Q5606">
        <v>10</v>
      </c>
      <c r="R5606">
        <v>20</v>
      </c>
      <c r="S5606">
        <v>79</v>
      </c>
      <c r="T5606" t="s">
        <v>18526</v>
      </c>
      <c r="U5606" t="s">
        <v>3498</v>
      </c>
      <c r="V5606" t="s">
        <v>11741</v>
      </c>
    </row>
    <row r="5607" spans="1:22" x14ac:dyDescent="0.25">
      <c r="A5607" t="s">
        <v>164</v>
      </c>
      <c r="B5607" t="s">
        <v>53</v>
      </c>
      <c r="C5607" t="s">
        <v>46</v>
      </c>
      <c r="D5607">
        <v>29</v>
      </c>
      <c r="E5607">
        <v>7</v>
      </c>
      <c r="F5607" t="s">
        <v>1925</v>
      </c>
      <c r="G5607" t="s">
        <v>1881</v>
      </c>
      <c r="H5607">
        <v>808</v>
      </c>
      <c r="I5607">
        <v>2</v>
      </c>
      <c r="J5607">
        <v>2341</v>
      </c>
      <c r="K5607">
        <v>52</v>
      </c>
      <c r="L5607" s="10" t="s">
        <v>69</v>
      </c>
      <c r="M5607" s="10" t="s">
        <v>70</v>
      </c>
      <c r="N5607">
        <v>27</v>
      </c>
      <c r="O5607">
        <v>20</v>
      </c>
      <c r="P5607">
        <v>30</v>
      </c>
      <c r="Q5607">
        <v>10</v>
      </c>
      <c r="R5607">
        <v>20</v>
      </c>
      <c r="S5607">
        <v>79</v>
      </c>
      <c r="T5607" t="s">
        <v>18527</v>
      </c>
      <c r="U5607" t="s">
        <v>3499</v>
      </c>
      <c r="V5607" t="s">
        <v>11669</v>
      </c>
    </row>
    <row r="5608" spans="1:22" x14ac:dyDescent="0.25">
      <c r="A5608" t="s">
        <v>164</v>
      </c>
      <c r="B5608" t="s">
        <v>53</v>
      </c>
      <c r="C5608" t="s">
        <v>46</v>
      </c>
      <c r="D5608">
        <v>29</v>
      </c>
      <c r="E5608">
        <v>8</v>
      </c>
      <c r="F5608" t="s">
        <v>1925</v>
      </c>
      <c r="G5608" t="s">
        <v>1883</v>
      </c>
      <c r="H5608">
        <v>809</v>
      </c>
      <c r="I5608">
        <v>2</v>
      </c>
      <c r="J5608">
        <v>2342</v>
      </c>
      <c r="K5608">
        <v>53</v>
      </c>
      <c r="L5608" s="10" t="s">
        <v>69</v>
      </c>
      <c r="M5608" s="10" t="s">
        <v>70</v>
      </c>
      <c r="N5608">
        <v>27</v>
      </c>
      <c r="O5608">
        <v>20</v>
      </c>
      <c r="P5608">
        <v>30</v>
      </c>
      <c r="Q5608">
        <v>10</v>
      </c>
      <c r="R5608">
        <v>20</v>
      </c>
      <c r="S5608">
        <v>79</v>
      </c>
      <c r="T5608" t="s">
        <v>18528</v>
      </c>
      <c r="U5608" t="s">
        <v>3500</v>
      </c>
      <c r="V5608" t="s">
        <v>11539</v>
      </c>
    </row>
    <row r="5609" spans="1:22" x14ac:dyDescent="0.25">
      <c r="A5609" t="s">
        <v>164</v>
      </c>
      <c r="B5609" t="s">
        <v>53</v>
      </c>
      <c r="C5609" t="s">
        <v>46</v>
      </c>
      <c r="D5609">
        <v>29</v>
      </c>
      <c r="E5609">
        <v>9</v>
      </c>
      <c r="F5609" t="s">
        <v>1925</v>
      </c>
      <c r="G5609" t="s">
        <v>1885</v>
      </c>
      <c r="H5609">
        <v>810</v>
      </c>
      <c r="I5609">
        <v>2</v>
      </c>
      <c r="J5609">
        <v>2343</v>
      </c>
      <c r="K5609">
        <v>54</v>
      </c>
      <c r="L5609" s="10" t="s">
        <v>69</v>
      </c>
      <c r="M5609" s="10" t="s">
        <v>70</v>
      </c>
      <c r="N5609">
        <v>27</v>
      </c>
      <c r="O5609">
        <v>20</v>
      </c>
      <c r="P5609">
        <v>30</v>
      </c>
      <c r="Q5609">
        <v>10</v>
      </c>
      <c r="R5609">
        <v>20</v>
      </c>
      <c r="S5609">
        <v>79</v>
      </c>
      <c r="T5609" t="s">
        <v>18529</v>
      </c>
      <c r="U5609" t="s">
        <v>3501</v>
      </c>
      <c r="V5609" t="s">
        <v>12213</v>
      </c>
    </row>
    <row r="5610" spans="1:22" x14ac:dyDescent="0.25">
      <c r="A5610" t="s">
        <v>164</v>
      </c>
      <c r="B5610" t="s">
        <v>53</v>
      </c>
      <c r="C5610" t="s">
        <v>46</v>
      </c>
      <c r="D5610">
        <v>29</v>
      </c>
      <c r="E5610">
        <v>10</v>
      </c>
      <c r="F5610" t="s">
        <v>1925</v>
      </c>
      <c r="G5610" t="s">
        <v>1887</v>
      </c>
      <c r="H5610">
        <v>811</v>
      </c>
      <c r="I5610">
        <v>2</v>
      </c>
      <c r="J5610">
        <v>2344</v>
      </c>
      <c r="K5610">
        <v>55</v>
      </c>
      <c r="L5610" s="10" t="s">
        <v>69</v>
      </c>
      <c r="M5610" s="10" t="s">
        <v>70</v>
      </c>
      <c r="N5610">
        <v>27</v>
      </c>
      <c r="O5610">
        <v>20</v>
      </c>
      <c r="P5610">
        <v>30</v>
      </c>
      <c r="Q5610">
        <v>10</v>
      </c>
      <c r="R5610">
        <v>20</v>
      </c>
      <c r="S5610">
        <v>79</v>
      </c>
      <c r="T5610" t="s">
        <v>18530</v>
      </c>
      <c r="U5610" t="s">
        <v>3502</v>
      </c>
      <c r="V5610" t="s">
        <v>11915</v>
      </c>
    </row>
    <row r="5611" spans="1:22" x14ac:dyDescent="0.25">
      <c r="A5611" t="s">
        <v>164</v>
      </c>
      <c r="B5611" t="s">
        <v>53</v>
      </c>
      <c r="C5611" t="s">
        <v>46</v>
      </c>
      <c r="D5611">
        <v>29</v>
      </c>
      <c r="E5611">
        <v>11</v>
      </c>
      <c r="F5611" t="s">
        <v>1925</v>
      </c>
      <c r="G5611" t="s">
        <v>1889</v>
      </c>
      <c r="H5611">
        <v>812</v>
      </c>
      <c r="I5611">
        <v>2</v>
      </c>
      <c r="J5611">
        <v>2345</v>
      </c>
      <c r="K5611">
        <v>56</v>
      </c>
      <c r="L5611" s="10" t="s">
        <v>69</v>
      </c>
      <c r="M5611" s="10" t="s">
        <v>70</v>
      </c>
      <c r="N5611">
        <v>27</v>
      </c>
      <c r="O5611">
        <v>20</v>
      </c>
      <c r="P5611">
        <v>30</v>
      </c>
      <c r="Q5611">
        <v>10</v>
      </c>
      <c r="R5611">
        <v>20</v>
      </c>
      <c r="S5611">
        <v>79</v>
      </c>
      <c r="T5611" t="s">
        <v>18531</v>
      </c>
      <c r="U5611" t="s">
        <v>3503</v>
      </c>
      <c r="V5611" t="s">
        <v>11715</v>
      </c>
    </row>
    <row r="5612" spans="1:22" x14ac:dyDescent="0.25">
      <c r="A5612" t="s">
        <v>164</v>
      </c>
      <c r="B5612" t="s">
        <v>53</v>
      </c>
      <c r="C5612" t="s">
        <v>46</v>
      </c>
      <c r="D5612">
        <v>29</v>
      </c>
      <c r="E5612">
        <v>12</v>
      </c>
      <c r="F5612" t="s">
        <v>1925</v>
      </c>
      <c r="G5612" t="s">
        <v>1891</v>
      </c>
      <c r="H5612">
        <v>813</v>
      </c>
      <c r="I5612">
        <v>2</v>
      </c>
      <c r="J5612">
        <v>2346</v>
      </c>
      <c r="K5612">
        <v>57</v>
      </c>
      <c r="L5612" s="10" t="s">
        <v>69</v>
      </c>
      <c r="M5612" s="10" t="s">
        <v>70</v>
      </c>
      <c r="N5612">
        <v>27</v>
      </c>
      <c r="O5612">
        <v>20</v>
      </c>
      <c r="P5612">
        <v>30</v>
      </c>
      <c r="Q5612">
        <v>10</v>
      </c>
      <c r="R5612">
        <v>20</v>
      </c>
      <c r="S5612">
        <v>79</v>
      </c>
      <c r="T5612" t="s">
        <v>18532</v>
      </c>
      <c r="U5612" t="s">
        <v>3504</v>
      </c>
      <c r="V5612" t="s">
        <v>12262</v>
      </c>
    </row>
    <row r="5613" spans="1:22" x14ac:dyDescent="0.25">
      <c r="A5613" t="s">
        <v>164</v>
      </c>
      <c r="B5613" t="s">
        <v>53</v>
      </c>
      <c r="C5613" t="s">
        <v>46</v>
      </c>
      <c r="D5613">
        <v>29</v>
      </c>
      <c r="E5613">
        <v>13</v>
      </c>
      <c r="F5613" t="s">
        <v>1925</v>
      </c>
      <c r="G5613" t="s">
        <v>1893</v>
      </c>
      <c r="H5613">
        <v>814</v>
      </c>
      <c r="I5613">
        <v>2</v>
      </c>
      <c r="J5613">
        <v>2347</v>
      </c>
      <c r="K5613">
        <v>58</v>
      </c>
      <c r="L5613" s="10" t="s">
        <v>69</v>
      </c>
      <c r="M5613" s="10" t="s">
        <v>70</v>
      </c>
      <c r="N5613">
        <v>27</v>
      </c>
      <c r="O5613">
        <v>20</v>
      </c>
      <c r="P5613">
        <v>30</v>
      </c>
      <c r="Q5613">
        <v>10</v>
      </c>
      <c r="R5613">
        <v>20</v>
      </c>
      <c r="S5613">
        <v>79</v>
      </c>
      <c r="T5613" t="s">
        <v>18533</v>
      </c>
      <c r="U5613" t="s">
        <v>3505</v>
      </c>
      <c r="V5613" t="s">
        <v>11673</v>
      </c>
    </row>
    <row r="5614" spans="1:22" x14ac:dyDescent="0.25">
      <c r="A5614" t="s">
        <v>164</v>
      </c>
      <c r="B5614" t="s">
        <v>53</v>
      </c>
      <c r="C5614" t="s">
        <v>46</v>
      </c>
      <c r="D5614">
        <v>29</v>
      </c>
      <c r="E5614">
        <v>14</v>
      </c>
      <c r="F5614" t="s">
        <v>1925</v>
      </c>
      <c r="G5614" t="s">
        <v>1895</v>
      </c>
      <c r="H5614">
        <v>815</v>
      </c>
      <c r="I5614">
        <v>2</v>
      </c>
      <c r="J5614">
        <v>2348</v>
      </c>
      <c r="K5614">
        <v>59</v>
      </c>
      <c r="L5614" s="10" t="s">
        <v>69</v>
      </c>
      <c r="M5614" s="10" t="s">
        <v>70</v>
      </c>
      <c r="N5614">
        <v>27</v>
      </c>
      <c r="O5614">
        <v>20</v>
      </c>
      <c r="P5614">
        <v>30</v>
      </c>
      <c r="Q5614">
        <v>10</v>
      </c>
      <c r="R5614">
        <v>20</v>
      </c>
      <c r="S5614">
        <v>79</v>
      </c>
      <c r="T5614" t="s">
        <v>18534</v>
      </c>
      <c r="U5614" t="s">
        <v>3506</v>
      </c>
      <c r="V5614" t="s">
        <v>11583</v>
      </c>
    </row>
    <row r="5615" spans="1:22" x14ac:dyDescent="0.25">
      <c r="A5615" t="s">
        <v>164</v>
      </c>
      <c r="B5615" t="s">
        <v>53</v>
      </c>
      <c r="C5615" t="s">
        <v>46</v>
      </c>
      <c r="D5615">
        <v>29</v>
      </c>
      <c r="E5615">
        <v>15</v>
      </c>
      <c r="F5615" t="s">
        <v>1925</v>
      </c>
      <c r="G5615" t="s">
        <v>1897</v>
      </c>
      <c r="H5615">
        <v>816</v>
      </c>
      <c r="I5615">
        <v>2</v>
      </c>
      <c r="J5615">
        <v>2349</v>
      </c>
      <c r="K5615">
        <v>60</v>
      </c>
      <c r="L5615" s="10" t="s">
        <v>69</v>
      </c>
      <c r="M5615" s="10" t="s">
        <v>70</v>
      </c>
      <c r="N5615">
        <v>27</v>
      </c>
      <c r="O5615">
        <v>20</v>
      </c>
      <c r="P5615">
        <v>30</v>
      </c>
      <c r="Q5615">
        <v>10</v>
      </c>
      <c r="R5615">
        <v>20</v>
      </c>
      <c r="S5615">
        <v>79</v>
      </c>
      <c r="T5615" t="s">
        <v>18535</v>
      </c>
      <c r="U5615" t="s">
        <v>3507</v>
      </c>
      <c r="V5615" t="s">
        <v>11824</v>
      </c>
    </row>
    <row r="5616" spans="1:22" x14ac:dyDescent="0.25">
      <c r="A5616" t="s">
        <v>164</v>
      </c>
      <c r="B5616" t="s">
        <v>53</v>
      </c>
      <c r="C5616" t="s">
        <v>46</v>
      </c>
      <c r="D5616">
        <v>29</v>
      </c>
      <c r="E5616">
        <v>16</v>
      </c>
      <c r="F5616" t="s">
        <v>1925</v>
      </c>
      <c r="G5616" t="s">
        <v>1899</v>
      </c>
      <c r="H5616">
        <v>817</v>
      </c>
      <c r="I5616">
        <v>2</v>
      </c>
      <c r="J5616">
        <v>2350</v>
      </c>
      <c r="K5616">
        <v>61</v>
      </c>
      <c r="L5616" s="10" t="s">
        <v>69</v>
      </c>
      <c r="M5616" s="10" t="s">
        <v>70</v>
      </c>
      <c r="N5616">
        <v>27</v>
      </c>
      <c r="O5616">
        <v>20</v>
      </c>
      <c r="P5616">
        <v>30</v>
      </c>
      <c r="Q5616">
        <v>10</v>
      </c>
      <c r="R5616">
        <v>20</v>
      </c>
      <c r="S5616">
        <v>79</v>
      </c>
      <c r="T5616" t="s">
        <v>18536</v>
      </c>
      <c r="U5616" t="s">
        <v>3508</v>
      </c>
      <c r="V5616" t="s">
        <v>11714</v>
      </c>
    </row>
    <row r="5617" spans="1:22" x14ac:dyDescent="0.25">
      <c r="A5617" t="s">
        <v>164</v>
      </c>
      <c r="B5617" t="s">
        <v>53</v>
      </c>
      <c r="C5617" t="s">
        <v>46</v>
      </c>
      <c r="D5617">
        <v>29</v>
      </c>
      <c r="E5617">
        <v>17</v>
      </c>
      <c r="F5617" t="s">
        <v>1925</v>
      </c>
      <c r="G5617" t="s">
        <v>1901</v>
      </c>
      <c r="H5617">
        <v>818</v>
      </c>
      <c r="I5617">
        <v>2</v>
      </c>
      <c r="J5617">
        <v>2351</v>
      </c>
      <c r="K5617">
        <v>62</v>
      </c>
      <c r="L5617" s="10" t="s">
        <v>69</v>
      </c>
      <c r="M5617" s="10" t="s">
        <v>70</v>
      </c>
      <c r="N5617">
        <v>27</v>
      </c>
      <c r="O5617">
        <v>20</v>
      </c>
      <c r="P5617">
        <v>30</v>
      </c>
      <c r="Q5617">
        <v>10</v>
      </c>
      <c r="R5617">
        <v>20</v>
      </c>
      <c r="S5617">
        <v>79</v>
      </c>
      <c r="T5617" t="s">
        <v>18537</v>
      </c>
      <c r="U5617" t="s">
        <v>3509</v>
      </c>
      <c r="V5617" t="s">
        <v>12093</v>
      </c>
    </row>
    <row r="5618" spans="1:22" x14ac:dyDescent="0.25">
      <c r="A5618" t="s">
        <v>164</v>
      </c>
      <c r="B5618" t="s">
        <v>53</v>
      </c>
      <c r="C5618" t="s">
        <v>46</v>
      </c>
      <c r="D5618">
        <v>29</v>
      </c>
      <c r="E5618">
        <v>18</v>
      </c>
      <c r="F5618" t="s">
        <v>1925</v>
      </c>
      <c r="G5618" t="s">
        <v>1903</v>
      </c>
      <c r="H5618">
        <v>819</v>
      </c>
      <c r="I5618">
        <v>2</v>
      </c>
      <c r="J5618">
        <v>2352</v>
      </c>
      <c r="K5618">
        <v>63</v>
      </c>
      <c r="L5618" s="10" t="s">
        <v>69</v>
      </c>
      <c r="M5618" s="10" t="s">
        <v>70</v>
      </c>
      <c r="N5618">
        <v>27</v>
      </c>
      <c r="O5618">
        <v>20</v>
      </c>
      <c r="P5618">
        <v>30</v>
      </c>
      <c r="Q5618">
        <v>10</v>
      </c>
      <c r="R5618">
        <v>20</v>
      </c>
      <c r="S5618">
        <v>79</v>
      </c>
      <c r="T5618" t="s">
        <v>18538</v>
      </c>
      <c r="U5618" t="s">
        <v>3510</v>
      </c>
      <c r="V5618" t="s">
        <v>11403</v>
      </c>
    </row>
    <row r="5619" spans="1:22" x14ac:dyDescent="0.25">
      <c r="A5619" t="s">
        <v>164</v>
      </c>
      <c r="B5619" t="s">
        <v>53</v>
      </c>
      <c r="C5619" t="s">
        <v>46</v>
      </c>
      <c r="D5619">
        <v>29</v>
      </c>
      <c r="E5619">
        <v>19</v>
      </c>
      <c r="F5619" t="s">
        <v>1925</v>
      </c>
      <c r="G5619" t="s">
        <v>1905</v>
      </c>
      <c r="H5619">
        <v>820</v>
      </c>
      <c r="I5619">
        <v>2</v>
      </c>
      <c r="J5619">
        <v>2353</v>
      </c>
      <c r="K5619">
        <v>64</v>
      </c>
      <c r="L5619" s="10" t="s">
        <v>69</v>
      </c>
      <c r="M5619" s="10" t="s">
        <v>70</v>
      </c>
      <c r="N5619">
        <v>27</v>
      </c>
      <c r="O5619">
        <v>20</v>
      </c>
      <c r="P5619">
        <v>30</v>
      </c>
      <c r="Q5619">
        <v>10</v>
      </c>
      <c r="R5619">
        <v>20</v>
      </c>
      <c r="S5619">
        <v>79</v>
      </c>
      <c r="T5619" t="s">
        <v>18539</v>
      </c>
      <c r="U5619" t="s">
        <v>3511</v>
      </c>
      <c r="V5619" t="s">
        <v>11513</v>
      </c>
    </row>
    <row r="5620" spans="1:22" x14ac:dyDescent="0.25">
      <c r="A5620" t="s">
        <v>164</v>
      </c>
      <c r="B5620" t="s">
        <v>53</v>
      </c>
      <c r="C5620" t="s">
        <v>46</v>
      </c>
      <c r="D5620">
        <v>29</v>
      </c>
      <c r="E5620">
        <v>20</v>
      </c>
      <c r="F5620" t="s">
        <v>1925</v>
      </c>
      <c r="G5620" t="s">
        <v>1907</v>
      </c>
      <c r="H5620">
        <v>821</v>
      </c>
      <c r="I5620">
        <v>2</v>
      </c>
      <c r="J5620">
        <v>2354</v>
      </c>
      <c r="K5620">
        <v>65</v>
      </c>
      <c r="L5620" s="10" t="s">
        <v>69</v>
      </c>
      <c r="M5620" s="10" t="s">
        <v>70</v>
      </c>
      <c r="N5620">
        <v>27</v>
      </c>
      <c r="O5620">
        <v>20</v>
      </c>
      <c r="P5620">
        <v>30</v>
      </c>
      <c r="Q5620">
        <v>10</v>
      </c>
      <c r="R5620">
        <v>20</v>
      </c>
      <c r="S5620">
        <v>79</v>
      </c>
      <c r="T5620" t="s">
        <v>18540</v>
      </c>
      <c r="U5620" t="s">
        <v>3512</v>
      </c>
      <c r="V5620" t="s">
        <v>11713</v>
      </c>
    </row>
    <row r="5621" spans="1:22" x14ac:dyDescent="0.25">
      <c r="A5621" t="s">
        <v>164</v>
      </c>
      <c r="B5621" t="s">
        <v>53</v>
      </c>
      <c r="C5621" t="s">
        <v>46</v>
      </c>
      <c r="D5621">
        <v>29</v>
      </c>
      <c r="E5621">
        <v>21</v>
      </c>
      <c r="F5621" t="s">
        <v>1925</v>
      </c>
      <c r="G5621" t="s">
        <v>1909</v>
      </c>
      <c r="H5621">
        <v>822</v>
      </c>
      <c r="I5621">
        <v>2</v>
      </c>
      <c r="J5621">
        <v>2355</v>
      </c>
      <c r="K5621">
        <v>66</v>
      </c>
      <c r="L5621" s="10" t="s">
        <v>69</v>
      </c>
      <c r="M5621" s="10" t="s">
        <v>70</v>
      </c>
      <c r="N5621">
        <v>27</v>
      </c>
      <c r="O5621">
        <v>20</v>
      </c>
      <c r="P5621">
        <v>30</v>
      </c>
      <c r="Q5621">
        <v>10</v>
      </c>
      <c r="R5621">
        <v>20</v>
      </c>
      <c r="S5621">
        <v>79</v>
      </c>
      <c r="T5621" t="s">
        <v>18541</v>
      </c>
      <c r="U5621" t="s">
        <v>3513</v>
      </c>
      <c r="V5621" t="s">
        <v>11670</v>
      </c>
    </row>
    <row r="5622" spans="1:22" x14ac:dyDescent="0.25">
      <c r="A5622" t="s">
        <v>164</v>
      </c>
      <c r="B5622" t="s">
        <v>53</v>
      </c>
      <c r="C5622" t="s">
        <v>46</v>
      </c>
      <c r="D5622">
        <v>29</v>
      </c>
      <c r="E5622">
        <v>22</v>
      </c>
      <c r="F5622" t="s">
        <v>1925</v>
      </c>
      <c r="G5622" t="s">
        <v>1911</v>
      </c>
      <c r="H5622">
        <v>823</v>
      </c>
      <c r="I5622">
        <v>2</v>
      </c>
      <c r="J5622">
        <v>2356</v>
      </c>
      <c r="K5622">
        <v>67</v>
      </c>
      <c r="L5622" s="10" t="s">
        <v>69</v>
      </c>
      <c r="M5622" s="10" t="s">
        <v>70</v>
      </c>
      <c r="N5622">
        <v>27</v>
      </c>
      <c r="O5622">
        <v>20</v>
      </c>
      <c r="P5622">
        <v>30</v>
      </c>
      <c r="Q5622">
        <v>10</v>
      </c>
      <c r="R5622">
        <v>20</v>
      </c>
      <c r="S5622">
        <v>79</v>
      </c>
      <c r="T5622" t="s">
        <v>18542</v>
      </c>
      <c r="U5622" t="s">
        <v>3514</v>
      </c>
      <c r="V5622" t="s">
        <v>11273</v>
      </c>
    </row>
    <row r="5623" spans="1:22" x14ac:dyDescent="0.25">
      <c r="A5623" t="s">
        <v>164</v>
      </c>
      <c r="B5623" t="s">
        <v>53</v>
      </c>
      <c r="C5623" t="s">
        <v>46</v>
      </c>
      <c r="D5623">
        <v>29</v>
      </c>
      <c r="E5623">
        <v>23</v>
      </c>
      <c r="F5623" t="s">
        <v>1925</v>
      </c>
      <c r="G5623" t="s">
        <v>1913</v>
      </c>
      <c r="H5623">
        <v>824</v>
      </c>
      <c r="I5623">
        <v>2</v>
      </c>
      <c r="J5623">
        <v>2357</v>
      </c>
      <c r="K5623">
        <v>68</v>
      </c>
      <c r="L5623" s="10" t="s">
        <v>69</v>
      </c>
      <c r="M5623" s="10" t="s">
        <v>70</v>
      </c>
      <c r="N5623">
        <v>27</v>
      </c>
      <c r="O5623">
        <v>20</v>
      </c>
      <c r="P5623">
        <v>30</v>
      </c>
      <c r="Q5623">
        <v>10</v>
      </c>
      <c r="R5623">
        <v>20</v>
      </c>
      <c r="S5623">
        <v>79</v>
      </c>
      <c r="T5623" t="s">
        <v>18543</v>
      </c>
      <c r="U5623" t="s">
        <v>3515</v>
      </c>
      <c r="V5623" t="s">
        <v>12379</v>
      </c>
    </row>
    <row r="5624" spans="1:22" x14ac:dyDescent="0.25">
      <c r="A5624" t="s">
        <v>164</v>
      </c>
      <c r="B5624" t="s">
        <v>53</v>
      </c>
      <c r="C5624" t="s">
        <v>46</v>
      </c>
      <c r="D5624">
        <v>29</v>
      </c>
      <c r="E5624">
        <v>24</v>
      </c>
      <c r="F5624" t="s">
        <v>1925</v>
      </c>
      <c r="G5624" t="s">
        <v>1915</v>
      </c>
      <c r="H5624">
        <v>825</v>
      </c>
      <c r="I5624">
        <v>2</v>
      </c>
      <c r="J5624">
        <v>2358</v>
      </c>
      <c r="K5624">
        <v>69</v>
      </c>
      <c r="L5624" s="10" t="s">
        <v>69</v>
      </c>
      <c r="M5624" s="10" t="s">
        <v>70</v>
      </c>
      <c r="N5624">
        <v>27</v>
      </c>
      <c r="O5624">
        <v>20</v>
      </c>
      <c r="P5624">
        <v>30</v>
      </c>
      <c r="Q5624">
        <v>10</v>
      </c>
      <c r="R5624">
        <v>20</v>
      </c>
      <c r="S5624">
        <v>79</v>
      </c>
      <c r="T5624" t="s">
        <v>18544</v>
      </c>
      <c r="U5624" t="s">
        <v>3516</v>
      </c>
      <c r="V5624" t="s">
        <v>11750</v>
      </c>
    </row>
    <row r="5625" spans="1:22" x14ac:dyDescent="0.25">
      <c r="A5625" t="s">
        <v>164</v>
      </c>
      <c r="B5625" t="s">
        <v>53</v>
      </c>
      <c r="C5625" t="s">
        <v>46</v>
      </c>
      <c r="D5625">
        <v>29</v>
      </c>
      <c r="E5625">
        <v>25</v>
      </c>
      <c r="F5625" t="s">
        <v>1925</v>
      </c>
      <c r="G5625" t="s">
        <v>1917</v>
      </c>
      <c r="H5625">
        <v>826</v>
      </c>
      <c r="I5625">
        <v>2</v>
      </c>
      <c r="J5625">
        <v>2359</v>
      </c>
      <c r="K5625">
        <v>70</v>
      </c>
      <c r="L5625" s="10" t="s">
        <v>69</v>
      </c>
      <c r="M5625" s="10" t="s">
        <v>70</v>
      </c>
      <c r="N5625">
        <v>27</v>
      </c>
      <c r="O5625">
        <v>20</v>
      </c>
      <c r="P5625">
        <v>30</v>
      </c>
      <c r="Q5625">
        <v>10</v>
      </c>
      <c r="R5625">
        <v>20</v>
      </c>
      <c r="S5625">
        <v>79</v>
      </c>
      <c r="T5625" t="s">
        <v>18545</v>
      </c>
      <c r="U5625" t="s">
        <v>3517</v>
      </c>
      <c r="V5625" t="s">
        <v>11668</v>
      </c>
    </row>
    <row r="5626" spans="1:22" x14ac:dyDescent="0.25">
      <c r="A5626" t="s">
        <v>164</v>
      </c>
      <c r="B5626" t="s">
        <v>53</v>
      </c>
      <c r="C5626" t="s">
        <v>46</v>
      </c>
      <c r="D5626">
        <v>29</v>
      </c>
      <c r="E5626">
        <v>26</v>
      </c>
      <c r="F5626" t="s">
        <v>1925</v>
      </c>
      <c r="G5626" t="s">
        <v>1919</v>
      </c>
      <c r="H5626">
        <v>827</v>
      </c>
      <c r="I5626">
        <v>2</v>
      </c>
      <c r="J5626">
        <v>2360</v>
      </c>
      <c r="K5626">
        <v>71</v>
      </c>
      <c r="L5626" s="10" t="s">
        <v>69</v>
      </c>
      <c r="M5626" s="10" t="s">
        <v>70</v>
      </c>
      <c r="N5626">
        <v>27</v>
      </c>
      <c r="O5626">
        <v>20</v>
      </c>
      <c r="P5626">
        <v>30</v>
      </c>
      <c r="Q5626">
        <v>10</v>
      </c>
      <c r="R5626">
        <v>20</v>
      </c>
      <c r="S5626">
        <v>79</v>
      </c>
      <c r="T5626" t="s">
        <v>18546</v>
      </c>
      <c r="U5626" t="s">
        <v>3518</v>
      </c>
      <c r="V5626" t="s">
        <v>11514</v>
      </c>
    </row>
    <row r="5627" spans="1:22" x14ac:dyDescent="0.25">
      <c r="A5627" t="s">
        <v>164</v>
      </c>
      <c r="B5627" t="s">
        <v>53</v>
      </c>
      <c r="C5627" t="s">
        <v>46</v>
      </c>
      <c r="D5627">
        <v>29</v>
      </c>
      <c r="E5627">
        <v>27</v>
      </c>
      <c r="F5627" t="s">
        <v>1925</v>
      </c>
      <c r="G5627" t="s">
        <v>1921</v>
      </c>
      <c r="H5627">
        <v>828</v>
      </c>
      <c r="I5627">
        <v>2</v>
      </c>
      <c r="J5627">
        <v>2361</v>
      </c>
      <c r="K5627">
        <v>72</v>
      </c>
      <c r="L5627" s="10" t="s">
        <v>69</v>
      </c>
      <c r="M5627" s="10" t="s">
        <v>70</v>
      </c>
      <c r="N5627">
        <v>27</v>
      </c>
      <c r="O5627">
        <v>20</v>
      </c>
      <c r="P5627">
        <v>30</v>
      </c>
      <c r="Q5627">
        <v>10</v>
      </c>
      <c r="R5627">
        <v>20</v>
      </c>
      <c r="S5627">
        <v>79</v>
      </c>
      <c r="T5627" t="s">
        <v>18547</v>
      </c>
      <c r="U5627" t="s">
        <v>3519</v>
      </c>
      <c r="V5627" t="s">
        <v>11326</v>
      </c>
    </row>
    <row r="5628" spans="1:22" x14ac:dyDescent="0.25">
      <c r="A5628" t="s">
        <v>164</v>
      </c>
      <c r="B5628" t="s">
        <v>53</v>
      </c>
      <c r="C5628" t="s">
        <v>46</v>
      </c>
      <c r="D5628">
        <v>29</v>
      </c>
      <c r="E5628">
        <v>28</v>
      </c>
      <c r="F5628" t="s">
        <v>1925</v>
      </c>
      <c r="G5628" t="s">
        <v>1923</v>
      </c>
      <c r="H5628">
        <v>829</v>
      </c>
      <c r="I5628">
        <v>2</v>
      </c>
      <c r="J5628">
        <v>2362</v>
      </c>
      <c r="K5628">
        <v>73</v>
      </c>
      <c r="L5628" s="10" t="s">
        <v>69</v>
      </c>
      <c r="M5628" s="10" t="s">
        <v>70</v>
      </c>
      <c r="N5628">
        <v>27</v>
      </c>
      <c r="O5628">
        <v>20</v>
      </c>
      <c r="P5628">
        <v>30</v>
      </c>
      <c r="Q5628">
        <v>10</v>
      </c>
      <c r="R5628">
        <v>20</v>
      </c>
      <c r="S5628">
        <v>79</v>
      </c>
      <c r="T5628" t="s">
        <v>18548</v>
      </c>
      <c r="U5628" t="s">
        <v>3520</v>
      </c>
      <c r="V5628" t="s">
        <v>12225</v>
      </c>
    </row>
    <row r="5629" spans="1:22" x14ac:dyDescent="0.25">
      <c r="A5629" t="s">
        <v>164</v>
      </c>
      <c r="B5629" t="s">
        <v>53</v>
      </c>
      <c r="C5629" t="s">
        <v>46</v>
      </c>
      <c r="D5629">
        <v>29</v>
      </c>
      <c r="E5629">
        <v>29</v>
      </c>
      <c r="F5629" t="s">
        <v>1925</v>
      </c>
      <c r="G5629" t="s">
        <v>1925</v>
      </c>
      <c r="H5629">
        <v>830</v>
      </c>
      <c r="I5629">
        <v>2</v>
      </c>
      <c r="J5629">
        <v>2363</v>
      </c>
      <c r="K5629">
        <v>74</v>
      </c>
      <c r="L5629" s="10" t="s">
        <v>69</v>
      </c>
      <c r="M5629" s="10" t="s">
        <v>70</v>
      </c>
      <c r="N5629">
        <v>27</v>
      </c>
      <c r="O5629">
        <v>20</v>
      </c>
      <c r="P5629">
        <v>30</v>
      </c>
      <c r="Q5629">
        <v>10</v>
      </c>
      <c r="R5629">
        <v>20</v>
      </c>
      <c r="S5629">
        <v>79</v>
      </c>
      <c r="T5629" t="s">
        <v>18549</v>
      </c>
      <c r="U5629" t="s">
        <v>3521</v>
      </c>
      <c r="V5629" t="s">
        <v>11578</v>
      </c>
    </row>
    <row r="5630" spans="1:22" x14ac:dyDescent="0.25">
      <c r="A5630" t="s">
        <v>164</v>
      </c>
      <c r="B5630" t="s">
        <v>53</v>
      </c>
      <c r="C5630" t="s">
        <v>46</v>
      </c>
      <c r="D5630">
        <v>29</v>
      </c>
      <c r="E5630">
        <v>30</v>
      </c>
      <c r="F5630" t="s">
        <v>1925</v>
      </c>
      <c r="G5630" t="s">
        <v>1927</v>
      </c>
      <c r="H5630">
        <v>831</v>
      </c>
      <c r="I5630">
        <v>2</v>
      </c>
      <c r="J5630">
        <v>2364</v>
      </c>
      <c r="K5630">
        <v>75</v>
      </c>
      <c r="L5630" s="10" t="s">
        <v>69</v>
      </c>
      <c r="M5630" s="10" t="s">
        <v>70</v>
      </c>
      <c r="N5630">
        <v>27</v>
      </c>
      <c r="O5630">
        <v>20</v>
      </c>
      <c r="P5630">
        <v>30</v>
      </c>
      <c r="Q5630">
        <v>10</v>
      </c>
      <c r="R5630">
        <v>20</v>
      </c>
      <c r="S5630">
        <v>79</v>
      </c>
      <c r="T5630" t="s">
        <v>18550</v>
      </c>
      <c r="U5630" t="s">
        <v>3522</v>
      </c>
      <c r="V5630" t="s">
        <v>12041</v>
      </c>
    </row>
    <row r="5631" spans="1:22" x14ac:dyDescent="0.25">
      <c r="A5631" t="s">
        <v>164</v>
      </c>
      <c r="B5631" t="s">
        <v>53</v>
      </c>
      <c r="C5631" t="s">
        <v>46</v>
      </c>
      <c r="D5631">
        <v>29</v>
      </c>
      <c r="E5631">
        <v>31</v>
      </c>
      <c r="F5631" t="s">
        <v>1925</v>
      </c>
      <c r="G5631" t="s">
        <v>1929</v>
      </c>
      <c r="H5631">
        <v>832</v>
      </c>
      <c r="I5631">
        <v>2</v>
      </c>
      <c r="J5631">
        <v>2365</v>
      </c>
      <c r="K5631">
        <v>76</v>
      </c>
      <c r="L5631" s="10" t="s">
        <v>69</v>
      </c>
      <c r="M5631" s="10" t="s">
        <v>70</v>
      </c>
      <c r="N5631">
        <v>27</v>
      </c>
      <c r="O5631">
        <v>20</v>
      </c>
      <c r="P5631">
        <v>30</v>
      </c>
      <c r="Q5631">
        <v>10</v>
      </c>
      <c r="R5631">
        <v>20</v>
      </c>
      <c r="S5631">
        <v>79</v>
      </c>
      <c r="T5631" t="s">
        <v>18551</v>
      </c>
      <c r="U5631" t="s">
        <v>3523</v>
      </c>
      <c r="V5631" t="s">
        <v>11270</v>
      </c>
    </row>
    <row r="5632" spans="1:22" x14ac:dyDescent="0.25">
      <c r="A5632" t="s">
        <v>164</v>
      </c>
      <c r="B5632" t="s">
        <v>53</v>
      </c>
      <c r="C5632" t="s">
        <v>46</v>
      </c>
      <c r="D5632">
        <v>29</v>
      </c>
      <c r="E5632">
        <v>32</v>
      </c>
      <c r="F5632" t="s">
        <v>1925</v>
      </c>
      <c r="G5632" t="s">
        <v>1931</v>
      </c>
      <c r="H5632">
        <v>833</v>
      </c>
      <c r="I5632">
        <v>2</v>
      </c>
      <c r="J5632">
        <v>2366</v>
      </c>
      <c r="K5632">
        <v>77</v>
      </c>
      <c r="L5632" s="10" t="s">
        <v>69</v>
      </c>
      <c r="M5632" s="10" t="s">
        <v>70</v>
      </c>
      <c r="N5632">
        <v>27</v>
      </c>
      <c r="O5632">
        <v>20</v>
      </c>
      <c r="P5632">
        <v>30</v>
      </c>
      <c r="Q5632">
        <v>10</v>
      </c>
      <c r="R5632">
        <v>20</v>
      </c>
      <c r="S5632">
        <v>79</v>
      </c>
      <c r="T5632" t="s">
        <v>18552</v>
      </c>
      <c r="U5632" t="s">
        <v>3524</v>
      </c>
      <c r="V5632" t="s">
        <v>12357</v>
      </c>
    </row>
    <row r="5633" spans="1:22" x14ac:dyDescent="0.25">
      <c r="A5633" t="s">
        <v>164</v>
      </c>
      <c r="B5633" t="s">
        <v>53</v>
      </c>
      <c r="C5633" t="s">
        <v>46</v>
      </c>
      <c r="D5633">
        <v>29</v>
      </c>
      <c r="E5633">
        <v>33</v>
      </c>
      <c r="F5633" t="s">
        <v>1925</v>
      </c>
      <c r="G5633" t="s">
        <v>1933</v>
      </c>
      <c r="H5633">
        <v>834</v>
      </c>
      <c r="I5633">
        <v>2</v>
      </c>
      <c r="J5633">
        <v>2367</v>
      </c>
      <c r="K5633">
        <v>78</v>
      </c>
      <c r="L5633" s="10" t="s">
        <v>69</v>
      </c>
      <c r="M5633" s="10" t="s">
        <v>70</v>
      </c>
      <c r="N5633">
        <v>27</v>
      </c>
      <c r="O5633">
        <v>20</v>
      </c>
      <c r="P5633">
        <v>30</v>
      </c>
      <c r="Q5633">
        <v>10</v>
      </c>
      <c r="R5633">
        <v>20</v>
      </c>
      <c r="S5633">
        <v>79</v>
      </c>
      <c r="T5633" t="s">
        <v>1000</v>
      </c>
      <c r="U5633" t="s">
        <v>3525</v>
      </c>
      <c r="V5633" t="s">
        <v>11479</v>
      </c>
    </row>
    <row r="5634" spans="1:22" x14ac:dyDescent="0.25">
      <c r="A5634" t="s">
        <v>164</v>
      </c>
      <c r="B5634" t="s">
        <v>53</v>
      </c>
      <c r="C5634" t="s">
        <v>46</v>
      </c>
      <c r="D5634">
        <v>29</v>
      </c>
      <c r="E5634">
        <v>34</v>
      </c>
      <c r="F5634" t="s">
        <v>1925</v>
      </c>
      <c r="G5634" t="s">
        <v>1935</v>
      </c>
      <c r="H5634">
        <v>835</v>
      </c>
      <c r="I5634">
        <v>2</v>
      </c>
      <c r="J5634">
        <v>2368</v>
      </c>
      <c r="K5634">
        <v>79</v>
      </c>
      <c r="L5634" s="10" t="s">
        <v>69</v>
      </c>
      <c r="M5634" s="10" t="s">
        <v>70</v>
      </c>
      <c r="N5634">
        <v>27</v>
      </c>
      <c r="O5634">
        <v>20</v>
      </c>
      <c r="P5634">
        <v>30</v>
      </c>
      <c r="Q5634">
        <v>10</v>
      </c>
      <c r="R5634">
        <v>20</v>
      </c>
      <c r="S5634">
        <v>79</v>
      </c>
      <c r="T5634" t="s">
        <v>18553</v>
      </c>
      <c r="U5634" t="s">
        <v>3526</v>
      </c>
      <c r="V5634" t="s">
        <v>12312</v>
      </c>
    </row>
    <row r="5635" spans="1:22" x14ac:dyDescent="0.25">
      <c r="A5635" t="s">
        <v>164</v>
      </c>
      <c r="B5635" t="s">
        <v>53</v>
      </c>
      <c r="C5635" t="s">
        <v>46</v>
      </c>
      <c r="D5635">
        <v>29</v>
      </c>
      <c r="E5635">
        <v>35</v>
      </c>
      <c r="F5635" t="s">
        <v>1925</v>
      </c>
      <c r="G5635" t="s">
        <v>1937</v>
      </c>
      <c r="H5635">
        <v>836</v>
      </c>
      <c r="I5635">
        <v>2</v>
      </c>
      <c r="J5635">
        <v>2369</v>
      </c>
      <c r="K5635">
        <v>80</v>
      </c>
      <c r="L5635" s="10" t="s">
        <v>69</v>
      </c>
      <c r="M5635" s="10" t="s">
        <v>70</v>
      </c>
      <c r="N5635">
        <v>27</v>
      </c>
      <c r="O5635">
        <v>20</v>
      </c>
      <c r="P5635">
        <v>30</v>
      </c>
      <c r="Q5635">
        <v>10</v>
      </c>
      <c r="R5635">
        <v>20</v>
      </c>
      <c r="S5635">
        <v>79</v>
      </c>
      <c r="T5635" t="s">
        <v>18554</v>
      </c>
      <c r="U5635" t="s">
        <v>3527</v>
      </c>
      <c r="V5635" t="s">
        <v>11409</v>
      </c>
    </row>
    <row r="5636" spans="1:22" x14ac:dyDescent="0.25">
      <c r="A5636" t="s">
        <v>164</v>
      </c>
      <c r="B5636" t="s">
        <v>53</v>
      </c>
      <c r="C5636" t="s">
        <v>46</v>
      </c>
      <c r="D5636">
        <v>29</v>
      </c>
      <c r="E5636">
        <v>36</v>
      </c>
      <c r="F5636" t="s">
        <v>1925</v>
      </c>
      <c r="G5636" t="s">
        <v>1939</v>
      </c>
      <c r="H5636">
        <v>837</v>
      </c>
      <c r="I5636">
        <v>2</v>
      </c>
      <c r="J5636">
        <v>2370</v>
      </c>
      <c r="K5636">
        <v>81</v>
      </c>
      <c r="L5636" s="10" t="s">
        <v>69</v>
      </c>
      <c r="M5636" s="10" t="s">
        <v>70</v>
      </c>
      <c r="N5636">
        <v>27</v>
      </c>
      <c r="O5636">
        <v>20</v>
      </c>
      <c r="P5636">
        <v>30</v>
      </c>
      <c r="Q5636">
        <v>10</v>
      </c>
      <c r="R5636">
        <v>20</v>
      </c>
      <c r="S5636">
        <v>79</v>
      </c>
      <c r="T5636" t="s">
        <v>18555</v>
      </c>
      <c r="U5636" t="s">
        <v>3528</v>
      </c>
      <c r="V5636" t="s">
        <v>12343</v>
      </c>
    </row>
    <row r="5637" spans="1:22" x14ac:dyDescent="0.25">
      <c r="A5637" t="s">
        <v>164</v>
      </c>
      <c r="B5637" t="s">
        <v>53</v>
      </c>
      <c r="C5637" t="s">
        <v>46</v>
      </c>
      <c r="D5637">
        <v>29</v>
      </c>
      <c r="E5637">
        <v>37</v>
      </c>
      <c r="F5637" t="s">
        <v>1925</v>
      </c>
      <c r="G5637" t="s">
        <v>1941</v>
      </c>
      <c r="H5637">
        <v>838</v>
      </c>
      <c r="I5637">
        <v>2</v>
      </c>
      <c r="J5637">
        <v>2371</v>
      </c>
      <c r="K5637">
        <v>82</v>
      </c>
      <c r="L5637" s="10" t="s">
        <v>69</v>
      </c>
      <c r="M5637" s="10" t="s">
        <v>70</v>
      </c>
      <c r="N5637">
        <v>27</v>
      </c>
      <c r="O5637">
        <v>20</v>
      </c>
      <c r="P5637">
        <v>30</v>
      </c>
      <c r="Q5637">
        <v>10</v>
      </c>
      <c r="R5637">
        <v>20</v>
      </c>
      <c r="S5637">
        <v>79</v>
      </c>
      <c r="T5637" t="s">
        <v>18556</v>
      </c>
      <c r="U5637" t="s">
        <v>3529</v>
      </c>
      <c r="V5637" t="s">
        <v>11727</v>
      </c>
    </row>
    <row r="5638" spans="1:22" x14ac:dyDescent="0.25">
      <c r="A5638" t="s">
        <v>164</v>
      </c>
      <c r="B5638" t="s">
        <v>53</v>
      </c>
      <c r="C5638" t="s">
        <v>46</v>
      </c>
      <c r="D5638">
        <v>29</v>
      </c>
      <c r="E5638">
        <v>38</v>
      </c>
      <c r="F5638" t="s">
        <v>1925</v>
      </c>
      <c r="G5638" t="s">
        <v>1943</v>
      </c>
      <c r="H5638">
        <v>839</v>
      </c>
      <c r="I5638">
        <v>2</v>
      </c>
      <c r="J5638">
        <v>2372</v>
      </c>
      <c r="K5638">
        <v>83</v>
      </c>
      <c r="L5638" s="10" t="s">
        <v>69</v>
      </c>
      <c r="M5638" s="10" t="s">
        <v>70</v>
      </c>
      <c r="N5638">
        <v>27</v>
      </c>
      <c r="O5638">
        <v>20</v>
      </c>
      <c r="P5638">
        <v>30</v>
      </c>
      <c r="Q5638">
        <v>10</v>
      </c>
      <c r="R5638">
        <v>20</v>
      </c>
      <c r="S5638">
        <v>79</v>
      </c>
      <c r="T5638" t="s">
        <v>18557</v>
      </c>
      <c r="U5638" t="s">
        <v>3530</v>
      </c>
      <c r="V5638" t="s">
        <v>11799</v>
      </c>
    </row>
    <row r="5639" spans="1:22" x14ac:dyDescent="0.25">
      <c r="A5639" t="s">
        <v>164</v>
      </c>
      <c r="B5639" t="s">
        <v>53</v>
      </c>
      <c r="C5639" t="s">
        <v>46</v>
      </c>
      <c r="D5639">
        <v>29</v>
      </c>
      <c r="E5639">
        <v>39</v>
      </c>
      <c r="F5639" t="s">
        <v>1925</v>
      </c>
      <c r="G5639" t="s">
        <v>1945</v>
      </c>
      <c r="H5639">
        <v>840</v>
      </c>
      <c r="I5639">
        <v>2</v>
      </c>
      <c r="J5639">
        <v>2373</v>
      </c>
      <c r="K5639">
        <v>84</v>
      </c>
      <c r="L5639" s="10" t="s">
        <v>69</v>
      </c>
      <c r="M5639" s="10" t="s">
        <v>70</v>
      </c>
      <c r="N5639">
        <v>27</v>
      </c>
      <c r="O5639">
        <v>20</v>
      </c>
      <c r="P5639">
        <v>30</v>
      </c>
      <c r="Q5639">
        <v>10</v>
      </c>
      <c r="R5639">
        <v>20</v>
      </c>
      <c r="S5639">
        <v>79</v>
      </c>
      <c r="T5639" t="s">
        <v>18558</v>
      </c>
      <c r="U5639" t="s">
        <v>3531</v>
      </c>
      <c r="V5639" t="s">
        <v>11281</v>
      </c>
    </row>
    <row r="5640" spans="1:22" x14ac:dyDescent="0.25">
      <c r="A5640" t="s">
        <v>164</v>
      </c>
      <c r="B5640" t="s">
        <v>53</v>
      </c>
      <c r="C5640" t="s">
        <v>46</v>
      </c>
      <c r="D5640">
        <v>29</v>
      </c>
      <c r="E5640">
        <v>40</v>
      </c>
      <c r="F5640" t="s">
        <v>1925</v>
      </c>
      <c r="G5640" t="s">
        <v>1947</v>
      </c>
      <c r="H5640">
        <v>841</v>
      </c>
      <c r="I5640">
        <v>2</v>
      </c>
      <c r="J5640">
        <v>2374</v>
      </c>
      <c r="K5640">
        <v>85</v>
      </c>
      <c r="L5640" s="10" t="s">
        <v>69</v>
      </c>
      <c r="M5640" s="10" t="s">
        <v>70</v>
      </c>
      <c r="N5640">
        <v>27</v>
      </c>
      <c r="O5640">
        <v>20</v>
      </c>
      <c r="P5640">
        <v>30</v>
      </c>
      <c r="Q5640">
        <v>10</v>
      </c>
      <c r="R5640">
        <v>20</v>
      </c>
      <c r="S5640">
        <v>79</v>
      </c>
      <c r="T5640" t="s">
        <v>18559</v>
      </c>
      <c r="U5640" t="s">
        <v>3532</v>
      </c>
      <c r="V5640" t="s">
        <v>11490</v>
      </c>
    </row>
    <row r="5641" spans="1:22" x14ac:dyDescent="0.25">
      <c r="A5641" t="s">
        <v>164</v>
      </c>
      <c r="B5641" t="s">
        <v>53</v>
      </c>
      <c r="C5641" t="s">
        <v>46</v>
      </c>
      <c r="D5641">
        <v>29</v>
      </c>
      <c r="E5641">
        <v>41</v>
      </c>
      <c r="F5641" t="s">
        <v>1925</v>
      </c>
      <c r="G5641" t="s">
        <v>1949</v>
      </c>
      <c r="H5641">
        <v>842</v>
      </c>
      <c r="I5641">
        <v>2</v>
      </c>
      <c r="J5641">
        <v>2375</v>
      </c>
      <c r="K5641">
        <v>86</v>
      </c>
      <c r="L5641" s="10" t="s">
        <v>69</v>
      </c>
      <c r="M5641" s="10" t="s">
        <v>70</v>
      </c>
      <c r="N5641">
        <v>27</v>
      </c>
      <c r="O5641">
        <v>20</v>
      </c>
      <c r="P5641">
        <v>30</v>
      </c>
      <c r="Q5641">
        <v>10</v>
      </c>
      <c r="R5641">
        <v>20</v>
      </c>
      <c r="S5641">
        <v>79</v>
      </c>
      <c r="T5641" t="s">
        <v>18560</v>
      </c>
      <c r="U5641" t="s">
        <v>3533</v>
      </c>
      <c r="V5641" t="s">
        <v>12210</v>
      </c>
    </row>
    <row r="5642" spans="1:22" x14ac:dyDescent="0.25">
      <c r="A5642" t="s">
        <v>164</v>
      </c>
      <c r="B5642" t="s">
        <v>53</v>
      </c>
      <c r="C5642" t="s">
        <v>46</v>
      </c>
      <c r="D5642">
        <v>29</v>
      </c>
      <c r="E5642">
        <v>42</v>
      </c>
      <c r="F5642" t="s">
        <v>1925</v>
      </c>
      <c r="G5642" t="s">
        <v>1951</v>
      </c>
      <c r="H5642">
        <v>843</v>
      </c>
      <c r="I5642">
        <v>2</v>
      </c>
      <c r="J5642">
        <v>2376</v>
      </c>
      <c r="K5642">
        <v>87</v>
      </c>
      <c r="L5642" s="10" t="s">
        <v>69</v>
      </c>
      <c r="M5642" s="10" t="s">
        <v>70</v>
      </c>
      <c r="N5642">
        <v>27</v>
      </c>
      <c r="O5642">
        <v>20</v>
      </c>
      <c r="P5642">
        <v>30</v>
      </c>
      <c r="Q5642">
        <v>10</v>
      </c>
      <c r="R5642">
        <v>20</v>
      </c>
      <c r="S5642">
        <v>79</v>
      </c>
      <c r="T5642" t="s">
        <v>18561</v>
      </c>
      <c r="U5642" t="s">
        <v>3534</v>
      </c>
      <c r="V5642" t="s">
        <v>12389</v>
      </c>
    </row>
    <row r="5643" spans="1:22" x14ac:dyDescent="0.25">
      <c r="A5643" t="s">
        <v>164</v>
      </c>
      <c r="B5643" t="s">
        <v>53</v>
      </c>
      <c r="C5643" t="s">
        <v>46</v>
      </c>
      <c r="D5643">
        <v>29</v>
      </c>
      <c r="E5643">
        <v>43</v>
      </c>
      <c r="F5643" t="s">
        <v>1925</v>
      </c>
      <c r="G5643" t="s">
        <v>1953</v>
      </c>
      <c r="H5643">
        <v>844</v>
      </c>
      <c r="I5643">
        <v>2</v>
      </c>
      <c r="J5643">
        <v>2377</v>
      </c>
      <c r="K5643">
        <v>88</v>
      </c>
      <c r="L5643" s="10" t="s">
        <v>69</v>
      </c>
      <c r="M5643" s="10" t="s">
        <v>70</v>
      </c>
      <c r="N5643">
        <v>27</v>
      </c>
      <c r="O5643">
        <v>20</v>
      </c>
      <c r="P5643">
        <v>30</v>
      </c>
      <c r="Q5643">
        <v>10</v>
      </c>
      <c r="R5643">
        <v>20</v>
      </c>
      <c r="S5643">
        <v>79</v>
      </c>
      <c r="T5643" t="s">
        <v>18562</v>
      </c>
      <c r="U5643" t="s">
        <v>3535</v>
      </c>
      <c r="V5643" t="s">
        <v>12240</v>
      </c>
    </row>
    <row r="5644" spans="1:22" x14ac:dyDescent="0.25">
      <c r="A5644" t="s">
        <v>164</v>
      </c>
      <c r="B5644" t="s">
        <v>53</v>
      </c>
      <c r="C5644" t="s">
        <v>46</v>
      </c>
      <c r="D5644">
        <v>29</v>
      </c>
      <c r="E5644">
        <v>44</v>
      </c>
      <c r="F5644" t="s">
        <v>1925</v>
      </c>
      <c r="G5644" t="s">
        <v>1955</v>
      </c>
      <c r="H5644">
        <v>845</v>
      </c>
      <c r="I5644">
        <v>2</v>
      </c>
      <c r="J5644">
        <v>2378</v>
      </c>
      <c r="K5644">
        <v>89</v>
      </c>
      <c r="L5644" s="10" t="s">
        <v>69</v>
      </c>
      <c r="M5644" s="10" t="s">
        <v>70</v>
      </c>
      <c r="N5644">
        <v>27</v>
      </c>
      <c r="O5644">
        <v>20</v>
      </c>
      <c r="P5644">
        <v>30</v>
      </c>
      <c r="Q5644">
        <v>10</v>
      </c>
      <c r="R5644">
        <v>20</v>
      </c>
      <c r="S5644">
        <v>79</v>
      </c>
      <c r="T5644" t="s">
        <v>18563</v>
      </c>
      <c r="U5644" t="s">
        <v>3536</v>
      </c>
      <c r="V5644" t="s">
        <v>11978</v>
      </c>
    </row>
    <row r="5645" spans="1:22" x14ac:dyDescent="0.25">
      <c r="A5645" t="s">
        <v>164</v>
      </c>
      <c r="B5645" t="s">
        <v>53</v>
      </c>
      <c r="C5645" t="s">
        <v>46</v>
      </c>
      <c r="D5645">
        <v>29</v>
      </c>
      <c r="E5645">
        <v>45</v>
      </c>
      <c r="F5645" t="s">
        <v>1925</v>
      </c>
      <c r="G5645" t="s">
        <v>1957</v>
      </c>
      <c r="H5645">
        <v>846</v>
      </c>
      <c r="I5645">
        <v>2</v>
      </c>
      <c r="J5645">
        <v>2379</v>
      </c>
      <c r="K5645">
        <v>90</v>
      </c>
      <c r="L5645" s="10" t="s">
        <v>69</v>
      </c>
      <c r="M5645" s="10" t="s">
        <v>70</v>
      </c>
      <c r="N5645">
        <v>27</v>
      </c>
      <c r="O5645">
        <v>20</v>
      </c>
      <c r="P5645">
        <v>30</v>
      </c>
      <c r="Q5645">
        <v>10</v>
      </c>
      <c r="R5645">
        <v>20</v>
      </c>
      <c r="S5645">
        <v>79</v>
      </c>
      <c r="T5645" t="s">
        <v>18564</v>
      </c>
      <c r="U5645" t="s">
        <v>3537</v>
      </c>
      <c r="V5645" t="s">
        <v>11984</v>
      </c>
    </row>
    <row r="5646" spans="1:22" x14ac:dyDescent="0.25">
      <c r="A5646" t="s">
        <v>164</v>
      </c>
      <c r="B5646" t="s">
        <v>53</v>
      </c>
      <c r="C5646" t="s">
        <v>46</v>
      </c>
      <c r="D5646">
        <v>29</v>
      </c>
      <c r="E5646">
        <v>46</v>
      </c>
      <c r="F5646" t="s">
        <v>1925</v>
      </c>
      <c r="G5646" t="s">
        <v>1959</v>
      </c>
      <c r="H5646">
        <v>847</v>
      </c>
      <c r="I5646">
        <v>2</v>
      </c>
      <c r="J5646">
        <v>2380</v>
      </c>
      <c r="K5646">
        <v>91</v>
      </c>
      <c r="L5646" s="10" t="s">
        <v>69</v>
      </c>
      <c r="M5646" s="10" t="s">
        <v>70</v>
      </c>
      <c r="N5646">
        <v>27</v>
      </c>
      <c r="O5646">
        <v>20</v>
      </c>
      <c r="P5646">
        <v>30</v>
      </c>
      <c r="Q5646">
        <v>10</v>
      </c>
      <c r="R5646">
        <v>20</v>
      </c>
      <c r="S5646">
        <v>79</v>
      </c>
      <c r="T5646" t="s">
        <v>18565</v>
      </c>
      <c r="U5646" t="s">
        <v>3538</v>
      </c>
      <c r="V5646" t="s">
        <v>12226</v>
      </c>
    </row>
    <row r="5647" spans="1:22" x14ac:dyDescent="0.25">
      <c r="A5647" t="s">
        <v>164</v>
      </c>
      <c r="B5647" t="s">
        <v>53</v>
      </c>
      <c r="C5647" t="s">
        <v>46</v>
      </c>
      <c r="D5647">
        <v>30</v>
      </c>
      <c r="E5647">
        <v>1</v>
      </c>
      <c r="F5647" t="s">
        <v>1927</v>
      </c>
      <c r="G5647" t="s">
        <v>1869</v>
      </c>
      <c r="H5647">
        <v>848</v>
      </c>
      <c r="I5647">
        <v>2</v>
      </c>
      <c r="J5647">
        <v>2381</v>
      </c>
      <c r="K5647">
        <v>92</v>
      </c>
      <c r="L5647" s="10" t="s">
        <v>69</v>
      </c>
      <c r="M5647" s="10" t="s">
        <v>70</v>
      </c>
      <c r="N5647">
        <v>27</v>
      </c>
      <c r="O5647">
        <v>20</v>
      </c>
      <c r="P5647">
        <v>30</v>
      </c>
      <c r="Q5647">
        <v>10</v>
      </c>
      <c r="R5647">
        <v>20</v>
      </c>
      <c r="S5647">
        <v>80</v>
      </c>
      <c r="T5647" t="s">
        <v>18566</v>
      </c>
      <c r="U5647" t="s">
        <v>3561</v>
      </c>
      <c r="V5647" t="s">
        <v>11311</v>
      </c>
    </row>
    <row r="5648" spans="1:22" x14ac:dyDescent="0.25">
      <c r="A5648" t="s">
        <v>164</v>
      </c>
      <c r="B5648" t="s">
        <v>53</v>
      </c>
      <c r="C5648" t="s">
        <v>46</v>
      </c>
      <c r="D5648">
        <v>30</v>
      </c>
      <c r="E5648">
        <v>2</v>
      </c>
      <c r="F5648" t="s">
        <v>1927</v>
      </c>
      <c r="G5648" t="s">
        <v>1871</v>
      </c>
      <c r="H5648">
        <v>849</v>
      </c>
      <c r="I5648">
        <v>2</v>
      </c>
      <c r="J5648">
        <v>2382</v>
      </c>
      <c r="K5648">
        <v>93</v>
      </c>
      <c r="L5648" s="10" t="s">
        <v>69</v>
      </c>
      <c r="M5648" s="10" t="s">
        <v>70</v>
      </c>
      <c r="N5648">
        <v>27</v>
      </c>
      <c r="O5648">
        <v>20</v>
      </c>
      <c r="P5648">
        <v>30</v>
      </c>
      <c r="Q5648">
        <v>10</v>
      </c>
      <c r="R5648">
        <v>20</v>
      </c>
      <c r="S5648">
        <v>80</v>
      </c>
      <c r="T5648" t="s">
        <v>18567</v>
      </c>
      <c r="U5648" t="s">
        <v>3562</v>
      </c>
      <c r="V5648" t="s">
        <v>11935</v>
      </c>
    </row>
    <row r="5649" spans="1:22" x14ac:dyDescent="0.25">
      <c r="A5649" t="s">
        <v>164</v>
      </c>
      <c r="B5649" t="s">
        <v>53</v>
      </c>
      <c r="C5649" t="s">
        <v>46</v>
      </c>
      <c r="D5649">
        <v>30</v>
      </c>
      <c r="E5649">
        <v>3</v>
      </c>
      <c r="F5649" t="s">
        <v>1927</v>
      </c>
      <c r="G5649" t="s">
        <v>1873</v>
      </c>
      <c r="H5649">
        <v>850</v>
      </c>
      <c r="I5649">
        <v>2</v>
      </c>
      <c r="J5649">
        <v>2383</v>
      </c>
      <c r="K5649">
        <v>94</v>
      </c>
      <c r="L5649" s="10" t="s">
        <v>69</v>
      </c>
      <c r="M5649" s="10" t="s">
        <v>70</v>
      </c>
      <c r="N5649">
        <v>27</v>
      </c>
      <c r="O5649">
        <v>20</v>
      </c>
      <c r="P5649">
        <v>30</v>
      </c>
      <c r="Q5649">
        <v>10</v>
      </c>
      <c r="R5649">
        <v>20</v>
      </c>
      <c r="S5649">
        <v>80</v>
      </c>
      <c r="T5649" t="s">
        <v>18568</v>
      </c>
      <c r="U5649" t="s">
        <v>3563</v>
      </c>
      <c r="V5649" t="s">
        <v>11763</v>
      </c>
    </row>
    <row r="5650" spans="1:22" x14ac:dyDescent="0.25">
      <c r="A5650" t="s">
        <v>164</v>
      </c>
      <c r="B5650" t="s">
        <v>53</v>
      </c>
      <c r="C5650" t="s">
        <v>46</v>
      </c>
      <c r="D5650">
        <v>30</v>
      </c>
      <c r="E5650">
        <v>4</v>
      </c>
      <c r="F5650" t="s">
        <v>1927</v>
      </c>
      <c r="G5650" t="s">
        <v>1875</v>
      </c>
      <c r="H5650">
        <v>851</v>
      </c>
      <c r="I5650">
        <v>2</v>
      </c>
      <c r="J5650">
        <v>2384</v>
      </c>
      <c r="K5650">
        <v>95</v>
      </c>
      <c r="L5650" s="10" t="s">
        <v>69</v>
      </c>
      <c r="M5650" s="10" t="s">
        <v>70</v>
      </c>
      <c r="N5650">
        <v>27</v>
      </c>
      <c r="O5650">
        <v>20</v>
      </c>
      <c r="P5650">
        <v>30</v>
      </c>
      <c r="Q5650">
        <v>10</v>
      </c>
      <c r="R5650">
        <v>20</v>
      </c>
      <c r="S5650">
        <v>80</v>
      </c>
      <c r="T5650" t="s">
        <v>18569</v>
      </c>
      <c r="U5650" t="s">
        <v>3564</v>
      </c>
      <c r="V5650" t="s">
        <v>12294</v>
      </c>
    </row>
    <row r="5651" spans="1:22" x14ac:dyDescent="0.25">
      <c r="A5651" t="s">
        <v>164</v>
      </c>
      <c r="B5651" t="s">
        <v>53</v>
      </c>
      <c r="C5651" t="s">
        <v>46</v>
      </c>
      <c r="D5651">
        <v>30</v>
      </c>
      <c r="E5651">
        <v>5</v>
      </c>
      <c r="F5651" t="s">
        <v>1927</v>
      </c>
      <c r="G5651" t="s">
        <v>1877</v>
      </c>
      <c r="H5651">
        <v>852</v>
      </c>
      <c r="I5651">
        <v>2</v>
      </c>
      <c r="J5651">
        <v>2385</v>
      </c>
      <c r="K5651">
        <v>96</v>
      </c>
      <c r="L5651" s="10" t="s">
        <v>69</v>
      </c>
      <c r="M5651" s="10" t="s">
        <v>70</v>
      </c>
      <c r="N5651">
        <v>27</v>
      </c>
      <c r="O5651">
        <v>20</v>
      </c>
      <c r="P5651">
        <v>30</v>
      </c>
      <c r="Q5651">
        <v>10</v>
      </c>
      <c r="R5651">
        <v>20</v>
      </c>
      <c r="S5651">
        <v>80</v>
      </c>
      <c r="T5651" t="s">
        <v>18570</v>
      </c>
      <c r="U5651" t="s">
        <v>3565</v>
      </c>
      <c r="V5651" t="s">
        <v>11886</v>
      </c>
    </row>
    <row r="5652" spans="1:22" x14ac:dyDescent="0.25">
      <c r="A5652" t="s">
        <v>164</v>
      </c>
      <c r="B5652" t="s">
        <v>53</v>
      </c>
      <c r="C5652" t="s">
        <v>46</v>
      </c>
      <c r="D5652">
        <v>30</v>
      </c>
      <c r="E5652">
        <v>6</v>
      </c>
      <c r="F5652" t="s">
        <v>1927</v>
      </c>
      <c r="G5652" t="s">
        <v>1879</v>
      </c>
      <c r="H5652">
        <v>853</v>
      </c>
      <c r="I5652">
        <v>2</v>
      </c>
      <c r="J5652">
        <v>2386</v>
      </c>
      <c r="K5652">
        <v>97</v>
      </c>
      <c r="L5652" s="10" t="s">
        <v>69</v>
      </c>
      <c r="M5652" s="10" t="s">
        <v>70</v>
      </c>
      <c r="N5652">
        <v>27</v>
      </c>
      <c r="O5652">
        <v>20</v>
      </c>
      <c r="P5652">
        <v>30</v>
      </c>
      <c r="Q5652">
        <v>10</v>
      </c>
      <c r="R5652">
        <v>20</v>
      </c>
      <c r="S5652">
        <v>80</v>
      </c>
      <c r="T5652" t="s">
        <v>18571</v>
      </c>
      <c r="U5652" t="s">
        <v>3566</v>
      </c>
      <c r="V5652" t="s">
        <v>11749</v>
      </c>
    </row>
    <row r="5653" spans="1:22" x14ac:dyDescent="0.25">
      <c r="A5653" t="s">
        <v>164</v>
      </c>
      <c r="B5653" t="s">
        <v>53</v>
      </c>
      <c r="C5653" t="s">
        <v>46</v>
      </c>
      <c r="D5653">
        <v>30</v>
      </c>
      <c r="E5653">
        <v>7</v>
      </c>
      <c r="F5653" t="s">
        <v>1927</v>
      </c>
      <c r="G5653" t="s">
        <v>1881</v>
      </c>
      <c r="H5653">
        <v>854</v>
      </c>
      <c r="I5653">
        <v>2</v>
      </c>
      <c r="J5653">
        <v>2387</v>
      </c>
      <c r="K5653">
        <v>98</v>
      </c>
      <c r="L5653" s="10" t="s">
        <v>69</v>
      </c>
      <c r="M5653" s="10" t="s">
        <v>70</v>
      </c>
      <c r="N5653">
        <v>27</v>
      </c>
      <c r="O5653">
        <v>20</v>
      </c>
      <c r="P5653">
        <v>30</v>
      </c>
      <c r="Q5653">
        <v>10</v>
      </c>
      <c r="R5653">
        <v>20</v>
      </c>
      <c r="S5653">
        <v>80</v>
      </c>
      <c r="T5653" t="s">
        <v>1015</v>
      </c>
      <c r="U5653" t="s">
        <v>3567</v>
      </c>
      <c r="V5653" t="s">
        <v>11788</v>
      </c>
    </row>
    <row r="5654" spans="1:22" x14ac:dyDescent="0.25">
      <c r="A5654" t="s">
        <v>164</v>
      </c>
      <c r="B5654" t="s">
        <v>53</v>
      </c>
      <c r="C5654" t="s">
        <v>46</v>
      </c>
      <c r="D5654">
        <v>30</v>
      </c>
      <c r="E5654">
        <v>8</v>
      </c>
      <c r="F5654" t="s">
        <v>1927</v>
      </c>
      <c r="G5654" t="s">
        <v>1883</v>
      </c>
      <c r="H5654">
        <v>855</v>
      </c>
      <c r="I5654">
        <v>2</v>
      </c>
      <c r="J5654">
        <v>2388</v>
      </c>
      <c r="K5654">
        <v>99</v>
      </c>
      <c r="L5654" s="10" t="s">
        <v>69</v>
      </c>
      <c r="M5654" s="10" t="s">
        <v>70</v>
      </c>
      <c r="N5654">
        <v>27</v>
      </c>
      <c r="O5654">
        <v>20</v>
      </c>
      <c r="P5654">
        <v>30</v>
      </c>
      <c r="Q5654">
        <v>10</v>
      </c>
      <c r="R5654">
        <v>20</v>
      </c>
      <c r="S5654">
        <v>80</v>
      </c>
      <c r="T5654" t="s">
        <v>18572</v>
      </c>
      <c r="U5654" t="s">
        <v>3568</v>
      </c>
      <c r="V5654" t="s">
        <v>12356</v>
      </c>
    </row>
    <row r="5655" spans="1:22" x14ac:dyDescent="0.25">
      <c r="A5655" t="s">
        <v>164</v>
      </c>
      <c r="B5655" t="s">
        <v>53</v>
      </c>
      <c r="C5655" t="s">
        <v>46</v>
      </c>
      <c r="D5655">
        <v>30</v>
      </c>
      <c r="E5655">
        <v>9</v>
      </c>
      <c r="F5655" t="s">
        <v>1927</v>
      </c>
      <c r="G5655" t="s">
        <v>1885</v>
      </c>
      <c r="H5655">
        <v>856</v>
      </c>
      <c r="I5655">
        <v>2</v>
      </c>
      <c r="J5655">
        <v>2389</v>
      </c>
      <c r="K5655">
        <v>100</v>
      </c>
      <c r="L5655" s="10" t="s">
        <v>69</v>
      </c>
      <c r="M5655" s="10" t="s">
        <v>70</v>
      </c>
      <c r="N5655">
        <v>27</v>
      </c>
      <c r="O5655">
        <v>20</v>
      </c>
      <c r="P5655">
        <v>30</v>
      </c>
      <c r="Q5655">
        <v>10</v>
      </c>
      <c r="R5655">
        <v>20</v>
      </c>
      <c r="S5655">
        <v>80</v>
      </c>
      <c r="T5655" t="s">
        <v>963</v>
      </c>
      <c r="U5655" t="s">
        <v>3569</v>
      </c>
      <c r="V5655" t="s">
        <v>11295</v>
      </c>
    </row>
    <row r="5656" spans="1:22" x14ac:dyDescent="0.25">
      <c r="A5656" t="s">
        <v>164</v>
      </c>
      <c r="B5656" t="s">
        <v>53</v>
      </c>
      <c r="C5656" t="s">
        <v>46</v>
      </c>
      <c r="D5656">
        <v>30</v>
      </c>
      <c r="E5656">
        <v>10</v>
      </c>
      <c r="F5656" t="s">
        <v>1927</v>
      </c>
      <c r="G5656" t="s">
        <v>1887</v>
      </c>
      <c r="H5656">
        <v>857</v>
      </c>
      <c r="I5656">
        <v>2</v>
      </c>
      <c r="J5656">
        <v>2390</v>
      </c>
      <c r="K5656">
        <v>101</v>
      </c>
      <c r="L5656" s="10" t="s">
        <v>69</v>
      </c>
      <c r="M5656" s="10" t="s">
        <v>70</v>
      </c>
      <c r="N5656">
        <v>27</v>
      </c>
      <c r="O5656">
        <v>20</v>
      </c>
      <c r="P5656">
        <v>30</v>
      </c>
      <c r="Q5656">
        <v>10</v>
      </c>
      <c r="R5656">
        <v>20</v>
      </c>
      <c r="S5656">
        <v>80</v>
      </c>
      <c r="T5656" t="s">
        <v>18573</v>
      </c>
      <c r="U5656" t="s">
        <v>3570</v>
      </c>
      <c r="V5656" t="s">
        <v>11772</v>
      </c>
    </row>
    <row r="5657" spans="1:22" x14ac:dyDescent="0.25">
      <c r="A5657" t="s">
        <v>167</v>
      </c>
      <c r="B5657" t="s">
        <v>136</v>
      </c>
      <c r="C5657" t="s">
        <v>129</v>
      </c>
      <c r="D5657">
        <v>29</v>
      </c>
      <c r="E5657">
        <v>9</v>
      </c>
      <c r="F5657" t="s">
        <v>1925</v>
      </c>
      <c r="G5657" t="s">
        <v>1885</v>
      </c>
      <c r="H5657">
        <v>793</v>
      </c>
      <c r="I5657">
        <v>5</v>
      </c>
      <c r="J5657">
        <v>5683</v>
      </c>
      <c r="K5657">
        <v>1</v>
      </c>
      <c r="L5657" s="10" t="s">
        <v>152</v>
      </c>
      <c r="M5657" s="10" t="s">
        <v>153</v>
      </c>
      <c r="N5657">
        <v>29</v>
      </c>
      <c r="O5657">
        <v>9</v>
      </c>
      <c r="P5657">
        <v>30</v>
      </c>
      <c r="Q5657">
        <v>20</v>
      </c>
      <c r="R5657">
        <v>51</v>
      </c>
      <c r="S5657">
        <v>182</v>
      </c>
      <c r="T5657" t="s">
        <v>18574</v>
      </c>
      <c r="U5657" t="s">
        <v>2524</v>
      </c>
      <c r="V5657" t="s">
        <v>12487</v>
      </c>
    </row>
    <row r="5658" spans="1:22" x14ac:dyDescent="0.25">
      <c r="A5658" t="s">
        <v>167</v>
      </c>
      <c r="B5658" t="s">
        <v>136</v>
      </c>
      <c r="C5658" t="s">
        <v>129</v>
      </c>
      <c r="D5658">
        <v>29</v>
      </c>
      <c r="E5658">
        <v>10</v>
      </c>
      <c r="F5658" t="s">
        <v>1925</v>
      </c>
      <c r="G5658" t="s">
        <v>1887</v>
      </c>
      <c r="H5658">
        <v>794</v>
      </c>
      <c r="I5658">
        <v>5</v>
      </c>
      <c r="J5658">
        <v>5684</v>
      </c>
      <c r="K5658">
        <v>2</v>
      </c>
      <c r="L5658" s="10" t="s">
        <v>152</v>
      </c>
      <c r="M5658" s="10" t="s">
        <v>153</v>
      </c>
      <c r="N5658">
        <v>29</v>
      </c>
      <c r="O5658">
        <v>9</v>
      </c>
      <c r="P5658">
        <v>30</v>
      </c>
      <c r="Q5658">
        <v>20</v>
      </c>
      <c r="R5658">
        <v>51</v>
      </c>
      <c r="S5658">
        <v>182</v>
      </c>
      <c r="T5658" t="s">
        <v>18575</v>
      </c>
      <c r="U5658" t="s">
        <v>2525</v>
      </c>
      <c r="V5658" t="s">
        <v>12474</v>
      </c>
    </row>
    <row r="5659" spans="1:22" x14ac:dyDescent="0.25">
      <c r="A5659" t="s">
        <v>167</v>
      </c>
      <c r="B5659" t="s">
        <v>136</v>
      </c>
      <c r="C5659" t="s">
        <v>129</v>
      </c>
      <c r="D5659">
        <v>29</v>
      </c>
      <c r="E5659">
        <v>11</v>
      </c>
      <c r="F5659" t="s">
        <v>1925</v>
      </c>
      <c r="G5659" t="s">
        <v>1889</v>
      </c>
      <c r="H5659">
        <v>795</v>
      </c>
      <c r="I5659">
        <v>5</v>
      </c>
      <c r="J5659">
        <v>5685</v>
      </c>
      <c r="K5659">
        <v>3</v>
      </c>
      <c r="L5659" s="10" t="s">
        <v>152</v>
      </c>
      <c r="M5659" s="10" t="s">
        <v>153</v>
      </c>
      <c r="N5659">
        <v>29</v>
      </c>
      <c r="O5659">
        <v>9</v>
      </c>
      <c r="P5659">
        <v>30</v>
      </c>
      <c r="Q5659">
        <v>20</v>
      </c>
      <c r="R5659">
        <v>51</v>
      </c>
      <c r="S5659">
        <v>182</v>
      </c>
      <c r="T5659" t="s">
        <v>18576</v>
      </c>
      <c r="U5659" t="s">
        <v>2526</v>
      </c>
      <c r="V5659" t="s">
        <v>12685</v>
      </c>
    </row>
    <row r="5660" spans="1:22" x14ac:dyDescent="0.25">
      <c r="A5660" t="s">
        <v>167</v>
      </c>
      <c r="B5660" t="s">
        <v>136</v>
      </c>
      <c r="C5660" t="s">
        <v>129</v>
      </c>
      <c r="D5660">
        <v>29</v>
      </c>
      <c r="E5660">
        <v>12</v>
      </c>
      <c r="F5660" t="s">
        <v>1925</v>
      </c>
      <c r="G5660" t="s">
        <v>1891</v>
      </c>
      <c r="H5660">
        <v>796</v>
      </c>
      <c r="I5660">
        <v>5</v>
      </c>
      <c r="J5660">
        <v>5686</v>
      </c>
      <c r="K5660">
        <v>4</v>
      </c>
      <c r="L5660" s="10" t="s">
        <v>152</v>
      </c>
      <c r="M5660" s="10" t="s">
        <v>153</v>
      </c>
      <c r="N5660">
        <v>29</v>
      </c>
      <c r="O5660">
        <v>9</v>
      </c>
      <c r="P5660">
        <v>30</v>
      </c>
      <c r="Q5660">
        <v>20</v>
      </c>
      <c r="R5660">
        <v>51</v>
      </c>
      <c r="S5660">
        <v>182</v>
      </c>
      <c r="T5660" t="s">
        <v>18577</v>
      </c>
      <c r="U5660" t="s">
        <v>2527</v>
      </c>
      <c r="V5660" t="s">
        <v>12974</v>
      </c>
    </row>
    <row r="5661" spans="1:22" x14ac:dyDescent="0.25">
      <c r="A5661" t="s">
        <v>167</v>
      </c>
      <c r="B5661" t="s">
        <v>136</v>
      </c>
      <c r="C5661" t="s">
        <v>129</v>
      </c>
      <c r="D5661">
        <v>29</v>
      </c>
      <c r="E5661">
        <v>13</v>
      </c>
      <c r="F5661" t="s">
        <v>1925</v>
      </c>
      <c r="G5661" t="s">
        <v>1893</v>
      </c>
      <c r="H5661">
        <v>797</v>
      </c>
      <c r="I5661">
        <v>5</v>
      </c>
      <c r="J5661">
        <v>5687</v>
      </c>
      <c r="K5661">
        <v>5</v>
      </c>
      <c r="L5661" s="10" t="s">
        <v>152</v>
      </c>
      <c r="M5661" s="10" t="s">
        <v>153</v>
      </c>
      <c r="N5661">
        <v>29</v>
      </c>
      <c r="O5661">
        <v>9</v>
      </c>
      <c r="P5661">
        <v>30</v>
      </c>
      <c r="Q5661">
        <v>20</v>
      </c>
      <c r="R5661">
        <v>51</v>
      </c>
      <c r="S5661">
        <v>182</v>
      </c>
      <c r="T5661" t="s">
        <v>18578</v>
      </c>
      <c r="U5661" t="s">
        <v>2528</v>
      </c>
      <c r="V5661" t="s">
        <v>13030</v>
      </c>
    </row>
    <row r="5662" spans="1:22" x14ac:dyDescent="0.25">
      <c r="A5662" t="s">
        <v>167</v>
      </c>
      <c r="B5662" t="s">
        <v>136</v>
      </c>
      <c r="C5662" t="s">
        <v>129</v>
      </c>
      <c r="D5662">
        <v>29</v>
      </c>
      <c r="E5662">
        <v>14</v>
      </c>
      <c r="F5662" t="s">
        <v>1925</v>
      </c>
      <c r="G5662" t="s">
        <v>1895</v>
      </c>
      <c r="H5662">
        <v>798</v>
      </c>
      <c r="I5662">
        <v>5</v>
      </c>
      <c r="J5662">
        <v>5688</v>
      </c>
      <c r="K5662">
        <v>6</v>
      </c>
      <c r="L5662" s="10" t="s">
        <v>152</v>
      </c>
      <c r="M5662" s="10" t="s">
        <v>153</v>
      </c>
      <c r="N5662">
        <v>29</v>
      </c>
      <c r="O5662">
        <v>9</v>
      </c>
      <c r="P5662">
        <v>30</v>
      </c>
      <c r="Q5662">
        <v>20</v>
      </c>
      <c r="R5662">
        <v>51</v>
      </c>
      <c r="S5662">
        <v>182</v>
      </c>
      <c r="T5662" t="s">
        <v>18579</v>
      </c>
      <c r="U5662" t="s">
        <v>2529</v>
      </c>
      <c r="V5662" t="s">
        <v>13187</v>
      </c>
    </row>
    <row r="5663" spans="1:22" x14ac:dyDescent="0.25">
      <c r="A5663" t="s">
        <v>167</v>
      </c>
      <c r="B5663" t="s">
        <v>136</v>
      </c>
      <c r="C5663" t="s">
        <v>129</v>
      </c>
      <c r="D5663">
        <v>29</v>
      </c>
      <c r="E5663">
        <v>15</v>
      </c>
      <c r="F5663" t="s">
        <v>1925</v>
      </c>
      <c r="G5663" t="s">
        <v>1897</v>
      </c>
      <c r="H5663">
        <v>799</v>
      </c>
      <c r="I5663">
        <v>5</v>
      </c>
      <c r="J5663">
        <v>5689</v>
      </c>
      <c r="K5663">
        <v>7</v>
      </c>
      <c r="L5663" s="10" t="s">
        <v>152</v>
      </c>
      <c r="M5663" s="10" t="s">
        <v>153</v>
      </c>
      <c r="N5663">
        <v>29</v>
      </c>
      <c r="O5663">
        <v>9</v>
      </c>
      <c r="P5663">
        <v>30</v>
      </c>
      <c r="Q5663">
        <v>20</v>
      </c>
      <c r="R5663">
        <v>51</v>
      </c>
      <c r="S5663">
        <v>182</v>
      </c>
      <c r="T5663" t="s">
        <v>18580</v>
      </c>
      <c r="U5663" t="s">
        <v>2530</v>
      </c>
      <c r="V5663" t="s">
        <v>12662</v>
      </c>
    </row>
    <row r="5664" spans="1:22" x14ac:dyDescent="0.25">
      <c r="A5664" t="s">
        <v>167</v>
      </c>
      <c r="B5664" t="s">
        <v>136</v>
      </c>
      <c r="C5664" t="s">
        <v>129</v>
      </c>
      <c r="D5664">
        <v>29</v>
      </c>
      <c r="E5664">
        <v>16</v>
      </c>
      <c r="F5664" t="s">
        <v>1925</v>
      </c>
      <c r="G5664" t="s">
        <v>1899</v>
      </c>
      <c r="H5664">
        <v>800</v>
      </c>
      <c r="I5664">
        <v>5</v>
      </c>
      <c r="J5664">
        <v>5690</v>
      </c>
      <c r="K5664">
        <v>8</v>
      </c>
      <c r="L5664" s="10" t="s">
        <v>152</v>
      </c>
      <c r="M5664" s="10" t="s">
        <v>153</v>
      </c>
      <c r="N5664">
        <v>29</v>
      </c>
      <c r="O5664">
        <v>9</v>
      </c>
      <c r="P5664">
        <v>30</v>
      </c>
      <c r="Q5664">
        <v>20</v>
      </c>
      <c r="R5664">
        <v>51</v>
      </c>
      <c r="S5664">
        <v>182</v>
      </c>
      <c r="T5664" t="s">
        <v>18581</v>
      </c>
      <c r="U5664" t="s">
        <v>2531</v>
      </c>
      <c r="V5664" t="s">
        <v>13249</v>
      </c>
    </row>
    <row r="5665" spans="1:22" x14ac:dyDescent="0.25">
      <c r="A5665" t="s">
        <v>167</v>
      </c>
      <c r="B5665" t="s">
        <v>136</v>
      </c>
      <c r="C5665" t="s">
        <v>129</v>
      </c>
      <c r="D5665">
        <v>29</v>
      </c>
      <c r="E5665">
        <v>17</v>
      </c>
      <c r="F5665" t="s">
        <v>1925</v>
      </c>
      <c r="G5665" t="s">
        <v>1901</v>
      </c>
      <c r="H5665">
        <v>801</v>
      </c>
      <c r="I5665">
        <v>5</v>
      </c>
      <c r="J5665">
        <v>5691</v>
      </c>
      <c r="K5665">
        <v>9</v>
      </c>
      <c r="L5665" s="10" t="s">
        <v>152</v>
      </c>
      <c r="M5665" s="10" t="s">
        <v>153</v>
      </c>
      <c r="N5665">
        <v>29</v>
      </c>
      <c r="O5665">
        <v>9</v>
      </c>
      <c r="P5665">
        <v>30</v>
      </c>
      <c r="Q5665">
        <v>20</v>
      </c>
      <c r="R5665">
        <v>51</v>
      </c>
      <c r="S5665">
        <v>182</v>
      </c>
      <c r="T5665" t="s">
        <v>18582</v>
      </c>
      <c r="U5665" t="s">
        <v>2532</v>
      </c>
      <c r="V5665" t="s">
        <v>12859</v>
      </c>
    </row>
    <row r="5666" spans="1:22" x14ac:dyDescent="0.25">
      <c r="A5666" t="s">
        <v>167</v>
      </c>
      <c r="B5666" t="s">
        <v>136</v>
      </c>
      <c r="C5666" t="s">
        <v>129</v>
      </c>
      <c r="D5666">
        <v>29</v>
      </c>
      <c r="E5666">
        <v>18</v>
      </c>
      <c r="F5666" t="s">
        <v>1925</v>
      </c>
      <c r="G5666" t="s">
        <v>1903</v>
      </c>
      <c r="H5666">
        <v>802</v>
      </c>
      <c r="I5666">
        <v>5</v>
      </c>
      <c r="J5666">
        <v>5692</v>
      </c>
      <c r="K5666">
        <v>10</v>
      </c>
      <c r="L5666" s="10" t="s">
        <v>152</v>
      </c>
      <c r="M5666" s="10" t="s">
        <v>153</v>
      </c>
      <c r="N5666">
        <v>29</v>
      </c>
      <c r="O5666">
        <v>9</v>
      </c>
      <c r="P5666">
        <v>30</v>
      </c>
      <c r="Q5666">
        <v>20</v>
      </c>
      <c r="R5666">
        <v>51</v>
      </c>
      <c r="S5666">
        <v>182</v>
      </c>
      <c r="T5666" t="s">
        <v>18583</v>
      </c>
      <c r="U5666" t="s">
        <v>2533</v>
      </c>
      <c r="V5666" t="s">
        <v>13373</v>
      </c>
    </row>
    <row r="5667" spans="1:22" x14ac:dyDescent="0.25">
      <c r="A5667" t="s">
        <v>167</v>
      </c>
      <c r="B5667" t="s">
        <v>136</v>
      </c>
      <c r="C5667" t="s">
        <v>129</v>
      </c>
      <c r="D5667">
        <v>29</v>
      </c>
      <c r="E5667">
        <v>19</v>
      </c>
      <c r="F5667" t="s">
        <v>1925</v>
      </c>
      <c r="G5667" t="s">
        <v>1905</v>
      </c>
      <c r="H5667">
        <v>803</v>
      </c>
      <c r="I5667">
        <v>5</v>
      </c>
      <c r="J5667">
        <v>5693</v>
      </c>
      <c r="K5667">
        <v>11</v>
      </c>
      <c r="L5667" s="10" t="s">
        <v>152</v>
      </c>
      <c r="M5667" s="10" t="s">
        <v>153</v>
      </c>
      <c r="N5667">
        <v>29</v>
      </c>
      <c r="O5667">
        <v>9</v>
      </c>
      <c r="P5667">
        <v>30</v>
      </c>
      <c r="Q5667">
        <v>20</v>
      </c>
      <c r="R5667">
        <v>51</v>
      </c>
      <c r="S5667">
        <v>182</v>
      </c>
      <c r="T5667" t="s">
        <v>18584</v>
      </c>
      <c r="U5667" t="s">
        <v>2534</v>
      </c>
      <c r="V5667" t="s">
        <v>12438</v>
      </c>
    </row>
    <row r="5668" spans="1:22" x14ac:dyDescent="0.25">
      <c r="A5668" t="s">
        <v>167</v>
      </c>
      <c r="B5668" t="s">
        <v>136</v>
      </c>
      <c r="C5668" t="s">
        <v>129</v>
      </c>
      <c r="D5668">
        <v>29</v>
      </c>
      <c r="E5668">
        <v>20</v>
      </c>
      <c r="F5668" t="s">
        <v>1925</v>
      </c>
      <c r="G5668" t="s">
        <v>1907</v>
      </c>
      <c r="H5668">
        <v>804</v>
      </c>
      <c r="I5668">
        <v>5</v>
      </c>
      <c r="J5668">
        <v>5694</v>
      </c>
      <c r="K5668">
        <v>12</v>
      </c>
      <c r="L5668" s="10" t="s">
        <v>152</v>
      </c>
      <c r="M5668" s="10" t="s">
        <v>153</v>
      </c>
      <c r="N5668">
        <v>29</v>
      </c>
      <c r="O5668">
        <v>9</v>
      </c>
      <c r="P5668">
        <v>30</v>
      </c>
      <c r="Q5668">
        <v>20</v>
      </c>
      <c r="R5668">
        <v>51</v>
      </c>
      <c r="S5668">
        <v>182</v>
      </c>
      <c r="T5668" t="s">
        <v>18585</v>
      </c>
      <c r="U5668" t="s">
        <v>2535</v>
      </c>
      <c r="V5668" t="s">
        <v>13358</v>
      </c>
    </row>
    <row r="5669" spans="1:22" x14ac:dyDescent="0.25">
      <c r="A5669" t="s">
        <v>167</v>
      </c>
      <c r="B5669" t="s">
        <v>136</v>
      </c>
      <c r="C5669" t="s">
        <v>129</v>
      </c>
      <c r="D5669">
        <v>29</v>
      </c>
      <c r="E5669">
        <v>21</v>
      </c>
      <c r="F5669" t="s">
        <v>1925</v>
      </c>
      <c r="G5669" t="s">
        <v>1909</v>
      </c>
      <c r="H5669">
        <v>805</v>
      </c>
      <c r="I5669">
        <v>5</v>
      </c>
      <c r="J5669">
        <v>5695</v>
      </c>
      <c r="K5669">
        <v>13</v>
      </c>
      <c r="L5669" s="10" t="s">
        <v>152</v>
      </c>
      <c r="M5669" s="10" t="s">
        <v>153</v>
      </c>
      <c r="N5669">
        <v>29</v>
      </c>
      <c r="O5669">
        <v>9</v>
      </c>
      <c r="P5669">
        <v>30</v>
      </c>
      <c r="Q5669">
        <v>20</v>
      </c>
      <c r="R5669">
        <v>51</v>
      </c>
      <c r="S5669">
        <v>182</v>
      </c>
      <c r="T5669" t="s">
        <v>18586</v>
      </c>
      <c r="U5669" t="s">
        <v>2536</v>
      </c>
      <c r="V5669" t="s">
        <v>13293</v>
      </c>
    </row>
    <row r="5670" spans="1:22" x14ac:dyDescent="0.25">
      <c r="A5670" t="s">
        <v>167</v>
      </c>
      <c r="B5670" t="s">
        <v>136</v>
      </c>
      <c r="C5670" t="s">
        <v>129</v>
      </c>
      <c r="D5670">
        <v>29</v>
      </c>
      <c r="E5670">
        <v>22</v>
      </c>
      <c r="F5670" t="s">
        <v>1925</v>
      </c>
      <c r="G5670" t="s">
        <v>1911</v>
      </c>
      <c r="H5670">
        <v>806</v>
      </c>
      <c r="I5670">
        <v>5</v>
      </c>
      <c r="J5670">
        <v>5696</v>
      </c>
      <c r="K5670">
        <v>14</v>
      </c>
      <c r="L5670" s="10" t="s">
        <v>152</v>
      </c>
      <c r="M5670" s="10" t="s">
        <v>153</v>
      </c>
      <c r="N5670">
        <v>29</v>
      </c>
      <c r="O5670">
        <v>9</v>
      </c>
      <c r="P5670">
        <v>30</v>
      </c>
      <c r="Q5670">
        <v>20</v>
      </c>
      <c r="R5670">
        <v>51</v>
      </c>
      <c r="S5670">
        <v>182</v>
      </c>
      <c r="T5670" t="s">
        <v>18587</v>
      </c>
      <c r="U5670" t="s">
        <v>2537</v>
      </c>
      <c r="V5670" t="s">
        <v>13325</v>
      </c>
    </row>
    <row r="5671" spans="1:22" x14ac:dyDescent="0.25">
      <c r="A5671" t="s">
        <v>167</v>
      </c>
      <c r="B5671" t="s">
        <v>136</v>
      </c>
      <c r="C5671" t="s">
        <v>129</v>
      </c>
      <c r="D5671">
        <v>29</v>
      </c>
      <c r="E5671">
        <v>23</v>
      </c>
      <c r="F5671" t="s">
        <v>1925</v>
      </c>
      <c r="G5671" t="s">
        <v>1913</v>
      </c>
      <c r="H5671">
        <v>807</v>
      </c>
      <c r="I5671">
        <v>5</v>
      </c>
      <c r="J5671">
        <v>5697</v>
      </c>
      <c r="K5671">
        <v>15</v>
      </c>
      <c r="L5671" s="10" t="s">
        <v>152</v>
      </c>
      <c r="M5671" s="10" t="s">
        <v>153</v>
      </c>
      <c r="N5671">
        <v>29</v>
      </c>
      <c r="O5671">
        <v>9</v>
      </c>
      <c r="P5671">
        <v>30</v>
      </c>
      <c r="Q5671">
        <v>20</v>
      </c>
      <c r="R5671">
        <v>51</v>
      </c>
      <c r="S5671">
        <v>182</v>
      </c>
      <c r="T5671" t="s">
        <v>18588</v>
      </c>
      <c r="U5671" t="s">
        <v>2538</v>
      </c>
      <c r="V5671" t="s">
        <v>13323</v>
      </c>
    </row>
    <row r="5672" spans="1:22" x14ac:dyDescent="0.25">
      <c r="A5672" t="s">
        <v>167</v>
      </c>
      <c r="B5672" t="s">
        <v>136</v>
      </c>
      <c r="C5672" t="s">
        <v>129</v>
      </c>
      <c r="D5672">
        <v>29</v>
      </c>
      <c r="E5672">
        <v>24</v>
      </c>
      <c r="F5672" t="s">
        <v>1925</v>
      </c>
      <c r="G5672" t="s">
        <v>1915</v>
      </c>
      <c r="H5672">
        <v>808</v>
      </c>
      <c r="I5672">
        <v>5</v>
      </c>
      <c r="J5672">
        <v>5698</v>
      </c>
      <c r="K5672">
        <v>16</v>
      </c>
      <c r="L5672" s="10" t="s">
        <v>152</v>
      </c>
      <c r="M5672" s="10" t="s">
        <v>153</v>
      </c>
      <c r="N5672">
        <v>29</v>
      </c>
      <c r="O5672">
        <v>9</v>
      </c>
      <c r="P5672">
        <v>30</v>
      </c>
      <c r="Q5672">
        <v>20</v>
      </c>
      <c r="R5672">
        <v>51</v>
      </c>
      <c r="S5672">
        <v>182</v>
      </c>
      <c r="T5672" t="s">
        <v>18589</v>
      </c>
      <c r="U5672" t="s">
        <v>2539</v>
      </c>
      <c r="V5672" t="s">
        <v>12709</v>
      </c>
    </row>
    <row r="5673" spans="1:22" x14ac:dyDescent="0.25">
      <c r="A5673" t="s">
        <v>167</v>
      </c>
      <c r="B5673" t="s">
        <v>136</v>
      </c>
      <c r="C5673" t="s">
        <v>129</v>
      </c>
      <c r="D5673">
        <v>29</v>
      </c>
      <c r="E5673">
        <v>25</v>
      </c>
      <c r="F5673" t="s">
        <v>1925</v>
      </c>
      <c r="G5673" t="s">
        <v>1917</v>
      </c>
      <c r="H5673">
        <v>809</v>
      </c>
      <c r="I5673">
        <v>5</v>
      </c>
      <c r="J5673">
        <v>5699</v>
      </c>
      <c r="K5673">
        <v>17</v>
      </c>
      <c r="L5673" s="10" t="s">
        <v>152</v>
      </c>
      <c r="M5673" s="10" t="s">
        <v>153</v>
      </c>
      <c r="N5673">
        <v>29</v>
      </c>
      <c r="O5673">
        <v>9</v>
      </c>
      <c r="P5673">
        <v>30</v>
      </c>
      <c r="Q5673">
        <v>20</v>
      </c>
      <c r="R5673">
        <v>51</v>
      </c>
      <c r="S5673">
        <v>182</v>
      </c>
      <c r="T5673" t="s">
        <v>18590</v>
      </c>
      <c r="U5673" t="s">
        <v>2540</v>
      </c>
      <c r="V5673" t="s">
        <v>12710</v>
      </c>
    </row>
    <row r="5674" spans="1:22" x14ac:dyDescent="0.25">
      <c r="A5674" t="s">
        <v>167</v>
      </c>
      <c r="B5674" t="s">
        <v>136</v>
      </c>
      <c r="C5674" t="s">
        <v>129</v>
      </c>
      <c r="D5674">
        <v>29</v>
      </c>
      <c r="E5674">
        <v>26</v>
      </c>
      <c r="F5674" t="s">
        <v>1925</v>
      </c>
      <c r="G5674" t="s">
        <v>1919</v>
      </c>
      <c r="H5674">
        <v>810</v>
      </c>
      <c r="I5674">
        <v>5</v>
      </c>
      <c r="J5674">
        <v>5700</v>
      </c>
      <c r="K5674">
        <v>18</v>
      </c>
      <c r="L5674" s="10" t="s">
        <v>152</v>
      </c>
      <c r="M5674" s="10" t="s">
        <v>153</v>
      </c>
      <c r="N5674">
        <v>29</v>
      </c>
      <c r="O5674">
        <v>9</v>
      </c>
      <c r="P5674">
        <v>30</v>
      </c>
      <c r="Q5674">
        <v>20</v>
      </c>
      <c r="R5674">
        <v>51</v>
      </c>
      <c r="S5674">
        <v>182</v>
      </c>
      <c r="T5674" t="s">
        <v>18591</v>
      </c>
      <c r="U5674" t="s">
        <v>2541</v>
      </c>
      <c r="V5674" t="s">
        <v>12824</v>
      </c>
    </row>
    <row r="5675" spans="1:22" x14ac:dyDescent="0.25">
      <c r="A5675" t="s">
        <v>167</v>
      </c>
      <c r="B5675" t="s">
        <v>136</v>
      </c>
      <c r="C5675" t="s">
        <v>129</v>
      </c>
      <c r="D5675">
        <v>29</v>
      </c>
      <c r="E5675">
        <v>27</v>
      </c>
      <c r="F5675" t="s">
        <v>1925</v>
      </c>
      <c r="G5675" t="s">
        <v>1921</v>
      </c>
      <c r="H5675">
        <v>811</v>
      </c>
      <c r="I5675">
        <v>5</v>
      </c>
      <c r="J5675">
        <v>5701</v>
      </c>
      <c r="K5675">
        <v>19</v>
      </c>
      <c r="L5675" s="10" t="s">
        <v>152</v>
      </c>
      <c r="M5675" s="10" t="s">
        <v>153</v>
      </c>
      <c r="N5675">
        <v>29</v>
      </c>
      <c r="O5675">
        <v>9</v>
      </c>
      <c r="P5675">
        <v>30</v>
      </c>
      <c r="Q5675">
        <v>20</v>
      </c>
      <c r="R5675">
        <v>51</v>
      </c>
      <c r="S5675">
        <v>182</v>
      </c>
      <c r="T5675" t="s">
        <v>18592</v>
      </c>
      <c r="U5675" t="s">
        <v>2542</v>
      </c>
      <c r="V5675" t="s">
        <v>12452</v>
      </c>
    </row>
    <row r="5676" spans="1:22" x14ac:dyDescent="0.25">
      <c r="A5676" t="s">
        <v>167</v>
      </c>
      <c r="B5676" t="s">
        <v>136</v>
      </c>
      <c r="C5676" t="s">
        <v>129</v>
      </c>
      <c r="D5676">
        <v>29</v>
      </c>
      <c r="E5676">
        <v>28</v>
      </c>
      <c r="F5676" t="s">
        <v>1925</v>
      </c>
      <c r="G5676" t="s">
        <v>1923</v>
      </c>
      <c r="H5676">
        <v>812</v>
      </c>
      <c r="I5676">
        <v>5</v>
      </c>
      <c r="J5676">
        <v>5702</v>
      </c>
      <c r="K5676">
        <v>20</v>
      </c>
      <c r="L5676" s="10" t="s">
        <v>152</v>
      </c>
      <c r="M5676" s="10" t="s">
        <v>153</v>
      </c>
      <c r="N5676">
        <v>29</v>
      </c>
      <c r="O5676">
        <v>9</v>
      </c>
      <c r="P5676">
        <v>30</v>
      </c>
      <c r="Q5676">
        <v>20</v>
      </c>
      <c r="R5676">
        <v>51</v>
      </c>
      <c r="S5676">
        <v>182</v>
      </c>
      <c r="T5676" t="s">
        <v>18593</v>
      </c>
      <c r="U5676" t="s">
        <v>2543</v>
      </c>
      <c r="V5676" t="s">
        <v>13147</v>
      </c>
    </row>
    <row r="5677" spans="1:22" x14ac:dyDescent="0.25">
      <c r="A5677" t="s">
        <v>167</v>
      </c>
      <c r="B5677" t="s">
        <v>136</v>
      </c>
      <c r="C5677" t="s">
        <v>129</v>
      </c>
      <c r="D5677">
        <v>30</v>
      </c>
      <c r="E5677">
        <v>1</v>
      </c>
      <c r="F5677" t="s">
        <v>1927</v>
      </c>
      <c r="G5677" t="s">
        <v>1869</v>
      </c>
      <c r="H5677">
        <v>813</v>
      </c>
      <c r="I5677">
        <v>5</v>
      </c>
      <c r="J5677">
        <v>5703</v>
      </c>
      <c r="K5677">
        <v>21</v>
      </c>
      <c r="L5677" s="10" t="s">
        <v>152</v>
      </c>
      <c r="M5677" s="10" t="s">
        <v>153</v>
      </c>
      <c r="N5677">
        <v>29</v>
      </c>
      <c r="O5677">
        <v>9</v>
      </c>
      <c r="P5677">
        <v>30</v>
      </c>
      <c r="Q5677">
        <v>20</v>
      </c>
      <c r="R5677">
        <v>51</v>
      </c>
      <c r="S5677">
        <v>183</v>
      </c>
      <c r="T5677" t="s">
        <v>18594</v>
      </c>
      <c r="U5677" t="s">
        <v>2573</v>
      </c>
      <c r="V5677" t="s">
        <v>12653</v>
      </c>
    </row>
    <row r="5678" spans="1:22" x14ac:dyDescent="0.25">
      <c r="A5678" t="s">
        <v>167</v>
      </c>
      <c r="B5678" t="s">
        <v>136</v>
      </c>
      <c r="C5678" t="s">
        <v>129</v>
      </c>
      <c r="D5678">
        <v>30</v>
      </c>
      <c r="E5678">
        <v>2</v>
      </c>
      <c r="F5678" t="s">
        <v>1927</v>
      </c>
      <c r="G5678" t="s">
        <v>1871</v>
      </c>
      <c r="H5678">
        <v>814</v>
      </c>
      <c r="I5678">
        <v>5</v>
      </c>
      <c r="J5678">
        <v>5704</v>
      </c>
      <c r="K5678">
        <v>22</v>
      </c>
      <c r="L5678" s="10" t="s">
        <v>152</v>
      </c>
      <c r="M5678" s="10" t="s">
        <v>153</v>
      </c>
      <c r="N5678">
        <v>29</v>
      </c>
      <c r="O5678">
        <v>9</v>
      </c>
      <c r="P5678">
        <v>30</v>
      </c>
      <c r="Q5678">
        <v>20</v>
      </c>
      <c r="R5678">
        <v>51</v>
      </c>
      <c r="S5678">
        <v>183</v>
      </c>
      <c r="T5678" t="s">
        <v>18595</v>
      </c>
      <c r="U5678" t="s">
        <v>2574</v>
      </c>
      <c r="V5678" t="s">
        <v>13248</v>
      </c>
    </row>
    <row r="5679" spans="1:22" x14ac:dyDescent="0.25">
      <c r="A5679" t="s">
        <v>167</v>
      </c>
      <c r="B5679" t="s">
        <v>136</v>
      </c>
      <c r="C5679" t="s">
        <v>129</v>
      </c>
      <c r="D5679">
        <v>30</v>
      </c>
      <c r="E5679">
        <v>3</v>
      </c>
      <c r="F5679" t="s">
        <v>1927</v>
      </c>
      <c r="G5679" t="s">
        <v>1873</v>
      </c>
      <c r="H5679">
        <v>815</v>
      </c>
      <c r="I5679">
        <v>5</v>
      </c>
      <c r="J5679">
        <v>5705</v>
      </c>
      <c r="K5679">
        <v>23</v>
      </c>
      <c r="L5679" s="10" t="s">
        <v>152</v>
      </c>
      <c r="M5679" s="10" t="s">
        <v>153</v>
      </c>
      <c r="N5679">
        <v>29</v>
      </c>
      <c r="O5679">
        <v>9</v>
      </c>
      <c r="P5679">
        <v>30</v>
      </c>
      <c r="Q5679">
        <v>20</v>
      </c>
      <c r="R5679">
        <v>51</v>
      </c>
      <c r="S5679">
        <v>183</v>
      </c>
      <c r="T5679" t="s">
        <v>18596</v>
      </c>
      <c r="U5679" t="s">
        <v>2575</v>
      </c>
      <c r="V5679" t="s">
        <v>12746</v>
      </c>
    </row>
    <row r="5680" spans="1:22" x14ac:dyDescent="0.25">
      <c r="A5680" t="s">
        <v>167</v>
      </c>
      <c r="B5680" t="s">
        <v>136</v>
      </c>
      <c r="C5680" t="s">
        <v>129</v>
      </c>
      <c r="D5680">
        <v>30</v>
      </c>
      <c r="E5680">
        <v>4</v>
      </c>
      <c r="F5680" t="s">
        <v>1927</v>
      </c>
      <c r="G5680" t="s">
        <v>1875</v>
      </c>
      <c r="H5680">
        <v>816</v>
      </c>
      <c r="I5680">
        <v>5</v>
      </c>
      <c r="J5680">
        <v>5706</v>
      </c>
      <c r="K5680">
        <v>24</v>
      </c>
      <c r="L5680" s="10" t="s">
        <v>152</v>
      </c>
      <c r="M5680" s="10" t="s">
        <v>153</v>
      </c>
      <c r="N5680">
        <v>29</v>
      </c>
      <c r="O5680">
        <v>9</v>
      </c>
      <c r="P5680">
        <v>30</v>
      </c>
      <c r="Q5680">
        <v>20</v>
      </c>
      <c r="R5680">
        <v>51</v>
      </c>
      <c r="S5680">
        <v>183</v>
      </c>
      <c r="T5680" t="s">
        <v>18597</v>
      </c>
      <c r="U5680" t="s">
        <v>2576</v>
      </c>
      <c r="V5680" t="s">
        <v>13116</v>
      </c>
    </row>
    <row r="5681" spans="1:22" x14ac:dyDescent="0.25">
      <c r="A5681" t="s">
        <v>167</v>
      </c>
      <c r="B5681" t="s">
        <v>136</v>
      </c>
      <c r="C5681" t="s">
        <v>129</v>
      </c>
      <c r="D5681">
        <v>30</v>
      </c>
      <c r="E5681">
        <v>5</v>
      </c>
      <c r="F5681" t="s">
        <v>1927</v>
      </c>
      <c r="G5681" t="s">
        <v>1877</v>
      </c>
      <c r="H5681">
        <v>817</v>
      </c>
      <c r="I5681">
        <v>5</v>
      </c>
      <c r="J5681">
        <v>5707</v>
      </c>
      <c r="K5681">
        <v>25</v>
      </c>
      <c r="L5681" s="10" t="s">
        <v>152</v>
      </c>
      <c r="M5681" s="10" t="s">
        <v>153</v>
      </c>
      <c r="N5681">
        <v>29</v>
      </c>
      <c r="O5681">
        <v>9</v>
      </c>
      <c r="P5681">
        <v>30</v>
      </c>
      <c r="Q5681">
        <v>20</v>
      </c>
      <c r="R5681">
        <v>51</v>
      </c>
      <c r="S5681">
        <v>183</v>
      </c>
      <c r="T5681" t="s">
        <v>18598</v>
      </c>
      <c r="U5681" t="s">
        <v>2577</v>
      </c>
      <c r="V5681" t="s">
        <v>13241</v>
      </c>
    </row>
    <row r="5682" spans="1:22" x14ac:dyDescent="0.25">
      <c r="A5682" t="s">
        <v>167</v>
      </c>
      <c r="B5682" t="s">
        <v>136</v>
      </c>
      <c r="C5682" t="s">
        <v>129</v>
      </c>
      <c r="D5682">
        <v>30</v>
      </c>
      <c r="E5682">
        <v>6</v>
      </c>
      <c r="F5682" t="s">
        <v>1927</v>
      </c>
      <c r="G5682" t="s">
        <v>1879</v>
      </c>
      <c r="H5682">
        <v>818</v>
      </c>
      <c r="I5682">
        <v>5</v>
      </c>
      <c r="J5682">
        <v>5708</v>
      </c>
      <c r="K5682">
        <v>26</v>
      </c>
      <c r="L5682" s="10" t="s">
        <v>152</v>
      </c>
      <c r="M5682" s="10" t="s">
        <v>153</v>
      </c>
      <c r="N5682">
        <v>29</v>
      </c>
      <c r="O5682">
        <v>9</v>
      </c>
      <c r="P5682">
        <v>30</v>
      </c>
      <c r="Q5682">
        <v>20</v>
      </c>
      <c r="R5682">
        <v>51</v>
      </c>
      <c r="S5682">
        <v>183</v>
      </c>
      <c r="T5682" t="s">
        <v>18599</v>
      </c>
      <c r="U5682" t="s">
        <v>2578</v>
      </c>
      <c r="V5682" t="s">
        <v>12747</v>
      </c>
    </row>
    <row r="5683" spans="1:22" x14ac:dyDescent="0.25">
      <c r="A5683" t="s">
        <v>167</v>
      </c>
      <c r="B5683" t="s">
        <v>136</v>
      </c>
      <c r="C5683" t="s">
        <v>129</v>
      </c>
      <c r="D5683">
        <v>30</v>
      </c>
      <c r="E5683">
        <v>7</v>
      </c>
      <c r="F5683" t="s">
        <v>1927</v>
      </c>
      <c r="G5683" t="s">
        <v>1881</v>
      </c>
      <c r="H5683">
        <v>819</v>
      </c>
      <c r="I5683">
        <v>5</v>
      </c>
      <c r="J5683">
        <v>5709</v>
      </c>
      <c r="K5683">
        <v>27</v>
      </c>
      <c r="L5683" s="10" t="s">
        <v>152</v>
      </c>
      <c r="M5683" s="10" t="s">
        <v>153</v>
      </c>
      <c r="N5683">
        <v>29</v>
      </c>
      <c r="O5683">
        <v>9</v>
      </c>
      <c r="P5683">
        <v>30</v>
      </c>
      <c r="Q5683">
        <v>20</v>
      </c>
      <c r="R5683">
        <v>51</v>
      </c>
      <c r="S5683">
        <v>183</v>
      </c>
      <c r="T5683" t="s">
        <v>18600</v>
      </c>
      <c r="U5683" t="s">
        <v>2579</v>
      </c>
      <c r="V5683" t="s">
        <v>12467</v>
      </c>
    </row>
    <row r="5684" spans="1:22" x14ac:dyDescent="0.25">
      <c r="A5684" t="s">
        <v>167</v>
      </c>
      <c r="B5684" t="s">
        <v>136</v>
      </c>
      <c r="C5684" t="s">
        <v>129</v>
      </c>
      <c r="D5684">
        <v>30</v>
      </c>
      <c r="E5684">
        <v>8</v>
      </c>
      <c r="F5684" t="s">
        <v>1927</v>
      </c>
      <c r="G5684" t="s">
        <v>1883</v>
      </c>
      <c r="H5684">
        <v>820</v>
      </c>
      <c r="I5684">
        <v>5</v>
      </c>
      <c r="J5684">
        <v>5710</v>
      </c>
      <c r="K5684">
        <v>28</v>
      </c>
      <c r="L5684" s="10" t="s">
        <v>152</v>
      </c>
      <c r="M5684" s="10" t="s">
        <v>153</v>
      </c>
      <c r="N5684">
        <v>29</v>
      </c>
      <c r="O5684">
        <v>9</v>
      </c>
      <c r="P5684">
        <v>30</v>
      </c>
      <c r="Q5684">
        <v>20</v>
      </c>
      <c r="R5684">
        <v>51</v>
      </c>
      <c r="S5684">
        <v>183</v>
      </c>
      <c r="T5684" t="s">
        <v>18601</v>
      </c>
      <c r="U5684" t="s">
        <v>2580</v>
      </c>
      <c r="V5684" t="s">
        <v>12477</v>
      </c>
    </row>
    <row r="5685" spans="1:22" x14ac:dyDescent="0.25">
      <c r="A5685" t="s">
        <v>167</v>
      </c>
      <c r="B5685" t="s">
        <v>136</v>
      </c>
      <c r="C5685" t="s">
        <v>129</v>
      </c>
      <c r="D5685">
        <v>30</v>
      </c>
      <c r="E5685">
        <v>9</v>
      </c>
      <c r="F5685" t="s">
        <v>1927</v>
      </c>
      <c r="G5685" t="s">
        <v>1885</v>
      </c>
      <c r="H5685">
        <v>821</v>
      </c>
      <c r="I5685">
        <v>5</v>
      </c>
      <c r="J5685">
        <v>5711</v>
      </c>
      <c r="K5685">
        <v>29</v>
      </c>
      <c r="L5685" s="10" t="s">
        <v>152</v>
      </c>
      <c r="M5685" s="10" t="s">
        <v>153</v>
      </c>
      <c r="N5685">
        <v>29</v>
      </c>
      <c r="O5685">
        <v>9</v>
      </c>
      <c r="P5685">
        <v>30</v>
      </c>
      <c r="Q5685">
        <v>20</v>
      </c>
      <c r="R5685">
        <v>51</v>
      </c>
      <c r="S5685">
        <v>183</v>
      </c>
      <c r="T5685" t="s">
        <v>18602</v>
      </c>
      <c r="U5685" t="s">
        <v>2581</v>
      </c>
      <c r="V5685" t="s">
        <v>13240</v>
      </c>
    </row>
    <row r="5686" spans="1:22" x14ac:dyDescent="0.25">
      <c r="A5686" t="s">
        <v>167</v>
      </c>
      <c r="B5686" t="s">
        <v>136</v>
      </c>
      <c r="C5686" t="s">
        <v>129</v>
      </c>
      <c r="D5686">
        <v>30</v>
      </c>
      <c r="E5686">
        <v>10</v>
      </c>
      <c r="F5686" t="s">
        <v>1927</v>
      </c>
      <c r="G5686" t="s">
        <v>1887</v>
      </c>
      <c r="H5686">
        <v>822</v>
      </c>
      <c r="I5686">
        <v>5</v>
      </c>
      <c r="J5686">
        <v>5712</v>
      </c>
      <c r="K5686">
        <v>30</v>
      </c>
      <c r="L5686" s="10" t="s">
        <v>152</v>
      </c>
      <c r="M5686" s="10" t="s">
        <v>153</v>
      </c>
      <c r="N5686">
        <v>29</v>
      </c>
      <c r="O5686">
        <v>9</v>
      </c>
      <c r="P5686">
        <v>30</v>
      </c>
      <c r="Q5686">
        <v>20</v>
      </c>
      <c r="R5686">
        <v>51</v>
      </c>
      <c r="S5686">
        <v>183</v>
      </c>
      <c r="T5686" t="s">
        <v>18603</v>
      </c>
      <c r="U5686" t="s">
        <v>2582</v>
      </c>
      <c r="V5686" t="s">
        <v>12832</v>
      </c>
    </row>
    <row r="5687" spans="1:22" x14ac:dyDescent="0.25">
      <c r="A5687" t="s">
        <v>167</v>
      </c>
      <c r="B5687" t="s">
        <v>136</v>
      </c>
      <c r="C5687" t="s">
        <v>129</v>
      </c>
      <c r="D5687">
        <v>30</v>
      </c>
      <c r="E5687">
        <v>11</v>
      </c>
      <c r="F5687" t="s">
        <v>1927</v>
      </c>
      <c r="G5687" t="s">
        <v>1889</v>
      </c>
      <c r="H5687">
        <v>823</v>
      </c>
      <c r="I5687">
        <v>5</v>
      </c>
      <c r="J5687">
        <v>5713</v>
      </c>
      <c r="K5687">
        <v>31</v>
      </c>
      <c r="L5687" s="10" t="s">
        <v>152</v>
      </c>
      <c r="M5687" s="10" t="s">
        <v>153</v>
      </c>
      <c r="N5687">
        <v>29</v>
      </c>
      <c r="O5687">
        <v>9</v>
      </c>
      <c r="P5687">
        <v>30</v>
      </c>
      <c r="Q5687">
        <v>20</v>
      </c>
      <c r="R5687">
        <v>51</v>
      </c>
      <c r="S5687">
        <v>183</v>
      </c>
      <c r="T5687" t="s">
        <v>18604</v>
      </c>
      <c r="U5687" t="s">
        <v>2583</v>
      </c>
      <c r="V5687" t="s">
        <v>12819</v>
      </c>
    </row>
    <row r="5688" spans="1:22" x14ac:dyDescent="0.25">
      <c r="A5688" t="s">
        <v>167</v>
      </c>
      <c r="B5688" t="s">
        <v>136</v>
      </c>
      <c r="C5688" t="s">
        <v>129</v>
      </c>
      <c r="D5688">
        <v>30</v>
      </c>
      <c r="E5688">
        <v>12</v>
      </c>
      <c r="F5688" t="s">
        <v>1927</v>
      </c>
      <c r="G5688" t="s">
        <v>1891</v>
      </c>
      <c r="H5688">
        <v>824</v>
      </c>
      <c r="I5688">
        <v>5</v>
      </c>
      <c r="J5688">
        <v>5714</v>
      </c>
      <c r="K5688">
        <v>32</v>
      </c>
      <c r="L5688" s="10" t="s">
        <v>152</v>
      </c>
      <c r="M5688" s="10" t="s">
        <v>153</v>
      </c>
      <c r="N5688">
        <v>29</v>
      </c>
      <c r="O5688">
        <v>9</v>
      </c>
      <c r="P5688">
        <v>30</v>
      </c>
      <c r="Q5688">
        <v>20</v>
      </c>
      <c r="R5688">
        <v>51</v>
      </c>
      <c r="S5688">
        <v>183</v>
      </c>
      <c r="T5688" t="s">
        <v>18605</v>
      </c>
      <c r="U5688" t="s">
        <v>2584</v>
      </c>
      <c r="V5688" t="s">
        <v>12956</v>
      </c>
    </row>
    <row r="5689" spans="1:22" x14ac:dyDescent="0.25">
      <c r="A5689" t="s">
        <v>167</v>
      </c>
      <c r="B5689" t="s">
        <v>136</v>
      </c>
      <c r="C5689" t="s">
        <v>129</v>
      </c>
      <c r="D5689">
        <v>30</v>
      </c>
      <c r="E5689">
        <v>13</v>
      </c>
      <c r="F5689" t="s">
        <v>1927</v>
      </c>
      <c r="G5689" t="s">
        <v>1893</v>
      </c>
      <c r="H5689">
        <v>825</v>
      </c>
      <c r="I5689">
        <v>5</v>
      </c>
      <c r="J5689">
        <v>5715</v>
      </c>
      <c r="K5689">
        <v>33</v>
      </c>
      <c r="L5689" s="10" t="s">
        <v>152</v>
      </c>
      <c r="M5689" s="10" t="s">
        <v>153</v>
      </c>
      <c r="N5689">
        <v>29</v>
      </c>
      <c r="O5689">
        <v>9</v>
      </c>
      <c r="P5689">
        <v>30</v>
      </c>
      <c r="Q5689">
        <v>20</v>
      </c>
      <c r="R5689">
        <v>51</v>
      </c>
      <c r="S5689">
        <v>183</v>
      </c>
      <c r="T5689" t="s">
        <v>18606</v>
      </c>
      <c r="U5689" t="s">
        <v>2585</v>
      </c>
      <c r="V5689" t="s">
        <v>12901</v>
      </c>
    </row>
    <row r="5690" spans="1:22" x14ac:dyDescent="0.25">
      <c r="A5690" t="s">
        <v>167</v>
      </c>
      <c r="B5690" t="s">
        <v>136</v>
      </c>
      <c r="C5690" t="s">
        <v>129</v>
      </c>
      <c r="D5690">
        <v>30</v>
      </c>
      <c r="E5690">
        <v>14</v>
      </c>
      <c r="F5690" t="s">
        <v>1927</v>
      </c>
      <c r="G5690" t="s">
        <v>1895</v>
      </c>
      <c r="H5690">
        <v>826</v>
      </c>
      <c r="I5690">
        <v>5</v>
      </c>
      <c r="J5690">
        <v>5716</v>
      </c>
      <c r="K5690">
        <v>34</v>
      </c>
      <c r="L5690" s="10" t="s">
        <v>152</v>
      </c>
      <c r="M5690" s="10" t="s">
        <v>153</v>
      </c>
      <c r="N5690">
        <v>29</v>
      </c>
      <c r="O5690">
        <v>9</v>
      </c>
      <c r="P5690">
        <v>30</v>
      </c>
      <c r="Q5690">
        <v>20</v>
      </c>
      <c r="R5690">
        <v>51</v>
      </c>
      <c r="S5690">
        <v>183</v>
      </c>
      <c r="T5690" t="s">
        <v>18607</v>
      </c>
      <c r="U5690" t="s">
        <v>2586</v>
      </c>
      <c r="V5690" t="s">
        <v>12894</v>
      </c>
    </row>
    <row r="5691" spans="1:22" x14ac:dyDescent="0.25">
      <c r="A5691" t="s">
        <v>167</v>
      </c>
      <c r="B5691" t="s">
        <v>136</v>
      </c>
      <c r="C5691" t="s">
        <v>129</v>
      </c>
      <c r="D5691">
        <v>30</v>
      </c>
      <c r="E5691">
        <v>15</v>
      </c>
      <c r="F5691" t="s">
        <v>1927</v>
      </c>
      <c r="G5691" t="s">
        <v>1897</v>
      </c>
      <c r="H5691">
        <v>827</v>
      </c>
      <c r="I5691">
        <v>5</v>
      </c>
      <c r="J5691">
        <v>5717</v>
      </c>
      <c r="K5691">
        <v>35</v>
      </c>
      <c r="L5691" s="10" t="s">
        <v>152</v>
      </c>
      <c r="M5691" s="10" t="s">
        <v>153</v>
      </c>
      <c r="N5691">
        <v>29</v>
      </c>
      <c r="O5691">
        <v>9</v>
      </c>
      <c r="P5691">
        <v>30</v>
      </c>
      <c r="Q5691">
        <v>20</v>
      </c>
      <c r="R5691">
        <v>51</v>
      </c>
      <c r="S5691">
        <v>183</v>
      </c>
      <c r="T5691" t="s">
        <v>18608</v>
      </c>
      <c r="U5691" t="s">
        <v>2587</v>
      </c>
      <c r="V5691" t="s">
        <v>12843</v>
      </c>
    </row>
    <row r="5692" spans="1:22" x14ac:dyDescent="0.25">
      <c r="A5692" t="s">
        <v>167</v>
      </c>
      <c r="B5692" t="s">
        <v>136</v>
      </c>
      <c r="C5692" t="s">
        <v>129</v>
      </c>
      <c r="D5692">
        <v>30</v>
      </c>
      <c r="E5692">
        <v>16</v>
      </c>
      <c r="F5692" t="s">
        <v>1927</v>
      </c>
      <c r="G5692" t="s">
        <v>1899</v>
      </c>
      <c r="H5692">
        <v>828</v>
      </c>
      <c r="I5692">
        <v>5</v>
      </c>
      <c r="J5692">
        <v>5718</v>
      </c>
      <c r="K5692">
        <v>36</v>
      </c>
      <c r="L5692" s="10" t="s">
        <v>152</v>
      </c>
      <c r="M5692" s="10" t="s">
        <v>153</v>
      </c>
      <c r="N5692">
        <v>29</v>
      </c>
      <c r="O5692">
        <v>9</v>
      </c>
      <c r="P5692">
        <v>30</v>
      </c>
      <c r="Q5692">
        <v>20</v>
      </c>
      <c r="R5692">
        <v>51</v>
      </c>
      <c r="S5692">
        <v>183</v>
      </c>
      <c r="T5692" t="s">
        <v>18609</v>
      </c>
      <c r="U5692" t="s">
        <v>2588</v>
      </c>
      <c r="V5692" t="s">
        <v>13075</v>
      </c>
    </row>
    <row r="5693" spans="1:22" x14ac:dyDescent="0.25">
      <c r="A5693" t="s">
        <v>167</v>
      </c>
      <c r="B5693" t="s">
        <v>136</v>
      </c>
      <c r="C5693" t="s">
        <v>129</v>
      </c>
      <c r="D5693">
        <v>30</v>
      </c>
      <c r="E5693">
        <v>17</v>
      </c>
      <c r="F5693" t="s">
        <v>1927</v>
      </c>
      <c r="G5693" t="s">
        <v>1901</v>
      </c>
      <c r="H5693">
        <v>829</v>
      </c>
      <c r="I5693">
        <v>5</v>
      </c>
      <c r="J5693">
        <v>5719</v>
      </c>
      <c r="K5693">
        <v>37</v>
      </c>
      <c r="L5693" s="10" t="s">
        <v>152</v>
      </c>
      <c r="M5693" s="10" t="s">
        <v>153</v>
      </c>
      <c r="N5693">
        <v>29</v>
      </c>
      <c r="O5693">
        <v>9</v>
      </c>
      <c r="P5693">
        <v>30</v>
      </c>
      <c r="Q5693">
        <v>20</v>
      </c>
      <c r="R5693">
        <v>51</v>
      </c>
      <c r="S5693">
        <v>183</v>
      </c>
      <c r="T5693" t="s">
        <v>18610</v>
      </c>
      <c r="U5693" t="s">
        <v>2589</v>
      </c>
      <c r="V5693" t="s">
        <v>13177</v>
      </c>
    </row>
    <row r="5694" spans="1:22" x14ac:dyDescent="0.25">
      <c r="A5694" t="s">
        <v>167</v>
      </c>
      <c r="B5694" t="s">
        <v>136</v>
      </c>
      <c r="C5694" t="s">
        <v>129</v>
      </c>
      <c r="D5694">
        <v>30</v>
      </c>
      <c r="E5694">
        <v>18</v>
      </c>
      <c r="F5694" t="s">
        <v>1927</v>
      </c>
      <c r="G5694" t="s">
        <v>1903</v>
      </c>
      <c r="H5694">
        <v>830</v>
      </c>
      <c r="I5694">
        <v>5</v>
      </c>
      <c r="J5694">
        <v>5720</v>
      </c>
      <c r="K5694">
        <v>38</v>
      </c>
      <c r="L5694" s="10" t="s">
        <v>152</v>
      </c>
      <c r="M5694" s="10" t="s">
        <v>153</v>
      </c>
      <c r="N5694">
        <v>29</v>
      </c>
      <c r="O5694">
        <v>9</v>
      </c>
      <c r="P5694">
        <v>30</v>
      </c>
      <c r="Q5694">
        <v>20</v>
      </c>
      <c r="R5694">
        <v>51</v>
      </c>
      <c r="S5694">
        <v>183</v>
      </c>
      <c r="T5694" t="s">
        <v>18611</v>
      </c>
      <c r="U5694" t="s">
        <v>2590</v>
      </c>
      <c r="V5694" t="s">
        <v>13035</v>
      </c>
    </row>
    <row r="5695" spans="1:22" x14ac:dyDescent="0.25">
      <c r="A5695" t="s">
        <v>167</v>
      </c>
      <c r="B5695" t="s">
        <v>136</v>
      </c>
      <c r="C5695" t="s">
        <v>129</v>
      </c>
      <c r="D5695">
        <v>30</v>
      </c>
      <c r="E5695">
        <v>19</v>
      </c>
      <c r="F5695" t="s">
        <v>1927</v>
      </c>
      <c r="G5695" t="s">
        <v>1905</v>
      </c>
      <c r="H5695">
        <v>831</v>
      </c>
      <c r="I5695">
        <v>5</v>
      </c>
      <c r="J5695">
        <v>5721</v>
      </c>
      <c r="K5695">
        <v>39</v>
      </c>
      <c r="L5695" s="10" t="s">
        <v>152</v>
      </c>
      <c r="M5695" s="10" t="s">
        <v>153</v>
      </c>
      <c r="N5695">
        <v>29</v>
      </c>
      <c r="O5695">
        <v>9</v>
      </c>
      <c r="P5695">
        <v>30</v>
      </c>
      <c r="Q5695">
        <v>20</v>
      </c>
      <c r="R5695">
        <v>51</v>
      </c>
      <c r="S5695">
        <v>183</v>
      </c>
      <c r="T5695" t="s">
        <v>18612</v>
      </c>
      <c r="U5695" t="s">
        <v>2591</v>
      </c>
      <c r="V5695" t="s">
        <v>13037</v>
      </c>
    </row>
    <row r="5696" spans="1:22" x14ac:dyDescent="0.25">
      <c r="A5696" t="s">
        <v>167</v>
      </c>
      <c r="B5696" t="s">
        <v>136</v>
      </c>
      <c r="C5696" t="s">
        <v>129</v>
      </c>
      <c r="D5696">
        <v>30</v>
      </c>
      <c r="E5696">
        <v>20</v>
      </c>
      <c r="F5696" t="s">
        <v>1927</v>
      </c>
      <c r="G5696" t="s">
        <v>1907</v>
      </c>
      <c r="H5696">
        <v>832</v>
      </c>
      <c r="I5696">
        <v>5</v>
      </c>
      <c r="J5696">
        <v>5722</v>
      </c>
      <c r="K5696">
        <v>40</v>
      </c>
      <c r="L5696" s="10" t="s">
        <v>152</v>
      </c>
      <c r="M5696" s="10" t="s">
        <v>153</v>
      </c>
      <c r="N5696">
        <v>29</v>
      </c>
      <c r="O5696">
        <v>9</v>
      </c>
      <c r="P5696">
        <v>30</v>
      </c>
      <c r="Q5696">
        <v>20</v>
      </c>
      <c r="R5696">
        <v>51</v>
      </c>
      <c r="S5696">
        <v>183</v>
      </c>
      <c r="T5696" t="s">
        <v>18613</v>
      </c>
      <c r="U5696" t="s">
        <v>2592</v>
      </c>
      <c r="V5696" t="s">
        <v>13149</v>
      </c>
    </row>
    <row r="5697" spans="1:22" x14ac:dyDescent="0.25">
      <c r="A5697" t="s">
        <v>166</v>
      </c>
      <c r="B5697" t="s">
        <v>109</v>
      </c>
      <c r="C5697" t="s">
        <v>102</v>
      </c>
      <c r="D5697">
        <v>25</v>
      </c>
      <c r="E5697">
        <v>10</v>
      </c>
      <c r="F5697" t="s">
        <v>1917</v>
      </c>
      <c r="G5697" t="s">
        <v>1887</v>
      </c>
      <c r="H5697">
        <v>877</v>
      </c>
      <c r="I5697">
        <v>4</v>
      </c>
      <c r="J5697">
        <v>4479</v>
      </c>
      <c r="K5697">
        <v>1</v>
      </c>
      <c r="L5697" s="10" t="s">
        <v>123</v>
      </c>
      <c r="M5697" s="10" t="s">
        <v>124</v>
      </c>
      <c r="N5697">
        <v>25</v>
      </c>
      <c r="O5697">
        <v>10</v>
      </c>
      <c r="P5697">
        <v>30</v>
      </c>
      <c r="Q5697">
        <v>1</v>
      </c>
      <c r="R5697">
        <v>41</v>
      </c>
      <c r="S5697">
        <v>142</v>
      </c>
      <c r="T5697" t="s">
        <v>18614</v>
      </c>
      <c r="U5697" t="s">
        <v>3007</v>
      </c>
      <c r="V5697" t="s">
        <v>7665</v>
      </c>
    </row>
    <row r="5698" spans="1:22" x14ac:dyDescent="0.25">
      <c r="A5698" t="s">
        <v>166</v>
      </c>
      <c r="B5698" t="s">
        <v>109</v>
      </c>
      <c r="C5698" t="s">
        <v>102</v>
      </c>
      <c r="D5698">
        <v>25</v>
      </c>
      <c r="E5698">
        <v>11</v>
      </c>
      <c r="F5698" t="s">
        <v>1917</v>
      </c>
      <c r="G5698" t="s">
        <v>1889</v>
      </c>
      <c r="H5698">
        <v>878</v>
      </c>
      <c r="I5698">
        <v>4</v>
      </c>
      <c r="J5698">
        <v>4480</v>
      </c>
      <c r="K5698">
        <v>2</v>
      </c>
      <c r="L5698" s="10" t="s">
        <v>123</v>
      </c>
      <c r="M5698" s="10" t="s">
        <v>124</v>
      </c>
      <c r="N5698">
        <v>25</v>
      </c>
      <c r="O5698">
        <v>10</v>
      </c>
      <c r="P5698">
        <v>30</v>
      </c>
      <c r="Q5698">
        <v>1</v>
      </c>
      <c r="R5698">
        <v>41</v>
      </c>
      <c r="S5698">
        <v>142</v>
      </c>
      <c r="T5698" t="s">
        <v>18615</v>
      </c>
      <c r="U5698" t="s">
        <v>7012</v>
      </c>
      <c r="V5698" t="s">
        <v>8839</v>
      </c>
    </row>
    <row r="5699" spans="1:22" x14ac:dyDescent="0.25">
      <c r="A5699" t="s">
        <v>166</v>
      </c>
      <c r="B5699" t="s">
        <v>109</v>
      </c>
      <c r="C5699" t="s">
        <v>102</v>
      </c>
      <c r="D5699">
        <v>25</v>
      </c>
      <c r="E5699">
        <v>12</v>
      </c>
      <c r="F5699" t="s">
        <v>1917</v>
      </c>
      <c r="G5699" t="s">
        <v>1891</v>
      </c>
      <c r="H5699">
        <v>879</v>
      </c>
      <c r="I5699">
        <v>4</v>
      </c>
      <c r="J5699">
        <v>4481</v>
      </c>
      <c r="K5699">
        <v>3</v>
      </c>
      <c r="L5699" s="10" t="s">
        <v>123</v>
      </c>
      <c r="M5699" s="10" t="s">
        <v>124</v>
      </c>
      <c r="N5699">
        <v>25</v>
      </c>
      <c r="O5699">
        <v>10</v>
      </c>
      <c r="P5699">
        <v>30</v>
      </c>
      <c r="Q5699">
        <v>1</v>
      </c>
      <c r="R5699">
        <v>41</v>
      </c>
      <c r="S5699">
        <v>142</v>
      </c>
      <c r="T5699" t="s">
        <v>18616</v>
      </c>
      <c r="U5699" t="s">
        <v>7013</v>
      </c>
      <c r="V5699" t="s">
        <v>8219</v>
      </c>
    </row>
    <row r="5700" spans="1:22" x14ac:dyDescent="0.25">
      <c r="A5700" t="s">
        <v>166</v>
      </c>
      <c r="B5700" t="s">
        <v>109</v>
      </c>
      <c r="C5700" t="s">
        <v>102</v>
      </c>
      <c r="D5700">
        <v>25</v>
      </c>
      <c r="E5700">
        <v>13</v>
      </c>
      <c r="F5700" t="s">
        <v>1917</v>
      </c>
      <c r="G5700" t="s">
        <v>1893</v>
      </c>
      <c r="H5700">
        <v>880</v>
      </c>
      <c r="I5700">
        <v>4</v>
      </c>
      <c r="J5700">
        <v>4482</v>
      </c>
      <c r="K5700">
        <v>4</v>
      </c>
      <c r="L5700" s="10" t="s">
        <v>123</v>
      </c>
      <c r="M5700" s="10" t="s">
        <v>124</v>
      </c>
      <c r="N5700">
        <v>25</v>
      </c>
      <c r="O5700">
        <v>10</v>
      </c>
      <c r="P5700">
        <v>30</v>
      </c>
      <c r="Q5700">
        <v>1</v>
      </c>
      <c r="R5700">
        <v>41</v>
      </c>
      <c r="S5700">
        <v>142</v>
      </c>
      <c r="T5700" t="s">
        <v>18617</v>
      </c>
      <c r="U5700" t="s">
        <v>7014</v>
      </c>
      <c r="V5700" t="s">
        <v>8371</v>
      </c>
    </row>
    <row r="5701" spans="1:22" x14ac:dyDescent="0.25">
      <c r="A5701" t="s">
        <v>166</v>
      </c>
      <c r="B5701" t="s">
        <v>109</v>
      </c>
      <c r="C5701" t="s">
        <v>102</v>
      </c>
      <c r="D5701">
        <v>25</v>
      </c>
      <c r="E5701">
        <v>14</v>
      </c>
      <c r="F5701" t="s">
        <v>1917</v>
      </c>
      <c r="G5701" t="s">
        <v>1895</v>
      </c>
      <c r="H5701">
        <v>881</v>
      </c>
      <c r="I5701">
        <v>4</v>
      </c>
      <c r="J5701">
        <v>4483</v>
      </c>
      <c r="K5701">
        <v>5</v>
      </c>
      <c r="L5701" s="10" t="s">
        <v>123</v>
      </c>
      <c r="M5701" s="10" t="s">
        <v>124</v>
      </c>
      <c r="N5701">
        <v>25</v>
      </c>
      <c r="O5701">
        <v>10</v>
      </c>
      <c r="P5701">
        <v>30</v>
      </c>
      <c r="Q5701">
        <v>1</v>
      </c>
      <c r="R5701">
        <v>41</v>
      </c>
      <c r="S5701">
        <v>142</v>
      </c>
      <c r="T5701" t="s">
        <v>18618</v>
      </c>
      <c r="U5701" t="s">
        <v>7015</v>
      </c>
      <c r="V5701" t="s">
        <v>8065</v>
      </c>
    </row>
    <row r="5702" spans="1:22" x14ac:dyDescent="0.25">
      <c r="A5702" t="s">
        <v>166</v>
      </c>
      <c r="B5702" t="s">
        <v>109</v>
      </c>
      <c r="C5702" t="s">
        <v>102</v>
      </c>
      <c r="D5702">
        <v>25</v>
      </c>
      <c r="E5702">
        <v>15</v>
      </c>
      <c r="F5702" t="s">
        <v>1917</v>
      </c>
      <c r="G5702" t="s">
        <v>1897</v>
      </c>
      <c r="H5702">
        <v>882</v>
      </c>
      <c r="I5702">
        <v>4</v>
      </c>
      <c r="J5702">
        <v>4484</v>
      </c>
      <c r="K5702">
        <v>6</v>
      </c>
      <c r="L5702" s="10" t="s">
        <v>123</v>
      </c>
      <c r="M5702" s="10" t="s">
        <v>124</v>
      </c>
      <c r="N5702">
        <v>25</v>
      </c>
      <c r="O5702">
        <v>10</v>
      </c>
      <c r="P5702">
        <v>30</v>
      </c>
      <c r="Q5702">
        <v>1</v>
      </c>
      <c r="R5702">
        <v>41</v>
      </c>
      <c r="S5702">
        <v>142</v>
      </c>
      <c r="T5702" t="s">
        <v>18619</v>
      </c>
      <c r="U5702" t="s">
        <v>7016</v>
      </c>
      <c r="V5702" t="s">
        <v>8064</v>
      </c>
    </row>
    <row r="5703" spans="1:22" x14ac:dyDescent="0.25">
      <c r="A5703" t="s">
        <v>166</v>
      </c>
      <c r="B5703" t="s">
        <v>109</v>
      </c>
      <c r="C5703" t="s">
        <v>102</v>
      </c>
      <c r="D5703">
        <v>25</v>
      </c>
      <c r="E5703">
        <v>16</v>
      </c>
      <c r="F5703" t="s">
        <v>1917</v>
      </c>
      <c r="G5703" t="s">
        <v>1899</v>
      </c>
      <c r="H5703">
        <v>883</v>
      </c>
      <c r="I5703">
        <v>4</v>
      </c>
      <c r="J5703">
        <v>4485</v>
      </c>
      <c r="K5703">
        <v>7</v>
      </c>
      <c r="L5703" s="10" t="s">
        <v>123</v>
      </c>
      <c r="M5703" s="10" t="s">
        <v>124</v>
      </c>
      <c r="N5703">
        <v>25</v>
      </c>
      <c r="O5703">
        <v>10</v>
      </c>
      <c r="P5703">
        <v>30</v>
      </c>
      <c r="Q5703">
        <v>1</v>
      </c>
      <c r="R5703">
        <v>41</v>
      </c>
      <c r="S5703">
        <v>142</v>
      </c>
      <c r="T5703" t="s">
        <v>18620</v>
      </c>
      <c r="U5703" t="s">
        <v>3007</v>
      </c>
      <c r="V5703" t="s">
        <v>7665</v>
      </c>
    </row>
    <row r="5704" spans="1:22" x14ac:dyDescent="0.25">
      <c r="A5704" t="s">
        <v>166</v>
      </c>
      <c r="B5704" t="s">
        <v>109</v>
      </c>
      <c r="C5704" t="s">
        <v>102</v>
      </c>
      <c r="D5704">
        <v>25</v>
      </c>
      <c r="E5704">
        <v>17</v>
      </c>
      <c r="F5704" t="s">
        <v>1917</v>
      </c>
      <c r="G5704" t="s">
        <v>1901</v>
      </c>
      <c r="H5704">
        <v>884</v>
      </c>
      <c r="I5704">
        <v>4</v>
      </c>
      <c r="J5704">
        <v>4486</v>
      </c>
      <c r="K5704">
        <v>8</v>
      </c>
      <c r="L5704" s="10" t="s">
        <v>123</v>
      </c>
      <c r="M5704" s="10" t="s">
        <v>124</v>
      </c>
      <c r="N5704">
        <v>25</v>
      </c>
      <c r="O5704">
        <v>10</v>
      </c>
      <c r="P5704">
        <v>30</v>
      </c>
      <c r="Q5704">
        <v>1</v>
      </c>
      <c r="R5704">
        <v>41</v>
      </c>
      <c r="S5704">
        <v>142</v>
      </c>
      <c r="T5704" t="s">
        <v>18621</v>
      </c>
      <c r="U5704" t="s">
        <v>7017</v>
      </c>
      <c r="V5704" t="s">
        <v>8849</v>
      </c>
    </row>
    <row r="5705" spans="1:22" x14ac:dyDescent="0.25">
      <c r="A5705" t="s">
        <v>166</v>
      </c>
      <c r="B5705" t="s">
        <v>109</v>
      </c>
      <c r="C5705" t="s">
        <v>102</v>
      </c>
      <c r="D5705">
        <v>25</v>
      </c>
      <c r="E5705">
        <v>18</v>
      </c>
      <c r="F5705" t="s">
        <v>1917</v>
      </c>
      <c r="G5705" t="s">
        <v>1903</v>
      </c>
      <c r="H5705">
        <v>885</v>
      </c>
      <c r="I5705">
        <v>4</v>
      </c>
      <c r="J5705">
        <v>4487</v>
      </c>
      <c r="K5705">
        <v>9</v>
      </c>
      <c r="L5705" s="10" t="s">
        <v>123</v>
      </c>
      <c r="M5705" s="10" t="s">
        <v>124</v>
      </c>
      <c r="N5705">
        <v>25</v>
      </c>
      <c r="O5705">
        <v>10</v>
      </c>
      <c r="P5705">
        <v>30</v>
      </c>
      <c r="Q5705">
        <v>1</v>
      </c>
      <c r="R5705">
        <v>41</v>
      </c>
      <c r="S5705">
        <v>142</v>
      </c>
      <c r="T5705" t="s">
        <v>18622</v>
      </c>
      <c r="U5705" t="s">
        <v>7018</v>
      </c>
      <c r="V5705" t="s">
        <v>8516</v>
      </c>
    </row>
    <row r="5706" spans="1:22" x14ac:dyDescent="0.25">
      <c r="A5706" t="s">
        <v>166</v>
      </c>
      <c r="B5706" t="s">
        <v>109</v>
      </c>
      <c r="C5706" t="s">
        <v>102</v>
      </c>
      <c r="D5706">
        <v>27</v>
      </c>
      <c r="E5706">
        <v>1</v>
      </c>
      <c r="F5706" t="s">
        <v>1921</v>
      </c>
      <c r="G5706" t="s">
        <v>1869</v>
      </c>
      <c r="H5706">
        <v>951</v>
      </c>
      <c r="I5706">
        <v>4</v>
      </c>
      <c r="J5706">
        <v>4553</v>
      </c>
      <c r="K5706">
        <v>75</v>
      </c>
      <c r="L5706" s="10" t="s">
        <v>123</v>
      </c>
      <c r="M5706" s="10" t="s">
        <v>124</v>
      </c>
      <c r="N5706">
        <v>25</v>
      </c>
      <c r="O5706">
        <v>10</v>
      </c>
      <c r="P5706">
        <v>30</v>
      </c>
      <c r="Q5706">
        <v>1</v>
      </c>
      <c r="R5706">
        <v>41</v>
      </c>
      <c r="S5706">
        <v>144</v>
      </c>
      <c r="T5706" t="s">
        <v>18623</v>
      </c>
      <c r="U5706" t="s">
        <v>7083</v>
      </c>
      <c r="V5706" t="s">
        <v>8117</v>
      </c>
    </row>
    <row r="5707" spans="1:22" x14ac:dyDescent="0.25">
      <c r="A5707" t="s">
        <v>166</v>
      </c>
      <c r="B5707" t="s">
        <v>109</v>
      </c>
      <c r="C5707" t="s">
        <v>102</v>
      </c>
      <c r="D5707">
        <v>27</v>
      </c>
      <c r="E5707">
        <v>2</v>
      </c>
      <c r="F5707" t="s">
        <v>1921</v>
      </c>
      <c r="G5707" t="s">
        <v>1871</v>
      </c>
      <c r="H5707">
        <v>952</v>
      </c>
      <c r="I5707">
        <v>4</v>
      </c>
      <c r="J5707">
        <v>4554</v>
      </c>
      <c r="K5707">
        <v>76</v>
      </c>
      <c r="L5707" s="10" t="s">
        <v>123</v>
      </c>
      <c r="M5707" s="10" t="s">
        <v>124</v>
      </c>
      <c r="N5707">
        <v>25</v>
      </c>
      <c r="O5707">
        <v>10</v>
      </c>
      <c r="P5707">
        <v>30</v>
      </c>
      <c r="Q5707">
        <v>1</v>
      </c>
      <c r="R5707">
        <v>41</v>
      </c>
      <c r="S5707">
        <v>144</v>
      </c>
      <c r="T5707" t="s">
        <v>18624</v>
      </c>
      <c r="U5707" t="s">
        <v>7084</v>
      </c>
      <c r="V5707" t="s">
        <v>7876</v>
      </c>
    </row>
    <row r="5708" spans="1:22" x14ac:dyDescent="0.25">
      <c r="A5708" t="s">
        <v>166</v>
      </c>
      <c r="B5708" t="s">
        <v>109</v>
      </c>
      <c r="C5708" t="s">
        <v>102</v>
      </c>
      <c r="D5708">
        <v>27</v>
      </c>
      <c r="E5708">
        <v>3</v>
      </c>
      <c r="F5708" t="s">
        <v>1921</v>
      </c>
      <c r="G5708" t="s">
        <v>1873</v>
      </c>
      <c r="H5708">
        <v>953</v>
      </c>
      <c r="I5708">
        <v>4</v>
      </c>
      <c r="J5708">
        <v>4555</v>
      </c>
      <c r="K5708">
        <v>77</v>
      </c>
      <c r="L5708" s="10" t="s">
        <v>123</v>
      </c>
      <c r="M5708" s="10" t="s">
        <v>124</v>
      </c>
      <c r="N5708">
        <v>25</v>
      </c>
      <c r="O5708">
        <v>10</v>
      </c>
      <c r="P5708">
        <v>30</v>
      </c>
      <c r="Q5708">
        <v>1</v>
      </c>
      <c r="R5708">
        <v>41</v>
      </c>
      <c r="S5708">
        <v>144</v>
      </c>
      <c r="T5708" t="s">
        <v>18625</v>
      </c>
      <c r="U5708" t="s">
        <v>7085</v>
      </c>
      <c r="V5708" t="s">
        <v>8840</v>
      </c>
    </row>
    <row r="5709" spans="1:22" x14ac:dyDescent="0.25">
      <c r="A5709" t="s">
        <v>166</v>
      </c>
      <c r="B5709" t="s">
        <v>109</v>
      </c>
      <c r="C5709" t="s">
        <v>102</v>
      </c>
      <c r="D5709">
        <v>27</v>
      </c>
      <c r="E5709">
        <v>4</v>
      </c>
      <c r="F5709" t="s">
        <v>1921</v>
      </c>
      <c r="G5709" t="s">
        <v>1875</v>
      </c>
      <c r="H5709">
        <v>954</v>
      </c>
      <c r="I5709">
        <v>4</v>
      </c>
      <c r="J5709">
        <v>4556</v>
      </c>
      <c r="K5709">
        <v>78</v>
      </c>
      <c r="L5709" s="10" t="s">
        <v>123</v>
      </c>
      <c r="M5709" s="10" t="s">
        <v>124</v>
      </c>
      <c r="N5709">
        <v>25</v>
      </c>
      <c r="O5709">
        <v>10</v>
      </c>
      <c r="P5709">
        <v>30</v>
      </c>
      <c r="Q5709">
        <v>1</v>
      </c>
      <c r="R5709">
        <v>41</v>
      </c>
      <c r="S5709">
        <v>144</v>
      </c>
      <c r="T5709" t="s">
        <v>18626</v>
      </c>
      <c r="U5709" t="s">
        <v>7086</v>
      </c>
      <c r="V5709" t="s">
        <v>8363</v>
      </c>
    </row>
    <row r="5710" spans="1:22" x14ac:dyDescent="0.25">
      <c r="A5710" t="s">
        <v>166</v>
      </c>
      <c r="B5710" t="s">
        <v>109</v>
      </c>
      <c r="C5710" t="s">
        <v>102</v>
      </c>
      <c r="D5710">
        <v>27</v>
      </c>
      <c r="E5710">
        <v>5</v>
      </c>
      <c r="F5710" t="s">
        <v>1921</v>
      </c>
      <c r="G5710" t="s">
        <v>1877</v>
      </c>
      <c r="H5710">
        <v>955</v>
      </c>
      <c r="I5710">
        <v>4</v>
      </c>
      <c r="J5710">
        <v>4557</v>
      </c>
      <c r="K5710">
        <v>79</v>
      </c>
      <c r="L5710" s="10" t="s">
        <v>123</v>
      </c>
      <c r="M5710" s="10" t="s">
        <v>124</v>
      </c>
      <c r="N5710">
        <v>25</v>
      </c>
      <c r="O5710">
        <v>10</v>
      </c>
      <c r="P5710">
        <v>30</v>
      </c>
      <c r="Q5710">
        <v>1</v>
      </c>
      <c r="R5710">
        <v>41</v>
      </c>
      <c r="S5710">
        <v>144</v>
      </c>
      <c r="T5710" t="s">
        <v>18627</v>
      </c>
      <c r="U5710" t="s">
        <v>7087</v>
      </c>
      <c r="V5710" t="s">
        <v>8348</v>
      </c>
    </row>
    <row r="5711" spans="1:22" x14ac:dyDescent="0.25">
      <c r="A5711" t="s">
        <v>166</v>
      </c>
      <c r="B5711" t="s">
        <v>109</v>
      </c>
      <c r="C5711" t="s">
        <v>102</v>
      </c>
      <c r="D5711">
        <v>27</v>
      </c>
      <c r="E5711">
        <v>6</v>
      </c>
      <c r="F5711" t="s">
        <v>1921</v>
      </c>
      <c r="G5711" t="s">
        <v>1879</v>
      </c>
      <c r="H5711">
        <v>956</v>
      </c>
      <c r="I5711">
        <v>4</v>
      </c>
      <c r="J5711">
        <v>4558</v>
      </c>
      <c r="K5711">
        <v>80</v>
      </c>
      <c r="L5711" s="10" t="s">
        <v>123</v>
      </c>
      <c r="M5711" s="10" t="s">
        <v>124</v>
      </c>
      <c r="N5711">
        <v>25</v>
      </c>
      <c r="O5711">
        <v>10</v>
      </c>
      <c r="P5711">
        <v>30</v>
      </c>
      <c r="Q5711">
        <v>1</v>
      </c>
      <c r="R5711">
        <v>41</v>
      </c>
      <c r="S5711">
        <v>144</v>
      </c>
      <c r="T5711" t="s">
        <v>18628</v>
      </c>
      <c r="U5711" t="s">
        <v>3606</v>
      </c>
      <c r="V5711" t="s">
        <v>8674</v>
      </c>
    </row>
    <row r="5712" spans="1:22" x14ac:dyDescent="0.25">
      <c r="A5712" t="s">
        <v>166</v>
      </c>
      <c r="B5712" t="s">
        <v>109</v>
      </c>
      <c r="C5712" t="s">
        <v>102</v>
      </c>
      <c r="D5712">
        <v>27</v>
      </c>
      <c r="E5712">
        <v>7</v>
      </c>
      <c r="F5712" t="s">
        <v>1921</v>
      </c>
      <c r="G5712" t="s">
        <v>1881</v>
      </c>
      <c r="H5712">
        <v>957</v>
      </c>
      <c r="I5712">
        <v>4</v>
      </c>
      <c r="J5712">
        <v>4559</v>
      </c>
      <c r="K5712">
        <v>81</v>
      </c>
      <c r="L5712" s="10" t="s">
        <v>123</v>
      </c>
      <c r="M5712" s="10" t="s">
        <v>124</v>
      </c>
      <c r="N5712">
        <v>25</v>
      </c>
      <c r="O5712">
        <v>10</v>
      </c>
      <c r="P5712">
        <v>30</v>
      </c>
      <c r="Q5712">
        <v>1</v>
      </c>
      <c r="R5712">
        <v>41</v>
      </c>
      <c r="S5712">
        <v>144</v>
      </c>
      <c r="T5712" t="s">
        <v>18629</v>
      </c>
      <c r="U5712" t="s">
        <v>7088</v>
      </c>
      <c r="V5712" t="s">
        <v>8833</v>
      </c>
    </row>
    <row r="5713" spans="1:22" x14ac:dyDescent="0.25">
      <c r="A5713" t="s">
        <v>166</v>
      </c>
      <c r="B5713" t="s">
        <v>109</v>
      </c>
      <c r="C5713" t="s">
        <v>102</v>
      </c>
      <c r="D5713">
        <v>27</v>
      </c>
      <c r="E5713">
        <v>8</v>
      </c>
      <c r="F5713" t="s">
        <v>1921</v>
      </c>
      <c r="G5713" t="s">
        <v>1883</v>
      </c>
      <c r="H5713">
        <v>958</v>
      </c>
      <c r="I5713">
        <v>4</v>
      </c>
      <c r="J5713">
        <v>4560</v>
      </c>
      <c r="K5713">
        <v>82</v>
      </c>
      <c r="L5713" s="10" t="s">
        <v>123</v>
      </c>
      <c r="M5713" s="10" t="s">
        <v>124</v>
      </c>
      <c r="N5713">
        <v>25</v>
      </c>
      <c r="O5713">
        <v>10</v>
      </c>
      <c r="P5713">
        <v>30</v>
      </c>
      <c r="Q5713">
        <v>1</v>
      </c>
      <c r="R5713">
        <v>41</v>
      </c>
      <c r="S5713">
        <v>144</v>
      </c>
      <c r="T5713" t="s">
        <v>1134</v>
      </c>
      <c r="U5713" t="s">
        <v>7089</v>
      </c>
      <c r="V5713" t="s">
        <v>8846</v>
      </c>
    </row>
    <row r="5714" spans="1:22" x14ac:dyDescent="0.25">
      <c r="A5714" t="s">
        <v>166</v>
      </c>
      <c r="B5714" t="s">
        <v>109</v>
      </c>
      <c r="C5714" t="s">
        <v>102</v>
      </c>
      <c r="D5714">
        <v>27</v>
      </c>
      <c r="E5714">
        <v>9</v>
      </c>
      <c r="F5714" t="s">
        <v>1921</v>
      </c>
      <c r="G5714" t="s">
        <v>1885</v>
      </c>
      <c r="H5714">
        <v>959</v>
      </c>
      <c r="I5714">
        <v>4</v>
      </c>
      <c r="J5714">
        <v>4561</v>
      </c>
      <c r="K5714">
        <v>83</v>
      </c>
      <c r="L5714" s="10" t="s">
        <v>123</v>
      </c>
      <c r="M5714" s="10" t="s">
        <v>124</v>
      </c>
      <c r="N5714">
        <v>25</v>
      </c>
      <c r="O5714">
        <v>10</v>
      </c>
      <c r="P5714">
        <v>30</v>
      </c>
      <c r="Q5714">
        <v>1</v>
      </c>
      <c r="R5714">
        <v>41</v>
      </c>
      <c r="S5714">
        <v>144</v>
      </c>
      <c r="T5714" t="s">
        <v>18630</v>
      </c>
      <c r="U5714" t="s">
        <v>7090</v>
      </c>
      <c r="V5714" t="s">
        <v>8413</v>
      </c>
    </row>
    <row r="5715" spans="1:22" x14ac:dyDescent="0.25">
      <c r="A5715" t="s">
        <v>166</v>
      </c>
      <c r="B5715" t="s">
        <v>109</v>
      </c>
      <c r="C5715" t="s">
        <v>102</v>
      </c>
      <c r="D5715">
        <v>27</v>
      </c>
      <c r="E5715">
        <v>10</v>
      </c>
      <c r="F5715" t="s">
        <v>1921</v>
      </c>
      <c r="G5715" t="s">
        <v>1887</v>
      </c>
      <c r="H5715">
        <v>960</v>
      </c>
      <c r="I5715">
        <v>4</v>
      </c>
      <c r="J5715">
        <v>4562</v>
      </c>
      <c r="K5715">
        <v>84</v>
      </c>
      <c r="L5715" s="10" t="s">
        <v>123</v>
      </c>
      <c r="M5715" s="10" t="s">
        <v>124</v>
      </c>
      <c r="N5715">
        <v>25</v>
      </c>
      <c r="O5715">
        <v>10</v>
      </c>
      <c r="P5715">
        <v>30</v>
      </c>
      <c r="Q5715">
        <v>1</v>
      </c>
      <c r="R5715">
        <v>41</v>
      </c>
      <c r="S5715">
        <v>144</v>
      </c>
      <c r="T5715" t="s">
        <v>18631</v>
      </c>
      <c r="U5715" t="s">
        <v>7091</v>
      </c>
      <c r="V5715" t="s">
        <v>8414</v>
      </c>
    </row>
    <row r="5716" spans="1:22" x14ac:dyDescent="0.25">
      <c r="A5716" t="s">
        <v>166</v>
      </c>
      <c r="B5716" t="s">
        <v>109</v>
      </c>
      <c r="C5716" t="s">
        <v>102</v>
      </c>
      <c r="D5716">
        <v>27</v>
      </c>
      <c r="E5716">
        <v>11</v>
      </c>
      <c r="F5716" t="s">
        <v>1921</v>
      </c>
      <c r="G5716" t="s">
        <v>1889</v>
      </c>
      <c r="H5716">
        <v>961</v>
      </c>
      <c r="I5716">
        <v>4</v>
      </c>
      <c r="J5716">
        <v>4563</v>
      </c>
      <c r="K5716">
        <v>85</v>
      </c>
      <c r="L5716" s="10" t="s">
        <v>123</v>
      </c>
      <c r="M5716" s="10" t="s">
        <v>124</v>
      </c>
      <c r="N5716">
        <v>25</v>
      </c>
      <c r="O5716">
        <v>10</v>
      </c>
      <c r="P5716">
        <v>30</v>
      </c>
      <c r="Q5716">
        <v>1</v>
      </c>
      <c r="R5716">
        <v>41</v>
      </c>
      <c r="S5716">
        <v>144</v>
      </c>
      <c r="T5716" t="s">
        <v>18632</v>
      </c>
      <c r="U5716" t="s">
        <v>7092</v>
      </c>
      <c r="V5716" t="s">
        <v>8411</v>
      </c>
    </row>
    <row r="5717" spans="1:22" x14ac:dyDescent="0.25">
      <c r="A5717" t="s">
        <v>166</v>
      </c>
      <c r="B5717" t="s">
        <v>109</v>
      </c>
      <c r="C5717" t="s">
        <v>102</v>
      </c>
      <c r="D5717">
        <v>27</v>
      </c>
      <c r="E5717">
        <v>12</v>
      </c>
      <c r="F5717" t="s">
        <v>1921</v>
      </c>
      <c r="G5717" t="s">
        <v>1891</v>
      </c>
      <c r="H5717">
        <v>962</v>
      </c>
      <c r="I5717">
        <v>4</v>
      </c>
      <c r="J5717">
        <v>4564</v>
      </c>
      <c r="K5717">
        <v>86</v>
      </c>
      <c r="L5717" s="10" t="s">
        <v>123</v>
      </c>
      <c r="M5717" s="10" t="s">
        <v>124</v>
      </c>
      <c r="N5717">
        <v>25</v>
      </c>
      <c r="O5717">
        <v>10</v>
      </c>
      <c r="P5717">
        <v>30</v>
      </c>
      <c r="Q5717">
        <v>1</v>
      </c>
      <c r="R5717">
        <v>41</v>
      </c>
      <c r="S5717">
        <v>144</v>
      </c>
      <c r="T5717" t="s">
        <v>18633</v>
      </c>
      <c r="U5717" t="s">
        <v>7093</v>
      </c>
      <c r="V5717" t="s">
        <v>7679</v>
      </c>
    </row>
    <row r="5718" spans="1:22" x14ac:dyDescent="0.25">
      <c r="A5718" t="s">
        <v>166</v>
      </c>
      <c r="B5718" t="s">
        <v>109</v>
      </c>
      <c r="C5718" t="s">
        <v>102</v>
      </c>
      <c r="D5718">
        <v>27</v>
      </c>
      <c r="E5718">
        <v>13</v>
      </c>
      <c r="F5718" t="s">
        <v>1921</v>
      </c>
      <c r="G5718" t="s">
        <v>1893</v>
      </c>
      <c r="H5718">
        <v>963</v>
      </c>
      <c r="I5718">
        <v>4</v>
      </c>
      <c r="J5718">
        <v>4565</v>
      </c>
      <c r="K5718">
        <v>87</v>
      </c>
      <c r="L5718" s="10" t="s">
        <v>123</v>
      </c>
      <c r="M5718" s="10" t="s">
        <v>124</v>
      </c>
      <c r="N5718">
        <v>25</v>
      </c>
      <c r="O5718">
        <v>10</v>
      </c>
      <c r="P5718">
        <v>30</v>
      </c>
      <c r="Q5718">
        <v>1</v>
      </c>
      <c r="R5718">
        <v>41</v>
      </c>
      <c r="S5718">
        <v>144</v>
      </c>
      <c r="T5718" t="s">
        <v>18634</v>
      </c>
      <c r="U5718" t="s">
        <v>7094</v>
      </c>
      <c r="V5718" t="s">
        <v>7753</v>
      </c>
    </row>
    <row r="5719" spans="1:22" x14ac:dyDescent="0.25">
      <c r="A5719" t="s">
        <v>166</v>
      </c>
      <c r="B5719" t="s">
        <v>109</v>
      </c>
      <c r="C5719" t="s">
        <v>102</v>
      </c>
      <c r="D5719">
        <v>27</v>
      </c>
      <c r="E5719">
        <v>14</v>
      </c>
      <c r="F5719" t="s">
        <v>1921</v>
      </c>
      <c r="G5719" t="s">
        <v>1895</v>
      </c>
      <c r="H5719">
        <v>964</v>
      </c>
      <c r="I5719">
        <v>4</v>
      </c>
      <c r="J5719">
        <v>4566</v>
      </c>
      <c r="K5719">
        <v>88</v>
      </c>
      <c r="L5719" s="10" t="s">
        <v>123</v>
      </c>
      <c r="M5719" s="10" t="s">
        <v>124</v>
      </c>
      <c r="N5719">
        <v>25</v>
      </c>
      <c r="O5719">
        <v>10</v>
      </c>
      <c r="P5719">
        <v>30</v>
      </c>
      <c r="Q5719">
        <v>1</v>
      </c>
      <c r="R5719">
        <v>41</v>
      </c>
      <c r="S5719">
        <v>144</v>
      </c>
      <c r="T5719" t="s">
        <v>18635</v>
      </c>
      <c r="U5719" t="s">
        <v>7095</v>
      </c>
      <c r="V5719" t="s">
        <v>8512</v>
      </c>
    </row>
    <row r="5720" spans="1:22" x14ac:dyDescent="0.25">
      <c r="A5720" t="s">
        <v>166</v>
      </c>
      <c r="B5720" t="s">
        <v>109</v>
      </c>
      <c r="C5720" t="s">
        <v>102</v>
      </c>
      <c r="D5720">
        <v>27</v>
      </c>
      <c r="E5720">
        <v>15</v>
      </c>
      <c r="F5720" t="s">
        <v>1921</v>
      </c>
      <c r="G5720" t="s">
        <v>1897</v>
      </c>
      <c r="H5720">
        <v>965</v>
      </c>
      <c r="I5720">
        <v>4</v>
      </c>
      <c r="J5720">
        <v>4567</v>
      </c>
      <c r="K5720">
        <v>89</v>
      </c>
      <c r="L5720" s="10" t="s">
        <v>123</v>
      </c>
      <c r="M5720" s="10" t="s">
        <v>124</v>
      </c>
      <c r="N5720">
        <v>25</v>
      </c>
      <c r="O5720">
        <v>10</v>
      </c>
      <c r="P5720">
        <v>30</v>
      </c>
      <c r="Q5720">
        <v>1</v>
      </c>
      <c r="R5720">
        <v>41</v>
      </c>
      <c r="S5720">
        <v>144</v>
      </c>
      <c r="T5720" t="s">
        <v>18636</v>
      </c>
      <c r="U5720" t="s">
        <v>7096</v>
      </c>
      <c r="V5720" t="s">
        <v>8325</v>
      </c>
    </row>
    <row r="5721" spans="1:22" x14ac:dyDescent="0.25">
      <c r="A5721" t="s">
        <v>166</v>
      </c>
      <c r="B5721" t="s">
        <v>109</v>
      </c>
      <c r="C5721" t="s">
        <v>102</v>
      </c>
      <c r="D5721">
        <v>27</v>
      </c>
      <c r="E5721">
        <v>16</v>
      </c>
      <c r="F5721" t="s">
        <v>1921</v>
      </c>
      <c r="G5721" t="s">
        <v>1899</v>
      </c>
      <c r="H5721">
        <v>966</v>
      </c>
      <c r="I5721">
        <v>4</v>
      </c>
      <c r="J5721">
        <v>4568</v>
      </c>
      <c r="K5721">
        <v>90</v>
      </c>
      <c r="L5721" s="10" t="s">
        <v>123</v>
      </c>
      <c r="M5721" s="10" t="s">
        <v>124</v>
      </c>
      <c r="N5721">
        <v>25</v>
      </c>
      <c r="O5721">
        <v>10</v>
      </c>
      <c r="P5721">
        <v>30</v>
      </c>
      <c r="Q5721">
        <v>1</v>
      </c>
      <c r="R5721">
        <v>41</v>
      </c>
      <c r="S5721">
        <v>144</v>
      </c>
      <c r="T5721" t="s">
        <v>18637</v>
      </c>
      <c r="U5721" t="s">
        <v>7097</v>
      </c>
      <c r="V5721" t="s">
        <v>8841</v>
      </c>
    </row>
    <row r="5722" spans="1:22" x14ac:dyDescent="0.25">
      <c r="A5722" t="s">
        <v>166</v>
      </c>
      <c r="B5722" t="s">
        <v>109</v>
      </c>
      <c r="C5722" t="s">
        <v>102</v>
      </c>
      <c r="D5722">
        <v>27</v>
      </c>
      <c r="E5722">
        <v>17</v>
      </c>
      <c r="F5722" t="s">
        <v>1921</v>
      </c>
      <c r="G5722" t="s">
        <v>1901</v>
      </c>
      <c r="H5722">
        <v>967</v>
      </c>
      <c r="I5722">
        <v>4</v>
      </c>
      <c r="J5722">
        <v>4569</v>
      </c>
      <c r="K5722">
        <v>91</v>
      </c>
      <c r="L5722" s="10" t="s">
        <v>123</v>
      </c>
      <c r="M5722" s="10" t="s">
        <v>124</v>
      </c>
      <c r="N5722">
        <v>25</v>
      </c>
      <c r="O5722">
        <v>10</v>
      </c>
      <c r="P5722">
        <v>30</v>
      </c>
      <c r="Q5722">
        <v>1</v>
      </c>
      <c r="R5722">
        <v>41</v>
      </c>
      <c r="S5722">
        <v>144</v>
      </c>
      <c r="T5722" t="s">
        <v>18638</v>
      </c>
      <c r="U5722" t="s">
        <v>7098</v>
      </c>
      <c r="V5722" t="s">
        <v>7742</v>
      </c>
    </row>
    <row r="5723" spans="1:22" x14ac:dyDescent="0.25">
      <c r="A5723" t="s">
        <v>166</v>
      </c>
      <c r="B5723" t="s">
        <v>109</v>
      </c>
      <c r="C5723" t="s">
        <v>102</v>
      </c>
      <c r="D5723">
        <v>27</v>
      </c>
      <c r="E5723">
        <v>18</v>
      </c>
      <c r="F5723" t="s">
        <v>1921</v>
      </c>
      <c r="G5723" t="s">
        <v>1903</v>
      </c>
      <c r="H5723">
        <v>968</v>
      </c>
      <c r="I5723">
        <v>4</v>
      </c>
      <c r="J5723">
        <v>4570</v>
      </c>
      <c r="K5723">
        <v>92</v>
      </c>
      <c r="L5723" s="10" t="s">
        <v>123</v>
      </c>
      <c r="M5723" s="10" t="s">
        <v>124</v>
      </c>
      <c r="N5723">
        <v>25</v>
      </c>
      <c r="O5723">
        <v>10</v>
      </c>
      <c r="P5723">
        <v>30</v>
      </c>
      <c r="Q5723">
        <v>1</v>
      </c>
      <c r="R5723">
        <v>41</v>
      </c>
      <c r="S5723">
        <v>144</v>
      </c>
      <c r="T5723" t="s">
        <v>18639</v>
      </c>
      <c r="U5723" t="s">
        <v>7099</v>
      </c>
      <c r="V5723" t="s">
        <v>8677</v>
      </c>
    </row>
    <row r="5724" spans="1:22" x14ac:dyDescent="0.25">
      <c r="A5724" t="s">
        <v>166</v>
      </c>
      <c r="B5724" t="s">
        <v>109</v>
      </c>
      <c r="C5724" t="s">
        <v>102</v>
      </c>
      <c r="D5724">
        <v>27</v>
      </c>
      <c r="E5724">
        <v>19</v>
      </c>
      <c r="F5724" t="s">
        <v>1921</v>
      </c>
      <c r="G5724" t="s">
        <v>1905</v>
      </c>
      <c r="H5724">
        <v>969</v>
      </c>
      <c r="I5724">
        <v>4</v>
      </c>
      <c r="J5724">
        <v>4571</v>
      </c>
      <c r="K5724">
        <v>93</v>
      </c>
      <c r="L5724" s="10" t="s">
        <v>123</v>
      </c>
      <c r="M5724" s="10" t="s">
        <v>124</v>
      </c>
      <c r="N5724">
        <v>25</v>
      </c>
      <c r="O5724">
        <v>10</v>
      </c>
      <c r="P5724">
        <v>30</v>
      </c>
      <c r="Q5724">
        <v>1</v>
      </c>
      <c r="R5724">
        <v>41</v>
      </c>
      <c r="S5724">
        <v>144</v>
      </c>
      <c r="T5724" t="s">
        <v>18640</v>
      </c>
      <c r="U5724" t="s">
        <v>7100</v>
      </c>
      <c r="V5724" t="s">
        <v>8465</v>
      </c>
    </row>
    <row r="5725" spans="1:22" x14ac:dyDescent="0.25">
      <c r="A5725" t="s">
        <v>166</v>
      </c>
      <c r="B5725" t="s">
        <v>109</v>
      </c>
      <c r="C5725" t="s">
        <v>102</v>
      </c>
      <c r="D5725">
        <v>27</v>
      </c>
      <c r="E5725">
        <v>20</v>
      </c>
      <c r="F5725" t="s">
        <v>1921</v>
      </c>
      <c r="G5725" t="s">
        <v>1907</v>
      </c>
      <c r="H5725">
        <v>970</v>
      </c>
      <c r="I5725">
        <v>4</v>
      </c>
      <c r="J5725">
        <v>4572</v>
      </c>
      <c r="K5725">
        <v>94</v>
      </c>
      <c r="L5725" s="10" t="s">
        <v>123</v>
      </c>
      <c r="M5725" s="10" t="s">
        <v>124</v>
      </c>
      <c r="N5725">
        <v>25</v>
      </c>
      <c r="O5725">
        <v>10</v>
      </c>
      <c r="P5725">
        <v>30</v>
      </c>
      <c r="Q5725">
        <v>1</v>
      </c>
      <c r="R5725">
        <v>41</v>
      </c>
      <c r="S5725">
        <v>144</v>
      </c>
      <c r="T5725" t="s">
        <v>18641</v>
      </c>
      <c r="U5725" t="s">
        <v>7101</v>
      </c>
      <c r="V5725" t="s">
        <v>8379</v>
      </c>
    </row>
    <row r="5726" spans="1:22" x14ac:dyDescent="0.25">
      <c r="A5726" t="s">
        <v>166</v>
      </c>
      <c r="B5726" t="s">
        <v>109</v>
      </c>
      <c r="C5726" t="s">
        <v>102</v>
      </c>
      <c r="D5726">
        <v>27</v>
      </c>
      <c r="E5726">
        <v>21</v>
      </c>
      <c r="F5726" t="s">
        <v>1921</v>
      </c>
      <c r="G5726" t="s">
        <v>1909</v>
      </c>
      <c r="H5726">
        <v>971</v>
      </c>
      <c r="I5726">
        <v>4</v>
      </c>
      <c r="J5726">
        <v>4573</v>
      </c>
      <c r="K5726">
        <v>95</v>
      </c>
      <c r="L5726" s="10" t="s">
        <v>123</v>
      </c>
      <c r="M5726" s="10" t="s">
        <v>124</v>
      </c>
      <c r="N5726">
        <v>25</v>
      </c>
      <c r="O5726">
        <v>10</v>
      </c>
      <c r="P5726">
        <v>30</v>
      </c>
      <c r="Q5726">
        <v>1</v>
      </c>
      <c r="R5726">
        <v>41</v>
      </c>
      <c r="S5726">
        <v>144</v>
      </c>
      <c r="T5726" t="s">
        <v>18642</v>
      </c>
      <c r="U5726" t="s">
        <v>7102</v>
      </c>
      <c r="V5726" t="s">
        <v>8609</v>
      </c>
    </row>
    <row r="5727" spans="1:22" x14ac:dyDescent="0.25">
      <c r="A5727" t="s">
        <v>166</v>
      </c>
      <c r="B5727" t="s">
        <v>109</v>
      </c>
      <c r="C5727" t="s">
        <v>102</v>
      </c>
      <c r="D5727">
        <v>27</v>
      </c>
      <c r="E5727">
        <v>22</v>
      </c>
      <c r="F5727" t="s">
        <v>1921</v>
      </c>
      <c r="G5727" t="s">
        <v>1911</v>
      </c>
      <c r="H5727">
        <v>972</v>
      </c>
      <c r="I5727">
        <v>4</v>
      </c>
      <c r="J5727">
        <v>4574</v>
      </c>
      <c r="K5727">
        <v>96</v>
      </c>
      <c r="L5727" s="10" t="s">
        <v>123</v>
      </c>
      <c r="M5727" s="10" t="s">
        <v>124</v>
      </c>
      <c r="N5727">
        <v>25</v>
      </c>
      <c r="O5727">
        <v>10</v>
      </c>
      <c r="P5727">
        <v>30</v>
      </c>
      <c r="Q5727">
        <v>1</v>
      </c>
      <c r="R5727">
        <v>41</v>
      </c>
      <c r="S5727">
        <v>144</v>
      </c>
      <c r="T5727" t="s">
        <v>18643</v>
      </c>
      <c r="U5727" t="s">
        <v>7103</v>
      </c>
      <c r="V5727" t="s">
        <v>8346</v>
      </c>
    </row>
    <row r="5728" spans="1:22" x14ac:dyDescent="0.25">
      <c r="A5728" t="s">
        <v>166</v>
      </c>
      <c r="B5728" t="s">
        <v>109</v>
      </c>
      <c r="C5728" t="s">
        <v>102</v>
      </c>
      <c r="D5728">
        <v>27</v>
      </c>
      <c r="E5728">
        <v>23</v>
      </c>
      <c r="F5728" t="s">
        <v>1921</v>
      </c>
      <c r="G5728" t="s">
        <v>1913</v>
      </c>
      <c r="H5728">
        <v>973</v>
      </c>
      <c r="I5728">
        <v>4</v>
      </c>
      <c r="J5728">
        <v>4575</v>
      </c>
      <c r="K5728">
        <v>97</v>
      </c>
      <c r="L5728" s="10" t="s">
        <v>123</v>
      </c>
      <c r="M5728" s="10" t="s">
        <v>124</v>
      </c>
      <c r="N5728">
        <v>25</v>
      </c>
      <c r="O5728">
        <v>10</v>
      </c>
      <c r="P5728">
        <v>30</v>
      </c>
      <c r="Q5728">
        <v>1</v>
      </c>
      <c r="R5728">
        <v>41</v>
      </c>
      <c r="S5728">
        <v>144</v>
      </c>
      <c r="T5728" t="s">
        <v>18644</v>
      </c>
      <c r="U5728" t="s">
        <v>7104</v>
      </c>
      <c r="V5728" t="s">
        <v>8460</v>
      </c>
    </row>
    <row r="5729" spans="1:22" x14ac:dyDescent="0.25">
      <c r="A5729" t="s">
        <v>166</v>
      </c>
      <c r="B5729" t="s">
        <v>109</v>
      </c>
      <c r="C5729" t="s">
        <v>102</v>
      </c>
      <c r="D5729">
        <v>28</v>
      </c>
      <c r="E5729">
        <v>1</v>
      </c>
      <c r="F5729" t="s">
        <v>1923</v>
      </c>
      <c r="G5729" t="s">
        <v>1869</v>
      </c>
      <c r="H5729">
        <v>974</v>
      </c>
      <c r="I5729">
        <v>4</v>
      </c>
      <c r="J5729">
        <v>4576</v>
      </c>
      <c r="K5729">
        <v>98</v>
      </c>
      <c r="L5729" s="10" t="s">
        <v>123</v>
      </c>
      <c r="M5729" s="10" t="s">
        <v>124</v>
      </c>
      <c r="N5729">
        <v>25</v>
      </c>
      <c r="O5729">
        <v>10</v>
      </c>
      <c r="P5729">
        <v>30</v>
      </c>
      <c r="Q5729">
        <v>1</v>
      </c>
      <c r="R5729">
        <v>41</v>
      </c>
      <c r="S5729">
        <v>145</v>
      </c>
      <c r="T5729" t="s">
        <v>18645</v>
      </c>
      <c r="U5729" t="s">
        <v>3007</v>
      </c>
      <c r="V5729" t="s">
        <v>7664</v>
      </c>
    </row>
    <row r="5730" spans="1:22" x14ac:dyDescent="0.25">
      <c r="A5730" t="s">
        <v>166</v>
      </c>
      <c r="B5730" t="s">
        <v>109</v>
      </c>
      <c r="C5730" t="s">
        <v>102</v>
      </c>
      <c r="D5730">
        <v>28</v>
      </c>
      <c r="E5730">
        <v>2</v>
      </c>
      <c r="F5730" t="s">
        <v>1923</v>
      </c>
      <c r="G5730" t="s">
        <v>1871</v>
      </c>
      <c r="H5730">
        <v>975</v>
      </c>
      <c r="I5730">
        <v>4</v>
      </c>
      <c r="J5730">
        <v>4577</v>
      </c>
      <c r="K5730">
        <v>99</v>
      </c>
      <c r="L5730" s="10" t="s">
        <v>123</v>
      </c>
      <c r="M5730" s="10" t="s">
        <v>124</v>
      </c>
      <c r="N5730">
        <v>25</v>
      </c>
      <c r="O5730">
        <v>10</v>
      </c>
      <c r="P5730">
        <v>30</v>
      </c>
      <c r="Q5730">
        <v>1</v>
      </c>
      <c r="R5730">
        <v>41</v>
      </c>
      <c r="S5730">
        <v>145</v>
      </c>
      <c r="T5730" t="s">
        <v>18646</v>
      </c>
      <c r="U5730" t="s">
        <v>7105</v>
      </c>
      <c r="V5730" t="s">
        <v>8562</v>
      </c>
    </row>
    <row r="5731" spans="1:22" x14ac:dyDescent="0.25">
      <c r="A5731" t="s">
        <v>166</v>
      </c>
      <c r="B5731" t="s">
        <v>109</v>
      </c>
      <c r="C5731" t="s">
        <v>102</v>
      </c>
      <c r="D5731">
        <v>28</v>
      </c>
      <c r="E5731">
        <v>3</v>
      </c>
      <c r="F5731" t="s">
        <v>1923</v>
      </c>
      <c r="G5731" t="s">
        <v>1873</v>
      </c>
      <c r="H5731">
        <v>976</v>
      </c>
      <c r="I5731">
        <v>4</v>
      </c>
      <c r="J5731">
        <v>4578</v>
      </c>
      <c r="K5731">
        <v>100</v>
      </c>
      <c r="L5731" s="10" t="s">
        <v>123</v>
      </c>
      <c r="M5731" s="10" t="s">
        <v>124</v>
      </c>
      <c r="N5731">
        <v>25</v>
      </c>
      <c r="O5731">
        <v>10</v>
      </c>
      <c r="P5731">
        <v>30</v>
      </c>
      <c r="Q5731">
        <v>1</v>
      </c>
      <c r="R5731">
        <v>41</v>
      </c>
      <c r="S5731">
        <v>145</v>
      </c>
      <c r="T5731" t="s">
        <v>1012</v>
      </c>
      <c r="U5731" t="s">
        <v>7106</v>
      </c>
      <c r="V5731" t="s">
        <v>8220</v>
      </c>
    </row>
    <row r="5732" spans="1:22" x14ac:dyDescent="0.25">
      <c r="A5732" t="s">
        <v>166</v>
      </c>
      <c r="B5732" t="s">
        <v>109</v>
      </c>
      <c r="C5732" t="s">
        <v>102</v>
      </c>
      <c r="D5732">
        <v>28</v>
      </c>
      <c r="E5732">
        <v>4</v>
      </c>
      <c r="F5732" t="s">
        <v>1923</v>
      </c>
      <c r="G5732" t="s">
        <v>1875</v>
      </c>
      <c r="H5732">
        <v>977</v>
      </c>
      <c r="I5732">
        <v>4</v>
      </c>
      <c r="J5732">
        <v>4579</v>
      </c>
      <c r="K5732">
        <v>101</v>
      </c>
      <c r="L5732" s="10" t="s">
        <v>123</v>
      </c>
      <c r="M5732" s="10" t="s">
        <v>124</v>
      </c>
      <c r="N5732">
        <v>25</v>
      </c>
      <c r="O5732">
        <v>10</v>
      </c>
      <c r="P5732">
        <v>30</v>
      </c>
      <c r="Q5732">
        <v>1</v>
      </c>
      <c r="R5732">
        <v>41</v>
      </c>
      <c r="S5732">
        <v>145</v>
      </c>
      <c r="T5732" t="s">
        <v>18647</v>
      </c>
      <c r="U5732" t="s">
        <v>7107</v>
      </c>
      <c r="V5732" t="s">
        <v>7707</v>
      </c>
    </row>
    <row r="5733" spans="1:22" x14ac:dyDescent="0.25">
      <c r="A5733" t="s">
        <v>166</v>
      </c>
      <c r="B5733" t="s">
        <v>109</v>
      </c>
      <c r="C5733" t="s">
        <v>102</v>
      </c>
      <c r="D5733">
        <v>28</v>
      </c>
      <c r="E5733">
        <v>5</v>
      </c>
      <c r="F5733" t="s">
        <v>1923</v>
      </c>
      <c r="G5733" t="s">
        <v>1877</v>
      </c>
      <c r="H5733">
        <v>978</v>
      </c>
      <c r="I5733">
        <v>4</v>
      </c>
      <c r="J5733">
        <v>4580</v>
      </c>
      <c r="K5733">
        <v>102</v>
      </c>
      <c r="L5733" s="10" t="s">
        <v>123</v>
      </c>
      <c r="M5733" s="10" t="s">
        <v>124</v>
      </c>
      <c r="N5733">
        <v>25</v>
      </c>
      <c r="O5733">
        <v>10</v>
      </c>
      <c r="P5733">
        <v>30</v>
      </c>
      <c r="Q5733">
        <v>1</v>
      </c>
      <c r="R5733">
        <v>41</v>
      </c>
      <c r="S5733">
        <v>145</v>
      </c>
      <c r="T5733" t="s">
        <v>18648</v>
      </c>
      <c r="U5733" t="s">
        <v>7108</v>
      </c>
      <c r="V5733" t="s">
        <v>8783</v>
      </c>
    </row>
    <row r="5734" spans="1:22" x14ac:dyDescent="0.25">
      <c r="A5734" t="s">
        <v>166</v>
      </c>
      <c r="B5734" t="s">
        <v>109</v>
      </c>
      <c r="C5734" t="s">
        <v>102</v>
      </c>
      <c r="D5734">
        <v>28</v>
      </c>
      <c r="E5734">
        <v>6</v>
      </c>
      <c r="F5734" t="s">
        <v>1923</v>
      </c>
      <c r="G5734" t="s">
        <v>1879</v>
      </c>
      <c r="H5734">
        <v>979</v>
      </c>
      <c r="I5734">
        <v>4</v>
      </c>
      <c r="J5734">
        <v>4581</v>
      </c>
      <c r="K5734">
        <v>103</v>
      </c>
      <c r="L5734" s="10" t="s">
        <v>123</v>
      </c>
      <c r="M5734" s="10" t="s">
        <v>124</v>
      </c>
      <c r="N5734">
        <v>25</v>
      </c>
      <c r="O5734">
        <v>10</v>
      </c>
      <c r="P5734">
        <v>30</v>
      </c>
      <c r="Q5734">
        <v>1</v>
      </c>
      <c r="R5734">
        <v>41</v>
      </c>
      <c r="S5734">
        <v>145</v>
      </c>
      <c r="T5734" t="s">
        <v>18649</v>
      </c>
      <c r="U5734" t="s">
        <v>7109</v>
      </c>
      <c r="V5734" t="s">
        <v>8032</v>
      </c>
    </row>
    <row r="5735" spans="1:22" x14ac:dyDescent="0.25">
      <c r="A5735" t="s">
        <v>166</v>
      </c>
      <c r="B5735" t="s">
        <v>109</v>
      </c>
      <c r="C5735" t="s">
        <v>102</v>
      </c>
      <c r="D5735">
        <v>28</v>
      </c>
      <c r="E5735">
        <v>7</v>
      </c>
      <c r="F5735" t="s">
        <v>1923</v>
      </c>
      <c r="G5735" t="s">
        <v>1881</v>
      </c>
      <c r="H5735">
        <v>980</v>
      </c>
      <c r="I5735">
        <v>4</v>
      </c>
      <c r="J5735">
        <v>4582</v>
      </c>
      <c r="K5735">
        <v>104</v>
      </c>
      <c r="L5735" s="10" t="s">
        <v>123</v>
      </c>
      <c r="M5735" s="10" t="s">
        <v>124</v>
      </c>
      <c r="N5735">
        <v>25</v>
      </c>
      <c r="O5735">
        <v>10</v>
      </c>
      <c r="P5735">
        <v>30</v>
      </c>
      <c r="Q5735">
        <v>1</v>
      </c>
      <c r="R5735">
        <v>41</v>
      </c>
      <c r="S5735">
        <v>145</v>
      </c>
      <c r="T5735" t="s">
        <v>18650</v>
      </c>
      <c r="U5735" t="s">
        <v>7110</v>
      </c>
      <c r="V5735" t="s">
        <v>8080</v>
      </c>
    </row>
    <row r="5736" spans="1:22" x14ac:dyDescent="0.25">
      <c r="A5736" t="s">
        <v>166</v>
      </c>
      <c r="B5736" t="s">
        <v>109</v>
      </c>
      <c r="C5736" t="s">
        <v>102</v>
      </c>
      <c r="D5736">
        <v>28</v>
      </c>
      <c r="E5736">
        <v>8</v>
      </c>
      <c r="F5736" t="s">
        <v>1923</v>
      </c>
      <c r="G5736" t="s">
        <v>1883</v>
      </c>
      <c r="H5736">
        <v>981</v>
      </c>
      <c r="I5736">
        <v>4</v>
      </c>
      <c r="J5736">
        <v>4583</v>
      </c>
      <c r="K5736">
        <v>105</v>
      </c>
      <c r="L5736" s="10" t="s">
        <v>123</v>
      </c>
      <c r="M5736" s="10" t="s">
        <v>124</v>
      </c>
      <c r="N5736">
        <v>25</v>
      </c>
      <c r="O5736">
        <v>10</v>
      </c>
      <c r="P5736">
        <v>30</v>
      </c>
      <c r="Q5736">
        <v>1</v>
      </c>
      <c r="R5736">
        <v>41</v>
      </c>
      <c r="S5736">
        <v>145</v>
      </c>
      <c r="T5736" t="s">
        <v>18651</v>
      </c>
      <c r="U5736" t="s">
        <v>7111</v>
      </c>
      <c r="V5736" t="s">
        <v>8056</v>
      </c>
    </row>
    <row r="5737" spans="1:22" x14ac:dyDescent="0.25">
      <c r="A5737" t="s">
        <v>166</v>
      </c>
      <c r="B5737" t="s">
        <v>109</v>
      </c>
      <c r="C5737" t="s">
        <v>102</v>
      </c>
      <c r="D5737">
        <v>28</v>
      </c>
      <c r="E5737">
        <v>9</v>
      </c>
      <c r="F5737" t="s">
        <v>1923</v>
      </c>
      <c r="G5737" t="s">
        <v>1885</v>
      </c>
      <c r="H5737">
        <v>982</v>
      </c>
      <c r="I5737">
        <v>4</v>
      </c>
      <c r="J5737">
        <v>4584</v>
      </c>
      <c r="K5737">
        <v>106</v>
      </c>
      <c r="L5737" s="10" t="s">
        <v>123</v>
      </c>
      <c r="M5737" s="10" t="s">
        <v>124</v>
      </c>
      <c r="N5737">
        <v>25</v>
      </c>
      <c r="O5737">
        <v>10</v>
      </c>
      <c r="P5737">
        <v>30</v>
      </c>
      <c r="Q5737">
        <v>1</v>
      </c>
      <c r="R5737">
        <v>41</v>
      </c>
      <c r="S5737">
        <v>145</v>
      </c>
      <c r="T5737" t="s">
        <v>1018</v>
      </c>
      <c r="U5737" t="s">
        <v>7112</v>
      </c>
      <c r="V5737" t="s">
        <v>8255</v>
      </c>
    </row>
    <row r="5738" spans="1:22" x14ac:dyDescent="0.25">
      <c r="A5738" t="s">
        <v>166</v>
      </c>
      <c r="B5738" t="s">
        <v>109</v>
      </c>
      <c r="C5738" t="s">
        <v>102</v>
      </c>
      <c r="D5738">
        <v>28</v>
      </c>
      <c r="E5738">
        <v>10</v>
      </c>
      <c r="F5738" t="s">
        <v>1923</v>
      </c>
      <c r="G5738" t="s">
        <v>1887</v>
      </c>
      <c r="H5738">
        <v>983</v>
      </c>
      <c r="I5738">
        <v>4</v>
      </c>
      <c r="J5738">
        <v>4585</v>
      </c>
      <c r="K5738">
        <v>107</v>
      </c>
      <c r="L5738" s="10" t="s">
        <v>123</v>
      </c>
      <c r="M5738" s="10" t="s">
        <v>124</v>
      </c>
      <c r="N5738">
        <v>25</v>
      </c>
      <c r="O5738">
        <v>10</v>
      </c>
      <c r="P5738">
        <v>30</v>
      </c>
      <c r="Q5738">
        <v>1</v>
      </c>
      <c r="R5738">
        <v>41</v>
      </c>
      <c r="S5738">
        <v>145</v>
      </c>
      <c r="T5738" t="s">
        <v>18652</v>
      </c>
      <c r="U5738" t="s">
        <v>7113</v>
      </c>
      <c r="V5738" t="s">
        <v>8822</v>
      </c>
    </row>
    <row r="5739" spans="1:22" x14ac:dyDescent="0.25">
      <c r="A5739" t="s">
        <v>166</v>
      </c>
      <c r="B5739" t="s">
        <v>109</v>
      </c>
      <c r="C5739" t="s">
        <v>102</v>
      </c>
      <c r="D5739">
        <v>28</v>
      </c>
      <c r="E5739">
        <v>11</v>
      </c>
      <c r="F5739" t="s">
        <v>1923</v>
      </c>
      <c r="G5739" t="s">
        <v>1889</v>
      </c>
      <c r="H5739">
        <v>984</v>
      </c>
      <c r="I5739">
        <v>4</v>
      </c>
      <c r="J5739">
        <v>4586</v>
      </c>
      <c r="K5739">
        <v>108</v>
      </c>
      <c r="L5739" s="10" t="s">
        <v>123</v>
      </c>
      <c r="M5739" s="10" t="s">
        <v>124</v>
      </c>
      <c r="N5739">
        <v>25</v>
      </c>
      <c r="O5739">
        <v>10</v>
      </c>
      <c r="P5739">
        <v>30</v>
      </c>
      <c r="Q5739">
        <v>1</v>
      </c>
      <c r="R5739">
        <v>41</v>
      </c>
      <c r="S5739">
        <v>145</v>
      </c>
      <c r="T5739" t="s">
        <v>1201</v>
      </c>
      <c r="U5739" t="s">
        <v>7114</v>
      </c>
      <c r="V5739" t="s">
        <v>8244</v>
      </c>
    </row>
    <row r="5740" spans="1:22" x14ac:dyDescent="0.25">
      <c r="A5740" t="s">
        <v>166</v>
      </c>
      <c r="B5740" t="s">
        <v>109</v>
      </c>
      <c r="C5740" t="s">
        <v>102</v>
      </c>
      <c r="D5740">
        <v>28</v>
      </c>
      <c r="E5740">
        <v>12</v>
      </c>
      <c r="F5740" t="s">
        <v>1923</v>
      </c>
      <c r="G5740" t="s">
        <v>1891</v>
      </c>
      <c r="H5740">
        <v>985</v>
      </c>
      <c r="I5740">
        <v>4</v>
      </c>
      <c r="J5740">
        <v>4587</v>
      </c>
      <c r="K5740">
        <v>109</v>
      </c>
      <c r="L5740" s="10" t="s">
        <v>123</v>
      </c>
      <c r="M5740" s="10" t="s">
        <v>124</v>
      </c>
      <c r="N5740">
        <v>25</v>
      </c>
      <c r="O5740">
        <v>10</v>
      </c>
      <c r="P5740">
        <v>30</v>
      </c>
      <c r="Q5740">
        <v>1</v>
      </c>
      <c r="R5740">
        <v>41</v>
      </c>
      <c r="S5740">
        <v>145</v>
      </c>
      <c r="T5740" t="s">
        <v>18653</v>
      </c>
      <c r="U5740" t="s">
        <v>7115</v>
      </c>
      <c r="V5740" t="s">
        <v>8654</v>
      </c>
    </row>
    <row r="5741" spans="1:22" x14ac:dyDescent="0.25">
      <c r="A5741" t="s">
        <v>166</v>
      </c>
      <c r="B5741" t="s">
        <v>109</v>
      </c>
      <c r="C5741" t="s">
        <v>102</v>
      </c>
      <c r="D5741">
        <v>28</v>
      </c>
      <c r="E5741">
        <v>13</v>
      </c>
      <c r="F5741" t="s">
        <v>1923</v>
      </c>
      <c r="G5741" t="s">
        <v>1893</v>
      </c>
      <c r="H5741">
        <v>986</v>
      </c>
      <c r="I5741">
        <v>4</v>
      </c>
      <c r="J5741">
        <v>4588</v>
      </c>
      <c r="K5741">
        <v>110</v>
      </c>
      <c r="L5741" s="10" t="s">
        <v>123</v>
      </c>
      <c r="M5741" s="10" t="s">
        <v>124</v>
      </c>
      <c r="N5741">
        <v>25</v>
      </c>
      <c r="O5741">
        <v>10</v>
      </c>
      <c r="P5741">
        <v>30</v>
      </c>
      <c r="Q5741">
        <v>1</v>
      </c>
      <c r="R5741">
        <v>41</v>
      </c>
      <c r="S5741">
        <v>145</v>
      </c>
      <c r="T5741" t="s">
        <v>18654</v>
      </c>
      <c r="U5741" t="s">
        <v>7116</v>
      </c>
      <c r="V5741" t="s">
        <v>8653</v>
      </c>
    </row>
    <row r="5742" spans="1:22" x14ac:dyDescent="0.25">
      <c r="A5742" t="s">
        <v>166</v>
      </c>
      <c r="B5742" t="s">
        <v>109</v>
      </c>
      <c r="C5742" t="s">
        <v>102</v>
      </c>
      <c r="D5742">
        <v>28</v>
      </c>
      <c r="E5742">
        <v>14</v>
      </c>
      <c r="F5742" t="s">
        <v>1923</v>
      </c>
      <c r="G5742" t="s">
        <v>1895</v>
      </c>
      <c r="H5742">
        <v>987</v>
      </c>
      <c r="I5742">
        <v>4</v>
      </c>
      <c r="J5742">
        <v>4589</v>
      </c>
      <c r="K5742">
        <v>111</v>
      </c>
      <c r="L5742" s="10" t="s">
        <v>123</v>
      </c>
      <c r="M5742" s="10" t="s">
        <v>124</v>
      </c>
      <c r="N5742">
        <v>25</v>
      </c>
      <c r="O5742">
        <v>10</v>
      </c>
      <c r="P5742">
        <v>30</v>
      </c>
      <c r="Q5742">
        <v>1</v>
      </c>
      <c r="R5742">
        <v>41</v>
      </c>
      <c r="S5742">
        <v>145</v>
      </c>
      <c r="T5742" t="s">
        <v>18655</v>
      </c>
      <c r="U5742" t="s">
        <v>7117</v>
      </c>
      <c r="V5742" t="s">
        <v>8001</v>
      </c>
    </row>
    <row r="5743" spans="1:22" x14ac:dyDescent="0.25">
      <c r="A5743" t="s">
        <v>166</v>
      </c>
      <c r="B5743" t="s">
        <v>109</v>
      </c>
      <c r="C5743" t="s">
        <v>102</v>
      </c>
      <c r="D5743">
        <v>28</v>
      </c>
      <c r="E5743">
        <v>15</v>
      </c>
      <c r="F5743" t="s">
        <v>1923</v>
      </c>
      <c r="G5743" t="s">
        <v>1897</v>
      </c>
      <c r="H5743">
        <v>988</v>
      </c>
      <c r="I5743">
        <v>4</v>
      </c>
      <c r="J5743">
        <v>4590</v>
      </c>
      <c r="K5743">
        <v>112</v>
      </c>
      <c r="L5743" s="10" t="s">
        <v>123</v>
      </c>
      <c r="M5743" s="10" t="s">
        <v>124</v>
      </c>
      <c r="N5743">
        <v>25</v>
      </c>
      <c r="O5743">
        <v>10</v>
      </c>
      <c r="P5743">
        <v>30</v>
      </c>
      <c r="Q5743">
        <v>1</v>
      </c>
      <c r="R5743">
        <v>41</v>
      </c>
      <c r="S5743">
        <v>145</v>
      </c>
      <c r="T5743" t="s">
        <v>18656</v>
      </c>
      <c r="U5743" t="s">
        <v>7118</v>
      </c>
      <c r="V5743" t="s">
        <v>8703</v>
      </c>
    </row>
    <row r="5744" spans="1:22" x14ac:dyDescent="0.25">
      <c r="A5744" t="s">
        <v>166</v>
      </c>
      <c r="B5744" t="s">
        <v>109</v>
      </c>
      <c r="C5744" t="s">
        <v>102</v>
      </c>
      <c r="D5744">
        <v>28</v>
      </c>
      <c r="E5744">
        <v>16</v>
      </c>
      <c r="F5744" t="s">
        <v>1923</v>
      </c>
      <c r="G5744" t="s">
        <v>1899</v>
      </c>
      <c r="H5744">
        <v>989</v>
      </c>
      <c r="I5744">
        <v>4</v>
      </c>
      <c r="J5744">
        <v>4591</v>
      </c>
      <c r="K5744">
        <v>113</v>
      </c>
      <c r="L5744" s="10" t="s">
        <v>123</v>
      </c>
      <c r="M5744" s="10" t="s">
        <v>124</v>
      </c>
      <c r="N5744">
        <v>25</v>
      </c>
      <c r="O5744">
        <v>10</v>
      </c>
      <c r="P5744">
        <v>30</v>
      </c>
      <c r="Q5744">
        <v>1</v>
      </c>
      <c r="R5744">
        <v>41</v>
      </c>
      <c r="S5744">
        <v>145</v>
      </c>
      <c r="T5744" t="s">
        <v>18657</v>
      </c>
      <c r="U5744" t="s">
        <v>7119</v>
      </c>
      <c r="V5744" t="s">
        <v>8388</v>
      </c>
    </row>
    <row r="5745" spans="1:22" x14ac:dyDescent="0.25">
      <c r="A5745" t="s">
        <v>166</v>
      </c>
      <c r="B5745" t="s">
        <v>109</v>
      </c>
      <c r="C5745" t="s">
        <v>102</v>
      </c>
      <c r="D5745">
        <v>28</v>
      </c>
      <c r="E5745">
        <v>17</v>
      </c>
      <c r="F5745" t="s">
        <v>1923</v>
      </c>
      <c r="G5745" t="s">
        <v>1901</v>
      </c>
      <c r="H5745">
        <v>990</v>
      </c>
      <c r="I5745">
        <v>4</v>
      </c>
      <c r="J5745">
        <v>4592</v>
      </c>
      <c r="K5745">
        <v>114</v>
      </c>
      <c r="L5745" s="10" t="s">
        <v>123</v>
      </c>
      <c r="M5745" s="10" t="s">
        <v>124</v>
      </c>
      <c r="N5745">
        <v>25</v>
      </c>
      <c r="O5745">
        <v>10</v>
      </c>
      <c r="P5745">
        <v>30</v>
      </c>
      <c r="Q5745">
        <v>1</v>
      </c>
      <c r="R5745">
        <v>41</v>
      </c>
      <c r="S5745">
        <v>145</v>
      </c>
      <c r="T5745" t="s">
        <v>18658</v>
      </c>
      <c r="U5745" t="s">
        <v>7120</v>
      </c>
      <c r="V5745" t="s">
        <v>8727</v>
      </c>
    </row>
    <row r="5746" spans="1:22" x14ac:dyDescent="0.25">
      <c r="A5746" t="s">
        <v>166</v>
      </c>
      <c r="B5746" t="s">
        <v>109</v>
      </c>
      <c r="C5746" t="s">
        <v>102</v>
      </c>
      <c r="D5746">
        <v>28</v>
      </c>
      <c r="E5746">
        <v>18</v>
      </c>
      <c r="F5746" t="s">
        <v>1923</v>
      </c>
      <c r="G5746" t="s">
        <v>1903</v>
      </c>
      <c r="H5746">
        <v>991</v>
      </c>
      <c r="I5746">
        <v>4</v>
      </c>
      <c r="J5746">
        <v>4593</v>
      </c>
      <c r="K5746">
        <v>115</v>
      </c>
      <c r="L5746" s="10" t="s">
        <v>123</v>
      </c>
      <c r="M5746" s="10" t="s">
        <v>124</v>
      </c>
      <c r="N5746">
        <v>25</v>
      </c>
      <c r="O5746">
        <v>10</v>
      </c>
      <c r="P5746">
        <v>30</v>
      </c>
      <c r="Q5746">
        <v>1</v>
      </c>
      <c r="R5746">
        <v>41</v>
      </c>
      <c r="S5746">
        <v>145</v>
      </c>
      <c r="T5746" t="s">
        <v>18659</v>
      </c>
      <c r="U5746" t="s">
        <v>6095</v>
      </c>
      <c r="V5746" t="s">
        <v>8108</v>
      </c>
    </row>
    <row r="5747" spans="1:22" x14ac:dyDescent="0.25">
      <c r="A5747" t="s">
        <v>166</v>
      </c>
      <c r="B5747" t="s">
        <v>109</v>
      </c>
      <c r="C5747" t="s">
        <v>102</v>
      </c>
      <c r="D5747">
        <v>28</v>
      </c>
      <c r="E5747">
        <v>19</v>
      </c>
      <c r="F5747" t="s">
        <v>1923</v>
      </c>
      <c r="G5747" t="s">
        <v>1905</v>
      </c>
      <c r="H5747">
        <v>992</v>
      </c>
      <c r="I5747">
        <v>4</v>
      </c>
      <c r="J5747">
        <v>4594</v>
      </c>
      <c r="K5747">
        <v>116</v>
      </c>
      <c r="L5747" s="10" t="s">
        <v>123</v>
      </c>
      <c r="M5747" s="10" t="s">
        <v>124</v>
      </c>
      <c r="N5747">
        <v>25</v>
      </c>
      <c r="O5747">
        <v>10</v>
      </c>
      <c r="P5747">
        <v>30</v>
      </c>
      <c r="Q5747">
        <v>1</v>
      </c>
      <c r="R5747">
        <v>41</v>
      </c>
      <c r="S5747">
        <v>145</v>
      </c>
      <c r="T5747" t="s">
        <v>1020</v>
      </c>
      <c r="U5747" t="s">
        <v>7121</v>
      </c>
      <c r="V5747" t="s">
        <v>7699</v>
      </c>
    </row>
    <row r="5748" spans="1:22" x14ac:dyDescent="0.25">
      <c r="A5748" t="s">
        <v>166</v>
      </c>
      <c r="B5748" t="s">
        <v>109</v>
      </c>
      <c r="C5748" t="s">
        <v>102</v>
      </c>
      <c r="D5748">
        <v>28</v>
      </c>
      <c r="E5748">
        <v>20</v>
      </c>
      <c r="F5748" t="s">
        <v>1923</v>
      </c>
      <c r="G5748" t="s">
        <v>1907</v>
      </c>
      <c r="H5748">
        <v>993</v>
      </c>
      <c r="I5748">
        <v>4</v>
      </c>
      <c r="J5748">
        <v>4595</v>
      </c>
      <c r="K5748">
        <v>117</v>
      </c>
      <c r="L5748" s="10" t="s">
        <v>123</v>
      </c>
      <c r="M5748" s="10" t="s">
        <v>124</v>
      </c>
      <c r="N5748">
        <v>25</v>
      </c>
      <c r="O5748">
        <v>10</v>
      </c>
      <c r="P5748">
        <v>30</v>
      </c>
      <c r="Q5748">
        <v>1</v>
      </c>
      <c r="R5748">
        <v>41</v>
      </c>
      <c r="S5748">
        <v>145</v>
      </c>
      <c r="T5748" t="s">
        <v>18660</v>
      </c>
      <c r="U5748" t="s">
        <v>7122</v>
      </c>
      <c r="V5748" t="s">
        <v>8077</v>
      </c>
    </row>
    <row r="5749" spans="1:22" x14ac:dyDescent="0.25">
      <c r="A5749" t="s">
        <v>166</v>
      </c>
      <c r="B5749" t="s">
        <v>109</v>
      </c>
      <c r="C5749" t="s">
        <v>102</v>
      </c>
      <c r="D5749">
        <v>28</v>
      </c>
      <c r="E5749">
        <v>21</v>
      </c>
      <c r="F5749" t="s">
        <v>1923</v>
      </c>
      <c r="G5749" t="s">
        <v>1909</v>
      </c>
      <c r="H5749">
        <v>994</v>
      </c>
      <c r="I5749">
        <v>4</v>
      </c>
      <c r="J5749">
        <v>4596</v>
      </c>
      <c r="K5749">
        <v>118</v>
      </c>
      <c r="L5749" s="10" t="s">
        <v>123</v>
      </c>
      <c r="M5749" s="10" t="s">
        <v>124</v>
      </c>
      <c r="N5749">
        <v>25</v>
      </c>
      <c r="O5749">
        <v>10</v>
      </c>
      <c r="P5749">
        <v>30</v>
      </c>
      <c r="Q5749">
        <v>1</v>
      </c>
      <c r="R5749">
        <v>41</v>
      </c>
      <c r="S5749">
        <v>145</v>
      </c>
      <c r="T5749" t="s">
        <v>18661</v>
      </c>
      <c r="U5749" t="s">
        <v>7123</v>
      </c>
      <c r="V5749" t="s">
        <v>8771</v>
      </c>
    </row>
    <row r="5750" spans="1:22" x14ac:dyDescent="0.25">
      <c r="A5750" t="s">
        <v>166</v>
      </c>
      <c r="B5750" t="s">
        <v>109</v>
      </c>
      <c r="C5750" t="s">
        <v>102</v>
      </c>
      <c r="D5750">
        <v>28</v>
      </c>
      <c r="E5750">
        <v>22</v>
      </c>
      <c r="F5750" t="s">
        <v>1923</v>
      </c>
      <c r="G5750" t="s">
        <v>1911</v>
      </c>
      <c r="H5750">
        <v>995</v>
      </c>
      <c r="I5750">
        <v>4</v>
      </c>
      <c r="J5750">
        <v>4597</v>
      </c>
      <c r="K5750">
        <v>119</v>
      </c>
      <c r="L5750" s="10" t="s">
        <v>123</v>
      </c>
      <c r="M5750" s="10" t="s">
        <v>124</v>
      </c>
      <c r="N5750">
        <v>25</v>
      </c>
      <c r="O5750">
        <v>10</v>
      </c>
      <c r="P5750">
        <v>30</v>
      </c>
      <c r="Q5750">
        <v>1</v>
      </c>
      <c r="R5750">
        <v>41</v>
      </c>
      <c r="S5750">
        <v>145</v>
      </c>
      <c r="T5750" t="s">
        <v>18662</v>
      </c>
      <c r="U5750" t="s">
        <v>7124</v>
      </c>
      <c r="V5750" t="s">
        <v>8700</v>
      </c>
    </row>
    <row r="5751" spans="1:22" x14ac:dyDescent="0.25">
      <c r="A5751" t="s">
        <v>166</v>
      </c>
      <c r="B5751" t="s">
        <v>109</v>
      </c>
      <c r="C5751" t="s">
        <v>102</v>
      </c>
      <c r="D5751">
        <v>28</v>
      </c>
      <c r="E5751">
        <v>23</v>
      </c>
      <c r="F5751" t="s">
        <v>1923</v>
      </c>
      <c r="G5751" t="s">
        <v>1913</v>
      </c>
      <c r="H5751">
        <v>996</v>
      </c>
      <c r="I5751">
        <v>4</v>
      </c>
      <c r="J5751">
        <v>4598</v>
      </c>
      <c r="K5751">
        <v>120</v>
      </c>
      <c r="L5751" s="10" t="s">
        <v>123</v>
      </c>
      <c r="M5751" s="10" t="s">
        <v>124</v>
      </c>
      <c r="N5751">
        <v>25</v>
      </c>
      <c r="O5751">
        <v>10</v>
      </c>
      <c r="P5751">
        <v>30</v>
      </c>
      <c r="Q5751">
        <v>1</v>
      </c>
      <c r="R5751">
        <v>41</v>
      </c>
      <c r="S5751">
        <v>145</v>
      </c>
      <c r="T5751" t="s">
        <v>18663</v>
      </c>
      <c r="U5751" t="s">
        <v>7125</v>
      </c>
      <c r="V5751" t="s">
        <v>7697</v>
      </c>
    </row>
    <row r="5752" spans="1:22" x14ac:dyDescent="0.25">
      <c r="A5752" t="s">
        <v>166</v>
      </c>
      <c r="B5752" t="s">
        <v>109</v>
      </c>
      <c r="C5752" t="s">
        <v>102</v>
      </c>
      <c r="D5752">
        <v>28</v>
      </c>
      <c r="E5752">
        <v>24</v>
      </c>
      <c r="F5752" t="s">
        <v>1923</v>
      </c>
      <c r="G5752" t="s">
        <v>1915</v>
      </c>
      <c r="H5752">
        <v>997</v>
      </c>
      <c r="I5752">
        <v>4</v>
      </c>
      <c r="J5752">
        <v>4599</v>
      </c>
      <c r="K5752">
        <v>121</v>
      </c>
      <c r="L5752" s="10" t="s">
        <v>123</v>
      </c>
      <c r="M5752" s="10" t="s">
        <v>124</v>
      </c>
      <c r="N5752">
        <v>25</v>
      </c>
      <c r="O5752">
        <v>10</v>
      </c>
      <c r="P5752">
        <v>30</v>
      </c>
      <c r="Q5752">
        <v>1</v>
      </c>
      <c r="R5752">
        <v>41</v>
      </c>
      <c r="S5752">
        <v>145</v>
      </c>
      <c r="T5752" t="s">
        <v>18664</v>
      </c>
      <c r="U5752" t="s">
        <v>7126</v>
      </c>
      <c r="V5752" t="s">
        <v>7706</v>
      </c>
    </row>
    <row r="5753" spans="1:22" x14ac:dyDescent="0.25">
      <c r="A5753" t="s">
        <v>166</v>
      </c>
      <c r="B5753" t="s">
        <v>109</v>
      </c>
      <c r="C5753" t="s">
        <v>102</v>
      </c>
      <c r="D5753">
        <v>28</v>
      </c>
      <c r="E5753">
        <v>25</v>
      </c>
      <c r="F5753" t="s">
        <v>1923</v>
      </c>
      <c r="G5753" t="s">
        <v>1917</v>
      </c>
      <c r="H5753">
        <v>998</v>
      </c>
      <c r="I5753">
        <v>4</v>
      </c>
      <c r="J5753">
        <v>4600</v>
      </c>
      <c r="K5753">
        <v>122</v>
      </c>
      <c r="L5753" s="10" t="s">
        <v>123</v>
      </c>
      <c r="M5753" s="10" t="s">
        <v>124</v>
      </c>
      <c r="N5753">
        <v>25</v>
      </c>
      <c r="O5753">
        <v>10</v>
      </c>
      <c r="P5753">
        <v>30</v>
      </c>
      <c r="Q5753">
        <v>1</v>
      </c>
      <c r="R5753">
        <v>41</v>
      </c>
      <c r="S5753">
        <v>145</v>
      </c>
      <c r="T5753" t="s">
        <v>18665</v>
      </c>
      <c r="U5753" t="s">
        <v>7127</v>
      </c>
      <c r="V5753" t="s">
        <v>8707</v>
      </c>
    </row>
    <row r="5754" spans="1:22" x14ac:dyDescent="0.25">
      <c r="A5754" t="s">
        <v>166</v>
      </c>
      <c r="B5754" t="s">
        <v>109</v>
      </c>
      <c r="C5754" t="s">
        <v>102</v>
      </c>
      <c r="D5754">
        <v>28</v>
      </c>
      <c r="E5754">
        <v>26</v>
      </c>
      <c r="F5754" t="s">
        <v>1923</v>
      </c>
      <c r="G5754" t="s">
        <v>1919</v>
      </c>
      <c r="H5754">
        <v>999</v>
      </c>
      <c r="I5754">
        <v>4</v>
      </c>
      <c r="J5754">
        <v>4601</v>
      </c>
      <c r="K5754">
        <v>123</v>
      </c>
      <c r="L5754" s="10" t="s">
        <v>123</v>
      </c>
      <c r="M5754" s="10" t="s">
        <v>124</v>
      </c>
      <c r="N5754">
        <v>25</v>
      </c>
      <c r="O5754">
        <v>10</v>
      </c>
      <c r="P5754">
        <v>30</v>
      </c>
      <c r="Q5754">
        <v>1</v>
      </c>
      <c r="R5754">
        <v>41</v>
      </c>
      <c r="S5754">
        <v>145</v>
      </c>
      <c r="T5754" t="s">
        <v>1022</v>
      </c>
      <c r="U5754" t="s">
        <v>7128</v>
      </c>
      <c r="V5754" t="s">
        <v>8268</v>
      </c>
    </row>
    <row r="5755" spans="1:22" x14ac:dyDescent="0.25">
      <c r="A5755" t="s">
        <v>166</v>
      </c>
      <c r="B5755" t="s">
        <v>109</v>
      </c>
      <c r="C5755" t="s">
        <v>102</v>
      </c>
      <c r="D5755">
        <v>28</v>
      </c>
      <c r="E5755">
        <v>27</v>
      </c>
      <c r="F5755" t="s">
        <v>1923</v>
      </c>
      <c r="G5755" t="s">
        <v>1921</v>
      </c>
      <c r="H5755">
        <v>1000</v>
      </c>
      <c r="I5755">
        <v>4</v>
      </c>
      <c r="J5755">
        <v>4602</v>
      </c>
      <c r="K5755">
        <v>124</v>
      </c>
      <c r="L5755" s="10" t="s">
        <v>123</v>
      </c>
      <c r="M5755" s="10" t="s">
        <v>124</v>
      </c>
      <c r="N5755">
        <v>25</v>
      </c>
      <c r="O5755">
        <v>10</v>
      </c>
      <c r="P5755">
        <v>30</v>
      </c>
      <c r="Q5755">
        <v>1</v>
      </c>
      <c r="R5755">
        <v>41</v>
      </c>
      <c r="S5755">
        <v>145</v>
      </c>
      <c r="T5755" t="s">
        <v>18666</v>
      </c>
      <c r="U5755" t="s">
        <v>7129</v>
      </c>
      <c r="V5755" t="s">
        <v>7702</v>
      </c>
    </row>
    <row r="5756" spans="1:22" x14ac:dyDescent="0.25">
      <c r="A5756" t="s">
        <v>166</v>
      </c>
      <c r="B5756" t="s">
        <v>109</v>
      </c>
      <c r="C5756" t="s">
        <v>102</v>
      </c>
      <c r="D5756">
        <v>28</v>
      </c>
      <c r="E5756">
        <v>28</v>
      </c>
      <c r="F5756" t="s">
        <v>1923</v>
      </c>
      <c r="G5756" t="s">
        <v>1923</v>
      </c>
      <c r="H5756">
        <v>1001</v>
      </c>
      <c r="I5756">
        <v>4</v>
      </c>
      <c r="J5756">
        <v>4603</v>
      </c>
      <c r="K5756">
        <v>125</v>
      </c>
      <c r="L5756" s="10" t="s">
        <v>123</v>
      </c>
      <c r="M5756" s="10" t="s">
        <v>124</v>
      </c>
      <c r="N5756">
        <v>25</v>
      </c>
      <c r="O5756">
        <v>10</v>
      </c>
      <c r="P5756">
        <v>30</v>
      </c>
      <c r="Q5756">
        <v>1</v>
      </c>
      <c r="R5756">
        <v>41</v>
      </c>
      <c r="S5756">
        <v>145</v>
      </c>
      <c r="T5756" t="s">
        <v>18667</v>
      </c>
      <c r="U5756" t="s">
        <v>7130</v>
      </c>
      <c r="V5756" t="s">
        <v>8078</v>
      </c>
    </row>
    <row r="5757" spans="1:22" x14ac:dyDescent="0.25">
      <c r="A5757" t="s">
        <v>166</v>
      </c>
      <c r="B5757" t="s">
        <v>109</v>
      </c>
      <c r="C5757" t="s">
        <v>102</v>
      </c>
      <c r="D5757">
        <v>28</v>
      </c>
      <c r="E5757">
        <v>29</v>
      </c>
      <c r="F5757" t="s">
        <v>1923</v>
      </c>
      <c r="G5757" t="s">
        <v>1925</v>
      </c>
      <c r="H5757">
        <v>1002</v>
      </c>
      <c r="I5757">
        <v>4</v>
      </c>
      <c r="J5757">
        <v>4604</v>
      </c>
      <c r="K5757">
        <v>126</v>
      </c>
      <c r="L5757" s="10" t="s">
        <v>123</v>
      </c>
      <c r="M5757" s="10" t="s">
        <v>124</v>
      </c>
      <c r="N5757">
        <v>25</v>
      </c>
      <c r="O5757">
        <v>10</v>
      </c>
      <c r="P5757">
        <v>30</v>
      </c>
      <c r="Q5757">
        <v>1</v>
      </c>
      <c r="R5757">
        <v>41</v>
      </c>
      <c r="S5757">
        <v>145</v>
      </c>
      <c r="T5757" t="s">
        <v>18668</v>
      </c>
      <c r="U5757" t="s">
        <v>7131</v>
      </c>
      <c r="V5757" t="s">
        <v>8721</v>
      </c>
    </row>
    <row r="5758" spans="1:22" x14ac:dyDescent="0.25">
      <c r="A5758" t="s">
        <v>166</v>
      </c>
      <c r="B5758" t="s">
        <v>109</v>
      </c>
      <c r="C5758" t="s">
        <v>102</v>
      </c>
      <c r="D5758">
        <v>28</v>
      </c>
      <c r="E5758">
        <v>30</v>
      </c>
      <c r="F5758" t="s">
        <v>1923</v>
      </c>
      <c r="G5758" t="s">
        <v>1927</v>
      </c>
      <c r="H5758">
        <v>1003</v>
      </c>
      <c r="I5758">
        <v>4</v>
      </c>
      <c r="J5758">
        <v>4605</v>
      </c>
      <c r="K5758">
        <v>127</v>
      </c>
      <c r="L5758" s="10" t="s">
        <v>123</v>
      </c>
      <c r="M5758" s="10" t="s">
        <v>124</v>
      </c>
      <c r="N5758">
        <v>25</v>
      </c>
      <c r="O5758">
        <v>10</v>
      </c>
      <c r="P5758">
        <v>30</v>
      </c>
      <c r="Q5758">
        <v>1</v>
      </c>
      <c r="R5758">
        <v>41</v>
      </c>
      <c r="S5758">
        <v>145</v>
      </c>
      <c r="T5758" t="s">
        <v>18669</v>
      </c>
      <c r="U5758" t="s">
        <v>7132</v>
      </c>
      <c r="V5758" t="s">
        <v>8698</v>
      </c>
    </row>
    <row r="5759" spans="1:22" x14ac:dyDescent="0.25">
      <c r="A5759" t="s">
        <v>166</v>
      </c>
      <c r="B5759" t="s">
        <v>109</v>
      </c>
      <c r="C5759" t="s">
        <v>102</v>
      </c>
      <c r="D5759">
        <v>28</v>
      </c>
      <c r="E5759">
        <v>31</v>
      </c>
      <c r="F5759" t="s">
        <v>1923</v>
      </c>
      <c r="G5759" t="s">
        <v>1929</v>
      </c>
      <c r="H5759">
        <v>1004</v>
      </c>
      <c r="I5759">
        <v>4</v>
      </c>
      <c r="J5759">
        <v>4606</v>
      </c>
      <c r="K5759">
        <v>128</v>
      </c>
      <c r="L5759" s="10" t="s">
        <v>123</v>
      </c>
      <c r="M5759" s="10" t="s">
        <v>124</v>
      </c>
      <c r="N5759">
        <v>25</v>
      </c>
      <c r="O5759">
        <v>10</v>
      </c>
      <c r="P5759">
        <v>30</v>
      </c>
      <c r="Q5759">
        <v>1</v>
      </c>
      <c r="R5759">
        <v>41</v>
      </c>
      <c r="S5759">
        <v>145</v>
      </c>
      <c r="T5759" t="s">
        <v>18670</v>
      </c>
      <c r="U5759" t="s">
        <v>7133</v>
      </c>
      <c r="V5759" t="s">
        <v>7698</v>
      </c>
    </row>
    <row r="5760" spans="1:22" x14ac:dyDescent="0.25">
      <c r="A5760" t="s">
        <v>166</v>
      </c>
      <c r="B5760" t="s">
        <v>109</v>
      </c>
      <c r="C5760" t="s">
        <v>102</v>
      </c>
      <c r="D5760">
        <v>29</v>
      </c>
      <c r="E5760">
        <v>1</v>
      </c>
      <c r="F5760" t="s">
        <v>1925</v>
      </c>
      <c r="G5760" t="s">
        <v>1869</v>
      </c>
      <c r="H5760">
        <v>1005</v>
      </c>
      <c r="I5760">
        <v>4</v>
      </c>
      <c r="J5760">
        <v>4607</v>
      </c>
      <c r="K5760">
        <v>129</v>
      </c>
      <c r="L5760" s="10" t="s">
        <v>123</v>
      </c>
      <c r="M5760" s="10" t="s">
        <v>124</v>
      </c>
      <c r="N5760">
        <v>25</v>
      </c>
      <c r="O5760">
        <v>10</v>
      </c>
      <c r="P5760">
        <v>30</v>
      </c>
      <c r="Q5760">
        <v>1</v>
      </c>
      <c r="R5760">
        <v>41</v>
      </c>
      <c r="S5760">
        <v>146</v>
      </c>
      <c r="T5760" t="s">
        <v>1191</v>
      </c>
      <c r="U5760" t="s">
        <v>7134</v>
      </c>
      <c r="V5760" t="s">
        <v>8385</v>
      </c>
    </row>
    <row r="5761" spans="1:22" x14ac:dyDescent="0.25">
      <c r="A5761" t="s">
        <v>166</v>
      </c>
      <c r="B5761" t="s">
        <v>109</v>
      </c>
      <c r="C5761" t="s">
        <v>102</v>
      </c>
      <c r="D5761">
        <v>29</v>
      </c>
      <c r="E5761">
        <v>2</v>
      </c>
      <c r="F5761" t="s">
        <v>1925</v>
      </c>
      <c r="G5761" t="s">
        <v>1871</v>
      </c>
      <c r="H5761">
        <v>1006</v>
      </c>
      <c r="I5761">
        <v>4</v>
      </c>
      <c r="J5761">
        <v>4608</v>
      </c>
      <c r="K5761">
        <v>130</v>
      </c>
      <c r="L5761" s="10" t="s">
        <v>123</v>
      </c>
      <c r="M5761" s="10" t="s">
        <v>124</v>
      </c>
      <c r="N5761">
        <v>25</v>
      </c>
      <c r="O5761">
        <v>10</v>
      </c>
      <c r="P5761">
        <v>30</v>
      </c>
      <c r="Q5761">
        <v>1</v>
      </c>
      <c r="R5761">
        <v>41</v>
      </c>
      <c r="S5761">
        <v>146</v>
      </c>
      <c r="T5761" t="s">
        <v>1024</v>
      </c>
      <c r="U5761" t="s">
        <v>7135</v>
      </c>
      <c r="V5761" t="s">
        <v>7703</v>
      </c>
    </row>
    <row r="5762" spans="1:22" x14ac:dyDescent="0.25">
      <c r="A5762" t="s">
        <v>166</v>
      </c>
      <c r="B5762" t="s">
        <v>109</v>
      </c>
      <c r="C5762" t="s">
        <v>102</v>
      </c>
      <c r="D5762">
        <v>29</v>
      </c>
      <c r="E5762">
        <v>3</v>
      </c>
      <c r="F5762" t="s">
        <v>1925</v>
      </c>
      <c r="G5762" t="s">
        <v>1873</v>
      </c>
      <c r="H5762">
        <v>1007</v>
      </c>
      <c r="I5762">
        <v>4</v>
      </c>
      <c r="J5762">
        <v>4609</v>
      </c>
      <c r="K5762">
        <v>131</v>
      </c>
      <c r="L5762" s="10" t="s">
        <v>123</v>
      </c>
      <c r="M5762" s="10" t="s">
        <v>124</v>
      </c>
      <c r="N5762">
        <v>25</v>
      </c>
      <c r="O5762">
        <v>10</v>
      </c>
      <c r="P5762">
        <v>30</v>
      </c>
      <c r="Q5762">
        <v>1</v>
      </c>
      <c r="R5762">
        <v>41</v>
      </c>
      <c r="S5762">
        <v>146</v>
      </c>
      <c r="T5762" t="s">
        <v>18671</v>
      </c>
      <c r="U5762" t="s">
        <v>7136</v>
      </c>
      <c r="V5762" t="s">
        <v>8076</v>
      </c>
    </row>
    <row r="5763" spans="1:22" x14ac:dyDescent="0.25">
      <c r="A5763" t="s">
        <v>166</v>
      </c>
      <c r="B5763" t="s">
        <v>109</v>
      </c>
      <c r="C5763" t="s">
        <v>102</v>
      </c>
      <c r="D5763">
        <v>29</v>
      </c>
      <c r="E5763">
        <v>4</v>
      </c>
      <c r="F5763" t="s">
        <v>1925</v>
      </c>
      <c r="G5763" t="s">
        <v>1875</v>
      </c>
      <c r="H5763">
        <v>1008</v>
      </c>
      <c r="I5763">
        <v>4</v>
      </c>
      <c r="J5763">
        <v>4610</v>
      </c>
      <c r="K5763">
        <v>132</v>
      </c>
      <c r="L5763" s="10" t="s">
        <v>123</v>
      </c>
      <c r="M5763" s="10" t="s">
        <v>124</v>
      </c>
      <c r="N5763">
        <v>25</v>
      </c>
      <c r="O5763">
        <v>10</v>
      </c>
      <c r="P5763">
        <v>30</v>
      </c>
      <c r="Q5763">
        <v>1</v>
      </c>
      <c r="R5763">
        <v>41</v>
      </c>
      <c r="S5763">
        <v>146</v>
      </c>
      <c r="T5763" t="s">
        <v>18672</v>
      </c>
      <c r="U5763" t="s">
        <v>7137</v>
      </c>
      <c r="V5763" t="s">
        <v>8721</v>
      </c>
    </row>
    <row r="5764" spans="1:22" x14ac:dyDescent="0.25">
      <c r="A5764" t="s">
        <v>166</v>
      </c>
      <c r="B5764" t="s">
        <v>109</v>
      </c>
      <c r="C5764" t="s">
        <v>102</v>
      </c>
      <c r="D5764">
        <v>29</v>
      </c>
      <c r="E5764">
        <v>5</v>
      </c>
      <c r="F5764" t="s">
        <v>1925</v>
      </c>
      <c r="G5764" t="s">
        <v>1877</v>
      </c>
      <c r="H5764">
        <v>1009</v>
      </c>
      <c r="I5764">
        <v>4</v>
      </c>
      <c r="J5764">
        <v>4611</v>
      </c>
      <c r="K5764">
        <v>133</v>
      </c>
      <c r="L5764" s="10" t="s">
        <v>123</v>
      </c>
      <c r="M5764" s="10" t="s">
        <v>124</v>
      </c>
      <c r="N5764">
        <v>25</v>
      </c>
      <c r="O5764">
        <v>10</v>
      </c>
      <c r="P5764">
        <v>30</v>
      </c>
      <c r="Q5764">
        <v>1</v>
      </c>
      <c r="R5764">
        <v>41</v>
      </c>
      <c r="S5764">
        <v>146</v>
      </c>
      <c r="T5764" t="s">
        <v>18673</v>
      </c>
      <c r="U5764" t="s">
        <v>7138</v>
      </c>
      <c r="V5764" t="s">
        <v>8701</v>
      </c>
    </row>
    <row r="5765" spans="1:22" x14ac:dyDescent="0.25">
      <c r="A5765" t="s">
        <v>166</v>
      </c>
      <c r="B5765" t="s">
        <v>109</v>
      </c>
      <c r="C5765" t="s">
        <v>102</v>
      </c>
      <c r="D5765">
        <v>29</v>
      </c>
      <c r="E5765">
        <v>6</v>
      </c>
      <c r="F5765" t="s">
        <v>1925</v>
      </c>
      <c r="G5765" t="s">
        <v>1879</v>
      </c>
      <c r="H5765">
        <v>1010</v>
      </c>
      <c r="I5765">
        <v>4</v>
      </c>
      <c r="J5765">
        <v>4612</v>
      </c>
      <c r="K5765">
        <v>134</v>
      </c>
      <c r="L5765" s="10" t="s">
        <v>123</v>
      </c>
      <c r="M5765" s="10" t="s">
        <v>124</v>
      </c>
      <c r="N5765">
        <v>25</v>
      </c>
      <c r="O5765">
        <v>10</v>
      </c>
      <c r="P5765">
        <v>30</v>
      </c>
      <c r="Q5765">
        <v>1</v>
      </c>
      <c r="R5765">
        <v>41</v>
      </c>
      <c r="S5765">
        <v>146</v>
      </c>
      <c r="T5765" t="s">
        <v>18674</v>
      </c>
      <c r="U5765" t="s">
        <v>7139</v>
      </c>
      <c r="V5765" t="s">
        <v>8399</v>
      </c>
    </row>
    <row r="5766" spans="1:22" x14ac:dyDescent="0.25">
      <c r="A5766" t="s">
        <v>166</v>
      </c>
      <c r="B5766" t="s">
        <v>109</v>
      </c>
      <c r="C5766" t="s">
        <v>102</v>
      </c>
      <c r="D5766">
        <v>29</v>
      </c>
      <c r="E5766">
        <v>7</v>
      </c>
      <c r="F5766" t="s">
        <v>1925</v>
      </c>
      <c r="G5766" t="s">
        <v>1881</v>
      </c>
      <c r="H5766">
        <v>1011</v>
      </c>
      <c r="I5766">
        <v>4</v>
      </c>
      <c r="J5766">
        <v>4613</v>
      </c>
      <c r="K5766">
        <v>135</v>
      </c>
      <c r="L5766" s="10" t="s">
        <v>123</v>
      </c>
      <c r="M5766" s="10" t="s">
        <v>124</v>
      </c>
      <c r="N5766">
        <v>25</v>
      </c>
      <c r="O5766">
        <v>10</v>
      </c>
      <c r="P5766">
        <v>30</v>
      </c>
      <c r="Q5766">
        <v>1</v>
      </c>
      <c r="R5766">
        <v>41</v>
      </c>
      <c r="S5766">
        <v>146</v>
      </c>
      <c r="T5766" t="s">
        <v>18675</v>
      </c>
      <c r="U5766" t="s">
        <v>7140</v>
      </c>
      <c r="V5766" t="s">
        <v>8249</v>
      </c>
    </row>
    <row r="5767" spans="1:22" x14ac:dyDescent="0.25">
      <c r="A5767" t="s">
        <v>166</v>
      </c>
      <c r="B5767" t="s">
        <v>109</v>
      </c>
      <c r="C5767" t="s">
        <v>102</v>
      </c>
      <c r="D5767">
        <v>29</v>
      </c>
      <c r="E5767">
        <v>8</v>
      </c>
      <c r="F5767" t="s">
        <v>1925</v>
      </c>
      <c r="G5767" t="s">
        <v>1883</v>
      </c>
      <c r="H5767">
        <v>1012</v>
      </c>
      <c r="I5767">
        <v>4</v>
      </c>
      <c r="J5767">
        <v>4614</v>
      </c>
      <c r="K5767">
        <v>136</v>
      </c>
      <c r="L5767" s="10" t="s">
        <v>123</v>
      </c>
      <c r="M5767" s="10" t="s">
        <v>124</v>
      </c>
      <c r="N5767">
        <v>25</v>
      </c>
      <c r="O5767">
        <v>10</v>
      </c>
      <c r="P5767">
        <v>30</v>
      </c>
      <c r="Q5767">
        <v>1</v>
      </c>
      <c r="R5767">
        <v>41</v>
      </c>
      <c r="S5767">
        <v>146</v>
      </c>
      <c r="T5767" t="s">
        <v>1025</v>
      </c>
      <c r="U5767" t="s">
        <v>7141</v>
      </c>
      <c r="V5767" t="s">
        <v>7696</v>
      </c>
    </row>
    <row r="5768" spans="1:22" x14ac:dyDescent="0.25">
      <c r="A5768" t="s">
        <v>166</v>
      </c>
      <c r="B5768" t="s">
        <v>109</v>
      </c>
      <c r="C5768" t="s">
        <v>102</v>
      </c>
      <c r="D5768">
        <v>29</v>
      </c>
      <c r="E5768">
        <v>9</v>
      </c>
      <c r="F5768" t="s">
        <v>1925</v>
      </c>
      <c r="G5768" t="s">
        <v>1885</v>
      </c>
      <c r="H5768">
        <v>1013</v>
      </c>
      <c r="I5768">
        <v>4</v>
      </c>
      <c r="J5768">
        <v>4615</v>
      </c>
      <c r="K5768">
        <v>137</v>
      </c>
      <c r="L5768" s="10" t="s">
        <v>123</v>
      </c>
      <c r="M5768" s="10" t="s">
        <v>124</v>
      </c>
      <c r="N5768">
        <v>25</v>
      </c>
      <c r="O5768">
        <v>10</v>
      </c>
      <c r="P5768">
        <v>30</v>
      </c>
      <c r="Q5768">
        <v>1</v>
      </c>
      <c r="R5768">
        <v>41</v>
      </c>
      <c r="S5768">
        <v>146</v>
      </c>
      <c r="T5768" t="s">
        <v>18676</v>
      </c>
      <c r="U5768" t="s">
        <v>7142</v>
      </c>
      <c r="V5768" t="s">
        <v>8075</v>
      </c>
    </row>
    <row r="5769" spans="1:22" x14ac:dyDescent="0.25">
      <c r="A5769" t="s">
        <v>166</v>
      </c>
      <c r="B5769" t="s">
        <v>109</v>
      </c>
      <c r="C5769" t="s">
        <v>102</v>
      </c>
      <c r="D5769">
        <v>29</v>
      </c>
      <c r="E5769">
        <v>10</v>
      </c>
      <c r="F5769" t="s">
        <v>1925</v>
      </c>
      <c r="G5769" t="s">
        <v>1887</v>
      </c>
      <c r="H5769">
        <v>1014</v>
      </c>
      <c r="I5769">
        <v>4</v>
      </c>
      <c r="J5769">
        <v>4616</v>
      </c>
      <c r="K5769">
        <v>138</v>
      </c>
      <c r="L5769" s="10" t="s">
        <v>123</v>
      </c>
      <c r="M5769" s="10" t="s">
        <v>124</v>
      </c>
      <c r="N5769">
        <v>25</v>
      </c>
      <c r="O5769">
        <v>10</v>
      </c>
      <c r="P5769">
        <v>30</v>
      </c>
      <c r="Q5769">
        <v>1</v>
      </c>
      <c r="R5769">
        <v>41</v>
      </c>
      <c r="S5769">
        <v>146</v>
      </c>
      <c r="T5769" t="s">
        <v>18677</v>
      </c>
      <c r="U5769" t="s">
        <v>7131</v>
      </c>
      <c r="V5769" t="s">
        <v>8237</v>
      </c>
    </row>
    <row r="5770" spans="1:22" x14ac:dyDescent="0.25">
      <c r="A5770" t="s">
        <v>166</v>
      </c>
      <c r="B5770" t="s">
        <v>109</v>
      </c>
      <c r="C5770" t="s">
        <v>102</v>
      </c>
      <c r="D5770">
        <v>29</v>
      </c>
      <c r="E5770">
        <v>11</v>
      </c>
      <c r="F5770" t="s">
        <v>1925</v>
      </c>
      <c r="G5770" t="s">
        <v>1889</v>
      </c>
      <c r="H5770">
        <v>1015</v>
      </c>
      <c r="I5770">
        <v>4</v>
      </c>
      <c r="J5770">
        <v>4617</v>
      </c>
      <c r="K5770">
        <v>139</v>
      </c>
      <c r="L5770" s="10" t="s">
        <v>123</v>
      </c>
      <c r="M5770" s="10" t="s">
        <v>124</v>
      </c>
      <c r="N5770">
        <v>25</v>
      </c>
      <c r="O5770">
        <v>10</v>
      </c>
      <c r="P5770">
        <v>30</v>
      </c>
      <c r="Q5770">
        <v>1</v>
      </c>
      <c r="R5770">
        <v>41</v>
      </c>
      <c r="S5770">
        <v>146</v>
      </c>
      <c r="T5770" t="s">
        <v>18678</v>
      </c>
      <c r="U5770" t="s">
        <v>7143</v>
      </c>
      <c r="V5770" t="s">
        <v>8702</v>
      </c>
    </row>
    <row r="5771" spans="1:22" x14ac:dyDescent="0.25">
      <c r="A5771" t="s">
        <v>166</v>
      </c>
      <c r="B5771" t="s">
        <v>109</v>
      </c>
      <c r="C5771" t="s">
        <v>102</v>
      </c>
      <c r="D5771">
        <v>29</v>
      </c>
      <c r="E5771">
        <v>12</v>
      </c>
      <c r="F5771" t="s">
        <v>1925</v>
      </c>
      <c r="G5771" t="s">
        <v>1891</v>
      </c>
      <c r="H5771">
        <v>1016</v>
      </c>
      <c r="I5771">
        <v>4</v>
      </c>
      <c r="J5771">
        <v>4618</v>
      </c>
      <c r="K5771">
        <v>140</v>
      </c>
      <c r="L5771" s="10" t="s">
        <v>123</v>
      </c>
      <c r="M5771" s="10" t="s">
        <v>124</v>
      </c>
      <c r="N5771">
        <v>25</v>
      </c>
      <c r="O5771">
        <v>10</v>
      </c>
      <c r="P5771">
        <v>30</v>
      </c>
      <c r="Q5771">
        <v>1</v>
      </c>
      <c r="R5771">
        <v>41</v>
      </c>
      <c r="S5771">
        <v>146</v>
      </c>
      <c r="T5771" t="s">
        <v>18679</v>
      </c>
      <c r="U5771" t="s">
        <v>7144</v>
      </c>
      <c r="V5771" t="s">
        <v>8261</v>
      </c>
    </row>
    <row r="5772" spans="1:22" x14ac:dyDescent="0.25">
      <c r="A5772" t="s">
        <v>166</v>
      </c>
      <c r="B5772" t="s">
        <v>109</v>
      </c>
      <c r="C5772" t="s">
        <v>102</v>
      </c>
      <c r="D5772">
        <v>29</v>
      </c>
      <c r="E5772">
        <v>13</v>
      </c>
      <c r="F5772" t="s">
        <v>1925</v>
      </c>
      <c r="G5772" t="s">
        <v>1893</v>
      </c>
      <c r="H5772">
        <v>1017</v>
      </c>
      <c r="I5772">
        <v>4</v>
      </c>
      <c r="J5772">
        <v>4619</v>
      </c>
      <c r="K5772">
        <v>141</v>
      </c>
      <c r="L5772" s="10" t="s">
        <v>123</v>
      </c>
      <c r="M5772" s="10" t="s">
        <v>124</v>
      </c>
      <c r="N5772">
        <v>25</v>
      </c>
      <c r="O5772">
        <v>10</v>
      </c>
      <c r="P5772">
        <v>30</v>
      </c>
      <c r="Q5772">
        <v>1</v>
      </c>
      <c r="R5772">
        <v>41</v>
      </c>
      <c r="S5772">
        <v>146</v>
      </c>
      <c r="T5772" t="s">
        <v>1026</v>
      </c>
      <c r="U5772" t="s">
        <v>7145</v>
      </c>
      <c r="V5772" t="s">
        <v>7701</v>
      </c>
    </row>
    <row r="5773" spans="1:22" x14ac:dyDescent="0.25">
      <c r="A5773" t="s">
        <v>166</v>
      </c>
      <c r="B5773" t="s">
        <v>109</v>
      </c>
      <c r="C5773" t="s">
        <v>102</v>
      </c>
      <c r="D5773">
        <v>29</v>
      </c>
      <c r="E5773">
        <v>14</v>
      </c>
      <c r="F5773" t="s">
        <v>1925</v>
      </c>
      <c r="G5773" t="s">
        <v>1895</v>
      </c>
      <c r="H5773">
        <v>1018</v>
      </c>
      <c r="I5773">
        <v>4</v>
      </c>
      <c r="J5773">
        <v>4620</v>
      </c>
      <c r="K5773">
        <v>142</v>
      </c>
      <c r="L5773" s="10" t="s">
        <v>123</v>
      </c>
      <c r="M5773" s="10" t="s">
        <v>124</v>
      </c>
      <c r="N5773">
        <v>25</v>
      </c>
      <c r="O5773">
        <v>10</v>
      </c>
      <c r="P5773">
        <v>30</v>
      </c>
      <c r="Q5773">
        <v>1</v>
      </c>
      <c r="R5773">
        <v>41</v>
      </c>
      <c r="S5773">
        <v>146</v>
      </c>
      <c r="T5773" t="s">
        <v>18680</v>
      </c>
      <c r="U5773" t="s">
        <v>7146</v>
      </c>
      <c r="V5773" t="s">
        <v>8072</v>
      </c>
    </row>
    <row r="5774" spans="1:22" x14ac:dyDescent="0.25">
      <c r="A5774" t="s">
        <v>166</v>
      </c>
      <c r="B5774" t="s">
        <v>109</v>
      </c>
      <c r="C5774" t="s">
        <v>102</v>
      </c>
      <c r="D5774">
        <v>29</v>
      </c>
      <c r="E5774">
        <v>15</v>
      </c>
      <c r="F5774" t="s">
        <v>1925</v>
      </c>
      <c r="G5774" t="s">
        <v>1897</v>
      </c>
      <c r="H5774">
        <v>1019</v>
      </c>
      <c r="I5774">
        <v>4</v>
      </c>
      <c r="J5774">
        <v>4621</v>
      </c>
      <c r="K5774">
        <v>143</v>
      </c>
      <c r="L5774" s="10" t="s">
        <v>123</v>
      </c>
      <c r="M5774" s="10" t="s">
        <v>124</v>
      </c>
      <c r="N5774">
        <v>25</v>
      </c>
      <c r="O5774">
        <v>10</v>
      </c>
      <c r="P5774">
        <v>30</v>
      </c>
      <c r="Q5774">
        <v>1</v>
      </c>
      <c r="R5774">
        <v>41</v>
      </c>
      <c r="S5774">
        <v>146</v>
      </c>
      <c r="T5774" t="s">
        <v>18681</v>
      </c>
      <c r="U5774" t="s">
        <v>7147</v>
      </c>
      <c r="V5774" t="s">
        <v>8722</v>
      </c>
    </row>
    <row r="5775" spans="1:22" x14ac:dyDescent="0.25">
      <c r="A5775" t="s">
        <v>166</v>
      </c>
      <c r="B5775" t="s">
        <v>109</v>
      </c>
      <c r="C5775" t="s">
        <v>102</v>
      </c>
      <c r="D5775">
        <v>29</v>
      </c>
      <c r="E5775">
        <v>16</v>
      </c>
      <c r="F5775" t="s">
        <v>1925</v>
      </c>
      <c r="G5775" t="s">
        <v>1899</v>
      </c>
      <c r="H5775">
        <v>1020</v>
      </c>
      <c r="I5775">
        <v>4</v>
      </c>
      <c r="J5775">
        <v>4622</v>
      </c>
      <c r="K5775">
        <v>144</v>
      </c>
      <c r="L5775" s="10" t="s">
        <v>123</v>
      </c>
      <c r="M5775" s="10" t="s">
        <v>124</v>
      </c>
      <c r="N5775">
        <v>25</v>
      </c>
      <c r="O5775">
        <v>10</v>
      </c>
      <c r="P5775">
        <v>30</v>
      </c>
      <c r="Q5775">
        <v>1</v>
      </c>
      <c r="R5775">
        <v>41</v>
      </c>
      <c r="S5775">
        <v>146</v>
      </c>
      <c r="T5775" t="s">
        <v>18682</v>
      </c>
      <c r="U5775" t="s">
        <v>7148</v>
      </c>
      <c r="V5775" t="s">
        <v>8699</v>
      </c>
    </row>
    <row r="5776" spans="1:22" x14ac:dyDescent="0.25">
      <c r="A5776" t="s">
        <v>166</v>
      </c>
      <c r="B5776" t="s">
        <v>109</v>
      </c>
      <c r="C5776" t="s">
        <v>102</v>
      </c>
      <c r="D5776">
        <v>29</v>
      </c>
      <c r="E5776">
        <v>17</v>
      </c>
      <c r="F5776" t="s">
        <v>1925</v>
      </c>
      <c r="G5776" t="s">
        <v>1901</v>
      </c>
      <c r="H5776">
        <v>1021</v>
      </c>
      <c r="I5776">
        <v>4</v>
      </c>
      <c r="J5776">
        <v>4623</v>
      </c>
      <c r="K5776">
        <v>145</v>
      </c>
      <c r="L5776" s="10" t="s">
        <v>123</v>
      </c>
      <c r="M5776" s="10" t="s">
        <v>124</v>
      </c>
      <c r="N5776">
        <v>25</v>
      </c>
      <c r="O5776">
        <v>10</v>
      </c>
      <c r="P5776">
        <v>30</v>
      </c>
      <c r="Q5776">
        <v>1</v>
      </c>
      <c r="R5776">
        <v>41</v>
      </c>
      <c r="S5776">
        <v>146</v>
      </c>
      <c r="T5776" t="s">
        <v>18683</v>
      </c>
      <c r="U5776" t="s">
        <v>7149</v>
      </c>
      <c r="V5776" t="s">
        <v>8217</v>
      </c>
    </row>
    <row r="5777" spans="1:22" x14ac:dyDescent="0.25">
      <c r="A5777" t="s">
        <v>166</v>
      </c>
      <c r="B5777" t="s">
        <v>109</v>
      </c>
      <c r="C5777" t="s">
        <v>102</v>
      </c>
      <c r="D5777">
        <v>29</v>
      </c>
      <c r="E5777">
        <v>18</v>
      </c>
      <c r="F5777" t="s">
        <v>1925</v>
      </c>
      <c r="G5777" t="s">
        <v>1903</v>
      </c>
      <c r="H5777">
        <v>1022</v>
      </c>
      <c r="I5777">
        <v>4</v>
      </c>
      <c r="J5777">
        <v>4624</v>
      </c>
      <c r="K5777">
        <v>146</v>
      </c>
      <c r="L5777" s="10" t="s">
        <v>123</v>
      </c>
      <c r="M5777" s="10" t="s">
        <v>124</v>
      </c>
      <c r="N5777">
        <v>25</v>
      </c>
      <c r="O5777">
        <v>10</v>
      </c>
      <c r="P5777">
        <v>30</v>
      </c>
      <c r="Q5777">
        <v>1</v>
      </c>
      <c r="R5777">
        <v>41</v>
      </c>
      <c r="S5777">
        <v>146</v>
      </c>
      <c r="T5777" t="s">
        <v>18684</v>
      </c>
      <c r="U5777" t="s">
        <v>7150</v>
      </c>
      <c r="V5777" t="s">
        <v>8073</v>
      </c>
    </row>
    <row r="5778" spans="1:22" x14ac:dyDescent="0.25">
      <c r="A5778" t="s">
        <v>166</v>
      </c>
      <c r="B5778" t="s">
        <v>109</v>
      </c>
      <c r="C5778" t="s">
        <v>102</v>
      </c>
      <c r="D5778">
        <v>29</v>
      </c>
      <c r="E5778">
        <v>19</v>
      </c>
      <c r="F5778" t="s">
        <v>1925</v>
      </c>
      <c r="G5778" t="s">
        <v>1905</v>
      </c>
      <c r="H5778">
        <v>1023</v>
      </c>
      <c r="I5778">
        <v>4</v>
      </c>
      <c r="J5778">
        <v>4625</v>
      </c>
      <c r="K5778">
        <v>147</v>
      </c>
      <c r="L5778" s="10" t="s">
        <v>123</v>
      </c>
      <c r="M5778" s="10" t="s">
        <v>124</v>
      </c>
      <c r="N5778">
        <v>25</v>
      </c>
      <c r="O5778">
        <v>10</v>
      </c>
      <c r="P5778">
        <v>30</v>
      </c>
      <c r="Q5778">
        <v>1</v>
      </c>
      <c r="R5778">
        <v>41</v>
      </c>
      <c r="S5778">
        <v>146</v>
      </c>
      <c r="T5778" t="s">
        <v>18685</v>
      </c>
      <c r="U5778" t="s">
        <v>7151</v>
      </c>
      <c r="V5778" t="s">
        <v>8723</v>
      </c>
    </row>
    <row r="5779" spans="1:22" x14ac:dyDescent="0.25">
      <c r="A5779" t="s">
        <v>166</v>
      </c>
      <c r="B5779" t="s">
        <v>109</v>
      </c>
      <c r="C5779" t="s">
        <v>102</v>
      </c>
      <c r="D5779">
        <v>29</v>
      </c>
      <c r="E5779">
        <v>20</v>
      </c>
      <c r="F5779" t="s">
        <v>1925</v>
      </c>
      <c r="G5779" t="s">
        <v>1907</v>
      </c>
      <c r="H5779">
        <v>1024</v>
      </c>
      <c r="I5779">
        <v>4</v>
      </c>
      <c r="J5779">
        <v>4626</v>
      </c>
      <c r="K5779">
        <v>148</v>
      </c>
      <c r="L5779" s="10" t="s">
        <v>123</v>
      </c>
      <c r="M5779" s="10" t="s">
        <v>124</v>
      </c>
      <c r="N5779">
        <v>25</v>
      </c>
      <c r="O5779">
        <v>10</v>
      </c>
      <c r="P5779">
        <v>30</v>
      </c>
      <c r="Q5779">
        <v>1</v>
      </c>
      <c r="R5779">
        <v>41</v>
      </c>
      <c r="S5779">
        <v>146</v>
      </c>
      <c r="T5779" t="s">
        <v>18686</v>
      </c>
      <c r="U5779" t="s">
        <v>7152</v>
      </c>
      <c r="V5779" t="s">
        <v>7868</v>
      </c>
    </row>
    <row r="5780" spans="1:22" x14ac:dyDescent="0.25">
      <c r="A5780" t="s">
        <v>166</v>
      </c>
      <c r="B5780" t="s">
        <v>109</v>
      </c>
      <c r="C5780" t="s">
        <v>102</v>
      </c>
      <c r="D5780">
        <v>29</v>
      </c>
      <c r="E5780">
        <v>21</v>
      </c>
      <c r="F5780" t="s">
        <v>1925</v>
      </c>
      <c r="G5780" t="s">
        <v>1909</v>
      </c>
      <c r="H5780">
        <v>1025</v>
      </c>
      <c r="I5780">
        <v>4</v>
      </c>
      <c r="J5780">
        <v>4627</v>
      </c>
      <c r="K5780">
        <v>149</v>
      </c>
      <c r="L5780" s="10" t="s">
        <v>123</v>
      </c>
      <c r="M5780" s="10" t="s">
        <v>124</v>
      </c>
      <c r="N5780">
        <v>25</v>
      </c>
      <c r="O5780">
        <v>10</v>
      </c>
      <c r="P5780">
        <v>30</v>
      </c>
      <c r="Q5780">
        <v>1</v>
      </c>
      <c r="R5780">
        <v>41</v>
      </c>
      <c r="S5780">
        <v>146</v>
      </c>
      <c r="T5780" t="s">
        <v>18687</v>
      </c>
      <c r="U5780" t="s">
        <v>7150</v>
      </c>
      <c r="V5780" t="s">
        <v>8073</v>
      </c>
    </row>
    <row r="5781" spans="1:22" x14ac:dyDescent="0.25">
      <c r="A5781" t="s">
        <v>166</v>
      </c>
      <c r="B5781" t="s">
        <v>109</v>
      </c>
      <c r="C5781" t="s">
        <v>102</v>
      </c>
      <c r="D5781">
        <v>29</v>
      </c>
      <c r="E5781">
        <v>22</v>
      </c>
      <c r="F5781" t="s">
        <v>1925</v>
      </c>
      <c r="G5781" t="s">
        <v>1911</v>
      </c>
      <c r="H5781">
        <v>1026</v>
      </c>
      <c r="I5781">
        <v>4</v>
      </c>
      <c r="J5781">
        <v>4628</v>
      </c>
      <c r="K5781">
        <v>150</v>
      </c>
      <c r="L5781" s="10" t="s">
        <v>123</v>
      </c>
      <c r="M5781" s="10" t="s">
        <v>124</v>
      </c>
      <c r="N5781">
        <v>25</v>
      </c>
      <c r="O5781">
        <v>10</v>
      </c>
      <c r="P5781">
        <v>30</v>
      </c>
      <c r="Q5781">
        <v>1</v>
      </c>
      <c r="R5781">
        <v>41</v>
      </c>
      <c r="S5781">
        <v>146</v>
      </c>
      <c r="T5781" t="s">
        <v>18688</v>
      </c>
      <c r="U5781" t="s">
        <v>7153</v>
      </c>
      <c r="V5781" t="s">
        <v>8724</v>
      </c>
    </row>
    <row r="5782" spans="1:22" x14ac:dyDescent="0.25">
      <c r="A5782" t="s">
        <v>166</v>
      </c>
      <c r="B5782" t="s">
        <v>109</v>
      </c>
      <c r="C5782" t="s">
        <v>102</v>
      </c>
      <c r="D5782">
        <v>29</v>
      </c>
      <c r="E5782">
        <v>23</v>
      </c>
      <c r="F5782" t="s">
        <v>1925</v>
      </c>
      <c r="G5782" t="s">
        <v>1913</v>
      </c>
      <c r="H5782">
        <v>1027</v>
      </c>
      <c r="I5782">
        <v>4</v>
      </c>
      <c r="J5782">
        <v>4629</v>
      </c>
      <c r="K5782">
        <v>151</v>
      </c>
      <c r="L5782" s="10" t="s">
        <v>123</v>
      </c>
      <c r="M5782" s="10" t="s">
        <v>124</v>
      </c>
      <c r="N5782">
        <v>25</v>
      </c>
      <c r="O5782">
        <v>10</v>
      </c>
      <c r="P5782">
        <v>30</v>
      </c>
      <c r="Q5782">
        <v>1</v>
      </c>
      <c r="R5782">
        <v>41</v>
      </c>
      <c r="S5782">
        <v>146</v>
      </c>
      <c r="T5782" t="s">
        <v>18689</v>
      </c>
      <c r="U5782" t="s">
        <v>7154</v>
      </c>
      <c r="V5782" t="s">
        <v>8511</v>
      </c>
    </row>
    <row r="5783" spans="1:22" x14ac:dyDescent="0.25">
      <c r="A5783" t="s">
        <v>166</v>
      </c>
      <c r="B5783" t="s">
        <v>109</v>
      </c>
      <c r="C5783" t="s">
        <v>102</v>
      </c>
      <c r="D5783">
        <v>29</v>
      </c>
      <c r="E5783">
        <v>24</v>
      </c>
      <c r="F5783" t="s">
        <v>1925</v>
      </c>
      <c r="G5783" t="s">
        <v>1915</v>
      </c>
      <c r="H5783">
        <v>1028</v>
      </c>
      <c r="I5783">
        <v>4</v>
      </c>
      <c r="J5783">
        <v>4630</v>
      </c>
      <c r="K5783">
        <v>152</v>
      </c>
      <c r="L5783" s="10" t="s">
        <v>123</v>
      </c>
      <c r="M5783" s="10" t="s">
        <v>124</v>
      </c>
      <c r="N5783">
        <v>25</v>
      </c>
      <c r="O5783">
        <v>10</v>
      </c>
      <c r="P5783">
        <v>30</v>
      </c>
      <c r="Q5783">
        <v>1</v>
      </c>
      <c r="R5783">
        <v>41</v>
      </c>
      <c r="S5783">
        <v>146</v>
      </c>
      <c r="T5783" t="s">
        <v>18690</v>
      </c>
      <c r="U5783" t="s">
        <v>7155</v>
      </c>
      <c r="V5783" t="s">
        <v>8073</v>
      </c>
    </row>
    <row r="5784" spans="1:22" x14ac:dyDescent="0.25">
      <c r="A5784" t="s">
        <v>166</v>
      </c>
      <c r="B5784" t="s">
        <v>109</v>
      </c>
      <c r="C5784" t="s">
        <v>102</v>
      </c>
      <c r="D5784">
        <v>29</v>
      </c>
      <c r="E5784">
        <v>25</v>
      </c>
      <c r="F5784" t="s">
        <v>1925</v>
      </c>
      <c r="G5784" t="s">
        <v>1917</v>
      </c>
      <c r="H5784">
        <v>1029</v>
      </c>
      <c r="I5784">
        <v>4</v>
      </c>
      <c r="J5784">
        <v>4631</v>
      </c>
      <c r="K5784">
        <v>153</v>
      </c>
      <c r="L5784" s="10" t="s">
        <v>123</v>
      </c>
      <c r="M5784" s="10" t="s">
        <v>124</v>
      </c>
      <c r="N5784">
        <v>25</v>
      </c>
      <c r="O5784">
        <v>10</v>
      </c>
      <c r="P5784">
        <v>30</v>
      </c>
      <c r="Q5784">
        <v>1</v>
      </c>
      <c r="R5784">
        <v>41</v>
      </c>
      <c r="S5784">
        <v>146</v>
      </c>
      <c r="T5784" t="s">
        <v>18691</v>
      </c>
      <c r="U5784" t="s">
        <v>7148</v>
      </c>
      <c r="V5784" t="s">
        <v>8724</v>
      </c>
    </row>
    <row r="5785" spans="1:22" x14ac:dyDescent="0.25">
      <c r="A5785" t="s">
        <v>166</v>
      </c>
      <c r="B5785" t="s">
        <v>109</v>
      </c>
      <c r="C5785" t="s">
        <v>102</v>
      </c>
      <c r="D5785">
        <v>29</v>
      </c>
      <c r="E5785">
        <v>26</v>
      </c>
      <c r="F5785" t="s">
        <v>1925</v>
      </c>
      <c r="G5785" t="s">
        <v>1919</v>
      </c>
      <c r="H5785">
        <v>1030</v>
      </c>
      <c r="I5785">
        <v>4</v>
      </c>
      <c r="J5785">
        <v>4632</v>
      </c>
      <c r="K5785">
        <v>154</v>
      </c>
      <c r="L5785" s="10" t="s">
        <v>123</v>
      </c>
      <c r="M5785" s="10" t="s">
        <v>124</v>
      </c>
      <c r="N5785">
        <v>25</v>
      </c>
      <c r="O5785">
        <v>10</v>
      </c>
      <c r="P5785">
        <v>30</v>
      </c>
      <c r="Q5785">
        <v>1</v>
      </c>
      <c r="R5785">
        <v>41</v>
      </c>
      <c r="S5785">
        <v>146</v>
      </c>
      <c r="T5785" t="s">
        <v>18692</v>
      </c>
      <c r="U5785" t="s">
        <v>7156</v>
      </c>
      <c r="V5785" t="s">
        <v>8528</v>
      </c>
    </row>
    <row r="5786" spans="1:22" x14ac:dyDescent="0.25">
      <c r="A5786" t="s">
        <v>166</v>
      </c>
      <c r="B5786" t="s">
        <v>109</v>
      </c>
      <c r="C5786" t="s">
        <v>102</v>
      </c>
      <c r="D5786">
        <v>29</v>
      </c>
      <c r="E5786">
        <v>27</v>
      </c>
      <c r="F5786" t="s">
        <v>1925</v>
      </c>
      <c r="G5786" t="s">
        <v>1921</v>
      </c>
      <c r="H5786">
        <v>1031</v>
      </c>
      <c r="I5786">
        <v>4</v>
      </c>
      <c r="J5786">
        <v>4633</v>
      </c>
      <c r="K5786">
        <v>155</v>
      </c>
      <c r="L5786" s="10" t="s">
        <v>123</v>
      </c>
      <c r="M5786" s="10" t="s">
        <v>124</v>
      </c>
      <c r="N5786">
        <v>25</v>
      </c>
      <c r="O5786">
        <v>10</v>
      </c>
      <c r="P5786">
        <v>30</v>
      </c>
      <c r="Q5786">
        <v>1</v>
      </c>
      <c r="R5786">
        <v>41</v>
      </c>
      <c r="S5786">
        <v>146</v>
      </c>
      <c r="T5786" t="s">
        <v>18693</v>
      </c>
      <c r="U5786" t="s">
        <v>7150</v>
      </c>
      <c r="V5786" t="s">
        <v>8073</v>
      </c>
    </row>
    <row r="5787" spans="1:22" x14ac:dyDescent="0.25">
      <c r="A5787" t="s">
        <v>166</v>
      </c>
      <c r="B5787" t="s">
        <v>109</v>
      </c>
      <c r="C5787" t="s">
        <v>102</v>
      </c>
      <c r="D5787">
        <v>29</v>
      </c>
      <c r="E5787">
        <v>28</v>
      </c>
      <c r="F5787" t="s">
        <v>1925</v>
      </c>
      <c r="G5787" t="s">
        <v>1923</v>
      </c>
      <c r="H5787">
        <v>1032</v>
      </c>
      <c r="I5787">
        <v>4</v>
      </c>
      <c r="J5787">
        <v>4634</v>
      </c>
      <c r="K5787">
        <v>156</v>
      </c>
      <c r="L5787" s="10" t="s">
        <v>123</v>
      </c>
      <c r="M5787" s="10" t="s">
        <v>124</v>
      </c>
      <c r="N5787">
        <v>25</v>
      </c>
      <c r="O5787">
        <v>10</v>
      </c>
      <c r="P5787">
        <v>30</v>
      </c>
      <c r="Q5787">
        <v>1</v>
      </c>
      <c r="R5787">
        <v>41</v>
      </c>
      <c r="S5787">
        <v>146</v>
      </c>
      <c r="T5787" t="s">
        <v>18694</v>
      </c>
      <c r="U5787" t="s">
        <v>7153</v>
      </c>
      <c r="V5787" t="s">
        <v>8724</v>
      </c>
    </row>
    <row r="5788" spans="1:22" x14ac:dyDescent="0.25">
      <c r="A5788" t="s">
        <v>166</v>
      </c>
      <c r="B5788" t="s">
        <v>109</v>
      </c>
      <c r="C5788" t="s">
        <v>102</v>
      </c>
      <c r="D5788">
        <v>29</v>
      </c>
      <c r="E5788">
        <v>29</v>
      </c>
      <c r="F5788" t="s">
        <v>1925</v>
      </c>
      <c r="G5788" t="s">
        <v>1925</v>
      </c>
      <c r="H5788">
        <v>1033</v>
      </c>
      <c r="I5788">
        <v>4</v>
      </c>
      <c r="J5788">
        <v>4635</v>
      </c>
      <c r="K5788">
        <v>157</v>
      </c>
      <c r="L5788" s="10" t="s">
        <v>123</v>
      </c>
      <c r="M5788" s="10" t="s">
        <v>124</v>
      </c>
      <c r="N5788">
        <v>25</v>
      </c>
      <c r="O5788">
        <v>10</v>
      </c>
      <c r="P5788">
        <v>30</v>
      </c>
      <c r="Q5788">
        <v>1</v>
      </c>
      <c r="R5788">
        <v>41</v>
      </c>
      <c r="S5788">
        <v>146</v>
      </c>
      <c r="T5788" t="s">
        <v>18695</v>
      </c>
      <c r="U5788" t="s">
        <v>7157</v>
      </c>
      <c r="V5788" t="s">
        <v>8208</v>
      </c>
    </row>
    <row r="5789" spans="1:22" x14ac:dyDescent="0.25">
      <c r="A5789" t="s">
        <v>166</v>
      </c>
      <c r="B5789" t="s">
        <v>109</v>
      </c>
      <c r="C5789" t="s">
        <v>102</v>
      </c>
      <c r="D5789">
        <v>29</v>
      </c>
      <c r="E5789">
        <v>30</v>
      </c>
      <c r="F5789" t="s">
        <v>1925</v>
      </c>
      <c r="G5789" t="s">
        <v>1927</v>
      </c>
      <c r="H5789">
        <v>1034</v>
      </c>
      <c r="I5789">
        <v>4</v>
      </c>
      <c r="J5789">
        <v>4636</v>
      </c>
      <c r="K5789">
        <v>158</v>
      </c>
      <c r="L5789" s="10" t="s">
        <v>123</v>
      </c>
      <c r="M5789" s="10" t="s">
        <v>124</v>
      </c>
      <c r="N5789">
        <v>25</v>
      </c>
      <c r="O5789">
        <v>10</v>
      </c>
      <c r="P5789">
        <v>30</v>
      </c>
      <c r="Q5789">
        <v>1</v>
      </c>
      <c r="R5789">
        <v>41</v>
      </c>
      <c r="S5789">
        <v>146</v>
      </c>
      <c r="T5789" t="s">
        <v>18696</v>
      </c>
      <c r="U5789" t="s">
        <v>7150</v>
      </c>
      <c r="V5789" t="s">
        <v>8073</v>
      </c>
    </row>
    <row r="5790" spans="1:22" x14ac:dyDescent="0.25">
      <c r="A5790" t="s">
        <v>166</v>
      </c>
      <c r="B5790" t="s">
        <v>109</v>
      </c>
      <c r="C5790" t="s">
        <v>102</v>
      </c>
      <c r="D5790">
        <v>29</v>
      </c>
      <c r="E5790">
        <v>31</v>
      </c>
      <c r="F5790" t="s">
        <v>1925</v>
      </c>
      <c r="G5790" t="s">
        <v>1929</v>
      </c>
      <c r="H5790">
        <v>1035</v>
      </c>
      <c r="I5790">
        <v>4</v>
      </c>
      <c r="J5790">
        <v>4637</v>
      </c>
      <c r="K5790">
        <v>159</v>
      </c>
      <c r="L5790" s="10" t="s">
        <v>123</v>
      </c>
      <c r="M5790" s="10" t="s">
        <v>124</v>
      </c>
      <c r="N5790">
        <v>25</v>
      </c>
      <c r="O5790">
        <v>10</v>
      </c>
      <c r="P5790">
        <v>30</v>
      </c>
      <c r="Q5790">
        <v>1</v>
      </c>
      <c r="R5790">
        <v>41</v>
      </c>
      <c r="S5790">
        <v>146</v>
      </c>
      <c r="T5790" t="s">
        <v>18697</v>
      </c>
      <c r="U5790" t="s">
        <v>7158</v>
      </c>
      <c r="V5790" t="s">
        <v>8723</v>
      </c>
    </row>
    <row r="5791" spans="1:22" x14ac:dyDescent="0.25">
      <c r="A5791" t="s">
        <v>166</v>
      </c>
      <c r="B5791" t="s">
        <v>109</v>
      </c>
      <c r="C5791" t="s">
        <v>102</v>
      </c>
      <c r="D5791">
        <v>29</v>
      </c>
      <c r="E5791">
        <v>32</v>
      </c>
      <c r="F5791" t="s">
        <v>1925</v>
      </c>
      <c r="G5791" t="s">
        <v>1931</v>
      </c>
      <c r="H5791">
        <v>1036</v>
      </c>
      <c r="I5791">
        <v>4</v>
      </c>
      <c r="J5791">
        <v>4638</v>
      </c>
      <c r="K5791">
        <v>160</v>
      </c>
      <c r="L5791" s="10" t="s">
        <v>123</v>
      </c>
      <c r="M5791" s="10" t="s">
        <v>124</v>
      </c>
      <c r="N5791">
        <v>25</v>
      </c>
      <c r="O5791">
        <v>10</v>
      </c>
      <c r="P5791">
        <v>30</v>
      </c>
      <c r="Q5791">
        <v>1</v>
      </c>
      <c r="R5791">
        <v>41</v>
      </c>
      <c r="S5791">
        <v>146</v>
      </c>
      <c r="T5791" t="s">
        <v>18698</v>
      </c>
      <c r="U5791" t="s">
        <v>7159</v>
      </c>
      <c r="V5791" t="s">
        <v>8214</v>
      </c>
    </row>
    <row r="5792" spans="1:22" x14ac:dyDescent="0.25">
      <c r="A5792" t="s">
        <v>166</v>
      </c>
      <c r="B5792" t="s">
        <v>109</v>
      </c>
      <c r="C5792" t="s">
        <v>102</v>
      </c>
      <c r="D5792">
        <v>29</v>
      </c>
      <c r="E5792">
        <v>33</v>
      </c>
      <c r="F5792" t="s">
        <v>1925</v>
      </c>
      <c r="G5792" t="s">
        <v>1933</v>
      </c>
      <c r="H5792">
        <v>1037</v>
      </c>
      <c r="I5792">
        <v>4</v>
      </c>
      <c r="J5792">
        <v>4639</v>
      </c>
      <c r="K5792">
        <v>161</v>
      </c>
      <c r="L5792" s="10" t="s">
        <v>123</v>
      </c>
      <c r="M5792" s="10" t="s">
        <v>124</v>
      </c>
      <c r="N5792">
        <v>25</v>
      </c>
      <c r="O5792">
        <v>10</v>
      </c>
      <c r="P5792">
        <v>30</v>
      </c>
      <c r="Q5792">
        <v>1</v>
      </c>
      <c r="R5792">
        <v>41</v>
      </c>
      <c r="S5792">
        <v>146</v>
      </c>
      <c r="T5792" t="s">
        <v>18699</v>
      </c>
      <c r="U5792" t="s">
        <v>7160</v>
      </c>
      <c r="V5792" t="s">
        <v>8073</v>
      </c>
    </row>
    <row r="5793" spans="1:22" x14ac:dyDescent="0.25">
      <c r="A5793" t="s">
        <v>166</v>
      </c>
      <c r="B5793" t="s">
        <v>109</v>
      </c>
      <c r="C5793" t="s">
        <v>102</v>
      </c>
      <c r="D5793">
        <v>29</v>
      </c>
      <c r="E5793">
        <v>34</v>
      </c>
      <c r="F5793" t="s">
        <v>1925</v>
      </c>
      <c r="G5793" t="s">
        <v>1935</v>
      </c>
      <c r="H5793">
        <v>1038</v>
      </c>
      <c r="I5793">
        <v>4</v>
      </c>
      <c r="J5793">
        <v>4640</v>
      </c>
      <c r="K5793">
        <v>162</v>
      </c>
      <c r="L5793" s="10" t="s">
        <v>123</v>
      </c>
      <c r="M5793" s="10" t="s">
        <v>124</v>
      </c>
      <c r="N5793">
        <v>25</v>
      </c>
      <c r="O5793">
        <v>10</v>
      </c>
      <c r="P5793">
        <v>30</v>
      </c>
      <c r="Q5793">
        <v>1</v>
      </c>
      <c r="R5793">
        <v>41</v>
      </c>
      <c r="S5793">
        <v>146</v>
      </c>
      <c r="T5793" t="s">
        <v>18700</v>
      </c>
      <c r="U5793" t="s">
        <v>7161</v>
      </c>
      <c r="V5793" t="s">
        <v>8724</v>
      </c>
    </row>
    <row r="5794" spans="1:22" x14ac:dyDescent="0.25">
      <c r="A5794" t="s">
        <v>166</v>
      </c>
      <c r="B5794" t="s">
        <v>109</v>
      </c>
      <c r="C5794" t="s">
        <v>102</v>
      </c>
      <c r="D5794">
        <v>29</v>
      </c>
      <c r="E5794">
        <v>35</v>
      </c>
      <c r="F5794" t="s">
        <v>1925</v>
      </c>
      <c r="G5794" t="s">
        <v>1937</v>
      </c>
      <c r="H5794">
        <v>1039</v>
      </c>
      <c r="I5794">
        <v>4</v>
      </c>
      <c r="J5794">
        <v>4641</v>
      </c>
      <c r="K5794">
        <v>163</v>
      </c>
      <c r="L5794" s="10" t="s">
        <v>123</v>
      </c>
      <c r="M5794" s="10" t="s">
        <v>124</v>
      </c>
      <c r="N5794">
        <v>25</v>
      </c>
      <c r="O5794">
        <v>10</v>
      </c>
      <c r="P5794">
        <v>30</v>
      </c>
      <c r="Q5794">
        <v>1</v>
      </c>
      <c r="R5794">
        <v>41</v>
      </c>
      <c r="S5794">
        <v>146</v>
      </c>
      <c r="T5794" t="s">
        <v>1027</v>
      </c>
      <c r="U5794" t="s">
        <v>7162</v>
      </c>
      <c r="V5794" t="s">
        <v>8264</v>
      </c>
    </row>
    <row r="5795" spans="1:22" x14ac:dyDescent="0.25">
      <c r="A5795" t="s">
        <v>166</v>
      </c>
      <c r="B5795" t="s">
        <v>109</v>
      </c>
      <c r="C5795" t="s">
        <v>102</v>
      </c>
      <c r="D5795">
        <v>29</v>
      </c>
      <c r="E5795">
        <v>36</v>
      </c>
      <c r="F5795" t="s">
        <v>1925</v>
      </c>
      <c r="G5795" t="s">
        <v>1939</v>
      </c>
      <c r="H5795">
        <v>1040</v>
      </c>
      <c r="I5795">
        <v>4</v>
      </c>
      <c r="J5795">
        <v>4642</v>
      </c>
      <c r="K5795">
        <v>164</v>
      </c>
      <c r="L5795" s="10" t="s">
        <v>123</v>
      </c>
      <c r="M5795" s="10" t="s">
        <v>124</v>
      </c>
      <c r="N5795">
        <v>25</v>
      </c>
      <c r="O5795">
        <v>10</v>
      </c>
      <c r="P5795">
        <v>30</v>
      </c>
      <c r="Q5795">
        <v>1</v>
      </c>
      <c r="R5795">
        <v>41</v>
      </c>
      <c r="S5795">
        <v>146</v>
      </c>
      <c r="T5795" t="s">
        <v>18701</v>
      </c>
      <c r="U5795" t="s">
        <v>7163</v>
      </c>
      <c r="V5795" t="s">
        <v>7700</v>
      </c>
    </row>
    <row r="5796" spans="1:22" x14ac:dyDescent="0.25">
      <c r="A5796" t="s">
        <v>166</v>
      </c>
      <c r="B5796" t="s">
        <v>109</v>
      </c>
      <c r="C5796" t="s">
        <v>102</v>
      </c>
      <c r="D5796">
        <v>29</v>
      </c>
      <c r="E5796">
        <v>37</v>
      </c>
      <c r="F5796" t="s">
        <v>1925</v>
      </c>
      <c r="G5796" t="s">
        <v>1941</v>
      </c>
      <c r="H5796">
        <v>1041</v>
      </c>
      <c r="I5796">
        <v>4</v>
      </c>
      <c r="J5796">
        <v>4643</v>
      </c>
      <c r="K5796">
        <v>165</v>
      </c>
      <c r="L5796" s="10" t="s">
        <v>123</v>
      </c>
      <c r="M5796" s="10" t="s">
        <v>124</v>
      </c>
      <c r="N5796">
        <v>25</v>
      </c>
      <c r="O5796">
        <v>10</v>
      </c>
      <c r="P5796">
        <v>30</v>
      </c>
      <c r="Q5796">
        <v>1</v>
      </c>
      <c r="R5796">
        <v>41</v>
      </c>
      <c r="S5796">
        <v>146</v>
      </c>
      <c r="T5796" t="s">
        <v>18702</v>
      </c>
      <c r="U5796" t="s">
        <v>7164</v>
      </c>
      <c r="V5796" t="s">
        <v>8074</v>
      </c>
    </row>
    <row r="5797" spans="1:22" x14ac:dyDescent="0.25">
      <c r="A5797" t="s">
        <v>166</v>
      </c>
      <c r="B5797" t="s">
        <v>109</v>
      </c>
      <c r="C5797" t="s">
        <v>102</v>
      </c>
      <c r="D5797">
        <v>29</v>
      </c>
      <c r="E5797">
        <v>38</v>
      </c>
      <c r="F5797" t="s">
        <v>1925</v>
      </c>
      <c r="G5797" t="s">
        <v>1943</v>
      </c>
      <c r="H5797">
        <v>1042</v>
      </c>
      <c r="I5797">
        <v>4</v>
      </c>
      <c r="J5797">
        <v>4644</v>
      </c>
      <c r="K5797">
        <v>166</v>
      </c>
      <c r="L5797" s="10" t="s">
        <v>123</v>
      </c>
      <c r="M5797" s="10" t="s">
        <v>124</v>
      </c>
      <c r="N5797">
        <v>25</v>
      </c>
      <c r="O5797">
        <v>10</v>
      </c>
      <c r="P5797">
        <v>30</v>
      </c>
      <c r="Q5797">
        <v>1</v>
      </c>
      <c r="R5797">
        <v>41</v>
      </c>
      <c r="S5797">
        <v>146</v>
      </c>
      <c r="T5797" t="s">
        <v>18703</v>
      </c>
      <c r="U5797" t="s">
        <v>7165</v>
      </c>
      <c r="V5797" t="s">
        <v>8724</v>
      </c>
    </row>
    <row r="5798" spans="1:22" x14ac:dyDescent="0.25">
      <c r="A5798" t="s">
        <v>166</v>
      </c>
      <c r="B5798" t="s">
        <v>109</v>
      </c>
      <c r="C5798" t="s">
        <v>102</v>
      </c>
      <c r="D5798">
        <v>29</v>
      </c>
      <c r="E5798">
        <v>39</v>
      </c>
      <c r="F5798" t="s">
        <v>1925</v>
      </c>
      <c r="G5798" t="s">
        <v>1945</v>
      </c>
      <c r="H5798">
        <v>1043</v>
      </c>
      <c r="I5798">
        <v>4</v>
      </c>
      <c r="J5798">
        <v>4645</v>
      </c>
      <c r="K5798">
        <v>167</v>
      </c>
      <c r="L5798" s="10" t="s">
        <v>123</v>
      </c>
      <c r="M5798" s="10" t="s">
        <v>124</v>
      </c>
      <c r="N5798">
        <v>25</v>
      </c>
      <c r="O5798">
        <v>10</v>
      </c>
      <c r="P5798">
        <v>30</v>
      </c>
      <c r="Q5798">
        <v>1</v>
      </c>
      <c r="R5798">
        <v>41</v>
      </c>
      <c r="S5798">
        <v>146</v>
      </c>
      <c r="T5798" t="s">
        <v>18704</v>
      </c>
      <c r="U5798" t="s">
        <v>7166</v>
      </c>
      <c r="V5798" t="s">
        <v>8798</v>
      </c>
    </row>
    <row r="5799" spans="1:22" x14ac:dyDescent="0.25">
      <c r="A5799" t="s">
        <v>166</v>
      </c>
      <c r="B5799" t="s">
        <v>109</v>
      </c>
      <c r="C5799" t="s">
        <v>102</v>
      </c>
      <c r="D5799">
        <v>30</v>
      </c>
      <c r="E5799">
        <v>1</v>
      </c>
      <c r="F5799" t="s">
        <v>1927</v>
      </c>
      <c r="G5799" t="s">
        <v>1869</v>
      </c>
      <c r="H5799">
        <v>1044</v>
      </c>
      <c r="I5799">
        <v>4</v>
      </c>
      <c r="J5799">
        <v>4646</v>
      </c>
      <c r="K5799">
        <v>168</v>
      </c>
      <c r="L5799" s="10" t="s">
        <v>123</v>
      </c>
      <c r="M5799" s="10" t="s">
        <v>124</v>
      </c>
      <c r="N5799">
        <v>25</v>
      </c>
      <c r="O5799">
        <v>10</v>
      </c>
      <c r="P5799">
        <v>30</v>
      </c>
      <c r="Q5799">
        <v>1</v>
      </c>
      <c r="R5799">
        <v>41</v>
      </c>
      <c r="S5799">
        <v>147</v>
      </c>
      <c r="T5799" t="s">
        <v>18705</v>
      </c>
      <c r="U5799" t="s">
        <v>7215</v>
      </c>
      <c r="V5799" t="s">
        <v>8858</v>
      </c>
    </row>
    <row r="5800" spans="1:22" x14ac:dyDescent="0.25">
      <c r="A5800" t="s">
        <v>166</v>
      </c>
      <c r="B5800" t="s">
        <v>109</v>
      </c>
      <c r="C5800" t="s">
        <v>102</v>
      </c>
      <c r="D5800">
        <v>26</v>
      </c>
      <c r="E5800">
        <v>1</v>
      </c>
      <c r="F5800" t="s">
        <v>1919</v>
      </c>
      <c r="G5800" t="s">
        <v>1869</v>
      </c>
      <c r="H5800">
        <v>886</v>
      </c>
      <c r="I5800">
        <v>4</v>
      </c>
      <c r="J5800">
        <v>4488</v>
      </c>
      <c r="K5800">
        <v>10</v>
      </c>
      <c r="L5800" s="10" t="s">
        <v>123</v>
      </c>
      <c r="M5800" s="10" t="s">
        <v>124</v>
      </c>
      <c r="N5800">
        <v>25</v>
      </c>
      <c r="O5800">
        <v>10</v>
      </c>
      <c r="P5800">
        <v>30</v>
      </c>
      <c r="Q5800">
        <v>1</v>
      </c>
      <c r="R5800">
        <v>41</v>
      </c>
      <c r="S5800">
        <v>143</v>
      </c>
      <c r="T5800" t="s">
        <v>18706</v>
      </c>
      <c r="U5800" t="s">
        <v>7019</v>
      </c>
      <c r="V5800" t="s">
        <v>7756</v>
      </c>
    </row>
    <row r="5801" spans="1:22" x14ac:dyDescent="0.25">
      <c r="A5801" t="s">
        <v>166</v>
      </c>
      <c r="B5801" t="s">
        <v>109</v>
      </c>
      <c r="C5801" t="s">
        <v>102</v>
      </c>
      <c r="D5801">
        <v>26</v>
      </c>
      <c r="E5801">
        <v>2</v>
      </c>
      <c r="F5801" t="s">
        <v>1919</v>
      </c>
      <c r="G5801" t="s">
        <v>1871</v>
      </c>
      <c r="H5801">
        <v>887</v>
      </c>
      <c r="I5801">
        <v>4</v>
      </c>
      <c r="J5801">
        <v>4489</v>
      </c>
      <c r="K5801">
        <v>11</v>
      </c>
      <c r="L5801" s="10" t="s">
        <v>123</v>
      </c>
      <c r="M5801" s="10" t="s">
        <v>124</v>
      </c>
      <c r="N5801">
        <v>25</v>
      </c>
      <c r="O5801">
        <v>10</v>
      </c>
      <c r="P5801">
        <v>30</v>
      </c>
      <c r="Q5801">
        <v>1</v>
      </c>
      <c r="R5801">
        <v>41</v>
      </c>
      <c r="S5801">
        <v>143</v>
      </c>
      <c r="T5801" t="s">
        <v>18707</v>
      </c>
      <c r="U5801" t="s">
        <v>7020</v>
      </c>
      <c r="V5801" t="s">
        <v>8834</v>
      </c>
    </row>
    <row r="5802" spans="1:22" x14ac:dyDescent="0.25">
      <c r="A5802" t="s">
        <v>166</v>
      </c>
      <c r="B5802" t="s">
        <v>109</v>
      </c>
      <c r="C5802" t="s">
        <v>102</v>
      </c>
      <c r="D5802">
        <v>26</v>
      </c>
      <c r="E5802">
        <v>3</v>
      </c>
      <c r="F5802" t="s">
        <v>1919</v>
      </c>
      <c r="G5802" t="s">
        <v>1873</v>
      </c>
      <c r="H5802">
        <v>888</v>
      </c>
      <c r="I5802">
        <v>4</v>
      </c>
      <c r="J5802">
        <v>4490</v>
      </c>
      <c r="K5802">
        <v>12</v>
      </c>
      <c r="L5802" s="10" t="s">
        <v>123</v>
      </c>
      <c r="M5802" s="10" t="s">
        <v>124</v>
      </c>
      <c r="N5802">
        <v>25</v>
      </c>
      <c r="O5802">
        <v>10</v>
      </c>
      <c r="P5802">
        <v>30</v>
      </c>
      <c r="Q5802">
        <v>1</v>
      </c>
      <c r="R5802">
        <v>41</v>
      </c>
      <c r="S5802">
        <v>143</v>
      </c>
      <c r="T5802" t="s">
        <v>18708</v>
      </c>
      <c r="U5802" t="s">
        <v>7021</v>
      </c>
      <c r="V5802" t="s">
        <v>8861</v>
      </c>
    </row>
    <row r="5803" spans="1:22" x14ac:dyDescent="0.25">
      <c r="A5803" t="s">
        <v>166</v>
      </c>
      <c r="B5803" t="s">
        <v>109</v>
      </c>
      <c r="C5803" t="s">
        <v>102</v>
      </c>
      <c r="D5803">
        <v>26</v>
      </c>
      <c r="E5803">
        <v>4</v>
      </c>
      <c r="F5803" t="s">
        <v>1919</v>
      </c>
      <c r="G5803" t="s">
        <v>1875</v>
      </c>
      <c r="H5803">
        <v>889</v>
      </c>
      <c r="I5803">
        <v>4</v>
      </c>
      <c r="J5803">
        <v>4491</v>
      </c>
      <c r="K5803">
        <v>13</v>
      </c>
      <c r="L5803" s="10" t="s">
        <v>123</v>
      </c>
      <c r="M5803" s="10" t="s">
        <v>124</v>
      </c>
      <c r="N5803">
        <v>25</v>
      </c>
      <c r="O5803">
        <v>10</v>
      </c>
      <c r="P5803">
        <v>30</v>
      </c>
      <c r="Q5803">
        <v>1</v>
      </c>
      <c r="R5803">
        <v>41</v>
      </c>
      <c r="S5803">
        <v>143</v>
      </c>
      <c r="T5803" t="s">
        <v>18709</v>
      </c>
      <c r="U5803" t="s">
        <v>7022</v>
      </c>
      <c r="V5803" t="s">
        <v>7820</v>
      </c>
    </row>
    <row r="5804" spans="1:22" x14ac:dyDescent="0.25">
      <c r="A5804" t="s">
        <v>166</v>
      </c>
      <c r="B5804" t="s">
        <v>109</v>
      </c>
      <c r="C5804" t="s">
        <v>102</v>
      </c>
      <c r="D5804">
        <v>26</v>
      </c>
      <c r="E5804">
        <v>5</v>
      </c>
      <c r="F5804" t="s">
        <v>1919</v>
      </c>
      <c r="G5804" t="s">
        <v>1877</v>
      </c>
      <c r="H5804">
        <v>890</v>
      </c>
      <c r="I5804">
        <v>4</v>
      </c>
      <c r="J5804">
        <v>4492</v>
      </c>
      <c r="K5804">
        <v>14</v>
      </c>
      <c r="L5804" s="10" t="s">
        <v>123</v>
      </c>
      <c r="M5804" s="10" t="s">
        <v>124</v>
      </c>
      <c r="N5804">
        <v>25</v>
      </c>
      <c r="O5804">
        <v>10</v>
      </c>
      <c r="P5804">
        <v>30</v>
      </c>
      <c r="Q5804">
        <v>1</v>
      </c>
      <c r="R5804">
        <v>41</v>
      </c>
      <c r="S5804">
        <v>143</v>
      </c>
      <c r="T5804" t="s">
        <v>18710</v>
      </c>
      <c r="U5804" t="s">
        <v>7023</v>
      </c>
      <c r="V5804" t="s">
        <v>8223</v>
      </c>
    </row>
    <row r="5805" spans="1:22" x14ac:dyDescent="0.25">
      <c r="A5805" t="s">
        <v>166</v>
      </c>
      <c r="B5805" t="s">
        <v>109</v>
      </c>
      <c r="C5805" t="s">
        <v>102</v>
      </c>
      <c r="D5805">
        <v>26</v>
      </c>
      <c r="E5805">
        <v>6</v>
      </c>
      <c r="F5805" t="s">
        <v>1919</v>
      </c>
      <c r="G5805" t="s">
        <v>1879</v>
      </c>
      <c r="H5805">
        <v>891</v>
      </c>
      <c r="I5805">
        <v>4</v>
      </c>
      <c r="J5805">
        <v>4493</v>
      </c>
      <c r="K5805">
        <v>15</v>
      </c>
      <c r="L5805" s="10" t="s">
        <v>123</v>
      </c>
      <c r="M5805" s="10" t="s">
        <v>124</v>
      </c>
      <c r="N5805">
        <v>25</v>
      </c>
      <c r="O5805">
        <v>10</v>
      </c>
      <c r="P5805">
        <v>30</v>
      </c>
      <c r="Q5805">
        <v>1</v>
      </c>
      <c r="R5805">
        <v>41</v>
      </c>
      <c r="S5805">
        <v>143</v>
      </c>
      <c r="T5805" t="s">
        <v>18711</v>
      </c>
      <c r="U5805" t="s">
        <v>7024</v>
      </c>
      <c r="V5805" t="s">
        <v>8287</v>
      </c>
    </row>
    <row r="5806" spans="1:22" x14ac:dyDescent="0.25">
      <c r="A5806" t="s">
        <v>166</v>
      </c>
      <c r="B5806" t="s">
        <v>109</v>
      </c>
      <c r="C5806" t="s">
        <v>102</v>
      </c>
      <c r="D5806">
        <v>26</v>
      </c>
      <c r="E5806">
        <v>7</v>
      </c>
      <c r="F5806" t="s">
        <v>1919</v>
      </c>
      <c r="G5806" t="s">
        <v>1881</v>
      </c>
      <c r="H5806">
        <v>892</v>
      </c>
      <c r="I5806">
        <v>4</v>
      </c>
      <c r="J5806">
        <v>4494</v>
      </c>
      <c r="K5806">
        <v>16</v>
      </c>
      <c r="L5806" s="10" t="s">
        <v>123</v>
      </c>
      <c r="M5806" s="10" t="s">
        <v>124</v>
      </c>
      <c r="N5806">
        <v>25</v>
      </c>
      <c r="O5806">
        <v>10</v>
      </c>
      <c r="P5806">
        <v>30</v>
      </c>
      <c r="Q5806">
        <v>1</v>
      </c>
      <c r="R5806">
        <v>41</v>
      </c>
      <c r="S5806">
        <v>143</v>
      </c>
      <c r="T5806" t="s">
        <v>18712</v>
      </c>
      <c r="U5806" t="s">
        <v>7025</v>
      </c>
      <c r="V5806" t="s">
        <v>7843</v>
      </c>
    </row>
    <row r="5807" spans="1:22" x14ac:dyDescent="0.25">
      <c r="A5807" t="s">
        <v>166</v>
      </c>
      <c r="B5807" t="s">
        <v>109</v>
      </c>
      <c r="C5807" t="s">
        <v>102</v>
      </c>
      <c r="D5807">
        <v>26</v>
      </c>
      <c r="E5807">
        <v>8</v>
      </c>
      <c r="F5807" t="s">
        <v>1919</v>
      </c>
      <c r="G5807" t="s">
        <v>1883</v>
      </c>
      <c r="H5807">
        <v>893</v>
      </c>
      <c r="I5807">
        <v>4</v>
      </c>
      <c r="J5807">
        <v>4495</v>
      </c>
      <c r="K5807">
        <v>17</v>
      </c>
      <c r="L5807" s="10" t="s">
        <v>123</v>
      </c>
      <c r="M5807" s="10" t="s">
        <v>124</v>
      </c>
      <c r="N5807">
        <v>25</v>
      </c>
      <c r="O5807">
        <v>10</v>
      </c>
      <c r="P5807">
        <v>30</v>
      </c>
      <c r="Q5807">
        <v>1</v>
      </c>
      <c r="R5807">
        <v>41</v>
      </c>
      <c r="S5807">
        <v>143</v>
      </c>
      <c r="T5807" t="s">
        <v>18713</v>
      </c>
      <c r="U5807" t="s">
        <v>7026</v>
      </c>
      <c r="V5807" t="s">
        <v>8619</v>
      </c>
    </row>
    <row r="5808" spans="1:22" x14ac:dyDescent="0.25">
      <c r="A5808" t="s">
        <v>166</v>
      </c>
      <c r="B5808" t="s">
        <v>109</v>
      </c>
      <c r="C5808" t="s">
        <v>102</v>
      </c>
      <c r="D5808">
        <v>26</v>
      </c>
      <c r="E5808">
        <v>9</v>
      </c>
      <c r="F5808" t="s">
        <v>1919</v>
      </c>
      <c r="G5808" t="s">
        <v>1885</v>
      </c>
      <c r="H5808">
        <v>894</v>
      </c>
      <c r="I5808">
        <v>4</v>
      </c>
      <c r="J5808">
        <v>4496</v>
      </c>
      <c r="K5808">
        <v>18</v>
      </c>
      <c r="L5808" s="10" t="s">
        <v>123</v>
      </c>
      <c r="M5808" s="10" t="s">
        <v>124</v>
      </c>
      <c r="N5808">
        <v>25</v>
      </c>
      <c r="O5808">
        <v>10</v>
      </c>
      <c r="P5808">
        <v>30</v>
      </c>
      <c r="Q5808">
        <v>1</v>
      </c>
      <c r="R5808">
        <v>41</v>
      </c>
      <c r="S5808">
        <v>143</v>
      </c>
      <c r="T5808" t="s">
        <v>18714</v>
      </c>
      <c r="U5808" t="s">
        <v>7027</v>
      </c>
      <c r="V5808" t="s">
        <v>8025</v>
      </c>
    </row>
    <row r="5809" spans="1:22" x14ac:dyDescent="0.25">
      <c r="A5809" t="s">
        <v>166</v>
      </c>
      <c r="B5809" t="s">
        <v>109</v>
      </c>
      <c r="C5809" t="s">
        <v>102</v>
      </c>
      <c r="D5809">
        <v>26</v>
      </c>
      <c r="E5809">
        <v>10</v>
      </c>
      <c r="F5809" t="s">
        <v>1919</v>
      </c>
      <c r="G5809" t="s">
        <v>1887</v>
      </c>
      <c r="H5809">
        <v>895</v>
      </c>
      <c r="I5809">
        <v>4</v>
      </c>
      <c r="J5809">
        <v>4497</v>
      </c>
      <c r="K5809">
        <v>19</v>
      </c>
      <c r="L5809" s="10" t="s">
        <v>123</v>
      </c>
      <c r="M5809" s="10" t="s">
        <v>124</v>
      </c>
      <c r="N5809">
        <v>25</v>
      </c>
      <c r="O5809">
        <v>10</v>
      </c>
      <c r="P5809">
        <v>30</v>
      </c>
      <c r="Q5809">
        <v>1</v>
      </c>
      <c r="R5809">
        <v>41</v>
      </c>
      <c r="S5809">
        <v>143</v>
      </c>
      <c r="T5809" t="s">
        <v>18715</v>
      </c>
      <c r="U5809" t="s">
        <v>7028</v>
      </c>
      <c r="V5809" t="s">
        <v>7751</v>
      </c>
    </row>
    <row r="5810" spans="1:22" x14ac:dyDescent="0.25">
      <c r="A5810" t="s">
        <v>166</v>
      </c>
      <c r="B5810" t="s">
        <v>109</v>
      </c>
      <c r="C5810" t="s">
        <v>102</v>
      </c>
      <c r="D5810">
        <v>26</v>
      </c>
      <c r="E5810">
        <v>11</v>
      </c>
      <c r="F5810" t="s">
        <v>1919</v>
      </c>
      <c r="G5810" t="s">
        <v>1889</v>
      </c>
      <c r="H5810">
        <v>896</v>
      </c>
      <c r="I5810">
        <v>4</v>
      </c>
      <c r="J5810">
        <v>4498</v>
      </c>
      <c r="K5810">
        <v>20</v>
      </c>
      <c r="L5810" s="10" t="s">
        <v>123</v>
      </c>
      <c r="M5810" s="10" t="s">
        <v>124</v>
      </c>
      <c r="N5810">
        <v>25</v>
      </c>
      <c r="O5810">
        <v>10</v>
      </c>
      <c r="P5810">
        <v>30</v>
      </c>
      <c r="Q5810">
        <v>1</v>
      </c>
      <c r="R5810">
        <v>41</v>
      </c>
      <c r="S5810">
        <v>143</v>
      </c>
      <c r="T5810" t="s">
        <v>18716</v>
      </c>
      <c r="U5810" t="s">
        <v>7029</v>
      </c>
      <c r="V5810" t="s">
        <v>8022</v>
      </c>
    </row>
    <row r="5811" spans="1:22" x14ac:dyDescent="0.25">
      <c r="A5811" t="s">
        <v>166</v>
      </c>
      <c r="B5811" t="s">
        <v>109</v>
      </c>
      <c r="C5811" t="s">
        <v>102</v>
      </c>
      <c r="D5811">
        <v>26</v>
      </c>
      <c r="E5811">
        <v>12</v>
      </c>
      <c r="F5811" t="s">
        <v>1919</v>
      </c>
      <c r="G5811" t="s">
        <v>1891</v>
      </c>
      <c r="H5811">
        <v>897</v>
      </c>
      <c r="I5811">
        <v>4</v>
      </c>
      <c r="J5811">
        <v>4499</v>
      </c>
      <c r="K5811">
        <v>21</v>
      </c>
      <c r="L5811" s="10" t="s">
        <v>123</v>
      </c>
      <c r="M5811" s="10" t="s">
        <v>124</v>
      </c>
      <c r="N5811">
        <v>25</v>
      </c>
      <c r="O5811">
        <v>10</v>
      </c>
      <c r="P5811">
        <v>30</v>
      </c>
      <c r="Q5811">
        <v>1</v>
      </c>
      <c r="R5811">
        <v>41</v>
      </c>
      <c r="S5811">
        <v>143</v>
      </c>
      <c r="T5811" t="s">
        <v>18717</v>
      </c>
      <c r="U5811" t="s">
        <v>7030</v>
      </c>
      <c r="V5811" t="s">
        <v>8552</v>
      </c>
    </row>
    <row r="5812" spans="1:22" x14ac:dyDescent="0.25">
      <c r="A5812" t="s">
        <v>166</v>
      </c>
      <c r="B5812" t="s">
        <v>109</v>
      </c>
      <c r="C5812" t="s">
        <v>102</v>
      </c>
      <c r="D5812">
        <v>26</v>
      </c>
      <c r="E5812">
        <v>13</v>
      </c>
      <c r="F5812" t="s">
        <v>1919</v>
      </c>
      <c r="G5812" t="s">
        <v>1893</v>
      </c>
      <c r="H5812">
        <v>898</v>
      </c>
      <c r="I5812">
        <v>4</v>
      </c>
      <c r="J5812">
        <v>4500</v>
      </c>
      <c r="K5812">
        <v>22</v>
      </c>
      <c r="L5812" s="10" t="s">
        <v>123</v>
      </c>
      <c r="M5812" s="10" t="s">
        <v>124</v>
      </c>
      <c r="N5812">
        <v>25</v>
      </c>
      <c r="O5812">
        <v>10</v>
      </c>
      <c r="P5812">
        <v>30</v>
      </c>
      <c r="Q5812">
        <v>1</v>
      </c>
      <c r="R5812">
        <v>41</v>
      </c>
      <c r="S5812">
        <v>143</v>
      </c>
      <c r="T5812" t="s">
        <v>18718</v>
      </c>
      <c r="U5812" t="s">
        <v>7031</v>
      </c>
      <c r="V5812" t="s">
        <v>8270</v>
      </c>
    </row>
    <row r="5813" spans="1:22" x14ac:dyDescent="0.25">
      <c r="A5813" t="s">
        <v>166</v>
      </c>
      <c r="B5813" t="s">
        <v>109</v>
      </c>
      <c r="C5813" t="s">
        <v>102</v>
      </c>
      <c r="D5813">
        <v>26</v>
      </c>
      <c r="E5813">
        <v>14</v>
      </c>
      <c r="F5813" t="s">
        <v>1919</v>
      </c>
      <c r="G5813" t="s">
        <v>1895</v>
      </c>
      <c r="H5813">
        <v>899</v>
      </c>
      <c r="I5813">
        <v>4</v>
      </c>
      <c r="J5813">
        <v>4501</v>
      </c>
      <c r="K5813">
        <v>23</v>
      </c>
      <c r="L5813" s="10" t="s">
        <v>123</v>
      </c>
      <c r="M5813" s="10" t="s">
        <v>124</v>
      </c>
      <c r="N5813">
        <v>25</v>
      </c>
      <c r="O5813">
        <v>10</v>
      </c>
      <c r="P5813">
        <v>30</v>
      </c>
      <c r="Q5813">
        <v>1</v>
      </c>
      <c r="R5813">
        <v>41</v>
      </c>
      <c r="S5813">
        <v>143</v>
      </c>
      <c r="T5813" t="s">
        <v>18719</v>
      </c>
      <c r="U5813" t="s">
        <v>7032</v>
      </c>
      <c r="V5813" t="s">
        <v>7842</v>
      </c>
    </row>
    <row r="5814" spans="1:22" x14ac:dyDescent="0.25">
      <c r="A5814" t="s">
        <v>166</v>
      </c>
      <c r="B5814" t="s">
        <v>109</v>
      </c>
      <c r="C5814" t="s">
        <v>102</v>
      </c>
      <c r="D5814">
        <v>26</v>
      </c>
      <c r="E5814">
        <v>15</v>
      </c>
      <c r="F5814" t="s">
        <v>1919</v>
      </c>
      <c r="G5814" t="s">
        <v>1897</v>
      </c>
      <c r="H5814">
        <v>900</v>
      </c>
      <c r="I5814">
        <v>4</v>
      </c>
      <c r="J5814">
        <v>4502</v>
      </c>
      <c r="K5814">
        <v>24</v>
      </c>
      <c r="L5814" s="10" t="s">
        <v>123</v>
      </c>
      <c r="M5814" s="10" t="s">
        <v>124</v>
      </c>
      <c r="N5814">
        <v>25</v>
      </c>
      <c r="O5814">
        <v>10</v>
      </c>
      <c r="P5814">
        <v>30</v>
      </c>
      <c r="Q5814">
        <v>1</v>
      </c>
      <c r="R5814">
        <v>41</v>
      </c>
      <c r="S5814">
        <v>143</v>
      </c>
      <c r="T5814" t="s">
        <v>18720</v>
      </c>
      <c r="U5814" t="s">
        <v>7033</v>
      </c>
      <c r="V5814" t="s">
        <v>8558</v>
      </c>
    </row>
    <row r="5815" spans="1:22" x14ac:dyDescent="0.25">
      <c r="A5815" t="s">
        <v>166</v>
      </c>
      <c r="B5815" t="s">
        <v>109</v>
      </c>
      <c r="C5815" t="s">
        <v>102</v>
      </c>
      <c r="D5815">
        <v>26</v>
      </c>
      <c r="E5815">
        <v>16</v>
      </c>
      <c r="F5815" t="s">
        <v>1919</v>
      </c>
      <c r="G5815" t="s">
        <v>1899</v>
      </c>
      <c r="H5815">
        <v>901</v>
      </c>
      <c r="I5815">
        <v>4</v>
      </c>
      <c r="J5815">
        <v>4503</v>
      </c>
      <c r="K5815">
        <v>25</v>
      </c>
      <c r="L5815" s="10" t="s">
        <v>123</v>
      </c>
      <c r="M5815" s="10" t="s">
        <v>124</v>
      </c>
      <c r="N5815">
        <v>25</v>
      </c>
      <c r="O5815">
        <v>10</v>
      </c>
      <c r="P5815">
        <v>30</v>
      </c>
      <c r="Q5815">
        <v>1</v>
      </c>
      <c r="R5815">
        <v>41</v>
      </c>
      <c r="S5815">
        <v>143</v>
      </c>
      <c r="T5815" t="s">
        <v>18721</v>
      </c>
      <c r="U5815" t="s">
        <v>7034</v>
      </c>
      <c r="V5815" t="s">
        <v>8284</v>
      </c>
    </row>
    <row r="5816" spans="1:22" x14ac:dyDescent="0.25">
      <c r="A5816" t="s">
        <v>166</v>
      </c>
      <c r="B5816" t="s">
        <v>109</v>
      </c>
      <c r="C5816" t="s">
        <v>102</v>
      </c>
      <c r="D5816">
        <v>26</v>
      </c>
      <c r="E5816">
        <v>17</v>
      </c>
      <c r="F5816" t="s">
        <v>1919</v>
      </c>
      <c r="G5816" t="s">
        <v>1901</v>
      </c>
      <c r="H5816">
        <v>902</v>
      </c>
      <c r="I5816">
        <v>4</v>
      </c>
      <c r="J5816">
        <v>4504</v>
      </c>
      <c r="K5816">
        <v>26</v>
      </c>
      <c r="L5816" s="10" t="s">
        <v>123</v>
      </c>
      <c r="M5816" s="10" t="s">
        <v>124</v>
      </c>
      <c r="N5816">
        <v>25</v>
      </c>
      <c r="O5816">
        <v>10</v>
      </c>
      <c r="P5816">
        <v>30</v>
      </c>
      <c r="Q5816">
        <v>1</v>
      </c>
      <c r="R5816">
        <v>41</v>
      </c>
      <c r="S5816">
        <v>143</v>
      </c>
      <c r="T5816" t="s">
        <v>18722</v>
      </c>
      <c r="U5816" t="s">
        <v>7035</v>
      </c>
      <c r="V5816" t="s">
        <v>8288</v>
      </c>
    </row>
    <row r="5817" spans="1:22" x14ac:dyDescent="0.25">
      <c r="A5817" t="s">
        <v>166</v>
      </c>
      <c r="B5817" t="s">
        <v>109</v>
      </c>
      <c r="C5817" t="s">
        <v>102</v>
      </c>
      <c r="D5817">
        <v>26</v>
      </c>
      <c r="E5817">
        <v>18</v>
      </c>
      <c r="F5817" t="s">
        <v>1919</v>
      </c>
      <c r="G5817" t="s">
        <v>1903</v>
      </c>
      <c r="H5817">
        <v>903</v>
      </c>
      <c r="I5817">
        <v>4</v>
      </c>
      <c r="J5817">
        <v>4505</v>
      </c>
      <c r="K5817">
        <v>27</v>
      </c>
      <c r="L5817" s="10" t="s">
        <v>123</v>
      </c>
      <c r="M5817" s="10" t="s">
        <v>124</v>
      </c>
      <c r="N5817">
        <v>25</v>
      </c>
      <c r="O5817">
        <v>10</v>
      </c>
      <c r="P5817">
        <v>30</v>
      </c>
      <c r="Q5817">
        <v>1</v>
      </c>
      <c r="R5817">
        <v>41</v>
      </c>
      <c r="S5817">
        <v>143</v>
      </c>
      <c r="T5817" t="s">
        <v>18723</v>
      </c>
      <c r="U5817" t="s">
        <v>7036</v>
      </c>
      <c r="V5817" t="s">
        <v>7848</v>
      </c>
    </row>
    <row r="5818" spans="1:22" x14ac:dyDescent="0.25">
      <c r="A5818" t="s">
        <v>166</v>
      </c>
      <c r="B5818" t="s">
        <v>109</v>
      </c>
      <c r="C5818" t="s">
        <v>102</v>
      </c>
      <c r="D5818">
        <v>26</v>
      </c>
      <c r="E5818">
        <v>19</v>
      </c>
      <c r="F5818" t="s">
        <v>1919</v>
      </c>
      <c r="G5818" t="s">
        <v>1905</v>
      </c>
      <c r="H5818">
        <v>904</v>
      </c>
      <c r="I5818">
        <v>4</v>
      </c>
      <c r="J5818">
        <v>4506</v>
      </c>
      <c r="K5818">
        <v>28</v>
      </c>
      <c r="L5818" s="10" t="s">
        <v>123</v>
      </c>
      <c r="M5818" s="10" t="s">
        <v>124</v>
      </c>
      <c r="N5818">
        <v>25</v>
      </c>
      <c r="O5818">
        <v>10</v>
      </c>
      <c r="P5818">
        <v>30</v>
      </c>
      <c r="Q5818">
        <v>1</v>
      </c>
      <c r="R5818">
        <v>41</v>
      </c>
      <c r="S5818">
        <v>143</v>
      </c>
      <c r="T5818" t="s">
        <v>18724</v>
      </c>
      <c r="U5818" t="s">
        <v>7037</v>
      </c>
      <c r="V5818" t="s">
        <v>8620</v>
      </c>
    </row>
    <row r="5819" spans="1:22" x14ac:dyDescent="0.25">
      <c r="A5819" t="s">
        <v>166</v>
      </c>
      <c r="B5819" t="s">
        <v>109</v>
      </c>
      <c r="C5819" t="s">
        <v>102</v>
      </c>
      <c r="D5819">
        <v>26</v>
      </c>
      <c r="E5819">
        <v>20</v>
      </c>
      <c r="F5819" t="s">
        <v>1919</v>
      </c>
      <c r="G5819" t="s">
        <v>1907</v>
      </c>
      <c r="H5819">
        <v>905</v>
      </c>
      <c r="I5819">
        <v>4</v>
      </c>
      <c r="J5819">
        <v>4507</v>
      </c>
      <c r="K5819">
        <v>29</v>
      </c>
      <c r="L5819" s="10" t="s">
        <v>123</v>
      </c>
      <c r="M5819" s="10" t="s">
        <v>124</v>
      </c>
      <c r="N5819">
        <v>25</v>
      </c>
      <c r="O5819">
        <v>10</v>
      </c>
      <c r="P5819">
        <v>30</v>
      </c>
      <c r="Q5819">
        <v>1</v>
      </c>
      <c r="R5819">
        <v>41</v>
      </c>
      <c r="S5819">
        <v>143</v>
      </c>
      <c r="T5819" t="s">
        <v>18725</v>
      </c>
      <c r="U5819" t="s">
        <v>7038</v>
      </c>
      <c r="V5819" t="s">
        <v>8556</v>
      </c>
    </row>
    <row r="5820" spans="1:22" x14ac:dyDescent="0.25">
      <c r="A5820" t="s">
        <v>166</v>
      </c>
      <c r="B5820" t="s">
        <v>109</v>
      </c>
      <c r="C5820" t="s">
        <v>102</v>
      </c>
      <c r="D5820">
        <v>26</v>
      </c>
      <c r="E5820">
        <v>21</v>
      </c>
      <c r="F5820" t="s">
        <v>1919</v>
      </c>
      <c r="G5820" t="s">
        <v>1909</v>
      </c>
      <c r="H5820">
        <v>906</v>
      </c>
      <c r="I5820">
        <v>4</v>
      </c>
      <c r="J5820">
        <v>4508</v>
      </c>
      <c r="K5820">
        <v>30</v>
      </c>
      <c r="L5820" s="10" t="s">
        <v>123</v>
      </c>
      <c r="M5820" s="10" t="s">
        <v>124</v>
      </c>
      <c r="N5820">
        <v>25</v>
      </c>
      <c r="O5820">
        <v>10</v>
      </c>
      <c r="P5820">
        <v>30</v>
      </c>
      <c r="Q5820">
        <v>1</v>
      </c>
      <c r="R5820">
        <v>41</v>
      </c>
      <c r="S5820">
        <v>143</v>
      </c>
      <c r="T5820" t="s">
        <v>18726</v>
      </c>
      <c r="U5820" t="s">
        <v>7039</v>
      </c>
      <c r="V5820" t="s">
        <v>8553</v>
      </c>
    </row>
    <row r="5821" spans="1:22" x14ac:dyDescent="0.25">
      <c r="A5821" t="s">
        <v>166</v>
      </c>
      <c r="B5821" t="s">
        <v>109</v>
      </c>
      <c r="C5821" t="s">
        <v>102</v>
      </c>
      <c r="D5821">
        <v>26</v>
      </c>
      <c r="E5821">
        <v>22</v>
      </c>
      <c r="F5821" t="s">
        <v>1919</v>
      </c>
      <c r="G5821" t="s">
        <v>1911</v>
      </c>
      <c r="H5821">
        <v>907</v>
      </c>
      <c r="I5821">
        <v>4</v>
      </c>
      <c r="J5821">
        <v>4509</v>
      </c>
      <c r="K5821">
        <v>31</v>
      </c>
      <c r="L5821" s="10" t="s">
        <v>123</v>
      </c>
      <c r="M5821" s="10" t="s">
        <v>124</v>
      </c>
      <c r="N5821">
        <v>25</v>
      </c>
      <c r="O5821">
        <v>10</v>
      </c>
      <c r="P5821">
        <v>30</v>
      </c>
      <c r="Q5821">
        <v>1</v>
      </c>
      <c r="R5821">
        <v>41</v>
      </c>
      <c r="S5821">
        <v>143</v>
      </c>
      <c r="T5821" t="s">
        <v>18727</v>
      </c>
      <c r="U5821" t="s">
        <v>7040</v>
      </c>
      <c r="V5821" t="s">
        <v>7846</v>
      </c>
    </row>
    <row r="5822" spans="1:22" x14ac:dyDescent="0.25">
      <c r="A5822" t="s">
        <v>166</v>
      </c>
      <c r="B5822" t="s">
        <v>109</v>
      </c>
      <c r="C5822" t="s">
        <v>102</v>
      </c>
      <c r="D5822">
        <v>26</v>
      </c>
      <c r="E5822">
        <v>23</v>
      </c>
      <c r="F5822" t="s">
        <v>1919</v>
      </c>
      <c r="G5822" t="s">
        <v>1913</v>
      </c>
      <c r="H5822">
        <v>908</v>
      </c>
      <c r="I5822">
        <v>4</v>
      </c>
      <c r="J5822">
        <v>4510</v>
      </c>
      <c r="K5822">
        <v>32</v>
      </c>
      <c r="L5822" s="10" t="s">
        <v>123</v>
      </c>
      <c r="M5822" s="10" t="s">
        <v>124</v>
      </c>
      <c r="N5822">
        <v>25</v>
      </c>
      <c r="O5822">
        <v>10</v>
      </c>
      <c r="P5822">
        <v>30</v>
      </c>
      <c r="Q5822">
        <v>1</v>
      </c>
      <c r="R5822">
        <v>41</v>
      </c>
      <c r="S5822">
        <v>143</v>
      </c>
      <c r="T5822" t="s">
        <v>18728</v>
      </c>
      <c r="U5822" t="s">
        <v>7041</v>
      </c>
      <c r="V5822" t="s">
        <v>8557</v>
      </c>
    </row>
    <row r="5823" spans="1:22" x14ac:dyDescent="0.25">
      <c r="A5823" t="s">
        <v>166</v>
      </c>
      <c r="B5823" t="s">
        <v>109</v>
      </c>
      <c r="C5823" t="s">
        <v>102</v>
      </c>
      <c r="D5823">
        <v>26</v>
      </c>
      <c r="E5823">
        <v>24</v>
      </c>
      <c r="F5823" t="s">
        <v>1919</v>
      </c>
      <c r="G5823" t="s">
        <v>1915</v>
      </c>
      <c r="H5823">
        <v>909</v>
      </c>
      <c r="I5823">
        <v>4</v>
      </c>
      <c r="J5823">
        <v>4511</v>
      </c>
      <c r="K5823">
        <v>33</v>
      </c>
      <c r="L5823" s="10" t="s">
        <v>123</v>
      </c>
      <c r="M5823" s="10" t="s">
        <v>124</v>
      </c>
      <c r="N5823">
        <v>25</v>
      </c>
      <c r="O5823">
        <v>10</v>
      </c>
      <c r="P5823">
        <v>30</v>
      </c>
      <c r="Q5823">
        <v>1</v>
      </c>
      <c r="R5823">
        <v>41</v>
      </c>
      <c r="S5823">
        <v>143</v>
      </c>
      <c r="T5823" t="s">
        <v>18729</v>
      </c>
      <c r="U5823" t="s">
        <v>7042</v>
      </c>
      <c r="V5823" t="s">
        <v>8286</v>
      </c>
    </row>
    <row r="5824" spans="1:22" x14ac:dyDescent="0.25">
      <c r="A5824" t="s">
        <v>166</v>
      </c>
      <c r="B5824" t="s">
        <v>109</v>
      </c>
      <c r="C5824" t="s">
        <v>102</v>
      </c>
      <c r="D5824">
        <v>26</v>
      </c>
      <c r="E5824">
        <v>25</v>
      </c>
      <c r="F5824" t="s">
        <v>1919</v>
      </c>
      <c r="G5824" t="s">
        <v>1917</v>
      </c>
      <c r="H5824">
        <v>910</v>
      </c>
      <c r="I5824">
        <v>4</v>
      </c>
      <c r="J5824">
        <v>4512</v>
      </c>
      <c r="K5824">
        <v>34</v>
      </c>
      <c r="L5824" s="10" t="s">
        <v>123</v>
      </c>
      <c r="M5824" s="10" t="s">
        <v>124</v>
      </c>
      <c r="N5824">
        <v>25</v>
      </c>
      <c r="O5824">
        <v>10</v>
      </c>
      <c r="P5824">
        <v>30</v>
      </c>
      <c r="Q5824">
        <v>1</v>
      </c>
      <c r="R5824">
        <v>41</v>
      </c>
      <c r="S5824">
        <v>143</v>
      </c>
      <c r="T5824" t="s">
        <v>18730</v>
      </c>
      <c r="U5824" t="s">
        <v>7043</v>
      </c>
      <c r="V5824" t="s">
        <v>7847</v>
      </c>
    </row>
    <row r="5825" spans="1:22" x14ac:dyDescent="0.25">
      <c r="A5825" t="s">
        <v>166</v>
      </c>
      <c r="B5825" t="s">
        <v>109</v>
      </c>
      <c r="C5825" t="s">
        <v>102</v>
      </c>
      <c r="D5825">
        <v>26</v>
      </c>
      <c r="E5825">
        <v>26</v>
      </c>
      <c r="F5825" t="s">
        <v>1919</v>
      </c>
      <c r="G5825" t="s">
        <v>1919</v>
      </c>
      <c r="H5825">
        <v>911</v>
      </c>
      <c r="I5825">
        <v>4</v>
      </c>
      <c r="J5825">
        <v>4513</v>
      </c>
      <c r="K5825">
        <v>35</v>
      </c>
      <c r="L5825" s="10" t="s">
        <v>123</v>
      </c>
      <c r="M5825" s="10" t="s">
        <v>124</v>
      </c>
      <c r="N5825">
        <v>25</v>
      </c>
      <c r="O5825">
        <v>10</v>
      </c>
      <c r="P5825">
        <v>30</v>
      </c>
      <c r="Q5825">
        <v>1</v>
      </c>
      <c r="R5825">
        <v>41</v>
      </c>
      <c r="S5825">
        <v>143</v>
      </c>
      <c r="T5825" t="s">
        <v>18731</v>
      </c>
      <c r="U5825" t="s">
        <v>7044</v>
      </c>
      <c r="V5825" t="s">
        <v>8551</v>
      </c>
    </row>
    <row r="5826" spans="1:22" x14ac:dyDescent="0.25">
      <c r="A5826" t="s">
        <v>166</v>
      </c>
      <c r="B5826" t="s">
        <v>109</v>
      </c>
      <c r="C5826" t="s">
        <v>102</v>
      </c>
      <c r="D5826">
        <v>26</v>
      </c>
      <c r="E5826">
        <v>27</v>
      </c>
      <c r="F5826" t="s">
        <v>1919</v>
      </c>
      <c r="G5826" t="s">
        <v>1921</v>
      </c>
      <c r="H5826">
        <v>912</v>
      </c>
      <c r="I5826">
        <v>4</v>
      </c>
      <c r="J5826">
        <v>4514</v>
      </c>
      <c r="K5826">
        <v>36</v>
      </c>
      <c r="L5826" s="10" t="s">
        <v>123</v>
      </c>
      <c r="M5826" s="10" t="s">
        <v>124</v>
      </c>
      <c r="N5826">
        <v>25</v>
      </c>
      <c r="O5826">
        <v>10</v>
      </c>
      <c r="P5826">
        <v>30</v>
      </c>
      <c r="Q5826">
        <v>1</v>
      </c>
      <c r="R5826">
        <v>41</v>
      </c>
      <c r="S5826">
        <v>143</v>
      </c>
      <c r="T5826" t="s">
        <v>18732</v>
      </c>
      <c r="U5826" t="s">
        <v>7045</v>
      </c>
      <c r="V5826" t="s">
        <v>7841</v>
      </c>
    </row>
    <row r="5827" spans="1:22" x14ac:dyDescent="0.25">
      <c r="A5827" t="s">
        <v>166</v>
      </c>
      <c r="B5827" t="s">
        <v>109</v>
      </c>
      <c r="C5827" t="s">
        <v>102</v>
      </c>
      <c r="D5827">
        <v>26</v>
      </c>
      <c r="E5827">
        <v>28</v>
      </c>
      <c r="F5827" t="s">
        <v>1919</v>
      </c>
      <c r="G5827" t="s">
        <v>1923</v>
      </c>
      <c r="H5827">
        <v>913</v>
      </c>
      <c r="I5827">
        <v>4</v>
      </c>
      <c r="J5827">
        <v>4515</v>
      </c>
      <c r="K5827">
        <v>37</v>
      </c>
      <c r="L5827" s="10" t="s">
        <v>123</v>
      </c>
      <c r="M5827" s="10" t="s">
        <v>124</v>
      </c>
      <c r="N5827">
        <v>25</v>
      </c>
      <c r="O5827">
        <v>10</v>
      </c>
      <c r="P5827">
        <v>30</v>
      </c>
      <c r="Q5827">
        <v>1</v>
      </c>
      <c r="R5827">
        <v>41</v>
      </c>
      <c r="S5827">
        <v>143</v>
      </c>
      <c r="T5827" t="s">
        <v>18733</v>
      </c>
      <c r="U5827" t="s">
        <v>7046</v>
      </c>
      <c r="V5827" t="s">
        <v>8024</v>
      </c>
    </row>
    <row r="5828" spans="1:22" x14ac:dyDescent="0.25">
      <c r="A5828" t="s">
        <v>166</v>
      </c>
      <c r="B5828" t="s">
        <v>109</v>
      </c>
      <c r="C5828" t="s">
        <v>102</v>
      </c>
      <c r="D5828">
        <v>26</v>
      </c>
      <c r="E5828">
        <v>29</v>
      </c>
      <c r="F5828" t="s">
        <v>1919</v>
      </c>
      <c r="G5828" t="s">
        <v>1925</v>
      </c>
      <c r="H5828">
        <v>914</v>
      </c>
      <c r="I5828">
        <v>4</v>
      </c>
      <c r="J5828">
        <v>4516</v>
      </c>
      <c r="K5828">
        <v>38</v>
      </c>
      <c r="L5828" s="10" t="s">
        <v>123</v>
      </c>
      <c r="M5828" s="10" t="s">
        <v>124</v>
      </c>
      <c r="N5828">
        <v>25</v>
      </c>
      <c r="O5828">
        <v>10</v>
      </c>
      <c r="P5828">
        <v>30</v>
      </c>
      <c r="Q5828">
        <v>1</v>
      </c>
      <c r="R5828">
        <v>41</v>
      </c>
      <c r="S5828">
        <v>143</v>
      </c>
      <c r="T5828" t="s">
        <v>18734</v>
      </c>
      <c r="U5828" t="s">
        <v>7047</v>
      </c>
      <c r="V5828" t="s">
        <v>8555</v>
      </c>
    </row>
    <row r="5829" spans="1:22" x14ac:dyDescent="0.25">
      <c r="A5829" t="s">
        <v>166</v>
      </c>
      <c r="B5829" t="s">
        <v>109</v>
      </c>
      <c r="C5829" t="s">
        <v>102</v>
      </c>
      <c r="D5829">
        <v>26</v>
      </c>
      <c r="E5829">
        <v>30</v>
      </c>
      <c r="F5829" t="s">
        <v>1919</v>
      </c>
      <c r="G5829" t="s">
        <v>1927</v>
      </c>
      <c r="H5829">
        <v>915</v>
      </c>
      <c r="I5829">
        <v>4</v>
      </c>
      <c r="J5829">
        <v>4517</v>
      </c>
      <c r="K5829">
        <v>39</v>
      </c>
      <c r="L5829" s="10" t="s">
        <v>123</v>
      </c>
      <c r="M5829" s="10" t="s">
        <v>124</v>
      </c>
      <c r="N5829">
        <v>25</v>
      </c>
      <c r="O5829">
        <v>10</v>
      </c>
      <c r="P5829">
        <v>30</v>
      </c>
      <c r="Q5829">
        <v>1</v>
      </c>
      <c r="R5829">
        <v>41</v>
      </c>
      <c r="S5829">
        <v>143</v>
      </c>
      <c r="T5829" t="s">
        <v>18735</v>
      </c>
      <c r="U5829" t="s">
        <v>7048</v>
      </c>
      <c r="V5829" t="s">
        <v>7952</v>
      </c>
    </row>
    <row r="5830" spans="1:22" x14ac:dyDescent="0.25">
      <c r="A5830" t="s">
        <v>166</v>
      </c>
      <c r="B5830" t="s">
        <v>109</v>
      </c>
      <c r="C5830" t="s">
        <v>102</v>
      </c>
      <c r="D5830">
        <v>26</v>
      </c>
      <c r="E5830">
        <v>31</v>
      </c>
      <c r="F5830" t="s">
        <v>1919</v>
      </c>
      <c r="G5830" t="s">
        <v>1929</v>
      </c>
      <c r="H5830">
        <v>916</v>
      </c>
      <c r="I5830">
        <v>4</v>
      </c>
      <c r="J5830">
        <v>4518</v>
      </c>
      <c r="K5830">
        <v>40</v>
      </c>
      <c r="L5830" s="10" t="s">
        <v>123</v>
      </c>
      <c r="M5830" s="10" t="s">
        <v>124</v>
      </c>
      <c r="N5830">
        <v>25</v>
      </c>
      <c r="O5830">
        <v>10</v>
      </c>
      <c r="P5830">
        <v>30</v>
      </c>
      <c r="Q5830">
        <v>1</v>
      </c>
      <c r="R5830">
        <v>41</v>
      </c>
      <c r="S5830">
        <v>143</v>
      </c>
      <c r="T5830" t="s">
        <v>18736</v>
      </c>
      <c r="U5830" t="s">
        <v>7049</v>
      </c>
      <c r="V5830" t="s">
        <v>8857</v>
      </c>
    </row>
    <row r="5831" spans="1:22" x14ac:dyDescent="0.25">
      <c r="A5831" t="s">
        <v>166</v>
      </c>
      <c r="B5831" t="s">
        <v>109</v>
      </c>
      <c r="C5831" t="s">
        <v>102</v>
      </c>
      <c r="D5831">
        <v>26</v>
      </c>
      <c r="E5831">
        <v>32</v>
      </c>
      <c r="F5831" t="s">
        <v>1919</v>
      </c>
      <c r="G5831" t="s">
        <v>1931</v>
      </c>
      <c r="H5831">
        <v>917</v>
      </c>
      <c r="I5831">
        <v>4</v>
      </c>
      <c r="J5831">
        <v>4519</v>
      </c>
      <c r="K5831">
        <v>41</v>
      </c>
      <c r="L5831" s="10" t="s">
        <v>123</v>
      </c>
      <c r="M5831" s="10" t="s">
        <v>124</v>
      </c>
      <c r="N5831">
        <v>25</v>
      </c>
      <c r="O5831">
        <v>10</v>
      </c>
      <c r="P5831">
        <v>30</v>
      </c>
      <c r="Q5831">
        <v>1</v>
      </c>
      <c r="R5831">
        <v>41</v>
      </c>
      <c r="S5831">
        <v>143</v>
      </c>
      <c r="T5831" t="s">
        <v>18737</v>
      </c>
      <c r="U5831" t="s">
        <v>7050</v>
      </c>
      <c r="V5831" t="s">
        <v>8856</v>
      </c>
    </row>
    <row r="5832" spans="1:22" x14ac:dyDescent="0.25">
      <c r="A5832" t="s">
        <v>166</v>
      </c>
      <c r="B5832" t="s">
        <v>109</v>
      </c>
      <c r="C5832" t="s">
        <v>102</v>
      </c>
      <c r="D5832">
        <v>26</v>
      </c>
      <c r="E5832">
        <v>33</v>
      </c>
      <c r="F5832" t="s">
        <v>1919</v>
      </c>
      <c r="G5832" t="s">
        <v>1933</v>
      </c>
      <c r="H5832">
        <v>918</v>
      </c>
      <c r="I5832">
        <v>4</v>
      </c>
      <c r="J5832">
        <v>4520</v>
      </c>
      <c r="K5832">
        <v>42</v>
      </c>
      <c r="L5832" s="10" t="s">
        <v>123</v>
      </c>
      <c r="M5832" s="10" t="s">
        <v>124</v>
      </c>
      <c r="N5832">
        <v>25</v>
      </c>
      <c r="O5832">
        <v>10</v>
      </c>
      <c r="P5832">
        <v>30</v>
      </c>
      <c r="Q5832">
        <v>1</v>
      </c>
      <c r="R5832">
        <v>41</v>
      </c>
      <c r="S5832">
        <v>143</v>
      </c>
      <c r="T5832" t="s">
        <v>18738</v>
      </c>
      <c r="U5832" t="s">
        <v>7051</v>
      </c>
      <c r="V5832" t="s">
        <v>8291</v>
      </c>
    </row>
    <row r="5833" spans="1:22" x14ac:dyDescent="0.25">
      <c r="A5833" t="s">
        <v>166</v>
      </c>
      <c r="B5833" t="s">
        <v>109</v>
      </c>
      <c r="C5833" t="s">
        <v>102</v>
      </c>
      <c r="D5833">
        <v>26</v>
      </c>
      <c r="E5833">
        <v>34</v>
      </c>
      <c r="F5833" t="s">
        <v>1919</v>
      </c>
      <c r="G5833" t="s">
        <v>1935</v>
      </c>
      <c r="H5833">
        <v>919</v>
      </c>
      <c r="I5833">
        <v>4</v>
      </c>
      <c r="J5833">
        <v>4521</v>
      </c>
      <c r="K5833">
        <v>43</v>
      </c>
      <c r="L5833" s="10" t="s">
        <v>123</v>
      </c>
      <c r="M5833" s="10" t="s">
        <v>124</v>
      </c>
      <c r="N5833">
        <v>25</v>
      </c>
      <c r="O5833">
        <v>10</v>
      </c>
      <c r="P5833">
        <v>30</v>
      </c>
      <c r="Q5833">
        <v>1</v>
      </c>
      <c r="R5833">
        <v>41</v>
      </c>
      <c r="S5833">
        <v>143</v>
      </c>
      <c r="T5833" t="s">
        <v>18739</v>
      </c>
      <c r="U5833" t="s">
        <v>7052</v>
      </c>
      <c r="V5833" t="s">
        <v>7845</v>
      </c>
    </row>
    <row r="5834" spans="1:22" x14ac:dyDescent="0.25">
      <c r="A5834" t="s">
        <v>166</v>
      </c>
      <c r="B5834" t="s">
        <v>109</v>
      </c>
      <c r="C5834" t="s">
        <v>102</v>
      </c>
      <c r="D5834">
        <v>26</v>
      </c>
      <c r="E5834">
        <v>35</v>
      </c>
      <c r="F5834" t="s">
        <v>1919</v>
      </c>
      <c r="G5834" t="s">
        <v>1937</v>
      </c>
      <c r="H5834">
        <v>920</v>
      </c>
      <c r="I5834">
        <v>4</v>
      </c>
      <c r="J5834">
        <v>4522</v>
      </c>
      <c r="K5834">
        <v>44</v>
      </c>
      <c r="L5834" s="10" t="s">
        <v>123</v>
      </c>
      <c r="M5834" s="10" t="s">
        <v>124</v>
      </c>
      <c r="N5834">
        <v>25</v>
      </c>
      <c r="O5834">
        <v>10</v>
      </c>
      <c r="P5834">
        <v>30</v>
      </c>
      <c r="Q5834">
        <v>1</v>
      </c>
      <c r="R5834">
        <v>41</v>
      </c>
      <c r="S5834">
        <v>143</v>
      </c>
      <c r="T5834" t="s">
        <v>18740</v>
      </c>
      <c r="U5834" t="s">
        <v>7053</v>
      </c>
      <c r="V5834" t="s">
        <v>7961</v>
      </c>
    </row>
    <row r="5835" spans="1:22" x14ac:dyDescent="0.25">
      <c r="A5835" t="s">
        <v>166</v>
      </c>
      <c r="B5835" t="s">
        <v>109</v>
      </c>
      <c r="C5835" t="s">
        <v>102</v>
      </c>
      <c r="D5835">
        <v>26</v>
      </c>
      <c r="E5835">
        <v>36</v>
      </c>
      <c r="F5835" t="s">
        <v>1919</v>
      </c>
      <c r="G5835" t="s">
        <v>1939</v>
      </c>
      <c r="H5835">
        <v>921</v>
      </c>
      <c r="I5835">
        <v>4</v>
      </c>
      <c r="J5835">
        <v>4523</v>
      </c>
      <c r="K5835">
        <v>45</v>
      </c>
      <c r="L5835" s="10" t="s">
        <v>123</v>
      </c>
      <c r="M5835" s="10" t="s">
        <v>124</v>
      </c>
      <c r="N5835">
        <v>25</v>
      </c>
      <c r="O5835">
        <v>10</v>
      </c>
      <c r="P5835">
        <v>30</v>
      </c>
      <c r="Q5835">
        <v>1</v>
      </c>
      <c r="R5835">
        <v>41</v>
      </c>
      <c r="S5835">
        <v>143</v>
      </c>
      <c r="T5835" t="s">
        <v>18741</v>
      </c>
      <c r="U5835" t="s">
        <v>7054</v>
      </c>
      <c r="V5835" t="s">
        <v>7960</v>
      </c>
    </row>
    <row r="5836" spans="1:22" x14ac:dyDescent="0.25">
      <c r="A5836" t="s">
        <v>166</v>
      </c>
      <c r="B5836" t="s">
        <v>109</v>
      </c>
      <c r="C5836" t="s">
        <v>102</v>
      </c>
      <c r="D5836">
        <v>26</v>
      </c>
      <c r="E5836">
        <v>37</v>
      </c>
      <c r="F5836" t="s">
        <v>1919</v>
      </c>
      <c r="G5836" t="s">
        <v>1941</v>
      </c>
      <c r="H5836">
        <v>922</v>
      </c>
      <c r="I5836">
        <v>4</v>
      </c>
      <c r="J5836">
        <v>4524</v>
      </c>
      <c r="K5836">
        <v>46</v>
      </c>
      <c r="L5836" s="10" t="s">
        <v>123</v>
      </c>
      <c r="M5836" s="10" t="s">
        <v>124</v>
      </c>
      <c r="N5836">
        <v>25</v>
      </c>
      <c r="O5836">
        <v>10</v>
      </c>
      <c r="P5836">
        <v>30</v>
      </c>
      <c r="Q5836">
        <v>1</v>
      </c>
      <c r="R5836">
        <v>41</v>
      </c>
      <c r="S5836">
        <v>143</v>
      </c>
      <c r="T5836" t="s">
        <v>18742</v>
      </c>
      <c r="U5836" t="s">
        <v>7055</v>
      </c>
      <c r="V5836" t="s">
        <v>7849</v>
      </c>
    </row>
    <row r="5837" spans="1:22" x14ac:dyDescent="0.25">
      <c r="A5837" t="s">
        <v>166</v>
      </c>
      <c r="B5837" t="s">
        <v>109</v>
      </c>
      <c r="C5837" t="s">
        <v>102</v>
      </c>
      <c r="D5837">
        <v>26</v>
      </c>
      <c r="E5837">
        <v>38</v>
      </c>
      <c r="F5837" t="s">
        <v>1919</v>
      </c>
      <c r="G5837" t="s">
        <v>1943</v>
      </c>
      <c r="H5837">
        <v>923</v>
      </c>
      <c r="I5837">
        <v>4</v>
      </c>
      <c r="J5837">
        <v>4525</v>
      </c>
      <c r="K5837">
        <v>47</v>
      </c>
      <c r="L5837" s="10" t="s">
        <v>123</v>
      </c>
      <c r="M5837" s="10" t="s">
        <v>124</v>
      </c>
      <c r="N5837">
        <v>25</v>
      </c>
      <c r="O5837">
        <v>10</v>
      </c>
      <c r="P5837">
        <v>30</v>
      </c>
      <c r="Q5837">
        <v>1</v>
      </c>
      <c r="R5837">
        <v>41</v>
      </c>
      <c r="S5837">
        <v>143</v>
      </c>
      <c r="T5837" t="s">
        <v>18743</v>
      </c>
      <c r="U5837" t="s">
        <v>7056</v>
      </c>
      <c r="V5837" t="s">
        <v>8116</v>
      </c>
    </row>
    <row r="5838" spans="1:22" x14ac:dyDescent="0.25">
      <c r="A5838" t="s">
        <v>166</v>
      </c>
      <c r="B5838" t="s">
        <v>109</v>
      </c>
      <c r="C5838" t="s">
        <v>102</v>
      </c>
      <c r="D5838">
        <v>26</v>
      </c>
      <c r="E5838">
        <v>39</v>
      </c>
      <c r="F5838" t="s">
        <v>1919</v>
      </c>
      <c r="G5838" t="s">
        <v>1945</v>
      </c>
      <c r="H5838">
        <v>924</v>
      </c>
      <c r="I5838">
        <v>4</v>
      </c>
      <c r="J5838">
        <v>4526</v>
      </c>
      <c r="K5838">
        <v>48</v>
      </c>
      <c r="L5838" s="10" t="s">
        <v>123</v>
      </c>
      <c r="M5838" s="10" t="s">
        <v>124</v>
      </c>
      <c r="N5838">
        <v>25</v>
      </c>
      <c r="O5838">
        <v>10</v>
      </c>
      <c r="P5838">
        <v>30</v>
      </c>
      <c r="Q5838">
        <v>1</v>
      </c>
      <c r="R5838">
        <v>41</v>
      </c>
      <c r="S5838">
        <v>143</v>
      </c>
      <c r="T5838" t="s">
        <v>18744</v>
      </c>
      <c r="U5838" t="s">
        <v>7057</v>
      </c>
      <c r="V5838" t="s">
        <v>8283</v>
      </c>
    </row>
    <row r="5839" spans="1:22" x14ac:dyDescent="0.25">
      <c r="A5839" t="s">
        <v>166</v>
      </c>
      <c r="B5839" t="s">
        <v>109</v>
      </c>
      <c r="C5839" t="s">
        <v>102</v>
      </c>
      <c r="D5839">
        <v>26</v>
      </c>
      <c r="E5839">
        <v>40</v>
      </c>
      <c r="F5839" t="s">
        <v>1919</v>
      </c>
      <c r="G5839" t="s">
        <v>1947</v>
      </c>
      <c r="H5839">
        <v>925</v>
      </c>
      <c r="I5839">
        <v>4</v>
      </c>
      <c r="J5839">
        <v>4527</v>
      </c>
      <c r="K5839">
        <v>49</v>
      </c>
      <c r="L5839" s="10" t="s">
        <v>123</v>
      </c>
      <c r="M5839" s="10" t="s">
        <v>124</v>
      </c>
      <c r="N5839">
        <v>25</v>
      </c>
      <c r="O5839">
        <v>10</v>
      </c>
      <c r="P5839">
        <v>30</v>
      </c>
      <c r="Q5839">
        <v>1</v>
      </c>
      <c r="R5839">
        <v>41</v>
      </c>
      <c r="S5839">
        <v>143</v>
      </c>
      <c r="T5839" t="s">
        <v>18745</v>
      </c>
      <c r="U5839" t="s">
        <v>7058</v>
      </c>
      <c r="V5839" t="s">
        <v>8026</v>
      </c>
    </row>
    <row r="5840" spans="1:22" x14ac:dyDescent="0.25">
      <c r="A5840" t="s">
        <v>166</v>
      </c>
      <c r="B5840" t="s">
        <v>109</v>
      </c>
      <c r="C5840" t="s">
        <v>102</v>
      </c>
      <c r="D5840">
        <v>26</v>
      </c>
      <c r="E5840">
        <v>41</v>
      </c>
      <c r="F5840" t="s">
        <v>1919</v>
      </c>
      <c r="G5840" t="s">
        <v>1949</v>
      </c>
      <c r="H5840">
        <v>926</v>
      </c>
      <c r="I5840">
        <v>4</v>
      </c>
      <c r="J5840">
        <v>4528</v>
      </c>
      <c r="K5840">
        <v>50</v>
      </c>
      <c r="L5840" s="10" t="s">
        <v>123</v>
      </c>
      <c r="M5840" s="10" t="s">
        <v>124</v>
      </c>
      <c r="N5840">
        <v>25</v>
      </c>
      <c r="O5840">
        <v>10</v>
      </c>
      <c r="P5840">
        <v>30</v>
      </c>
      <c r="Q5840">
        <v>1</v>
      </c>
      <c r="R5840">
        <v>41</v>
      </c>
      <c r="S5840">
        <v>143</v>
      </c>
      <c r="T5840" t="s">
        <v>18746</v>
      </c>
      <c r="U5840" t="s">
        <v>7059</v>
      </c>
      <c r="V5840" t="s">
        <v>7840</v>
      </c>
    </row>
    <row r="5841" spans="1:22" x14ac:dyDescent="0.25">
      <c r="A5841" t="s">
        <v>166</v>
      </c>
      <c r="B5841" t="s">
        <v>109</v>
      </c>
      <c r="C5841" t="s">
        <v>102</v>
      </c>
      <c r="D5841">
        <v>26</v>
      </c>
      <c r="E5841">
        <v>42</v>
      </c>
      <c r="F5841" t="s">
        <v>1919</v>
      </c>
      <c r="G5841" t="s">
        <v>1951</v>
      </c>
      <c r="H5841">
        <v>927</v>
      </c>
      <c r="I5841">
        <v>4</v>
      </c>
      <c r="J5841">
        <v>4529</v>
      </c>
      <c r="K5841">
        <v>51</v>
      </c>
      <c r="L5841" s="10" t="s">
        <v>123</v>
      </c>
      <c r="M5841" s="10" t="s">
        <v>124</v>
      </c>
      <c r="N5841">
        <v>25</v>
      </c>
      <c r="O5841">
        <v>10</v>
      </c>
      <c r="P5841">
        <v>30</v>
      </c>
      <c r="Q5841">
        <v>1</v>
      </c>
      <c r="R5841">
        <v>41</v>
      </c>
      <c r="S5841">
        <v>143</v>
      </c>
      <c r="T5841" t="s">
        <v>18747</v>
      </c>
      <c r="U5841" t="s">
        <v>7060</v>
      </c>
      <c r="V5841" t="s">
        <v>8863</v>
      </c>
    </row>
    <row r="5842" spans="1:22" x14ac:dyDescent="0.25">
      <c r="A5842" t="s">
        <v>166</v>
      </c>
      <c r="B5842" t="s">
        <v>109</v>
      </c>
      <c r="C5842" t="s">
        <v>102</v>
      </c>
      <c r="D5842">
        <v>26</v>
      </c>
      <c r="E5842">
        <v>43</v>
      </c>
      <c r="F5842" t="s">
        <v>1919</v>
      </c>
      <c r="G5842" t="s">
        <v>1953</v>
      </c>
      <c r="H5842">
        <v>928</v>
      </c>
      <c r="I5842">
        <v>4</v>
      </c>
      <c r="J5842">
        <v>4530</v>
      </c>
      <c r="K5842">
        <v>52</v>
      </c>
      <c r="L5842" s="10" t="s">
        <v>123</v>
      </c>
      <c r="M5842" s="10" t="s">
        <v>124</v>
      </c>
      <c r="N5842">
        <v>25</v>
      </c>
      <c r="O5842">
        <v>10</v>
      </c>
      <c r="P5842">
        <v>30</v>
      </c>
      <c r="Q5842">
        <v>1</v>
      </c>
      <c r="R5842">
        <v>41</v>
      </c>
      <c r="S5842">
        <v>143</v>
      </c>
      <c r="T5842" t="s">
        <v>18748</v>
      </c>
      <c r="U5842" t="s">
        <v>7061</v>
      </c>
      <c r="V5842" t="s">
        <v>8864</v>
      </c>
    </row>
    <row r="5843" spans="1:22" x14ac:dyDescent="0.25">
      <c r="A5843" t="s">
        <v>166</v>
      </c>
      <c r="B5843" t="s">
        <v>109</v>
      </c>
      <c r="C5843" t="s">
        <v>102</v>
      </c>
      <c r="D5843">
        <v>26</v>
      </c>
      <c r="E5843">
        <v>44</v>
      </c>
      <c r="F5843" t="s">
        <v>1919</v>
      </c>
      <c r="G5843" t="s">
        <v>1955</v>
      </c>
      <c r="H5843">
        <v>929</v>
      </c>
      <c r="I5843">
        <v>4</v>
      </c>
      <c r="J5843">
        <v>4531</v>
      </c>
      <c r="K5843">
        <v>53</v>
      </c>
      <c r="L5843" s="10" t="s">
        <v>123</v>
      </c>
      <c r="M5843" s="10" t="s">
        <v>124</v>
      </c>
      <c r="N5843">
        <v>25</v>
      </c>
      <c r="O5843">
        <v>10</v>
      </c>
      <c r="P5843">
        <v>30</v>
      </c>
      <c r="Q5843">
        <v>1</v>
      </c>
      <c r="R5843">
        <v>41</v>
      </c>
      <c r="S5843">
        <v>143</v>
      </c>
      <c r="T5843" t="s">
        <v>18749</v>
      </c>
      <c r="U5843" t="s">
        <v>7062</v>
      </c>
      <c r="V5843" t="s">
        <v>8559</v>
      </c>
    </row>
    <row r="5844" spans="1:22" x14ac:dyDescent="0.25">
      <c r="A5844" t="s">
        <v>166</v>
      </c>
      <c r="B5844" t="s">
        <v>109</v>
      </c>
      <c r="C5844" t="s">
        <v>102</v>
      </c>
      <c r="D5844">
        <v>26</v>
      </c>
      <c r="E5844">
        <v>45</v>
      </c>
      <c r="F5844" t="s">
        <v>1919</v>
      </c>
      <c r="G5844" t="s">
        <v>1957</v>
      </c>
      <c r="H5844">
        <v>930</v>
      </c>
      <c r="I5844">
        <v>4</v>
      </c>
      <c r="J5844">
        <v>4532</v>
      </c>
      <c r="K5844">
        <v>54</v>
      </c>
      <c r="L5844" s="10" t="s">
        <v>123</v>
      </c>
      <c r="M5844" s="10" t="s">
        <v>124</v>
      </c>
      <c r="N5844">
        <v>25</v>
      </c>
      <c r="O5844">
        <v>10</v>
      </c>
      <c r="P5844">
        <v>30</v>
      </c>
      <c r="Q5844">
        <v>1</v>
      </c>
      <c r="R5844">
        <v>41</v>
      </c>
      <c r="S5844">
        <v>143</v>
      </c>
      <c r="T5844" t="s">
        <v>18750</v>
      </c>
      <c r="U5844" t="s">
        <v>7063</v>
      </c>
      <c r="V5844" t="s">
        <v>8280</v>
      </c>
    </row>
    <row r="5845" spans="1:22" x14ac:dyDescent="0.25">
      <c r="A5845" t="s">
        <v>166</v>
      </c>
      <c r="B5845" t="s">
        <v>109</v>
      </c>
      <c r="C5845" t="s">
        <v>102</v>
      </c>
      <c r="D5845">
        <v>26</v>
      </c>
      <c r="E5845">
        <v>46</v>
      </c>
      <c r="F5845" t="s">
        <v>1919</v>
      </c>
      <c r="G5845" t="s">
        <v>1959</v>
      </c>
      <c r="H5845">
        <v>931</v>
      </c>
      <c r="I5845">
        <v>4</v>
      </c>
      <c r="J5845">
        <v>4533</v>
      </c>
      <c r="K5845">
        <v>55</v>
      </c>
      <c r="L5845" s="10" t="s">
        <v>123</v>
      </c>
      <c r="M5845" s="10" t="s">
        <v>124</v>
      </c>
      <c r="N5845">
        <v>25</v>
      </c>
      <c r="O5845">
        <v>10</v>
      </c>
      <c r="P5845">
        <v>30</v>
      </c>
      <c r="Q5845">
        <v>1</v>
      </c>
      <c r="R5845">
        <v>41</v>
      </c>
      <c r="S5845">
        <v>143</v>
      </c>
      <c r="T5845" t="s">
        <v>18751</v>
      </c>
      <c r="U5845" t="s">
        <v>7064</v>
      </c>
      <c r="V5845" t="s">
        <v>8066</v>
      </c>
    </row>
    <row r="5846" spans="1:22" x14ac:dyDescent="0.25">
      <c r="A5846" t="s">
        <v>166</v>
      </c>
      <c r="B5846" t="s">
        <v>109</v>
      </c>
      <c r="C5846" t="s">
        <v>102</v>
      </c>
      <c r="D5846">
        <v>26</v>
      </c>
      <c r="E5846">
        <v>47</v>
      </c>
      <c r="F5846" t="s">
        <v>1919</v>
      </c>
      <c r="G5846" t="s">
        <v>2470</v>
      </c>
      <c r="H5846">
        <v>932</v>
      </c>
      <c r="I5846">
        <v>4</v>
      </c>
      <c r="J5846">
        <v>4534</v>
      </c>
      <c r="K5846">
        <v>56</v>
      </c>
      <c r="L5846" s="10" t="s">
        <v>123</v>
      </c>
      <c r="M5846" s="10" t="s">
        <v>124</v>
      </c>
      <c r="N5846">
        <v>25</v>
      </c>
      <c r="O5846">
        <v>10</v>
      </c>
      <c r="P5846">
        <v>30</v>
      </c>
      <c r="Q5846">
        <v>1</v>
      </c>
      <c r="R5846">
        <v>41</v>
      </c>
      <c r="S5846">
        <v>143</v>
      </c>
      <c r="T5846" t="s">
        <v>18752</v>
      </c>
      <c r="U5846" t="s">
        <v>7065</v>
      </c>
      <c r="V5846" t="s">
        <v>7964</v>
      </c>
    </row>
    <row r="5847" spans="1:22" x14ac:dyDescent="0.25">
      <c r="A5847" t="s">
        <v>166</v>
      </c>
      <c r="B5847" t="s">
        <v>109</v>
      </c>
      <c r="C5847" t="s">
        <v>102</v>
      </c>
      <c r="D5847">
        <v>26</v>
      </c>
      <c r="E5847">
        <v>48</v>
      </c>
      <c r="F5847" t="s">
        <v>1919</v>
      </c>
      <c r="G5847" t="s">
        <v>2472</v>
      </c>
      <c r="H5847">
        <v>933</v>
      </c>
      <c r="I5847">
        <v>4</v>
      </c>
      <c r="J5847">
        <v>4535</v>
      </c>
      <c r="K5847">
        <v>57</v>
      </c>
      <c r="L5847" s="10" t="s">
        <v>123</v>
      </c>
      <c r="M5847" s="10" t="s">
        <v>124</v>
      </c>
      <c r="N5847">
        <v>25</v>
      </c>
      <c r="O5847">
        <v>10</v>
      </c>
      <c r="P5847">
        <v>30</v>
      </c>
      <c r="Q5847">
        <v>1</v>
      </c>
      <c r="R5847">
        <v>41</v>
      </c>
      <c r="S5847">
        <v>143</v>
      </c>
      <c r="T5847" t="s">
        <v>18753</v>
      </c>
      <c r="U5847" t="s">
        <v>7066</v>
      </c>
      <c r="V5847" t="s">
        <v>8554</v>
      </c>
    </row>
    <row r="5848" spans="1:22" x14ac:dyDescent="0.25">
      <c r="A5848" t="s">
        <v>166</v>
      </c>
      <c r="B5848" t="s">
        <v>109</v>
      </c>
      <c r="C5848" t="s">
        <v>102</v>
      </c>
      <c r="D5848">
        <v>26</v>
      </c>
      <c r="E5848">
        <v>49</v>
      </c>
      <c r="F5848" t="s">
        <v>1919</v>
      </c>
      <c r="G5848" t="s">
        <v>2474</v>
      </c>
      <c r="H5848">
        <v>934</v>
      </c>
      <c r="I5848">
        <v>4</v>
      </c>
      <c r="J5848">
        <v>4536</v>
      </c>
      <c r="K5848">
        <v>58</v>
      </c>
      <c r="L5848" s="10" t="s">
        <v>123</v>
      </c>
      <c r="M5848" s="10" t="s">
        <v>124</v>
      </c>
      <c r="N5848">
        <v>25</v>
      </c>
      <c r="O5848">
        <v>10</v>
      </c>
      <c r="P5848">
        <v>30</v>
      </c>
      <c r="Q5848">
        <v>1</v>
      </c>
      <c r="R5848">
        <v>41</v>
      </c>
      <c r="S5848">
        <v>143</v>
      </c>
      <c r="T5848" t="s">
        <v>18754</v>
      </c>
      <c r="U5848" t="s">
        <v>7067</v>
      </c>
      <c r="V5848" t="s">
        <v>8285</v>
      </c>
    </row>
    <row r="5849" spans="1:22" x14ac:dyDescent="0.25">
      <c r="A5849" t="s">
        <v>166</v>
      </c>
      <c r="B5849" t="s">
        <v>109</v>
      </c>
      <c r="C5849" t="s">
        <v>102</v>
      </c>
      <c r="D5849">
        <v>26</v>
      </c>
      <c r="E5849">
        <v>50</v>
      </c>
      <c r="F5849" t="s">
        <v>1919</v>
      </c>
      <c r="G5849" t="s">
        <v>2476</v>
      </c>
      <c r="H5849">
        <v>935</v>
      </c>
      <c r="I5849">
        <v>4</v>
      </c>
      <c r="J5849">
        <v>4537</v>
      </c>
      <c r="K5849">
        <v>59</v>
      </c>
      <c r="L5849" s="10" t="s">
        <v>123</v>
      </c>
      <c r="M5849" s="10" t="s">
        <v>124</v>
      </c>
      <c r="N5849">
        <v>25</v>
      </c>
      <c r="O5849">
        <v>10</v>
      </c>
      <c r="P5849">
        <v>30</v>
      </c>
      <c r="Q5849">
        <v>1</v>
      </c>
      <c r="R5849">
        <v>41</v>
      </c>
      <c r="S5849">
        <v>143</v>
      </c>
      <c r="T5849" t="s">
        <v>18755</v>
      </c>
      <c r="U5849" t="s">
        <v>7068</v>
      </c>
      <c r="V5849" t="s">
        <v>7844</v>
      </c>
    </row>
    <row r="5850" spans="1:22" x14ac:dyDescent="0.25">
      <c r="A5850" t="s">
        <v>166</v>
      </c>
      <c r="B5850" t="s">
        <v>109</v>
      </c>
      <c r="C5850" t="s">
        <v>102</v>
      </c>
      <c r="D5850">
        <v>26</v>
      </c>
      <c r="E5850">
        <v>51</v>
      </c>
      <c r="F5850" t="s">
        <v>1919</v>
      </c>
      <c r="G5850" t="s">
        <v>2478</v>
      </c>
      <c r="H5850">
        <v>936</v>
      </c>
      <c r="I5850">
        <v>4</v>
      </c>
      <c r="J5850">
        <v>4538</v>
      </c>
      <c r="K5850">
        <v>60</v>
      </c>
      <c r="L5850" s="10" t="s">
        <v>123</v>
      </c>
      <c r="M5850" s="10" t="s">
        <v>124</v>
      </c>
      <c r="N5850">
        <v>25</v>
      </c>
      <c r="O5850">
        <v>10</v>
      </c>
      <c r="P5850">
        <v>30</v>
      </c>
      <c r="Q5850">
        <v>1</v>
      </c>
      <c r="R5850">
        <v>41</v>
      </c>
      <c r="S5850">
        <v>143</v>
      </c>
      <c r="T5850" t="s">
        <v>18756</v>
      </c>
      <c r="U5850" t="s">
        <v>7069</v>
      </c>
      <c r="V5850" t="s">
        <v>7867</v>
      </c>
    </row>
    <row r="5851" spans="1:22" x14ac:dyDescent="0.25">
      <c r="A5851" t="s">
        <v>166</v>
      </c>
      <c r="B5851" t="s">
        <v>109</v>
      </c>
      <c r="C5851" t="s">
        <v>102</v>
      </c>
      <c r="D5851">
        <v>26</v>
      </c>
      <c r="E5851">
        <v>52</v>
      </c>
      <c r="F5851" t="s">
        <v>1919</v>
      </c>
      <c r="G5851" t="s">
        <v>2480</v>
      </c>
      <c r="H5851">
        <v>937</v>
      </c>
      <c r="I5851">
        <v>4</v>
      </c>
      <c r="J5851">
        <v>4539</v>
      </c>
      <c r="K5851">
        <v>61</v>
      </c>
      <c r="L5851" s="10" t="s">
        <v>123</v>
      </c>
      <c r="M5851" s="10" t="s">
        <v>124</v>
      </c>
      <c r="N5851">
        <v>25</v>
      </c>
      <c r="O5851">
        <v>10</v>
      </c>
      <c r="P5851">
        <v>30</v>
      </c>
      <c r="Q5851">
        <v>1</v>
      </c>
      <c r="R5851">
        <v>41</v>
      </c>
      <c r="S5851">
        <v>143</v>
      </c>
      <c r="T5851" t="s">
        <v>18757</v>
      </c>
      <c r="U5851" t="s">
        <v>3007</v>
      </c>
      <c r="V5851" t="s">
        <v>7665</v>
      </c>
    </row>
    <row r="5852" spans="1:22" x14ac:dyDescent="0.25">
      <c r="A5852" t="s">
        <v>166</v>
      </c>
      <c r="B5852" t="s">
        <v>109</v>
      </c>
      <c r="C5852" t="s">
        <v>102</v>
      </c>
      <c r="D5852">
        <v>26</v>
      </c>
      <c r="E5852">
        <v>53</v>
      </c>
      <c r="F5852" t="s">
        <v>1919</v>
      </c>
      <c r="G5852" t="s">
        <v>2482</v>
      </c>
      <c r="H5852">
        <v>938</v>
      </c>
      <c r="I5852">
        <v>4</v>
      </c>
      <c r="J5852">
        <v>4540</v>
      </c>
      <c r="K5852">
        <v>62</v>
      </c>
      <c r="L5852" s="10" t="s">
        <v>123</v>
      </c>
      <c r="M5852" s="10" t="s">
        <v>124</v>
      </c>
      <c r="N5852">
        <v>25</v>
      </c>
      <c r="O5852">
        <v>10</v>
      </c>
      <c r="P5852">
        <v>30</v>
      </c>
      <c r="Q5852">
        <v>1</v>
      </c>
      <c r="R5852">
        <v>41</v>
      </c>
      <c r="S5852">
        <v>143</v>
      </c>
      <c r="T5852" t="s">
        <v>18758</v>
      </c>
      <c r="U5852" t="s">
        <v>7070</v>
      </c>
      <c r="V5852" t="s">
        <v>8850</v>
      </c>
    </row>
    <row r="5853" spans="1:22" x14ac:dyDescent="0.25">
      <c r="A5853" t="s">
        <v>166</v>
      </c>
      <c r="B5853" t="s">
        <v>109</v>
      </c>
      <c r="C5853" t="s">
        <v>102</v>
      </c>
      <c r="D5853">
        <v>26</v>
      </c>
      <c r="E5853">
        <v>54</v>
      </c>
      <c r="F5853" t="s">
        <v>1919</v>
      </c>
      <c r="G5853" t="s">
        <v>2484</v>
      </c>
      <c r="H5853">
        <v>939</v>
      </c>
      <c r="I5853">
        <v>4</v>
      </c>
      <c r="J5853">
        <v>4541</v>
      </c>
      <c r="K5853">
        <v>63</v>
      </c>
      <c r="L5853" s="10" t="s">
        <v>123</v>
      </c>
      <c r="M5853" s="10" t="s">
        <v>124</v>
      </c>
      <c r="N5853">
        <v>25</v>
      </c>
      <c r="O5853">
        <v>10</v>
      </c>
      <c r="P5853">
        <v>30</v>
      </c>
      <c r="Q5853">
        <v>1</v>
      </c>
      <c r="R5853">
        <v>41</v>
      </c>
      <c r="S5853">
        <v>143</v>
      </c>
      <c r="T5853" t="s">
        <v>18759</v>
      </c>
      <c r="U5853" t="s">
        <v>7071</v>
      </c>
      <c r="V5853" t="s">
        <v>7736</v>
      </c>
    </row>
    <row r="5854" spans="1:22" x14ac:dyDescent="0.25">
      <c r="A5854" t="s">
        <v>166</v>
      </c>
      <c r="B5854" t="s">
        <v>109</v>
      </c>
      <c r="C5854" t="s">
        <v>102</v>
      </c>
      <c r="D5854">
        <v>26</v>
      </c>
      <c r="E5854">
        <v>55</v>
      </c>
      <c r="F5854" t="s">
        <v>1919</v>
      </c>
      <c r="G5854" t="s">
        <v>2486</v>
      </c>
      <c r="H5854">
        <v>940</v>
      </c>
      <c r="I5854">
        <v>4</v>
      </c>
      <c r="J5854">
        <v>4542</v>
      </c>
      <c r="K5854">
        <v>64</v>
      </c>
      <c r="L5854" s="10" t="s">
        <v>123</v>
      </c>
      <c r="M5854" s="10" t="s">
        <v>124</v>
      </c>
      <c r="N5854">
        <v>25</v>
      </c>
      <c r="O5854">
        <v>10</v>
      </c>
      <c r="P5854">
        <v>30</v>
      </c>
      <c r="Q5854">
        <v>1</v>
      </c>
      <c r="R5854">
        <v>41</v>
      </c>
      <c r="S5854">
        <v>143</v>
      </c>
      <c r="T5854" t="s">
        <v>18760</v>
      </c>
      <c r="U5854" t="s">
        <v>7072</v>
      </c>
      <c r="V5854" t="s">
        <v>8086</v>
      </c>
    </row>
    <row r="5855" spans="1:22" x14ac:dyDescent="0.25">
      <c r="A5855" t="s">
        <v>166</v>
      </c>
      <c r="B5855" t="s">
        <v>109</v>
      </c>
      <c r="C5855" t="s">
        <v>102</v>
      </c>
      <c r="D5855">
        <v>26</v>
      </c>
      <c r="E5855">
        <v>56</v>
      </c>
      <c r="F5855" t="s">
        <v>1919</v>
      </c>
      <c r="G5855" t="s">
        <v>2488</v>
      </c>
      <c r="H5855">
        <v>941</v>
      </c>
      <c r="I5855">
        <v>4</v>
      </c>
      <c r="J5855">
        <v>4543</v>
      </c>
      <c r="K5855">
        <v>65</v>
      </c>
      <c r="L5855" s="10" t="s">
        <v>123</v>
      </c>
      <c r="M5855" s="10" t="s">
        <v>124</v>
      </c>
      <c r="N5855">
        <v>25</v>
      </c>
      <c r="O5855">
        <v>10</v>
      </c>
      <c r="P5855">
        <v>30</v>
      </c>
      <c r="Q5855">
        <v>1</v>
      </c>
      <c r="R5855">
        <v>41</v>
      </c>
      <c r="S5855">
        <v>143</v>
      </c>
      <c r="T5855" t="s">
        <v>18761</v>
      </c>
      <c r="U5855" t="s">
        <v>7073</v>
      </c>
      <c r="V5855" t="s">
        <v>8542</v>
      </c>
    </row>
    <row r="5856" spans="1:22" x14ac:dyDescent="0.25">
      <c r="A5856" t="s">
        <v>166</v>
      </c>
      <c r="B5856" t="s">
        <v>109</v>
      </c>
      <c r="C5856" t="s">
        <v>102</v>
      </c>
      <c r="D5856">
        <v>26</v>
      </c>
      <c r="E5856">
        <v>57</v>
      </c>
      <c r="F5856" t="s">
        <v>1919</v>
      </c>
      <c r="G5856" t="s">
        <v>2490</v>
      </c>
      <c r="H5856">
        <v>942</v>
      </c>
      <c r="I5856">
        <v>4</v>
      </c>
      <c r="J5856">
        <v>4544</v>
      </c>
      <c r="K5856">
        <v>66</v>
      </c>
      <c r="L5856" s="10" t="s">
        <v>123</v>
      </c>
      <c r="M5856" s="10" t="s">
        <v>124</v>
      </c>
      <c r="N5856">
        <v>25</v>
      </c>
      <c r="O5856">
        <v>10</v>
      </c>
      <c r="P5856">
        <v>30</v>
      </c>
      <c r="Q5856">
        <v>1</v>
      </c>
      <c r="R5856">
        <v>41</v>
      </c>
      <c r="S5856">
        <v>143</v>
      </c>
      <c r="T5856" t="s">
        <v>18762</v>
      </c>
      <c r="U5856" t="s">
        <v>7074</v>
      </c>
      <c r="V5856" t="s">
        <v>7866</v>
      </c>
    </row>
    <row r="5857" spans="1:22" x14ac:dyDescent="0.25">
      <c r="A5857" t="s">
        <v>166</v>
      </c>
      <c r="B5857" t="s">
        <v>109</v>
      </c>
      <c r="C5857" t="s">
        <v>102</v>
      </c>
      <c r="D5857">
        <v>26</v>
      </c>
      <c r="E5857">
        <v>58</v>
      </c>
      <c r="F5857" t="s">
        <v>1919</v>
      </c>
      <c r="G5857" t="s">
        <v>2492</v>
      </c>
      <c r="H5857">
        <v>943</v>
      </c>
      <c r="I5857">
        <v>4</v>
      </c>
      <c r="J5857">
        <v>4545</v>
      </c>
      <c r="K5857">
        <v>67</v>
      </c>
      <c r="L5857" s="10" t="s">
        <v>123</v>
      </c>
      <c r="M5857" s="10" t="s">
        <v>124</v>
      </c>
      <c r="N5857">
        <v>25</v>
      </c>
      <c r="O5857">
        <v>10</v>
      </c>
      <c r="P5857">
        <v>30</v>
      </c>
      <c r="Q5857">
        <v>1</v>
      </c>
      <c r="R5857">
        <v>41</v>
      </c>
      <c r="S5857">
        <v>143</v>
      </c>
      <c r="T5857" t="s">
        <v>18763</v>
      </c>
      <c r="U5857" t="s">
        <v>7075</v>
      </c>
      <c r="V5857" t="s">
        <v>7963</v>
      </c>
    </row>
    <row r="5858" spans="1:22" x14ac:dyDescent="0.25">
      <c r="A5858" t="s">
        <v>166</v>
      </c>
      <c r="B5858" t="s">
        <v>109</v>
      </c>
      <c r="C5858" t="s">
        <v>102</v>
      </c>
      <c r="D5858">
        <v>26</v>
      </c>
      <c r="E5858">
        <v>59</v>
      </c>
      <c r="F5858" t="s">
        <v>1919</v>
      </c>
      <c r="G5858" t="s">
        <v>2494</v>
      </c>
      <c r="H5858">
        <v>944</v>
      </c>
      <c r="I5858">
        <v>4</v>
      </c>
      <c r="J5858">
        <v>4546</v>
      </c>
      <c r="K5858">
        <v>68</v>
      </c>
      <c r="L5858" s="10" t="s">
        <v>123</v>
      </c>
      <c r="M5858" s="10" t="s">
        <v>124</v>
      </c>
      <c r="N5858">
        <v>25</v>
      </c>
      <c r="O5858">
        <v>10</v>
      </c>
      <c r="P5858">
        <v>30</v>
      </c>
      <c r="Q5858">
        <v>1</v>
      </c>
      <c r="R5858">
        <v>41</v>
      </c>
      <c r="S5858">
        <v>143</v>
      </c>
      <c r="T5858" t="s">
        <v>18764</v>
      </c>
      <c r="U5858" t="s">
        <v>7076</v>
      </c>
      <c r="V5858" t="s">
        <v>8067</v>
      </c>
    </row>
    <row r="5859" spans="1:22" x14ac:dyDescent="0.25">
      <c r="A5859" t="s">
        <v>166</v>
      </c>
      <c r="B5859" t="s">
        <v>109</v>
      </c>
      <c r="C5859" t="s">
        <v>102</v>
      </c>
      <c r="D5859">
        <v>26</v>
      </c>
      <c r="E5859">
        <v>60</v>
      </c>
      <c r="F5859" t="s">
        <v>1919</v>
      </c>
      <c r="G5859" t="s">
        <v>2496</v>
      </c>
      <c r="H5859">
        <v>945</v>
      </c>
      <c r="I5859">
        <v>4</v>
      </c>
      <c r="J5859">
        <v>4547</v>
      </c>
      <c r="K5859">
        <v>69</v>
      </c>
      <c r="L5859" s="10" t="s">
        <v>123</v>
      </c>
      <c r="M5859" s="10" t="s">
        <v>124</v>
      </c>
      <c r="N5859">
        <v>25</v>
      </c>
      <c r="O5859">
        <v>10</v>
      </c>
      <c r="P5859">
        <v>30</v>
      </c>
      <c r="Q5859">
        <v>1</v>
      </c>
      <c r="R5859">
        <v>41</v>
      </c>
      <c r="S5859">
        <v>143</v>
      </c>
      <c r="T5859" t="s">
        <v>18765</v>
      </c>
      <c r="U5859" t="s">
        <v>7077</v>
      </c>
      <c r="V5859" t="s">
        <v>7790</v>
      </c>
    </row>
    <row r="5860" spans="1:22" x14ac:dyDescent="0.25">
      <c r="A5860" t="s">
        <v>166</v>
      </c>
      <c r="B5860" t="s">
        <v>109</v>
      </c>
      <c r="C5860" t="s">
        <v>102</v>
      </c>
      <c r="D5860">
        <v>26</v>
      </c>
      <c r="E5860">
        <v>61</v>
      </c>
      <c r="F5860" t="s">
        <v>1919</v>
      </c>
      <c r="G5860" t="s">
        <v>2498</v>
      </c>
      <c r="H5860">
        <v>946</v>
      </c>
      <c r="I5860">
        <v>4</v>
      </c>
      <c r="J5860">
        <v>4548</v>
      </c>
      <c r="K5860">
        <v>70</v>
      </c>
      <c r="L5860" s="10" t="s">
        <v>123</v>
      </c>
      <c r="M5860" s="10" t="s">
        <v>124</v>
      </c>
      <c r="N5860">
        <v>25</v>
      </c>
      <c r="O5860">
        <v>10</v>
      </c>
      <c r="P5860">
        <v>30</v>
      </c>
      <c r="Q5860">
        <v>1</v>
      </c>
      <c r="R5860">
        <v>41</v>
      </c>
      <c r="S5860">
        <v>143</v>
      </c>
      <c r="T5860" t="s">
        <v>18766</v>
      </c>
      <c r="U5860" t="s">
        <v>7078</v>
      </c>
      <c r="V5860" t="s">
        <v>8314</v>
      </c>
    </row>
    <row r="5861" spans="1:22" x14ac:dyDescent="0.25">
      <c r="A5861" t="s">
        <v>166</v>
      </c>
      <c r="B5861" t="s">
        <v>109</v>
      </c>
      <c r="C5861" t="s">
        <v>102</v>
      </c>
      <c r="D5861">
        <v>26</v>
      </c>
      <c r="E5861">
        <v>62</v>
      </c>
      <c r="F5861" t="s">
        <v>1919</v>
      </c>
      <c r="G5861" t="s">
        <v>2500</v>
      </c>
      <c r="H5861">
        <v>947</v>
      </c>
      <c r="I5861">
        <v>4</v>
      </c>
      <c r="J5861">
        <v>4549</v>
      </c>
      <c r="K5861">
        <v>71</v>
      </c>
      <c r="L5861" s="10" t="s">
        <v>123</v>
      </c>
      <c r="M5861" s="10" t="s">
        <v>124</v>
      </c>
      <c r="N5861">
        <v>25</v>
      </c>
      <c r="O5861">
        <v>10</v>
      </c>
      <c r="P5861">
        <v>30</v>
      </c>
      <c r="Q5861">
        <v>1</v>
      </c>
      <c r="R5861">
        <v>41</v>
      </c>
      <c r="S5861">
        <v>143</v>
      </c>
      <c r="T5861" t="s">
        <v>18767</v>
      </c>
      <c r="U5861" t="s">
        <v>7079</v>
      </c>
      <c r="V5861" t="s">
        <v>8002</v>
      </c>
    </row>
    <row r="5862" spans="1:22" x14ac:dyDescent="0.25">
      <c r="A5862" t="s">
        <v>166</v>
      </c>
      <c r="B5862" t="s">
        <v>109</v>
      </c>
      <c r="C5862" t="s">
        <v>102</v>
      </c>
      <c r="D5862">
        <v>26</v>
      </c>
      <c r="E5862">
        <v>63</v>
      </c>
      <c r="F5862" t="s">
        <v>1919</v>
      </c>
      <c r="G5862" t="s">
        <v>2502</v>
      </c>
      <c r="H5862">
        <v>948</v>
      </c>
      <c r="I5862">
        <v>4</v>
      </c>
      <c r="J5862">
        <v>4550</v>
      </c>
      <c r="K5862">
        <v>72</v>
      </c>
      <c r="L5862" s="10" t="s">
        <v>123</v>
      </c>
      <c r="M5862" s="10" t="s">
        <v>124</v>
      </c>
      <c r="N5862">
        <v>25</v>
      </c>
      <c r="O5862">
        <v>10</v>
      </c>
      <c r="P5862">
        <v>30</v>
      </c>
      <c r="Q5862">
        <v>1</v>
      </c>
      <c r="R5862">
        <v>41</v>
      </c>
      <c r="S5862">
        <v>143</v>
      </c>
      <c r="T5862" t="s">
        <v>18768</v>
      </c>
      <c r="U5862" t="s">
        <v>7080</v>
      </c>
      <c r="V5862" t="s">
        <v>7958</v>
      </c>
    </row>
    <row r="5863" spans="1:22" x14ac:dyDescent="0.25">
      <c r="A5863" t="s">
        <v>166</v>
      </c>
      <c r="B5863" t="s">
        <v>109</v>
      </c>
      <c r="C5863" t="s">
        <v>102</v>
      </c>
      <c r="D5863">
        <v>26</v>
      </c>
      <c r="E5863">
        <v>64</v>
      </c>
      <c r="F5863" t="s">
        <v>1919</v>
      </c>
      <c r="G5863" t="s">
        <v>2504</v>
      </c>
      <c r="H5863">
        <v>949</v>
      </c>
      <c r="I5863">
        <v>4</v>
      </c>
      <c r="J5863">
        <v>4551</v>
      </c>
      <c r="K5863">
        <v>73</v>
      </c>
      <c r="L5863" s="10" t="s">
        <v>123</v>
      </c>
      <c r="M5863" s="10" t="s">
        <v>124</v>
      </c>
      <c r="N5863">
        <v>25</v>
      </c>
      <c r="O5863">
        <v>10</v>
      </c>
      <c r="P5863">
        <v>30</v>
      </c>
      <c r="Q5863">
        <v>1</v>
      </c>
      <c r="R5863">
        <v>41</v>
      </c>
      <c r="S5863">
        <v>143</v>
      </c>
      <c r="T5863" t="s">
        <v>18769</v>
      </c>
      <c r="U5863" t="s">
        <v>7081</v>
      </c>
      <c r="V5863" t="s">
        <v>8792</v>
      </c>
    </row>
    <row r="5864" spans="1:22" x14ac:dyDescent="0.25">
      <c r="A5864" t="s">
        <v>166</v>
      </c>
      <c r="B5864" t="s">
        <v>109</v>
      </c>
      <c r="C5864" t="s">
        <v>102</v>
      </c>
      <c r="D5864">
        <v>26</v>
      </c>
      <c r="E5864">
        <v>65</v>
      </c>
      <c r="F5864" t="s">
        <v>1919</v>
      </c>
      <c r="G5864" t="s">
        <v>2506</v>
      </c>
      <c r="H5864">
        <v>950</v>
      </c>
      <c r="I5864">
        <v>4</v>
      </c>
      <c r="J5864">
        <v>4552</v>
      </c>
      <c r="K5864">
        <v>74</v>
      </c>
      <c r="L5864" s="10" t="s">
        <v>123</v>
      </c>
      <c r="M5864" s="10" t="s">
        <v>124</v>
      </c>
      <c r="N5864">
        <v>25</v>
      </c>
      <c r="O5864">
        <v>10</v>
      </c>
      <c r="P5864">
        <v>30</v>
      </c>
      <c r="Q5864">
        <v>1</v>
      </c>
      <c r="R5864">
        <v>41</v>
      </c>
      <c r="S5864">
        <v>143</v>
      </c>
      <c r="T5864" t="s">
        <v>18770</v>
      </c>
      <c r="U5864" t="s">
        <v>7082</v>
      </c>
      <c r="V5864" t="s">
        <v>8514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29C1A-D238-419C-886D-56610B025269}">
  <dimension ref="A1:F5957"/>
  <sheetViews>
    <sheetView workbookViewId="0">
      <selection activeCell="B8" sqref="B8"/>
    </sheetView>
  </sheetViews>
  <sheetFormatPr defaultRowHeight="15" x14ac:dyDescent="0.25"/>
  <cols>
    <col min="1" max="1" width="12.7109375" bestFit="1" customWidth="1"/>
    <col min="2" max="2" width="21.140625" bestFit="1" customWidth="1"/>
    <col min="3" max="3" width="21.85546875" bestFit="1" customWidth="1"/>
    <col min="4" max="4" width="22.42578125" bestFit="1" customWidth="1"/>
    <col min="5" max="5" width="161.140625" bestFit="1" customWidth="1"/>
    <col min="6" max="6" width="16" bestFit="1" customWidth="1"/>
  </cols>
  <sheetData>
    <row r="1" spans="1:6" x14ac:dyDescent="0.25">
      <c r="A1" t="s">
        <v>0</v>
      </c>
      <c r="B1" t="s">
        <v>1864</v>
      </c>
      <c r="C1" t="s">
        <v>1865</v>
      </c>
      <c r="D1" t="s">
        <v>1866</v>
      </c>
      <c r="E1" t="s">
        <v>1867</v>
      </c>
      <c r="F1" t="s">
        <v>1868</v>
      </c>
    </row>
    <row r="2" spans="1:6" x14ac:dyDescent="0.25">
      <c r="A2" t="s">
        <v>167</v>
      </c>
      <c r="B2">
        <v>1</v>
      </c>
      <c r="C2">
        <v>1</v>
      </c>
      <c r="D2" t="s">
        <v>1869</v>
      </c>
      <c r="E2" t="s">
        <v>1870</v>
      </c>
    </row>
    <row r="3" spans="1:6" x14ac:dyDescent="0.25">
      <c r="A3" t="s">
        <v>167</v>
      </c>
      <c r="B3">
        <v>1</v>
      </c>
      <c r="C3">
        <v>2</v>
      </c>
      <c r="D3" t="s">
        <v>1871</v>
      </c>
      <c r="E3" t="s">
        <v>1872</v>
      </c>
    </row>
    <row r="4" spans="1:6" x14ac:dyDescent="0.25">
      <c r="A4" t="s">
        <v>167</v>
      </c>
      <c r="B4">
        <v>1</v>
      </c>
      <c r="C4">
        <v>3</v>
      </c>
      <c r="D4" t="s">
        <v>1873</v>
      </c>
      <c r="E4" t="s">
        <v>1874</v>
      </c>
    </row>
    <row r="5" spans="1:6" x14ac:dyDescent="0.25">
      <c r="A5" t="s">
        <v>167</v>
      </c>
      <c r="B5">
        <v>1</v>
      </c>
      <c r="C5">
        <v>4</v>
      </c>
      <c r="D5" t="s">
        <v>1875</v>
      </c>
      <c r="E5" t="s">
        <v>1876</v>
      </c>
    </row>
    <row r="6" spans="1:6" x14ac:dyDescent="0.25">
      <c r="A6" t="s">
        <v>167</v>
      </c>
      <c r="B6">
        <v>1</v>
      </c>
      <c r="C6">
        <v>5</v>
      </c>
      <c r="D6" t="s">
        <v>1877</v>
      </c>
      <c r="E6" t="s">
        <v>1878</v>
      </c>
    </row>
    <row r="7" spans="1:6" x14ac:dyDescent="0.25">
      <c r="A7" t="s">
        <v>167</v>
      </c>
      <c r="B7">
        <v>1</v>
      </c>
      <c r="C7">
        <v>6</v>
      </c>
      <c r="D7" t="s">
        <v>1879</v>
      </c>
      <c r="E7" t="s">
        <v>1880</v>
      </c>
    </row>
    <row r="8" spans="1:6" x14ac:dyDescent="0.25">
      <c r="A8" t="s">
        <v>167</v>
      </c>
      <c r="B8">
        <v>1</v>
      </c>
      <c r="C8">
        <v>7</v>
      </c>
      <c r="D8" t="s">
        <v>1881</v>
      </c>
      <c r="E8" t="s">
        <v>1882</v>
      </c>
    </row>
    <row r="9" spans="1:6" x14ac:dyDescent="0.25">
      <c r="A9" t="s">
        <v>167</v>
      </c>
      <c r="B9">
        <v>1</v>
      </c>
      <c r="C9">
        <v>8</v>
      </c>
      <c r="D9" t="s">
        <v>1883</v>
      </c>
      <c r="E9" t="s">
        <v>1884</v>
      </c>
    </row>
    <row r="10" spans="1:6" x14ac:dyDescent="0.25">
      <c r="A10" t="s">
        <v>167</v>
      </c>
      <c r="B10">
        <v>1</v>
      </c>
      <c r="C10">
        <v>9</v>
      </c>
      <c r="D10" t="s">
        <v>1885</v>
      </c>
      <c r="E10" t="s">
        <v>1886</v>
      </c>
    </row>
    <row r="11" spans="1:6" x14ac:dyDescent="0.25">
      <c r="A11" t="s">
        <v>167</v>
      </c>
      <c r="B11">
        <v>1</v>
      </c>
      <c r="C11">
        <v>10</v>
      </c>
      <c r="D11" t="s">
        <v>1887</v>
      </c>
      <c r="E11" t="s">
        <v>1888</v>
      </c>
    </row>
    <row r="12" spans="1:6" x14ac:dyDescent="0.25">
      <c r="A12" t="s">
        <v>167</v>
      </c>
      <c r="B12">
        <v>1</v>
      </c>
      <c r="C12">
        <v>11</v>
      </c>
      <c r="D12" t="s">
        <v>1889</v>
      </c>
      <c r="E12" t="s">
        <v>1890</v>
      </c>
    </row>
    <row r="13" spans="1:6" x14ac:dyDescent="0.25">
      <c r="A13" t="s">
        <v>167</v>
      </c>
      <c r="B13">
        <v>1</v>
      </c>
      <c r="C13">
        <v>12</v>
      </c>
      <c r="D13" t="s">
        <v>1891</v>
      </c>
      <c r="E13" t="s">
        <v>1892</v>
      </c>
    </row>
    <row r="14" spans="1:6" x14ac:dyDescent="0.25">
      <c r="A14" t="s">
        <v>167</v>
      </c>
      <c r="B14">
        <v>1</v>
      </c>
      <c r="C14">
        <v>13</v>
      </c>
      <c r="D14" t="s">
        <v>1893</v>
      </c>
      <c r="E14" t="s">
        <v>1894</v>
      </c>
    </row>
    <row r="15" spans="1:6" x14ac:dyDescent="0.25">
      <c r="A15" t="s">
        <v>167</v>
      </c>
      <c r="B15">
        <v>1</v>
      </c>
      <c r="C15">
        <v>14</v>
      </c>
      <c r="D15" t="s">
        <v>1895</v>
      </c>
      <c r="E15" t="s">
        <v>1896</v>
      </c>
    </row>
    <row r="16" spans="1:6" x14ac:dyDescent="0.25">
      <c r="A16" t="s">
        <v>167</v>
      </c>
      <c r="B16">
        <v>1</v>
      </c>
      <c r="C16">
        <v>15</v>
      </c>
      <c r="D16" t="s">
        <v>1897</v>
      </c>
      <c r="E16" t="s">
        <v>1898</v>
      </c>
    </row>
    <row r="17" spans="1:5" x14ac:dyDescent="0.25">
      <c r="A17" t="s">
        <v>167</v>
      </c>
      <c r="B17">
        <v>1</v>
      </c>
      <c r="C17">
        <v>16</v>
      </c>
      <c r="D17" t="s">
        <v>1899</v>
      </c>
      <c r="E17" t="s">
        <v>1900</v>
      </c>
    </row>
    <row r="18" spans="1:5" x14ac:dyDescent="0.25">
      <c r="A18" t="s">
        <v>167</v>
      </c>
      <c r="B18">
        <v>1</v>
      </c>
      <c r="C18">
        <v>17</v>
      </c>
      <c r="D18" t="s">
        <v>1901</v>
      </c>
      <c r="E18" t="s">
        <v>1902</v>
      </c>
    </row>
    <row r="19" spans="1:5" x14ac:dyDescent="0.25">
      <c r="A19" t="s">
        <v>167</v>
      </c>
      <c r="B19">
        <v>1</v>
      </c>
      <c r="C19">
        <v>18</v>
      </c>
      <c r="D19" t="s">
        <v>1903</v>
      </c>
      <c r="E19" t="s">
        <v>1904</v>
      </c>
    </row>
    <row r="20" spans="1:5" x14ac:dyDescent="0.25">
      <c r="A20" t="s">
        <v>167</v>
      </c>
      <c r="B20">
        <v>1</v>
      </c>
      <c r="C20">
        <v>19</v>
      </c>
      <c r="D20" t="s">
        <v>1905</v>
      </c>
      <c r="E20" t="s">
        <v>1906</v>
      </c>
    </row>
    <row r="21" spans="1:5" x14ac:dyDescent="0.25">
      <c r="A21" t="s">
        <v>167</v>
      </c>
      <c r="B21">
        <v>1</v>
      </c>
      <c r="C21">
        <v>20</v>
      </c>
      <c r="D21" t="s">
        <v>1907</v>
      </c>
      <c r="E21" t="s">
        <v>1908</v>
      </c>
    </row>
    <row r="22" spans="1:5" x14ac:dyDescent="0.25">
      <c r="A22" t="s">
        <v>167</v>
      </c>
      <c r="B22">
        <v>1</v>
      </c>
      <c r="C22">
        <v>21</v>
      </c>
      <c r="D22" t="s">
        <v>1909</v>
      </c>
      <c r="E22" t="s">
        <v>1910</v>
      </c>
    </row>
    <row r="23" spans="1:5" x14ac:dyDescent="0.25">
      <c r="A23" t="s">
        <v>167</v>
      </c>
      <c r="B23">
        <v>1</v>
      </c>
      <c r="C23">
        <v>22</v>
      </c>
      <c r="D23" t="s">
        <v>1911</v>
      </c>
      <c r="E23" t="s">
        <v>1912</v>
      </c>
    </row>
    <row r="24" spans="1:5" x14ac:dyDescent="0.25">
      <c r="A24" t="s">
        <v>167</v>
      </c>
      <c r="B24">
        <v>1</v>
      </c>
      <c r="C24">
        <v>23</v>
      </c>
      <c r="D24" t="s">
        <v>1913</v>
      </c>
      <c r="E24" t="s">
        <v>1914</v>
      </c>
    </row>
    <row r="25" spans="1:5" x14ac:dyDescent="0.25">
      <c r="A25" t="s">
        <v>167</v>
      </c>
      <c r="B25">
        <v>1</v>
      </c>
      <c r="C25">
        <v>24</v>
      </c>
      <c r="D25" t="s">
        <v>1915</v>
      </c>
      <c r="E25" t="s">
        <v>1916</v>
      </c>
    </row>
    <row r="26" spans="1:5" x14ac:dyDescent="0.25">
      <c r="A26" t="s">
        <v>167</v>
      </c>
      <c r="B26">
        <v>1</v>
      </c>
      <c r="C26">
        <v>25</v>
      </c>
      <c r="D26" t="s">
        <v>1917</v>
      </c>
      <c r="E26" t="s">
        <v>1918</v>
      </c>
    </row>
    <row r="27" spans="1:5" x14ac:dyDescent="0.25">
      <c r="A27" t="s">
        <v>167</v>
      </c>
      <c r="B27">
        <v>1</v>
      </c>
      <c r="C27">
        <v>26</v>
      </c>
      <c r="D27" t="s">
        <v>1919</v>
      </c>
      <c r="E27" t="s">
        <v>1920</v>
      </c>
    </row>
    <row r="28" spans="1:5" x14ac:dyDescent="0.25">
      <c r="A28" t="s">
        <v>167</v>
      </c>
      <c r="B28">
        <v>1</v>
      </c>
      <c r="C28">
        <v>27</v>
      </c>
      <c r="D28" t="s">
        <v>1921</v>
      </c>
      <c r="E28" t="s">
        <v>1922</v>
      </c>
    </row>
    <row r="29" spans="1:5" x14ac:dyDescent="0.25">
      <c r="A29" t="s">
        <v>167</v>
      </c>
      <c r="B29">
        <v>1</v>
      </c>
      <c r="C29">
        <v>28</v>
      </c>
      <c r="D29" t="s">
        <v>1923</v>
      </c>
      <c r="E29" t="s">
        <v>1924</v>
      </c>
    </row>
    <row r="30" spans="1:5" x14ac:dyDescent="0.25">
      <c r="A30" t="s">
        <v>167</v>
      </c>
      <c r="B30">
        <v>1</v>
      </c>
      <c r="C30">
        <v>29</v>
      </c>
      <c r="D30" t="s">
        <v>1925</v>
      </c>
      <c r="E30" t="s">
        <v>1926</v>
      </c>
    </row>
    <row r="31" spans="1:5" x14ac:dyDescent="0.25">
      <c r="A31" t="s">
        <v>167</v>
      </c>
      <c r="B31">
        <v>1</v>
      </c>
      <c r="C31">
        <v>30</v>
      </c>
      <c r="D31" t="s">
        <v>1927</v>
      </c>
      <c r="E31" t="s">
        <v>1928</v>
      </c>
    </row>
    <row r="32" spans="1:5" x14ac:dyDescent="0.25">
      <c r="A32" t="s">
        <v>167</v>
      </c>
      <c r="B32">
        <v>1</v>
      </c>
      <c r="C32">
        <v>31</v>
      </c>
      <c r="D32" t="s">
        <v>1929</v>
      </c>
      <c r="E32" t="s">
        <v>1930</v>
      </c>
    </row>
    <row r="33" spans="1:5" x14ac:dyDescent="0.25">
      <c r="A33" t="s">
        <v>167</v>
      </c>
      <c r="B33">
        <v>1</v>
      </c>
      <c r="C33">
        <v>32</v>
      </c>
      <c r="D33" t="s">
        <v>1931</v>
      </c>
      <c r="E33" t="s">
        <v>1932</v>
      </c>
    </row>
    <row r="34" spans="1:5" x14ac:dyDescent="0.25">
      <c r="A34" t="s">
        <v>167</v>
      </c>
      <c r="B34">
        <v>1</v>
      </c>
      <c r="C34">
        <v>33</v>
      </c>
      <c r="D34" t="s">
        <v>1933</v>
      </c>
      <c r="E34" t="s">
        <v>1934</v>
      </c>
    </row>
    <row r="35" spans="1:5" x14ac:dyDescent="0.25">
      <c r="A35" t="s">
        <v>167</v>
      </c>
      <c r="B35">
        <v>1</v>
      </c>
      <c r="C35">
        <v>34</v>
      </c>
      <c r="D35" t="s">
        <v>1935</v>
      </c>
      <c r="E35" t="s">
        <v>1936</v>
      </c>
    </row>
    <row r="36" spans="1:5" x14ac:dyDescent="0.25">
      <c r="A36" t="s">
        <v>167</v>
      </c>
      <c r="B36">
        <v>1</v>
      </c>
      <c r="C36">
        <v>35</v>
      </c>
      <c r="D36" t="s">
        <v>1937</v>
      </c>
      <c r="E36" t="s">
        <v>1938</v>
      </c>
    </row>
    <row r="37" spans="1:5" x14ac:dyDescent="0.25">
      <c r="A37" t="s">
        <v>167</v>
      </c>
      <c r="B37">
        <v>1</v>
      </c>
      <c r="C37">
        <v>36</v>
      </c>
      <c r="D37" t="s">
        <v>1939</v>
      </c>
      <c r="E37" t="s">
        <v>1940</v>
      </c>
    </row>
    <row r="38" spans="1:5" x14ac:dyDescent="0.25">
      <c r="A38" t="s">
        <v>167</v>
      </c>
      <c r="B38">
        <v>1</v>
      </c>
      <c r="C38">
        <v>37</v>
      </c>
      <c r="D38" t="s">
        <v>1941</v>
      </c>
      <c r="E38" t="s">
        <v>1942</v>
      </c>
    </row>
    <row r="39" spans="1:5" x14ac:dyDescent="0.25">
      <c r="A39" t="s">
        <v>167</v>
      </c>
      <c r="B39">
        <v>1</v>
      </c>
      <c r="C39">
        <v>38</v>
      </c>
      <c r="D39" t="s">
        <v>1943</v>
      </c>
      <c r="E39" t="s">
        <v>1944</v>
      </c>
    </row>
    <row r="40" spans="1:5" x14ac:dyDescent="0.25">
      <c r="A40" t="s">
        <v>167</v>
      </c>
      <c r="B40">
        <v>1</v>
      </c>
      <c r="C40">
        <v>39</v>
      </c>
      <c r="D40" t="s">
        <v>1945</v>
      </c>
      <c r="E40" t="s">
        <v>1946</v>
      </c>
    </row>
    <row r="41" spans="1:5" x14ac:dyDescent="0.25">
      <c r="A41" t="s">
        <v>167</v>
      </c>
      <c r="B41">
        <v>1</v>
      </c>
      <c r="C41">
        <v>40</v>
      </c>
      <c r="D41" t="s">
        <v>1947</v>
      </c>
      <c r="E41" t="s">
        <v>1948</v>
      </c>
    </row>
    <row r="42" spans="1:5" x14ac:dyDescent="0.25">
      <c r="A42" t="s">
        <v>167</v>
      </c>
      <c r="B42">
        <v>1</v>
      </c>
      <c r="C42">
        <v>41</v>
      </c>
      <c r="D42" t="s">
        <v>1949</v>
      </c>
      <c r="E42" t="s">
        <v>1950</v>
      </c>
    </row>
    <row r="43" spans="1:5" x14ac:dyDescent="0.25">
      <c r="A43" t="s">
        <v>167</v>
      </c>
      <c r="B43">
        <v>1</v>
      </c>
      <c r="C43">
        <v>42</v>
      </c>
      <c r="D43" t="s">
        <v>1951</v>
      </c>
      <c r="E43" t="s">
        <v>1952</v>
      </c>
    </row>
    <row r="44" spans="1:5" x14ac:dyDescent="0.25">
      <c r="A44" t="s">
        <v>167</v>
      </c>
      <c r="B44">
        <v>1</v>
      </c>
      <c r="C44">
        <v>43</v>
      </c>
      <c r="D44" t="s">
        <v>1953</v>
      </c>
      <c r="E44" t="s">
        <v>1954</v>
      </c>
    </row>
    <row r="45" spans="1:5" x14ac:dyDescent="0.25">
      <c r="A45" t="s">
        <v>167</v>
      </c>
      <c r="B45">
        <v>1</v>
      </c>
      <c r="C45">
        <v>44</v>
      </c>
      <c r="D45" t="s">
        <v>1955</v>
      </c>
      <c r="E45" t="s">
        <v>1956</v>
      </c>
    </row>
    <row r="46" spans="1:5" x14ac:dyDescent="0.25">
      <c r="A46" t="s">
        <v>167</v>
      </c>
      <c r="B46">
        <v>1</v>
      </c>
      <c r="C46">
        <v>45</v>
      </c>
      <c r="D46" t="s">
        <v>1957</v>
      </c>
      <c r="E46" t="s">
        <v>1958</v>
      </c>
    </row>
    <row r="47" spans="1:5" x14ac:dyDescent="0.25">
      <c r="A47" t="s">
        <v>167</v>
      </c>
      <c r="B47">
        <v>1</v>
      </c>
      <c r="C47">
        <v>46</v>
      </c>
      <c r="D47" t="s">
        <v>1959</v>
      </c>
      <c r="E47" t="s">
        <v>1960</v>
      </c>
    </row>
    <row r="48" spans="1:5" x14ac:dyDescent="0.25">
      <c r="A48" t="s">
        <v>167</v>
      </c>
      <c r="B48">
        <v>10</v>
      </c>
      <c r="C48">
        <v>1</v>
      </c>
      <c r="D48" t="s">
        <v>1869</v>
      </c>
      <c r="E48" t="s">
        <v>1961</v>
      </c>
    </row>
    <row r="49" spans="1:6" x14ac:dyDescent="0.25">
      <c r="A49" t="s">
        <v>167</v>
      </c>
      <c r="B49">
        <v>10</v>
      </c>
      <c r="C49">
        <v>2</v>
      </c>
      <c r="D49" t="s">
        <v>1871</v>
      </c>
      <c r="E49" t="s">
        <v>1962</v>
      </c>
    </row>
    <row r="50" spans="1:6" x14ac:dyDescent="0.25">
      <c r="A50" t="s">
        <v>167</v>
      </c>
      <c r="B50">
        <v>10</v>
      </c>
      <c r="C50">
        <v>3</v>
      </c>
      <c r="D50" t="s">
        <v>1873</v>
      </c>
      <c r="E50" t="s">
        <v>1963</v>
      </c>
    </row>
    <row r="51" spans="1:6" x14ac:dyDescent="0.25">
      <c r="A51" t="s">
        <v>167</v>
      </c>
      <c r="B51">
        <v>10</v>
      </c>
      <c r="C51">
        <v>4</v>
      </c>
      <c r="D51" t="s">
        <v>1875</v>
      </c>
      <c r="E51" t="s">
        <v>1964</v>
      </c>
    </row>
    <row r="52" spans="1:6" x14ac:dyDescent="0.25">
      <c r="A52" t="s">
        <v>167</v>
      </c>
      <c r="B52">
        <v>10</v>
      </c>
      <c r="C52">
        <v>5</v>
      </c>
      <c r="D52" t="s">
        <v>1877</v>
      </c>
      <c r="E52" t="s">
        <v>1965</v>
      </c>
    </row>
    <row r="53" spans="1:6" x14ac:dyDescent="0.25">
      <c r="A53" t="s">
        <v>167</v>
      </c>
      <c r="B53">
        <v>10</v>
      </c>
      <c r="C53">
        <v>6</v>
      </c>
      <c r="D53" t="s">
        <v>1879</v>
      </c>
      <c r="E53" t="s">
        <v>1966</v>
      </c>
    </row>
    <row r="54" spans="1:6" x14ac:dyDescent="0.25">
      <c r="A54" t="s">
        <v>167</v>
      </c>
      <c r="B54">
        <v>10</v>
      </c>
      <c r="C54">
        <v>7</v>
      </c>
      <c r="D54" t="s">
        <v>1881</v>
      </c>
      <c r="E54" t="s">
        <v>1967</v>
      </c>
    </row>
    <row r="55" spans="1:6" x14ac:dyDescent="0.25">
      <c r="A55" t="s">
        <v>167</v>
      </c>
      <c r="B55">
        <v>10</v>
      </c>
      <c r="C55">
        <v>8</v>
      </c>
      <c r="D55" t="s">
        <v>1883</v>
      </c>
      <c r="E55" t="s">
        <v>1968</v>
      </c>
    </row>
    <row r="56" spans="1:6" x14ac:dyDescent="0.25">
      <c r="A56" t="s">
        <v>167</v>
      </c>
      <c r="B56">
        <v>10</v>
      </c>
      <c r="C56">
        <v>9</v>
      </c>
      <c r="D56" t="s">
        <v>1885</v>
      </c>
      <c r="E56" t="s">
        <v>1969</v>
      </c>
    </row>
    <row r="57" spans="1:6" x14ac:dyDescent="0.25">
      <c r="A57" t="s">
        <v>167</v>
      </c>
      <c r="B57">
        <v>10</v>
      </c>
      <c r="C57">
        <v>10</v>
      </c>
      <c r="D57" t="s">
        <v>1887</v>
      </c>
      <c r="E57" t="s">
        <v>1970</v>
      </c>
    </row>
    <row r="58" spans="1:6" x14ac:dyDescent="0.25">
      <c r="A58" t="s">
        <v>167</v>
      </c>
      <c r="B58">
        <v>10</v>
      </c>
      <c r="C58">
        <v>11</v>
      </c>
      <c r="D58" t="s">
        <v>1889</v>
      </c>
      <c r="E58" t="s">
        <v>1971</v>
      </c>
      <c r="F58" t="s">
        <v>1972</v>
      </c>
    </row>
    <row r="59" spans="1:6" x14ac:dyDescent="0.25">
      <c r="A59" t="s">
        <v>167</v>
      </c>
      <c r="B59">
        <v>10</v>
      </c>
      <c r="C59">
        <v>12</v>
      </c>
      <c r="D59" t="s">
        <v>1891</v>
      </c>
      <c r="E59" t="s">
        <v>1973</v>
      </c>
    </row>
    <row r="60" spans="1:6" x14ac:dyDescent="0.25">
      <c r="A60" t="s">
        <v>167</v>
      </c>
      <c r="B60">
        <v>10</v>
      </c>
      <c r="C60">
        <v>13</v>
      </c>
      <c r="D60" t="s">
        <v>1893</v>
      </c>
      <c r="E60" t="s">
        <v>1974</v>
      </c>
    </row>
    <row r="61" spans="1:6" x14ac:dyDescent="0.25">
      <c r="A61" t="s">
        <v>167</v>
      </c>
      <c r="B61">
        <v>10</v>
      </c>
      <c r="C61">
        <v>14</v>
      </c>
      <c r="D61" t="s">
        <v>1895</v>
      </c>
      <c r="E61" t="s">
        <v>1975</v>
      </c>
    </row>
    <row r="62" spans="1:6" x14ac:dyDescent="0.25">
      <c r="A62" t="s">
        <v>167</v>
      </c>
      <c r="B62">
        <v>10</v>
      </c>
      <c r="C62">
        <v>15</v>
      </c>
      <c r="D62" t="s">
        <v>1897</v>
      </c>
      <c r="E62" t="s">
        <v>1976</v>
      </c>
    </row>
    <row r="63" spans="1:6" x14ac:dyDescent="0.25">
      <c r="A63" t="s">
        <v>167</v>
      </c>
      <c r="B63">
        <v>10</v>
      </c>
      <c r="C63">
        <v>16</v>
      </c>
      <c r="D63" t="s">
        <v>1899</v>
      </c>
      <c r="E63" t="s">
        <v>1977</v>
      </c>
    </row>
    <row r="64" spans="1:6" x14ac:dyDescent="0.25">
      <c r="A64" t="s">
        <v>167</v>
      </c>
      <c r="B64">
        <v>10</v>
      </c>
      <c r="C64">
        <v>17</v>
      </c>
      <c r="D64" t="s">
        <v>1901</v>
      </c>
      <c r="E64" t="s">
        <v>1978</v>
      </c>
    </row>
    <row r="65" spans="1:5" x14ac:dyDescent="0.25">
      <c r="A65" t="s">
        <v>167</v>
      </c>
      <c r="B65">
        <v>10</v>
      </c>
      <c r="C65">
        <v>18</v>
      </c>
      <c r="D65" t="s">
        <v>1903</v>
      </c>
      <c r="E65" t="s">
        <v>1979</v>
      </c>
    </row>
    <row r="66" spans="1:5" x14ac:dyDescent="0.25">
      <c r="A66" t="s">
        <v>167</v>
      </c>
      <c r="B66">
        <v>10</v>
      </c>
      <c r="C66">
        <v>19</v>
      </c>
      <c r="D66" t="s">
        <v>1905</v>
      </c>
      <c r="E66" t="s">
        <v>1980</v>
      </c>
    </row>
    <row r="67" spans="1:5" x14ac:dyDescent="0.25">
      <c r="A67" t="s">
        <v>167</v>
      </c>
      <c r="B67">
        <v>10</v>
      </c>
      <c r="C67">
        <v>20</v>
      </c>
      <c r="D67" t="s">
        <v>1907</v>
      </c>
      <c r="E67" t="s">
        <v>1981</v>
      </c>
    </row>
    <row r="68" spans="1:5" x14ac:dyDescent="0.25">
      <c r="A68" t="s">
        <v>167</v>
      </c>
      <c r="B68">
        <v>10</v>
      </c>
      <c r="C68">
        <v>21</v>
      </c>
      <c r="D68" t="s">
        <v>1909</v>
      </c>
      <c r="E68" t="s">
        <v>1982</v>
      </c>
    </row>
    <row r="69" spans="1:5" x14ac:dyDescent="0.25">
      <c r="A69" t="s">
        <v>167</v>
      </c>
      <c r="B69">
        <v>10</v>
      </c>
      <c r="C69">
        <v>22</v>
      </c>
      <c r="D69" t="s">
        <v>1911</v>
      </c>
      <c r="E69" t="s">
        <v>1983</v>
      </c>
    </row>
    <row r="70" spans="1:5" x14ac:dyDescent="0.25">
      <c r="A70" t="s">
        <v>167</v>
      </c>
      <c r="B70">
        <v>11</v>
      </c>
      <c r="C70">
        <v>1</v>
      </c>
      <c r="D70" t="s">
        <v>1869</v>
      </c>
      <c r="E70" t="s">
        <v>1984</v>
      </c>
    </row>
    <row r="71" spans="1:5" x14ac:dyDescent="0.25">
      <c r="A71" t="s">
        <v>167</v>
      </c>
      <c r="B71">
        <v>11</v>
      </c>
      <c r="C71">
        <v>2</v>
      </c>
      <c r="D71" t="s">
        <v>1871</v>
      </c>
      <c r="E71" t="s">
        <v>1985</v>
      </c>
    </row>
    <row r="72" spans="1:5" x14ac:dyDescent="0.25">
      <c r="A72" t="s">
        <v>167</v>
      </c>
      <c r="B72">
        <v>11</v>
      </c>
      <c r="C72">
        <v>3</v>
      </c>
      <c r="D72" t="s">
        <v>1873</v>
      </c>
      <c r="E72" t="s">
        <v>1986</v>
      </c>
    </row>
    <row r="73" spans="1:5" x14ac:dyDescent="0.25">
      <c r="A73" t="s">
        <v>167</v>
      </c>
      <c r="B73">
        <v>11</v>
      </c>
      <c r="C73">
        <v>4</v>
      </c>
      <c r="D73" t="s">
        <v>1875</v>
      </c>
      <c r="E73" t="s">
        <v>1987</v>
      </c>
    </row>
    <row r="74" spans="1:5" x14ac:dyDescent="0.25">
      <c r="A74" t="s">
        <v>167</v>
      </c>
      <c r="B74">
        <v>11</v>
      </c>
      <c r="C74">
        <v>5</v>
      </c>
      <c r="D74" t="s">
        <v>1877</v>
      </c>
      <c r="E74" t="s">
        <v>1988</v>
      </c>
    </row>
    <row r="75" spans="1:5" x14ac:dyDescent="0.25">
      <c r="A75" t="s">
        <v>167</v>
      </c>
      <c r="B75">
        <v>11</v>
      </c>
      <c r="C75">
        <v>6</v>
      </c>
      <c r="D75" t="s">
        <v>1879</v>
      </c>
      <c r="E75" t="s">
        <v>1989</v>
      </c>
    </row>
    <row r="76" spans="1:5" x14ac:dyDescent="0.25">
      <c r="A76" t="s">
        <v>167</v>
      </c>
      <c r="B76">
        <v>11</v>
      </c>
      <c r="C76">
        <v>7</v>
      </c>
      <c r="D76" t="s">
        <v>1881</v>
      </c>
      <c r="E76" t="s">
        <v>1990</v>
      </c>
    </row>
    <row r="77" spans="1:5" x14ac:dyDescent="0.25">
      <c r="A77" t="s">
        <v>167</v>
      </c>
      <c r="B77">
        <v>11</v>
      </c>
      <c r="C77">
        <v>8</v>
      </c>
      <c r="D77" t="s">
        <v>1883</v>
      </c>
      <c r="E77" t="s">
        <v>1991</v>
      </c>
    </row>
    <row r="78" spans="1:5" x14ac:dyDescent="0.25">
      <c r="A78" t="s">
        <v>167</v>
      </c>
      <c r="B78">
        <v>11</v>
      </c>
      <c r="C78">
        <v>9</v>
      </c>
      <c r="D78" t="s">
        <v>1885</v>
      </c>
      <c r="E78" t="s">
        <v>1992</v>
      </c>
    </row>
    <row r="79" spans="1:5" x14ac:dyDescent="0.25">
      <c r="A79" t="s">
        <v>167</v>
      </c>
      <c r="B79">
        <v>11</v>
      </c>
      <c r="C79">
        <v>10</v>
      </c>
      <c r="D79" t="s">
        <v>1887</v>
      </c>
      <c r="E79" t="s">
        <v>1993</v>
      </c>
    </row>
    <row r="80" spans="1:5" x14ac:dyDescent="0.25">
      <c r="A80" t="s">
        <v>167</v>
      </c>
      <c r="B80">
        <v>11</v>
      </c>
      <c r="C80">
        <v>11</v>
      </c>
      <c r="D80" t="s">
        <v>1889</v>
      </c>
      <c r="E80" t="s">
        <v>1994</v>
      </c>
    </row>
    <row r="81" spans="1:5" x14ac:dyDescent="0.25">
      <c r="A81" t="s">
        <v>167</v>
      </c>
      <c r="B81">
        <v>11</v>
      </c>
      <c r="C81">
        <v>12</v>
      </c>
      <c r="D81" t="s">
        <v>1891</v>
      </c>
      <c r="E81" t="s">
        <v>1995</v>
      </c>
    </row>
    <row r="82" spans="1:5" x14ac:dyDescent="0.25">
      <c r="A82" t="s">
        <v>167</v>
      </c>
      <c r="B82">
        <v>11</v>
      </c>
      <c r="C82">
        <v>13</v>
      </c>
      <c r="D82" t="s">
        <v>1893</v>
      </c>
      <c r="E82" t="s">
        <v>1996</v>
      </c>
    </row>
    <row r="83" spans="1:5" x14ac:dyDescent="0.25">
      <c r="A83" t="s">
        <v>167</v>
      </c>
      <c r="B83">
        <v>11</v>
      </c>
      <c r="C83">
        <v>14</v>
      </c>
      <c r="D83" t="s">
        <v>1895</v>
      </c>
      <c r="E83" t="s">
        <v>1997</v>
      </c>
    </row>
    <row r="84" spans="1:5" x14ac:dyDescent="0.25">
      <c r="A84" t="s">
        <v>167</v>
      </c>
      <c r="B84">
        <v>11</v>
      </c>
      <c r="C84">
        <v>15</v>
      </c>
      <c r="D84" t="s">
        <v>1897</v>
      </c>
      <c r="E84" t="s">
        <v>1998</v>
      </c>
    </row>
    <row r="85" spans="1:5" x14ac:dyDescent="0.25">
      <c r="A85" t="s">
        <v>167</v>
      </c>
      <c r="B85">
        <v>11</v>
      </c>
      <c r="C85">
        <v>16</v>
      </c>
      <c r="D85" t="s">
        <v>1899</v>
      </c>
      <c r="E85" t="s">
        <v>1999</v>
      </c>
    </row>
    <row r="86" spans="1:5" x14ac:dyDescent="0.25">
      <c r="A86" t="s">
        <v>167</v>
      </c>
      <c r="B86">
        <v>11</v>
      </c>
      <c r="C86">
        <v>17</v>
      </c>
      <c r="D86" t="s">
        <v>1901</v>
      </c>
      <c r="E86" t="s">
        <v>2000</v>
      </c>
    </row>
    <row r="87" spans="1:5" x14ac:dyDescent="0.25">
      <c r="A87" t="s">
        <v>167</v>
      </c>
      <c r="B87">
        <v>11</v>
      </c>
      <c r="C87">
        <v>18</v>
      </c>
      <c r="D87" t="s">
        <v>1903</v>
      </c>
      <c r="E87" t="s">
        <v>2001</v>
      </c>
    </row>
    <row r="88" spans="1:5" x14ac:dyDescent="0.25">
      <c r="A88" t="s">
        <v>167</v>
      </c>
      <c r="B88">
        <v>11</v>
      </c>
      <c r="C88">
        <v>19</v>
      </c>
      <c r="D88" t="s">
        <v>1905</v>
      </c>
      <c r="E88" t="s">
        <v>2002</v>
      </c>
    </row>
    <row r="89" spans="1:5" x14ac:dyDescent="0.25">
      <c r="A89" t="s">
        <v>167</v>
      </c>
      <c r="B89">
        <v>11</v>
      </c>
      <c r="C89">
        <v>20</v>
      </c>
      <c r="D89" t="s">
        <v>1907</v>
      </c>
      <c r="E89" t="s">
        <v>2003</v>
      </c>
    </row>
    <row r="90" spans="1:5" x14ac:dyDescent="0.25">
      <c r="A90" t="s">
        <v>167</v>
      </c>
      <c r="B90">
        <v>11</v>
      </c>
      <c r="C90">
        <v>21</v>
      </c>
      <c r="D90" t="s">
        <v>1909</v>
      </c>
      <c r="E90" t="s">
        <v>2004</v>
      </c>
    </row>
    <row r="91" spans="1:5" x14ac:dyDescent="0.25">
      <c r="A91" t="s">
        <v>167</v>
      </c>
      <c r="B91">
        <v>11</v>
      </c>
      <c r="C91">
        <v>22</v>
      </c>
      <c r="D91" t="s">
        <v>1911</v>
      </c>
      <c r="E91" t="s">
        <v>2005</v>
      </c>
    </row>
    <row r="92" spans="1:5" x14ac:dyDescent="0.25">
      <c r="A92" t="s">
        <v>167</v>
      </c>
      <c r="B92">
        <v>11</v>
      </c>
      <c r="C92">
        <v>23</v>
      </c>
      <c r="D92" t="s">
        <v>1913</v>
      </c>
      <c r="E92" t="s">
        <v>2006</v>
      </c>
    </row>
    <row r="93" spans="1:5" x14ac:dyDescent="0.25">
      <c r="A93" t="s">
        <v>167</v>
      </c>
      <c r="B93">
        <v>11</v>
      </c>
      <c r="C93">
        <v>24</v>
      </c>
      <c r="D93" t="s">
        <v>1915</v>
      </c>
      <c r="E93" t="s">
        <v>2007</v>
      </c>
    </row>
    <row r="94" spans="1:5" x14ac:dyDescent="0.25">
      <c r="A94" t="s">
        <v>167</v>
      </c>
      <c r="B94">
        <v>11</v>
      </c>
      <c r="C94">
        <v>25</v>
      </c>
      <c r="D94" t="s">
        <v>1917</v>
      </c>
      <c r="E94" t="s">
        <v>2008</v>
      </c>
    </row>
    <row r="95" spans="1:5" x14ac:dyDescent="0.25">
      <c r="A95" t="s">
        <v>167</v>
      </c>
      <c r="B95">
        <v>11</v>
      </c>
      <c r="C95">
        <v>26</v>
      </c>
      <c r="D95" t="s">
        <v>1919</v>
      </c>
      <c r="E95" t="s">
        <v>2009</v>
      </c>
    </row>
    <row r="96" spans="1:5" x14ac:dyDescent="0.25">
      <c r="A96" t="s">
        <v>167</v>
      </c>
      <c r="B96">
        <v>11</v>
      </c>
      <c r="C96">
        <v>27</v>
      </c>
      <c r="D96" t="s">
        <v>1921</v>
      </c>
      <c r="E96" t="s">
        <v>2010</v>
      </c>
    </row>
    <row r="97" spans="1:5" x14ac:dyDescent="0.25">
      <c r="A97" t="s">
        <v>167</v>
      </c>
      <c r="B97">
        <v>11</v>
      </c>
      <c r="C97">
        <v>28</v>
      </c>
      <c r="D97" t="s">
        <v>1923</v>
      </c>
      <c r="E97" t="s">
        <v>2011</v>
      </c>
    </row>
    <row r="98" spans="1:5" x14ac:dyDescent="0.25">
      <c r="A98" t="s">
        <v>167</v>
      </c>
      <c r="B98">
        <v>11</v>
      </c>
      <c r="C98">
        <v>29</v>
      </c>
      <c r="D98" t="s">
        <v>1925</v>
      </c>
      <c r="E98" t="s">
        <v>2012</v>
      </c>
    </row>
    <row r="99" spans="1:5" x14ac:dyDescent="0.25">
      <c r="A99" t="s">
        <v>167</v>
      </c>
      <c r="B99">
        <v>11</v>
      </c>
      <c r="C99">
        <v>30</v>
      </c>
      <c r="D99" t="s">
        <v>1927</v>
      </c>
      <c r="E99" t="s">
        <v>2013</v>
      </c>
    </row>
    <row r="100" spans="1:5" x14ac:dyDescent="0.25">
      <c r="A100" t="s">
        <v>167</v>
      </c>
      <c r="B100">
        <v>11</v>
      </c>
      <c r="C100">
        <v>31</v>
      </c>
      <c r="D100" t="s">
        <v>1929</v>
      </c>
      <c r="E100" t="s">
        <v>2014</v>
      </c>
    </row>
    <row r="101" spans="1:5" x14ac:dyDescent="0.25">
      <c r="A101" t="s">
        <v>167</v>
      </c>
      <c r="B101">
        <v>11</v>
      </c>
      <c r="C101">
        <v>32</v>
      </c>
      <c r="D101" t="s">
        <v>1931</v>
      </c>
      <c r="E101" t="s">
        <v>2015</v>
      </c>
    </row>
    <row r="102" spans="1:5" x14ac:dyDescent="0.25">
      <c r="A102" t="s">
        <v>167</v>
      </c>
      <c r="B102">
        <v>12</v>
      </c>
      <c r="C102">
        <v>1</v>
      </c>
      <c r="D102" t="s">
        <v>1869</v>
      </c>
      <c r="E102" t="s">
        <v>2016</v>
      </c>
    </row>
    <row r="103" spans="1:5" x14ac:dyDescent="0.25">
      <c r="A103" t="s">
        <v>167</v>
      </c>
      <c r="B103">
        <v>12</v>
      </c>
      <c r="C103">
        <v>2</v>
      </c>
      <c r="D103" t="s">
        <v>1871</v>
      </c>
      <c r="E103" t="s">
        <v>2017</v>
      </c>
    </row>
    <row r="104" spans="1:5" x14ac:dyDescent="0.25">
      <c r="A104" t="s">
        <v>167</v>
      </c>
      <c r="B104">
        <v>12</v>
      </c>
      <c r="C104">
        <v>3</v>
      </c>
      <c r="D104" t="s">
        <v>1873</v>
      </c>
      <c r="E104" t="s">
        <v>2018</v>
      </c>
    </row>
    <row r="105" spans="1:5" x14ac:dyDescent="0.25">
      <c r="A105" t="s">
        <v>167</v>
      </c>
      <c r="B105">
        <v>12</v>
      </c>
      <c r="C105">
        <v>4</v>
      </c>
      <c r="D105" t="s">
        <v>1875</v>
      </c>
      <c r="E105" t="s">
        <v>2019</v>
      </c>
    </row>
    <row r="106" spans="1:5" x14ac:dyDescent="0.25">
      <c r="A106" t="s">
        <v>167</v>
      </c>
      <c r="B106">
        <v>12</v>
      </c>
      <c r="C106">
        <v>5</v>
      </c>
      <c r="D106" t="s">
        <v>1877</v>
      </c>
      <c r="E106" t="s">
        <v>2020</v>
      </c>
    </row>
    <row r="107" spans="1:5" x14ac:dyDescent="0.25">
      <c r="A107" t="s">
        <v>167</v>
      </c>
      <c r="B107">
        <v>12</v>
      </c>
      <c r="C107">
        <v>6</v>
      </c>
      <c r="D107" t="s">
        <v>1879</v>
      </c>
      <c r="E107" t="s">
        <v>2021</v>
      </c>
    </row>
    <row r="108" spans="1:5" x14ac:dyDescent="0.25">
      <c r="A108" t="s">
        <v>167</v>
      </c>
      <c r="B108">
        <v>12</v>
      </c>
      <c r="C108">
        <v>7</v>
      </c>
      <c r="D108" t="s">
        <v>1881</v>
      </c>
      <c r="E108" t="s">
        <v>2022</v>
      </c>
    </row>
    <row r="109" spans="1:5" x14ac:dyDescent="0.25">
      <c r="A109" t="s">
        <v>167</v>
      </c>
      <c r="B109">
        <v>12</v>
      </c>
      <c r="C109">
        <v>8</v>
      </c>
      <c r="D109" t="s">
        <v>1883</v>
      </c>
      <c r="E109" t="s">
        <v>2023</v>
      </c>
    </row>
    <row r="110" spans="1:5" x14ac:dyDescent="0.25">
      <c r="A110" t="s">
        <v>167</v>
      </c>
      <c r="B110">
        <v>12</v>
      </c>
      <c r="C110">
        <v>9</v>
      </c>
      <c r="D110" t="s">
        <v>1885</v>
      </c>
      <c r="E110" t="s">
        <v>2024</v>
      </c>
    </row>
    <row r="111" spans="1:5" x14ac:dyDescent="0.25">
      <c r="A111" t="s">
        <v>167</v>
      </c>
      <c r="B111">
        <v>12</v>
      </c>
      <c r="C111">
        <v>10</v>
      </c>
      <c r="D111" t="s">
        <v>1887</v>
      </c>
      <c r="E111" t="s">
        <v>2025</v>
      </c>
    </row>
    <row r="112" spans="1:5" x14ac:dyDescent="0.25">
      <c r="A112" t="s">
        <v>167</v>
      </c>
      <c r="B112">
        <v>12</v>
      </c>
      <c r="C112">
        <v>11</v>
      </c>
      <c r="D112" t="s">
        <v>1889</v>
      </c>
      <c r="E112" t="s">
        <v>2026</v>
      </c>
    </row>
    <row r="113" spans="1:5" x14ac:dyDescent="0.25">
      <c r="A113" t="s">
        <v>167</v>
      </c>
      <c r="B113">
        <v>12</v>
      </c>
      <c r="C113">
        <v>12</v>
      </c>
      <c r="D113" t="s">
        <v>1891</v>
      </c>
      <c r="E113" t="s">
        <v>2027</v>
      </c>
    </row>
    <row r="114" spans="1:5" x14ac:dyDescent="0.25">
      <c r="A114" t="s">
        <v>167</v>
      </c>
      <c r="B114">
        <v>12</v>
      </c>
      <c r="C114">
        <v>13</v>
      </c>
      <c r="D114" t="s">
        <v>1893</v>
      </c>
      <c r="E114" t="s">
        <v>2028</v>
      </c>
    </row>
    <row r="115" spans="1:5" x14ac:dyDescent="0.25">
      <c r="A115" t="s">
        <v>167</v>
      </c>
      <c r="B115">
        <v>12</v>
      </c>
      <c r="C115">
        <v>14</v>
      </c>
      <c r="D115" t="s">
        <v>1895</v>
      </c>
      <c r="E115" t="s">
        <v>2029</v>
      </c>
    </row>
    <row r="116" spans="1:5" x14ac:dyDescent="0.25">
      <c r="A116" t="s">
        <v>167</v>
      </c>
      <c r="B116">
        <v>12</v>
      </c>
      <c r="C116">
        <v>15</v>
      </c>
      <c r="D116" t="s">
        <v>1897</v>
      </c>
      <c r="E116" t="s">
        <v>2030</v>
      </c>
    </row>
    <row r="117" spans="1:5" x14ac:dyDescent="0.25">
      <c r="A117" t="s">
        <v>167</v>
      </c>
      <c r="B117">
        <v>12</v>
      </c>
      <c r="C117">
        <v>16</v>
      </c>
      <c r="D117" t="s">
        <v>1899</v>
      </c>
      <c r="E117" t="s">
        <v>2031</v>
      </c>
    </row>
    <row r="118" spans="1:5" x14ac:dyDescent="0.25">
      <c r="A118" t="s">
        <v>167</v>
      </c>
      <c r="B118">
        <v>12</v>
      </c>
      <c r="C118">
        <v>17</v>
      </c>
      <c r="D118" t="s">
        <v>1901</v>
      </c>
      <c r="E118" t="s">
        <v>2032</v>
      </c>
    </row>
    <row r="119" spans="1:5" x14ac:dyDescent="0.25">
      <c r="A119" t="s">
        <v>167</v>
      </c>
      <c r="B119">
        <v>12</v>
      </c>
      <c r="C119">
        <v>18</v>
      </c>
      <c r="D119" t="s">
        <v>1903</v>
      </c>
      <c r="E119" t="s">
        <v>2033</v>
      </c>
    </row>
    <row r="120" spans="1:5" x14ac:dyDescent="0.25">
      <c r="A120" t="s">
        <v>167</v>
      </c>
      <c r="B120">
        <v>12</v>
      </c>
      <c r="C120">
        <v>19</v>
      </c>
      <c r="D120" t="s">
        <v>1905</v>
      </c>
      <c r="E120" t="s">
        <v>2034</v>
      </c>
    </row>
    <row r="121" spans="1:5" x14ac:dyDescent="0.25">
      <c r="A121" t="s">
        <v>167</v>
      </c>
      <c r="B121">
        <v>12</v>
      </c>
      <c r="C121">
        <v>20</v>
      </c>
      <c r="D121" t="s">
        <v>1907</v>
      </c>
      <c r="E121" t="s">
        <v>2035</v>
      </c>
    </row>
    <row r="122" spans="1:5" x14ac:dyDescent="0.25">
      <c r="A122" t="s">
        <v>167</v>
      </c>
      <c r="B122">
        <v>12</v>
      </c>
      <c r="C122">
        <v>21</v>
      </c>
      <c r="D122" t="s">
        <v>1909</v>
      </c>
      <c r="E122" t="s">
        <v>2036</v>
      </c>
    </row>
    <row r="123" spans="1:5" x14ac:dyDescent="0.25">
      <c r="A123" t="s">
        <v>167</v>
      </c>
      <c r="B123">
        <v>12</v>
      </c>
      <c r="C123">
        <v>22</v>
      </c>
      <c r="D123" t="s">
        <v>1911</v>
      </c>
      <c r="E123" t="s">
        <v>2037</v>
      </c>
    </row>
    <row r="124" spans="1:5" x14ac:dyDescent="0.25">
      <c r="A124" t="s">
        <v>167</v>
      </c>
      <c r="B124">
        <v>12</v>
      </c>
      <c r="C124">
        <v>23</v>
      </c>
      <c r="D124" t="s">
        <v>1913</v>
      </c>
      <c r="E124" t="s">
        <v>2038</v>
      </c>
    </row>
    <row r="125" spans="1:5" x14ac:dyDescent="0.25">
      <c r="A125" t="s">
        <v>167</v>
      </c>
      <c r="B125">
        <v>12</v>
      </c>
      <c r="C125">
        <v>24</v>
      </c>
      <c r="D125" t="s">
        <v>1915</v>
      </c>
      <c r="E125" t="s">
        <v>2039</v>
      </c>
    </row>
    <row r="126" spans="1:5" x14ac:dyDescent="0.25">
      <c r="A126" t="s">
        <v>167</v>
      </c>
      <c r="B126">
        <v>12</v>
      </c>
      <c r="C126">
        <v>25</v>
      </c>
      <c r="D126" t="s">
        <v>1917</v>
      </c>
      <c r="E126" t="s">
        <v>2040</v>
      </c>
    </row>
    <row r="127" spans="1:5" x14ac:dyDescent="0.25">
      <c r="A127" t="s">
        <v>167</v>
      </c>
      <c r="B127">
        <v>12</v>
      </c>
      <c r="C127">
        <v>26</v>
      </c>
      <c r="D127" t="s">
        <v>1919</v>
      </c>
      <c r="E127" t="s">
        <v>2041</v>
      </c>
    </row>
    <row r="128" spans="1:5" x14ac:dyDescent="0.25">
      <c r="A128" t="s">
        <v>167</v>
      </c>
      <c r="B128">
        <v>12</v>
      </c>
      <c r="C128">
        <v>27</v>
      </c>
      <c r="D128" t="s">
        <v>1921</v>
      </c>
      <c r="E128" t="s">
        <v>2042</v>
      </c>
    </row>
    <row r="129" spans="1:6" x14ac:dyDescent="0.25">
      <c r="A129" t="s">
        <v>167</v>
      </c>
      <c r="B129">
        <v>12</v>
      </c>
      <c r="C129">
        <v>28</v>
      </c>
      <c r="D129" t="s">
        <v>1923</v>
      </c>
      <c r="E129" t="s">
        <v>2043</v>
      </c>
    </row>
    <row r="130" spans="1:6" x14ac:dyDescent="0.25">
      <c r="A130" t="s">
        <v>167</v>
      </c>
      <c r="B130">
        <v>12</v>
      </c>
      <c r="C130">
        <v>29</v>
      </c>
      <c r="D130" t="s">
        <v>1925</v>
      </c>
      <c r="E130" t="s">
        <v>2044</v>
      </c>
    </row>
    <row r="131" spans="1:6" x14ac:dyDescent="0.25">
      <c r="A131" t="s">
        <v>167</v>
      </c>
      <c r="B131">
        <v>12</v>
      </c>
      <c r="C131">
        <v>30</v>
      </c>
      <c r="D131" t="s">
        <v>1927</v>
      </c>
      <c r="E131" t="s">
        <v>2045</v>
      </c>
    </row>
    <row r="132" spans="1:6" x14ac:dyDescent="0.25">
      <c r="A132" t="s">
        <v>167</v>
      </c>
      <c r="B132">
        <v>12</v>
      </c>
      <c r="C132">
        <v>31</v>
      </c>
      <c r="D132" t="s">
        <v>1929</v>
      </c>
      <c r="E132" t="s">
        <v>2046</v>
      </c>
    </row>
    <row r="133" spans="1:6" x14ac:dyDescent="0.25">
      <c r="A133" t="s">
        <v>167</v>
      </c>
      <c r="B133">
        <v>13</v>
      </c>
      <c r="C133">
        <v>1</v>
      </c>
      <c r="D133" t="s">
        <v>1869</v>
      </c>
      <c r="E133" t="s">
        <v>2047</v>
      </c>
      <c r="F133" t="s">
        <v>1972</v>
      </c>
    </row>
    <row r="134" spans="1:6" x14ac:dyDescent="0.25">
      <c r="A134" t="s">
        <v>167</v>
      </c>
      <c r="B134">
        <v>13</v>
      </c>
      <c r="C134">
        <v>2</v>
      </c>
      <c r="D134" t="s">
        <v>1871</v>
      </c>
      <c r="E134" t="s">
        <v>2048</v>
      </c>
    </row>
    <row r="135" spans="1:6" x14ac:dyDescent="0.25">
      <c r="A135" t="s">
        <v>167</v>
      </c>
      <c r="B135">
        <v>13</v>
      </c>
      <c r="C135">
        <v>3</v>
      </c>
      <c r="D135" t="s">
        <v>1873</v>
      </c>
      <c r="E135" t="s">
        <v>2049</v>
      </c>
    </row>
    <row r="136" spans="1:6" x14ac:dyDescent="0.25">
      <c r="A136" t="s">
        <v>167</v>
      </c>
      <c r="B136">
        <v>13</v>
      </c>
      <c r="C136">
        <v>4</v>
      </c>
      <c r="D136" t="s">
        <v>1875</v>
      </c>
      <c r="E136" t="s">
        <v>2050</v>
      </c>
    </row>
    <row r="137" spans="1:6" x14ac:dyDescent="0.25">
      <c r="A137" t="s">
        <v>167</v>
      </c>
      <c r="B137">
        <v>13</v>
      </c>
      <c r="C137">
        <v>5</v>
      </c>
      <c r="D137" t="s">
        <v>1877</v>
      </c>
      <c r="E137" t="s">
        <v>2051</v>
      </c>
    </row>
    <row r="138" spans="1:6" x14ac:dyDescent="0.25">
      <c r="A138" t="s">
        <v>167</v>
      </c>
      <c r="B138">
        <v>13</v>
      </c>
      <c r="C138">
        <v>6</v>
      </c>
      <c r="D138" t="s">
        <v>1879</v>
      </c>
      <c r="E138" t="s">
        <v>2052</v>
      </c>
    </row>
    <row r="139" spans="1:6" x14ac:dyDescent="0.25">
      <c r="A139" t="s">
        <v>167</v>
      </c>
      <c r="B139">
        <v>13</v>
      </c>
      <c r="C139">
        <v>7</v>
      </c>
      <c r="D139" t="s">
        <v>1881</v>
      </c>
      <c r="E139" t="s">
        <v>2053</v>
      </c>
    </row>
    <row r="140" spans="1:6" x14ac:dyDescent="0.25">
      <c r="A140" t="s">
        <v>167</v>
      </c>
      <c r="B140">
        <v>13</v>
      </c>
      <c r="C140">
        <v>8</v>
      </c>
      <c r="D140" t="s">
        <v>1883</v>
      </c>
      <c r="E140" t="s">
        <v>2054</v>
      </c>
    </row>
    <row r="141" spans="1:6" x14ac:dyDescent="0.25">
      <c r="A141" t="s">
        <v>167</v>
      </c>
      <c r="B141">
        <v>13</v>
      </c>
      <c r="C141">
        <v>9</v>
      </c>
      <c r="D141" t="s">
        <v>1885</v>
      </c>
      <c r="E141" t="s">
        <v>2055</v>
      </c>
    </row>
    <row r="142" spans="1:6" x14ac:dyDescent="0.25">
      <c r="A142" t="s">
        <v>167</v>
      </c>
      <c r="B142">
        <v>13</v>
      </c>
      <c r="C142">
        <v>10</v>
      </c>
      <c r="D142" t="s">
        <v>1887</v>
      </c>
      <c r="E142" t="s">
        <v>2056</v>
      </c>
    </row>
    <row r="143" spans="1:6" x14ac:dyDescent="0.25">
      <c r="A143" t="s">
        <v>167</v>
      </c>
      <c r="B143">
        <v>13</v>
      </c>
      <c r="C143">
        <v>11</v>
      </c>
      <c r="D143" t="s">
        <v>1889</v>
      </c>
      <c r="E143" t="s">
        <v>2057</v>
      </c>
    </row>
    <row r="144" spans="1:6" x14ac:dyDescent="0.25">
      <c r="A144" t="s">
        <v>167</v>
      </c>
      <c r="B144">
        <v>13</v>
      </c>
      <c r="C144">
        <v>12</v>
      </c>
      <c r="D144" t="s">
        <v>1891</v>
      </c>
      <c r="E144" t="s">
        <v>2058</v>
      </c>
    </row>
    <row r="145" spans="1:5" x14ac:dyDescent="0.25">
      <c r="A145" t="s">
        <v>167</v>
      </c>
      <c r="B145">
        <v>13</v>
      </c>
      <c r="C145">
        <v>13</v>
      </c>
      <c r="D145" t="s">
        <v>1893</v>
      </c>
      <c r="E145" t="s">
        <v>2059</v>
      </c>
    </row>
    <row r="146" spans="1:5" x14ac:dyDescent="0.25">
      <c r="A146" t="s">
        <v>167</v>
      </c>
      <c r="B146">
        <v>13</v>
      </c>
      <c r="C146">
        <v>14</v>
      </c>
      <c r="D146" t="s">
        <v>1895</v>
      </c>
      <c r="E146" t="s">
        <v>2060</v>
      </c>
    </row>
    <row r="147" spans="1:5" x14ac:dyDescent="0.25">
      <c r="A147" t="s">
        <v>167</v>
      </c>
      <c r="B147">
        <v>13</v>
      </c>
      <c r="C147">
        <v>15</v>
      </c>
      <c r="D147" t="s">
        <v>1897</v>
      </c>
      <c r="E147" t="s">
        <v>2061</v>
      </c>
    </row>
    <row r="148" spans="1:5" x14ac:dyDescent="0.25">
      <c r="A148" t="s">
        <v>167</v>
      </c>
      <c r="B148">
        <v>13</v>
      </c>
      <c r="C148">
        <v>16</v>
      </c>
      <c r="D148" t="s">
        <v>1899</v>
      </c>
      <c r="E148" t="s">
        <v>2062</v>
      </c>
    </row>
    <row r="149" spans="1:5" x14ac:dyDescent="0.25">
      <c r="A149" t="s">
        <v>167</v>
      </c>
      <c r="B149">
        <v>13</v>
      </c>
      <c r="C149">
        <v>17</v>
      </c>
      <c r="D149" t="s">
        <v>1901</v>
      </c>
      <c r="E149" t="s">
        <v>2063</v>
      </c>
    </row>
    <row r="150" spans="1:5" x14ac:dyDescent="0.25">
      <c r="A150" t="s">
        <v>167</v>
      </c>
      <c r="B150">
        <v>13</v>
      </c>
      <c r="C150">
        <v>18</v>
      </c>
      <c r="D150" t="s">
        <v>1903</v>
      </c>
      <c r="E150" t="s">
        <v>2064</v>
      </c>
    </row>
    <row r="151" spans="1:5" x14ac:dyDescent="0.25">
      <c r="A151" t="s">
        <v>167</v>
      </c>
      <c r="B151">
        <v>13</v>
      </c>
      <c r="C151">
        <v>19</v>
      </c>
      <c r="D151" t="s">
        <v>1905</v>
      </c>
      <c r="E151" t="s">
        <v>2065</v>
      </c>
    </row>
    <row r="152" spans="1:5" x14ac:dyDescent="0.25">
      <c r="A152" t="s">
        <v>167</v>
      </c>
      <c r="B152">
        <v>14</v>
      </c>
      <c r="C152">
        <v>1</v>
      </c>
      <c r="D152" t="s">
        <v>1869</v>
      </c>
      <c r="E152" t="s">
        <v>2066</v>
      </c>
    </row>
    <row r="153" spans="1:5" x14ac:dyDescent="0.25">
      <c r="A153" t="s">
        <v>167</v>
      </c>
      <c r="B153">
        <v>14</v>
      </c>
      <c r="C153">
        <v>2</v>
      </c>
      <c r="D153" t="s">
        <v>1871</v>
      </c>
      <c r="E153" t="s">
        <v>2067</v>
      </c>
    </row>
    <row r="154" spans="1:5" x14ac:dyDescent="0.25">
      <c r="A154" t="s">
        <v>167</v>
      </c>
      <c r="B154">
        <v>14</v>
      </c>
      <c r="C154">
        <v>3</v>
      </c>
      <c r="D154" t="s">
        <v>1873</v>
      </c>
      <c r="E154" t="s">
        <v>2068</v>
      </c>
    </row>
    <row r="155" spans="1:5" x14ac:dyDescent="0.25">
      <c r="A155" t="s">
        <v>167</v>
      </c>
      <c r="B155">
        <v>14</v>
      </c>
      <c r="C155">
        <v>4</v>
      </c>
      <c r="D155" t="s">
        <v>1875</v>
      </c>
      <c r="E155" t="s">
        <v>2069</v>
      </c>
    </row>
    <row r="156" spans="1:5" x14ac:dyDescent="0.25">
      <c r="A156" t="s">
        <v>167</v>
      </c>
      <c r="B156">
        <v>14</v>
      </c>
      <c r="C156">
        <v>5</v>
      </c>
      <c r="D156" t="s">
        <v>1877</v>
      </c>
      <c r="E156" t="s">
        <v>2070</v>
      </c>
    </row>
    <row r="157" spans="1:5" x14ac:dyDescent="0.25">
      <c r="A157" t="s">
        <v>167</v>
      </c>
      <c r="B157">
        <v>14</v>
      </c>
      <c r="C157">
        <v>6</v>
      </c>
      <c r="D157" t="s">
        <v>1879</v>
      </c>
      <c r="E157" t="s">
        <v>2071</v>
      </c>
    </row>
    <row r="158" spans="1:5" x14ac:dyDescent="0.25">
      <c r="A158" t="s">
        <v>167</v>
      </c>
      <c r="B158">
        <v>14</v>
      </c>
      <c r="C158">
        <v>7</v>
      </c>
      <c r="D158" t="s">
        <v>1881</v>
      </c>
      <c r="E158" t="s">
        <v>2072</v>
      </c>
    </row>
    <row r="159" spans="1:5" x14ac:dyDescent="0.25">
      <c r="A159" t="s">
        <v>167</v>
      </c>
      <c r="B159">
        <v>14</v>
      </c>
      <c r="C159">
        <v>8</v>
      </c>
      <c r="D159" t="s">
        <v>1883</v>
      </c>
      <c r="E159" t="s">
        <v>2073</v>
      </c>
    </row>
    <row r="160" spans="1:5" x14ac:dyDescent="0.25">
      <c r="A160" t="s">
        <v>167</v>
      </c>
      <c r="B160">
        <v>14</v>
      </c>
      <c r="C160">
        <v>9</v>
      </c>
      <c r="D160" t="s">
        <v>1885</v>
      </c>
      <c r="E160" t="s">
        <v>2074</v>
      </c>
    </row>
    <row r="161" spans="1:6" x14ac:dyDescent="0.25">
      <c r="A161" t="s">
        <v>167</v>
      </c>
      <c r="B161">
        <v>14</v>
      </c>
      <c r="C161">
        <v>10</v>
      </c>
      <c r="D161" t="s">
        <v>1887</v>
      </c>
      <c r="E161" t="s">
        <v>2075</v>
      </c>
    </row>
    <row r="162" spans="1:6" x14ac:dyDescent="0.25">
      <c r="A162" t="s">
        <v>167</v>
      </c>
      <c r="B162">
        <v>14</v>
      </c>
      <c r="C162">
        <v>11</v>
      </c>
      <c r="D162" t="s">
        <v>1889</v>
      </c>
      <c r="E162" t="s">
        <v>2076</v>
      </c>
    </row>
    <row r="163" spans="1:6" x14ac:dyDescent="0.25">
      <c r="A163" t="s">
        <v>167</v>
      </c>
      <c r="B163">
        <v>14</v>
      </c>
      <c r="C163">
        <v>12</v>
      </c>
      <c r="D163" t="s">
        <v>1891</v>
      </c>
      <c r="E163" t="s">
        <v>2077</v>
      </c>
    </row>
    <row r="164" spans="1:6" x14ac:dyDescent="0.25">
      <c r="A164" t="s">
        <v>167</v>
      </c>
      <c r="B164">
        <v>14</v>
      </c>
      <c r="C164">
        <v>13</v>
      </c>
      <c r="D164" t="s">
        <v>1893</v>
      </c>
      <c r="E164" t="s">
        <v>2078</v>
      </c>
    </row>
    <row r="165" spans="1:6" x14ac:dyDescent="0.25">
      <c r="A165" t="s">
        <v>167</v>
      </c>
      <c r="B165">
        <v>14</v>
      </c>
      <c r="C165">
        <v>14</v>
      </c>
      <c r="D165" t="s">
        <v>1895</v>
      </c>
      <c r="E165" t="s">
        <v>2079</v>
      </c>
    </row>
    <row r="166" spans="1:6" x14ac:dyDescent="0.25">
      <c r="A166" t="s">
        <v>167</v>
      </c>
      <c r="B166">
        <v>14</v>
      </c>
      <c r="C166">
        <v>15</v>
      </c>
      <c r="D166" t="s">
        <v>1897</v>
      </c>
      <c r="E166" t="s">
        <v>2080</v>
      </c>
    </row>
    <row r="167" spans="1:6" x14ac:dyDescent="0.25">
      <c r="A167" t="s">
        <v>167</v>
      </c>
      <c r="B167">
        <v>14</v>
      </c>
      <c r="C167">
        <v>16</v>
      </c>
      <c r="D167" t="s">
        <v>1899</v>
      </c>
      <c r="E167" t="s">
        <v>2081</v>
      </c>
    </row>
    <row r="168" spans="1:6" x14ac:dyDescent="0.25">
      <c r="A168" t="s">
        <v>167</v>
      </c>
      <c r="B168">
        <v>14</v>
      </c>
      <c r="C168">
        <v>17</v>
      </c>
      <c r="D168" t="s">
        <v>1901</v>
      </c>
      <c r="E168" t="s">
        <v>2082</v>
      </c>
    </row>
    <row r="169" spans="1:6" x14ac:dyDescent="0.25">
      <c r="A169" t="s">
        <v>167</v>
      </c>
      <c r="B169">
        <v>14</v>
      </c>
      <c r="C169">
        <v>18</v>
      </c>
      <c r="D169" t="s">
        <v>1903</v>
      </c>
      <c r="E169" t="s">
        <v>2083</v>
      </c>
    </row>
    <row r="170" spans="1:6" x14ac:dyDescent="0.25">
      <c r="A170" t="s">
        <v>167</v>
      </c>
      <c r="B170">
        <v>14</v>
      </c>
      <c r="C170">
        <v>19</v>
      </c>
      <c r="D170" t="s">
        <v>1905</v>
      </c>
      <c r="E170" t="s">
        <v>2084</v>
      </c>
    </row>
    <row r="171" spans="1:6" x14ac:dyDescent="0.25">
      <c r="A171" t="s">
        <v>167</v>
      </c>
      <c r="B171">
        <v>14</v>
      </c>
      <c r="C171">
        <v>20</v>
      </c>
      <c r="D171" t="s">
        <v>1907</v>
      </c>
      <c r="E171" t="s">
        <v>2085</v>
      </c>
    </row>
    <row r="172" spans="1:6" x14ac:dyDescent="0.25">
      <c r="A172" t="s">
        <v>167</v>
      </c>
      <c r="B172">
        <v>14</v>
      </c>
      <c r="C172">
        <v>21</v>
      </c>
      <c r="D172" t="s">
        <v>1909</v>
      </c>
      <c r="E172" t="s">
        <v>2086</v>
      </c>
      <c r="F172" t="s">
        <v>1972</v>
      </c>
    </row>
    <row r="173" spans="1:6" x14ac:dyDescent="0.25">
      <c r="A173" t="s">
        <v>167</v>
      </c>
      <c r="B173">
        <v>14</v>
      </c>
      <c r="C173">
        <v>22</v>
      </c>
      <c r="D173" t="s">
        <v>1911</v>
      </c>
      <c r="E173" t="s">
        <v>2087</v>
      </c>
    </row>
    <row r="174" spans="1:6" x14ac:dyDescent="0.25">
      <c r="A174" t="s">
        <v>167</v>
      </c>
      <c r="B174">
        <v>14</v>
      </c>
      <c r="C174">
        <v>23</v>
      </c>
      <c r="D174" t="s">
        <v>1913</v>
      </c>
      <c r="E174" t="s">
        <v>2088</v>
      </c>
    </row>
    <row r="175" spans="1:6" x14ac:dyDescent="0.25">
      <c r="A175" t="s">
        <v>167</v>
      </c>
      <c r="B175">
        <v>14</v>
      </c>
      <c r="C175">
        <v>24</v>
      </c>
      <c r="D175" t="s">
        <v>1915</v>
      </c>
      <c r="E175" t="s">
        <v>2089</v>
      </c>
    </row>
    <row r="176" spans="1:6" x14ac:dyDescent="0.25">
      <c r="A176" t="s">
        <v>167</v>
      </c>
      <c r="B176">
        <v>14</v>
      </c>
      <c r="C176">
        <v>25</v>
      </c>
      <c r="D176" t="s">
        <v>1917</v>
      </c>
      <c r="E176" t="s">
        <v>2090</v>
      </c>
    </row>
    <row r="177" spans="1:5" x14ac:dyDescent="0.25">
      <c r="A177" t="s">
        <v>167</v>
      </c>
      <c r="B177">
        <v>14</v>
      </c>
      <c r="C177">
        <v>26</v>
      </c>
      <c r="D177" t="s">
        <v>1919</v>
      </c>
      <c r="E177" t="s">
        <v>2091</v>
      </c>
    </row>
    <row r="178" spans="1:5" x14ac:dyDescent="0.25">
      <c r="A178" t="s">
        <v>167</v>
      </c>
      <c r="B178">
        <v>14</v>
      </c>
      <c r="C178">
        <v>27</v>
      </c>
      <c r="D178" t="s">
        <v>1921</v>
      </c>
      <c r="E178" t="s">
        <v>2092</v>
      </c>
    </row>
    <row r="179" spans="1:5" x14ac:dyDescent="0.25">
      <c r="A179" t="s">
        <v>167</v>
      </c>
      <c r="B179">
        <v>14</v>
      </c>
      <c r="C179">
        <v>28</v>
      </c>
      <c r="D179" t="s">
        <v>1923</v>
      </c>
      <c r="E179" t="s">
        <v>2093</v>
      </c>
    </row>
    <row r="180" spans="1:5" x14ac:dyDescent="0.25">
      <c r="A180" t="s">
        <v>167</v>
      </c>
      <c r="B180">
        <v>14</v>
      </c>
      <c r="C180">
        <v>29</v>
      </c>
      <c r="D180" t="s">
        <v>1925</v>
      </c>
      <c r="E180" t="s">
        <v>2094</v>
      </c>
    </row>
    <row r="181" spans="1:5" x14ac:dyDescent="0.25">
      <c r="A181" t="s">
        <v>167</v>
      </c>
      <c r="B181">
        <v>15</v>
      </c>
      <c r="C181">
        <v>1</v>
      </c>
      <c r="D181" t="s">
        <v>1869</v>
      </c>
      <c r="E181" t="s">
        <v>2095</v>
      </c>
    </row>
    <row r="182" spans="1:5" x14ac:dyDescent="0.25">
      <c r="A182" t="s">
        <v>167</v>
      </c>
      <c r="B182">
        <v>15</v>
      </c>
      <c r="C182">
        <v>2</v>
      </c>
      <c r="D182" t="s">
        <v>1871</v>
      </c>
      <c r="E182" t="s">
        <v>2096</v>
      </c>
    </row>
    <row r="183" spans="1:5" x14ac:dyDescent="0.25">
      <c r="A183" t="s">
        <v>167</v>
      </c>
      <c r="B183">
        <v>15</v>
      </c>
      <c r="C183">
        <v>3</v>
      </c>
      <c r="D183" t="s">
        <v>1873</v>
      </c>
      <c r="E183" t="s">
        <v>2097</v>
      </c>
    </row>
    <row r="184" spans="1:5" x14ac:dyDescent="0.25">
      <c r="A184" t="s">
        <v>167</v>
      </c>
      <c r="B184">
        <v>15</v>
      </c>
      <c r="C184">
        <v>4</v>
      </c>
      <c r="D184" t="s">
        <v>1875</v>
      </c>
      <c r="E184" t="s">
        <v>2098</v>
      </c>
    </row>
    <row r="185" spans="1:5" x14ac:dyDescent="0.25">
      <c r="A185" t="s">
        <v>167</v>
      </c>
      <c r="B185">
        <v>15</v>
      </c>
      <c r="C185">
        <v>5</v>
      </c>
      <c r="D185" t="s">
        <v>1877</v>
      </c>
      <c r="E185" t="s">
        <v>2099</v>
      </c>
    </row>
    <row r="186" spans="1:5" x14ac:dyDescent="0.25">
      <c r="A186" t="s">
        <v>167</v>
      </c>
      <c r="B186">
        <v>15</v>
      </c>
      <c r="C186">
        <v>6</v>
      </c>
      <c r="D186" t="s">
        <v>1879</v>
      </c>
      <c r="E186" t="s">
        <v>2100</v>
      </c>
    </row>
    <row r="187" spans="1:5" x14ac:dyDescent="0.25">
      <c r="A187" t="s">
        <v>167</v>
      </c>
      <c r="B187">
        <v>15</v>
      </c>
      <c r="C187">
        <v>7</v>
      </c>
      <c r="D187" t="s">
        <v>1881</v>
      </c>
      <c r="E187" t="s">
        <v>2101</v>
      </c>
    </row>
    <row r="188" spans="1:5" x14ac:dyDescent="0.25">
      <c r="A188" t="s">
        <v>167</v>
      </c>
      <c r="B188">
        <v>15</v>
      </c>
      <c r="C188">
        <v>8</v>
      </c>
      <c r="D188" t="s">
        <v>1883</v>
      </c>
      <c r="E188" t="s">
        <v>2102</v>
      </c>
    </row>
    <row r="189" spans="1:5" x14ac:dyDescent="0.25">
      <c r="A189" t="s">
        <v>167</v>
      </c>
      <c r="B189">
        <v>15</v>
      </c>
      <c r="C189">
        <v>9</v>
      </c>
      <c r="D189" t="s">
        <v>1885</v>
      </c>
      <c r="E189" t="s">
        <v>2103</v>
      </c>
    </row>
    <row r="190" spans="1:5" x14ac:dyDescent="0.25">
      <c r="A190" t="s">
        <v>167</v>
      </c>
      <c r="B190">
        <v>15</v>
      </c>
      <c r="C190">
        <v>10</v>
      </c>
      <c r="D190" t="s">
        <v>1887</v>
      </c>
      <c r="E190" t="s">
        <v>2104</v>
      </c>
    </row>
    <row r="191" spans="1:5" x14ac:dyDescent="0.25">
      <c r="A191" t="s">
        <v>167</v>
      </c>
      <c r="B191">
        <v>15</v>
      </c>
      <c r="C191">
        <v>11</v>
      </c>
      <c r="D191" t="s">
        <v>1889</v>
      </c>
      <c r="E191" t="s">
        <v>2105</v>
      </c>
    </row>
    <row r="192" spans="1:5" x14ac:dyDescent="0.25">
      <c r="A192" t="s">
        <v>167</v>
      </c>
      <c r="B192">
        <v>15</v>
      </c>
      <c r="C192">
        <v>12</v>
      </c>
      <c r="D192" t="s">
        <v>1891</v>
      </c>
      <c r="E192" t="s">
        <v>2106</v>
      </c>
    </row>
    <row r="193" spans="1:6" x14ac:dyDescent="0.25">
      <c r="A193" t="s">
        <v>167</v>
      </c>
      <c r="B193">
        <v>15</v>
      </c>
      <c r="C193">
        <v>13</v>
      </c>
      <c r="D193" t="s">
        <v>1893</v>
      </c>
      <c r="E193" t="s">
        <v>2107</v>
      </c>
    </row>
    <row r="194" spans="1:6" x14ac:dyDescent="0.25">
      <c r="A194" t="s">
        <v>167</v>
      </c>
      <c r="B194">
        <v>15</v>
      </c>
      <c r="C194">
        <v>14</v>
      </c>
      <c r="D194" t="s">
        <v>1895</v>
      </c>
      <c r="E194" t="s">
        <v>2108</v>
      </c>
    </row>
    <row r="195" spans="1:6" x14ac:dyDescent="0.25">
      <c r="A195" t="s">
        <v>167</v>
      </c>
      <c r="B195">
        <v>15</v>
      </c>
      <c r="C195">
        <v>15</v>
      </c>
      <c r="D195" t="s">
        <v>1897</v>
      </c>
      <c r="E195" t="s">
        <v>2109</v>
      </c>
    </row>
    <row r="196" spans="1:6" x14ac:dyDescent="0.25">
      <c r="A196" t="s">
        <v>167</v>
      </c>
      <c r="B196">
        <v>15</v>
      </c>
      <c r="C196">
        <v>16</v>
      </c>
      <c r="D196" t="s">
        <v>1899</v>
      </c>
      <c r="E196" t="s">
        <v>2110</v>
      </c>
    </row>
    <row r="197" spans="1:6" x14ac:dyDescent="0.25">
      <c r="A197" t="s">
        <v>167</v>
      </c>
      <c r="B197">
        <v>15</v>
      </c>
      <c r="C197">
        <v>17</v>
      </c>
      <c r="D197" t="s">
        <v>1901</v>
      </c>
      <c r="E197" t="s">
        <v>2111</v>
      </c>
    </row>
    <row r="198" spans="1:6" x14ac:dyDescent="0.25">
      <c r="A198" t="s">
        <v>167</v>
      </c>
      <c r="B198">
        <v>15</v>
      </c>
      <c r="C198">
        <v>18</v>
      </c>
      <c r="D198" t="s">
        <v>1903</v>
      </c>
      <c r="E198" t="s">
        <v>2112</v>
      </c>
      <c r="F198" t="s">
        <v>1972</v>
      </c>
    </row>
    <row r="199" spans="1:6" x14ac:dyDescent="0.25">
      <c r="A199" t="s">
        <v>167</v>
      </c>
      <c r="B199">
        <v>15</v>
      </c>
      <c r="C199">
        <v>19</v>
      </c>
      <c r="D199" t="s">
        <v>1905</v>
      </c>
      <c r="E199" t="s">
        <v>2113</v>
      </c>
    </row>
    <row r="200" spans="1:6" x14ac:dyDescent="0.25">
      <c r="A200" t="s">
        <v>167</v>
      </c>
      <c r="B200">
        <v>15</v>
      </c>
      <c r="C200">
        <v>20</v>
      </c>
      <c r="D200" t="s">
        <v>1907</v>
      </c>
      <c r="E200" t="s">
        <v>2114</v>
      </c>
    </row>
    <row r="201" spans="1:6" x14ac:dyDescent="0.25">
      <c r="A201" t="s">
        <v>167</v>
      </c>
      <c r="B201">
        <v>15</v>
      </c>
      <c r="C201">
        <v>21</v>
      </c>
      <c r="D201" t="s">
        <v>1909</v>
      </c>
      <c r="E201" t="s">
        <v>2115</v>
      </c>
    </row>
    <row r="202" spans="1:6" x14ac:dyDescent="0.25">
      <c r="A202" t="s">
        <v>167</v>
      </c>
      <c r="B202">
        <v>15</v>
      </c>
      <c r="C202">
        <v>22</v>
      </c>
      <c r="D202" t="s">
        <v>1911</v>
      </c>
      <c r="E202" t="s">
        <v>2116</v>
      </c>
    </row>
    <row r="203" spans="1:6" x14ac:dyDescent="0.25">
      <c r="A203" t="s">
        <v>167</v>
      </c>
      <c r="B203">
        <v>15</v>
      </c>
      <c r="C203">
        <v>23</v>
      </c>
      <c r="D203" t="s">
        <v>1913</v>
      </c>
      <c r="E203" t="s">
        <v>2117</v>
      </c>
      <c r="F203" t="s">
        <v>1972</v>
      </c>
    </row>
    <row r="204" spans="1:6" x14ac:dyDescent="0.25">
      <c r="A204" t="s">
        <v>167</v>
      </c>
      <c r="B204">
        <v>16</v>
      </c>
      <c r="C204">
        <v>1</v>
      </c>
      <c r="D204" t="s">
        <v>1869</v>
      </c>
      <c r="E204" t="s">
        <v>2118</v>
      </c>
    </row>
    <row r="205" spans="1:6" x14ac:dyDescent="0.25">
      <c r="A205" t="s">
        <v>167</v>
      </c>
      <c r="B205">
        <v>16</v>
      </c>
      <c r="C205">
        <v>2</v>
      </c>
      <c r="D205" t="s">
        <v>1871</v>
      </c>
      <c r="E205" t="s">
        <v>2119</v>
      </c>
    </row>
    <row r="206" spans="1:6" x14ac:dyDescent="0.25">
      <c r="A206" t="s">
        <v>167</v>
      </c>
      <c r="B206">
        <v>16</v>
      </c>
      <c r="C206">
        <v>3</v>
      </c>
      <c r="D206" t="s">
        <v>1873</v>
      </c>
      <c r="E206" t="s">
        <v>2120</v>
      </c>
    </row>
    <row r="207" spans="1:6" x14ac:dyDescent="0.25">
      <c r="A207" t="s">
        <v>167</v>
      </c>
      <c r="B207">
        <v>16</v>
      </c>
      <c r="C207">
        <v>4</v>
      </c>
      <c r="D207" t="s">
        <v>1875</v>
      </c>
      <c r="E207" t="s">
        <v>2121</v>
      </c>
    </row>
    <row r="208" spans="1:6" x14ac:dyDescent="0.25">
      <c r="A208" t="s">
        <v>167</v>
      </c>
      <c r="B208">
        <v>16</v>
      </c>
      <c r="C208">
        <v>5</v>
      </c>
      <c r="D208" t="s">
        <v>1877</v>
      </c>
      <c r="E208" t="s">
        <v>2122</v>
      </c>
    </row>
    <row r="209" spans="1:6" x14ac:dyDescent="0.25">
      <c r="A209" t="s">
        <v>167</v>
      </c>
      <c r="B209">
        <v>16</v>
      </c>
      <c r="C209">
        <v>6</v>
      </c>
      <c r="D209" t="s">
        <v>1879</v>
      </c>
      <c r="E209" t="s">
        <v>2123</v>
      </c>
    </row>
    <row r="210" spans="1:6" x14ac:dyDescent="0.25">
      <c r="A210" t="s">
        <v>167</v>
      </c>
      <c r="B210">
        <v>16</v>
      </c>
      <c r="C210">
        <v>7</v>
      </c>
      <c r="D210" t="s">
        <v>1881</v>
      </c>
      <c r="E210" t="s">
        <v>2124</v>
      </c>
    </row>
    <row r="211" spans="1:6" x14ac:dyDescent="0.25">
      <c r="A211" t="s">
        <v>167</v>
      </c>
      <c r="B211">
        <v>16</v>
      </c>
      <c r="C211">
        <v>8</v>
      </c>
      <c r="D211" t="s">
        <v>1883</v>
      </c>
      <c r="E211" t="s">
        <v>2125</v>
      </c>
    </row>
    <row r="212" spans="1:6" x14ac:dyDescent="0.25">
      <c r="A212" t="s">
        <v>167</v>
      </c>
      <c r="B212">
        <v>16</v>
      </c>
      <c r="C212">
        <v>9</v>
      </c>
      <c r="D212" t="s">
        <v>1885</v>
      </c>
      <c r="E212" t="s">
        <v>2126</v>
      </c>
    </row>
    <row r="213" spans="1:6" x14ac:dyDescent="0.25">
      <c r="A213" t="s">
        <v>167</v>
      </c>
      <c r="B213">
        <v>16</v>
      </c>
      <c r="C213">
        <v>10</v>
      </c>
      <c r="D213" t="s">
        <v>1887</v>
      </c>
      <c r="E213" t="s">
        <v>2127</v>
      </c>
    </row>
    <row r="214" spans="1:6" x14ac:dyDescent="0.25">
      <c r="A214" t="s">
        <v>167</v>
      </c>
      <c r="B214">
        <v>16</v>
      </c>
      <c r="C214">
        <v>11</v>
      </c>
      <c r="D214" t="s">
        <v>1889</v>
      </c>
      <c r="E214" t="s">
        <v>2128</v>
      </c>
    </row>
    <row r="215" spans="1:6" x14ac:dyDescent="0.25">
      <c r="A215" t="s">
        <v>167</v>
      </c>
      <c r="B215">
        <v>16</v>
      </c>
      <c r="C215">
        <v>12</v>
      </c>
      <c r="D215" t="s">
        <v>1891</v>
      </c>
      <c r="E215" t="s">
        <v>2129</v>
      </c>
      <c r="F215" t="s">
        <v>1972</v>
      </c>
    </row>
    <row r="216" spans="1:6" x14ac:dyDescent="0.25">
      <c r="A216" t="s">
        <v>167</v>
      </c>
      <c r="B216">
        <v>16</v>
      </c>
      <c r="C216">
        <v>13</v>
      </c>
      <c r="D216" t="s">
        <v>1893</v>
      </c>
      <c r="E216" t="s">
        <v>2130</v>
      </c>
    </row>
    <row r="217" spans="1:6" x14ac:dyDescent="0.25">
      <c r="A217" t="s">
        <v>167</v>
      </c>
      <c r="B217">
        <v>16</v>
      </c>
      <c r="C217">
        <v>14</v>
      </c>
      <c r="D217" t="s">
        <v>1895</v>
      </c>
      <c r="E217" t="s">
        <v>2131</v>
      </c>
    </row>
    <row r="218" spans="1:6" x14ac:dyDescent="0.25">
      <c r="A218" t="s">
        <v>167</v>
      </c>
      <c r="B218">
        <v>16</v>
      </c>
      <c r="C218">
        <v>15</v>
      </c>
      <c r="D218" t="s">
        <v>1897</v>
      </c>
      <c r="E218" t="s">
        <v>2132</v>
      </c>
    </row>
    <row r="219" spans="1:6" x14ac:dyDescent="0.25">
      <c r="A219" t="s">
        <v>167</v>
      </c>
      <c r="B219">
        <v>16</v>
      </c>
      <c r="C219">
        <v>16</v>
      </c>
      <c r="D219" t="s">
        <v>1899</v>
      </c>
      <c r="E219" t="s">
        <v>2133</v>
      </c>
    </row>
    <row r="220" spans="1:6" x14ac:dyDescent="0.25">
      <c r="A220" t="s">
        <v>167</v>
      </c>
      <c r="B220">
        <v>16</v>
      </c>
      <c r="C220">
        <v>17</v>
      </c>
      <c r="D220" t="s">
        <v>1901</v>
      </c>
      <c r="E220" t="s">
        <v>2134</v>
      </c>
    </row>
    <row r="221" spans="1:6" x14ac:dyDescent="0.25">
      <c r="A221" t="s">
        <v>167</v>
      </c>
      <c r="B221">
        <v>16</v>
      </c>
      <c r="C221">
        <v>18</v>
      </c>
      <c r="D221" t="s">
        <v>1903</v>
      </c>
      <c r="E221" t="s">
        <v>2135</v>
      </c>
    </row>
    <row r="222" spans="1:6" x14ac:dyDescent="0.25">
      <c r="A222" t="s">
        <v>167</v>
      </c>
      <c r="B222">
        <v>16</v>
      </c>
      <c r="C222">
        <v>19</v>
      </c>
      <c r="D222" t="s">
        <v>1905</v>
      </c>
      <c r="E222" t="s">
        <v>2136</v>
      </c>
    </row>
    <row r="223" spans="1:6" x14ac:dyDescent="0.25">
      <c r="A223" t="s">
        <v>167</v>
      </c>
      <c r="B223">
        <v>16</v>
      </c>
      <c r="C223">
        <v>20</v>
      </c>
      <c r="D223" t="s">
        <v>1907</v>
      </c>
      <c r="E223" t="s">
        <v>2137</v>
      </c>
    </row>
    <row r="224" spans="1:6" x14ac:dyDescent="0.25">
      <c r="A224" t="s">
        <v>167</v>
      </c>
      <c r="B224">
        <v>16</v>
      </c>
      <c r="C224">
        <v>21</v>
      </c>
      <c r="D224" t="s">
        <v>1909</v>
      </c>
      <c r="E224" t="s">
        <v>2138</v>
      </c>
    </row>
    <row r="225" spans="1:6" x14ac:dyDescent="0.25">
      <c r="A225" t="s">
        <v>167</v>
      </c>
      <c r="B225">
        <v>16</v>
      </c>
      <c r="C225">
        <v>22</v>
      </c>
      <c r="D225" t="s">
        <v>1911</v>
      </c>
      <c r="E225" t="s">
        <v>2139</v>
      </c>
    </row>
    <row r="226" spans="1:6" x14ac:dyDescent="0.25">
      <c r="A226" t="s">
        <v>167</v>
      </c>
      <c r="B226">
        <v>17</v>
      </c>
      <c r="C226">
        <v>1</v>
      </c>
      <c r="D226" t="s">
        <v>1869</v>
      </c>
      <c r="E226" t="s">
        <v>2140</v>
      </c>
    </row>
    <row r="227" spans="1:6" x14ac:dyDescent="0.25">
      <c r="A227" t="s">
        <v>167</v>
      </c>
      <c r="B227">
        <v>17</v>
      </c>
      <c r="C227">
        <v>2</v>
      </c>
      <c r="D227" t="s">
        <v>1871</v>
      </c>
      <c r="E227" t="s">
        <v>2141</v>
      </c>
    </row>
    <row r="228" spans="1:6" x14ac:dyDescent="0.25">
      <c r="A228" t="s">
        <v>167</v>
      </c>
      <c r="B228">
        <v>17</v>
      </c>
      <c r="C228">
        <v>3</v>
      </c>
      <c r="D228" t="s">
        <v>1873</v>
      </c>
      <c r="E228" t="s">
        <v>2142</v>
      </c>
    </row>
    <row r="229" spans="1:6" x14ac:dyDescent="0.25">
      <c r="A229" t="s">
        <v>167</v>
      </c>
      <c r="B229">
        <v>17</v>
      </c>
      <c r="C229">
        <v>4</v>
      </c>
      <c r="D229" t="s">
        <v>1875</v>
      </c>
      <c r="E229" t="s">
        <v>2143</v>
      </c>
    </row>
    <row r="230" spans="1:6" x14ac:dyDescent="0.25">
      <c r="A230" t="s">
        <v>167</v>
      </c>
      <c r="B230">
        <v>17</v>
      </c>
      <c r="C230">
        <v>5</v>
      </c>
      <c r="D230" t="s">
        <v>1877</v>
      </c>
      <c r="E230" t="s">
        <v>2144</v>
      </c>
    </row>
    <row r="231" spans="1:6" x14ac:dyDescent="0.25">
      <c r="A231" t="s">
        <v>167</v>
      </c>
      <c r="B231">
        <v>17</v>
      </c>
      <c r="C231">
        <v>6</v>
      </c>
      <c r="D231" t="s">
        <v>1879</v>
      </c>
      <c r="E231" t="s">
        <v>2145</v>
      </c>
    </row>
    <row r="232" spans="1:6" x14ac:dyDescent="0.25">
      <c r="A232" t="s">
        <v>167</v>
      </c>
      <c r="B232">
        <v>17</v>
      </c>
      <c r="C232">
        <v>7</v>
      </c>
      <c r="D232" t="s">
        <v>1881</v>
      </c>
      <c r="E232" t="s">
        <v>2146</v>
      </c>
      <c r="F232" t="s">
        <v>1972</v>
      </c>
    </row>
    <row r="233" spans="1:6" x14ac:dyDescent="0.25">
      <c r="A233" t="s">
        <v>167</v>
      </c>
      <c r="B233">
        <v>17</v>
      </c>
      <c r="C233">
        <v>8</v>
      </c>
      <c r="D233" t="s">
        <v>1883</v>
      </c>
      <c r="E233" t="s">
        <v>2147</v>
      </c>
    </row>
    <row r="234" spans="1:6" x14ac:dyDescent="0.25">
      <c r="A234" t="s">
        <v>167</v>
      </c>
      <c r="B234">
        <v>17</v>
      </c>
      <c r="C234">
        <v>9</v>
      </c>
      <c r="D234" t="s">
        <v>1885</v>
      </c>
      <c r="E234" t="s">
        <v>2148</v>
      </c>
    </row>
    <row r="235" spans="1:6" x14ac:dyDescent="0.25">
      <c r="A235" t="s">
        <v>167</v>
      </c>
      <c r="B235">
        <v>17</v>
      </c>
      <c r="C235">
        <v>10</v>
      </c>
      <c r="D235" t="s">
        <v>1887</v>
      </c>
      <c r="E235" t="s">
        <v>2149</v>
      </c>
    </row>
    <row r="236" spans="1:6" x14ac:dyDescent="0.25">
      <c r="A236" t="s">
        <v>167</v>
      </c>
      <c r="B236">
        <v>17</v>
      </c>
      <c r="C236">
        <v>11</v>
      </c>
      <c r="D236" t="s">
        <v>1889</v>
      </c>
      <c r="E236" t="s">
        <v>2150</v>
      </c>
    </row>
    <row r="237" spans="1:6" x14ac:dyDescent="0.25">
      <c r="A237" t="s">
        <v>167</v>
      </c>
      <c r="B237">
        <v>17</v>
      </c>
      <c r="C237">
        <v>12</v>
      </c>
      <c r="D237" t="s">
        <v>1891</v>
      </c>
      <c r="E237" t="s">
        <v>2151</v>
      </c>
    </row>
    <row r="238" spans="1:6" x14ac:dyDescent="0.25">
      <c r="A238" t="s">
        <v>167</v>
      </c>
      <c r="B238">
        <v>17</v>
      </c>
      <c r="C238">
        <v>13</v>
      </c>
      <c r="D238" t="s">
        <v>1893</v>
      </c>
      <c r="E238" t="s">
        <v>2152</v>
      </c>
    </row>
    <row r="239" spans="1:6" x14ac:dyDescent="0.25">
      <c r="A239" t="s">
        <v>167</v>
      </c>
      <c r="B239">
        <v>17</v>
      </c>
      <c r="C239">
        <v>14</v>
      </c>
      <c r="D239" t="s">
        <v>1895</v>
      </c>
      <c r="E239" t="s">
        <v>2153</v>
      </c>
    </row>
    <row r="240" spans="1:6" x14ac:dyDescent="0.25">
      <c r="A240" t="s">
        <v>167</v>
      </c>
      <c r="B240">
        <v>17</v>
      </c>
      <c r="C240">
        <v>15</v>
      </c>
      <c r="D240" t="s">
        <v>1897</v>
      </c>
      <c r="E240" t="s">
        <v>2154</v>
      </c>
    </row>
    <row r="241" spans="1:5" x14ac:dyDescent="0.25">
      <c r="A241" t="s">
        <v>167</v>
      </c>
      <c r="B241">
        <v>17</v>
      </c>
      <c r="C241">
        <v>16</v>
      </c>
      <c r="D241" t="s">
        <v>1899</v>
      </c>
      <c r="E241" t="s">
        <v>2155</v>
      </c>
    </row>
    <row r="242" spans="1:5" x14ac:dyDescent="0.25">
      <c r="A242" t="s">
        <v>167</v>
      </c>
      <c r="B242">
        <v>17</v>
      </c>
      <c r="C242">
        <v>17</v>
      </c>
      <c r="D242" t="s">
        <v>1901</v>
      </c>
      <c r="E242" t="s">
        <v>2156</v>
      </c>
    </row>
    <row r="243" spans="1:5" x14ac:dyDescent="0.25">
      <c r="A243" t="s">
        <v>167</v>
      </c>
      <c r="B243">
        <v>17</v>
      </c>
      <c r="C243">
        <v>18</v>
      </c>
      <c r="D243" t="s">
        <v>1903</v>
      </c>
      <c r="E243" t="s">
        <v>2157</v>
      </c>
    </row>
    <row r="244" spans="1:5" x14ac:dyDescent="0.25">
      <c r="A244" t="s">
        <v>167</v>
      </c>
      <c r="B244">
        <v>17</v>
      </c>
      <c r="C244">
        <v>19</v>
      </c>
      <c r="D244" t="s">
        <v>1905</v>
      </c>
      <c r="E244" t="s">
        <v>2158</v>
      </c>
    </row>
    <row r="245" spans="1:5" x14ac:dyDescent="0.25">
      <c r="A245" t="s">
        <v>167</v>
      </c>
      <c r="B245">
        <v>17</v>
      </c>
      <c r="C245">
        <v>20</v>
      </c>
      <c r="D245" t="s">
        <v>1907</v>
      </c>
      <c r="E245" t="s">
        <v>2159</v>
      </c>
    </row>
    <row r="246" spans="1:5" x14ac:dyDescent="0.25">
      <c r="A246" t="s">
        <v>167</v>
      </c>
      <c r="B246">
        <v>18</v>
      </c>
      <c r="C246">
        <v>1</v>
      </c>
      <c r="D246" t="s">
        <v>1869</v>
      </c>
      <c r="E246" t="s">
        <v>2160</v>
      </c>
    </row>
    <row r="247" spans="1:5" x14ac:dyDescent="0.25">
      <c r="A247" t="s">
        <v>167</v>
      </c>
      <c r="B247">
        <v>18</v>
      </c>
      <c r="C247">
        <v>2</v>
      </c>
      <c r="D247" t="s">
        <v>1871</v>
      </c>
      <c r="E247" t="s">
        <v>2161</v>
      </c>
    </row>
    <row r="248" spans="1:5" x14ac:dyDescent="0.25">
      <c r="A248" t="s">
        <v>167</v>
      </c>
      <c r="B248">
        <v>18</v>
      </c>
      <c r="C248">
        <v>3</v>
      </c>
      <c r="D248" t="s">
        <v>1873</v>
      </c>
      <c r="E248" t="s">
        <v>2162</v>
      </c>
    </row>
    <row r="249" spans="1:5" x14ac:dyDescent="0.25">
      <c r="A249" t="s">
        <v>167</v>
      </c>
      <c r="B249">
        <v>18</v>
      </c>
      <c r="C249">
        <v>4</v>
      </c>
      <c r="D249" t="s">
        <v>1875</v>
      </c>
      <c r="E249" t="s">
        <v>2163</v>
      </c>
    </row>
    <row r="250" spans="1:5" x14ac:dyDescent="0.25">
      <c r="A250" t="s">
        <v>167</v>
      </c>
      <c r="B250">
        <v>18</v>
      </c>
      <c r="C250">
        <v>5</v>
      </c>
      <c r="D250" t="s">
        <v>1877</v>
      </c>
      <c r="E250" t="s">
        <v>2164</v>
      </c>
    </row>
    <row r="251" spans="1:5" x14ac:dyDescent="0.25">
      <c r="A251" t="s">
        <v>167</v>
      </c>
      <c r="B251">
        <v>18</v>
      </c>
      <c r="C251">
        <v>6</v>
      </c>
      <c r="D251" t="s">
        <v>1879</v>
      </c>
      <c r="E251" t="s">
        <v>2165</v>
      </c>
    </row>
    <row r="252" spans="1:5" x14ac:dyDescent="0.25">
      <c r="A252" t="s">
        <v>167</v>
      </c>
      <c r="B252">
        <v>18</v>
      </c>
      <c r="C252">
        <v>7</v>
      </c>
      <c r="D252" t="s">
        <v>1881</v>
      </c>
      <c r="E252" t="s">
        <v>2166</v>
      </c>
    </row>
    <row r="253" spans="1:5" x14ac:dyDescent="0.25">
      <c r="A253" t="s">
        <v>167</v>
      </c>
      <c r="B253">
        <v>18</v>
      </c>
      <c r="C253">
        <v>8</v>
      </c>
      <c r="D253" t="s">
        <v>1883</v>
      </c>
      <c r="E253" t="s">
        <v>2167</v>
      </c>
    </row>
    <row r="254" spans="1:5" x14ac:dyDescent="0.25">
      <c r="A254" t="s">
        <v>167</v>
      </c>
      <c r="B254">
        <v>18</v>
      </c>
      <c r="C254">
        <v>9</v>
      </c>
      <c r="D254" t="s">
        <v>1885</v>
      </c>
      <c r="E254" t="s">
        <v>2168</v>
      </c>
    </row>
    <row r="255" spans="1:5" x14ac:dyDescent="0.25">
      <c r="A255" t="s">
        <v>167</v>
      </c>
      <c r="B255">
        <v>18</v>
      </c>
      <c r="C255">
        <v>10</v>
      </c>
      <c r="D255" t="s">
        <v>1887</v>
      </c>
      <c r="E255" t="s">
        <v>2169</v>
      </c>
    </row>
    <row r="256" spans="1:5" x14ac:dyDescent="0.25">
      <c r="A256" t="s">
        <v>167</v>
      </c>
      <c r="B256">
        <v>18</v>
      </c>
      <c r="C256">
        <v>11</v>
      </c>
      <c r="D256" t="s">
        <v>1889</v>
      </c>
      <c r="E256" t="s">
        <v>2170</v>
      </c>
    </row>
    <row r="257" spans="1:5" x14ac:dyDescent="0.25">
      <c r="A257" t="s">
        <v>167</v>
      </c>
      <c r="B257">
        <v>18</v>
      </c>
      <c r="C257">
        <v>12</v>
      </c>
      <c r="D257" t="s">
        <v>1891</v>
      </c>
      <c r="E257" t="s">
        <v>2171</v>
      </c>
    </row>
    <row r="258" spans="1:5" x14ac:dyDescent="0.25">
      <c r="A258" t="s">
        <v>167</v>
      </c>
      <c r="B258">
        <v>18</v>
      </c>
      <c r="C258">
        <v>13</v>
      </c>
      <c r="D258" t="s">
        <v>1893</v>
      </c>
      <c r="E258" t="s">
        <v>2172</v>
      </c>
    </row>
    <row r="259" spans="1:5" x14ac:dyDescent="0.25">
      <c r="A259" t="s">
        <v>167</v>
      </c>
      <c r="B259">
        <v>18</v>
      </c>
      <c r="C259">
        <v>14</v>
      </c>
      <c r="D259" t="s">
        <v>1895</v>
      </c>
      <c r="E259" t="s">
        <v>2173</v>
      </c>
    </row>
    <row r="260" spans="1:5" x14ac:dyDescent="0.25">
      <c r="A260" t="s">
        <v>167</v>
      </c>
      <c r="B260">
        <v>18</v>
      </c>
      <c r="C260">
        <v>15</v>
      </c>
      <c r="D260" t="s">
        <v>1897</v>
      </c>
      <c r="E260" t="s">
        <v>2174</v>
      </c>
    </row>
    <row r="261" spans="1:5" x14ac:dyDescent="0.25">
      <c r="A261" t="s">
        <v>167</v>
      </c>
      <c r="B261">
        <v>18</v>
      </c>
      <c r="C261">
        <v>16</v>
      </c>
      <c r="D261" t="s">
        <v>1899</v>
      </c>
      <c r="E261" t="s">
        <v>2175</v>
      </c>
    </row>
    <row r="262" spans="1:5" x14ac:dyDescent="0.25">
      <c r="A262" t="s">
        <v>167</v>
      </c>
      <c r="B262">
        <v>18</v>
      </c>
      <c r="C262">
        <v>17</v>
      </c>
      <c r="D262" t="s">
        <v>1901</v>
      </c>
      <c r="E262" t="s">
        <v>2176</v>
      </c>
    </row>
    <row r="263" spans="1:5" x14ac:dyDescent="0.25">
      <c r="A263" t="s">
        <v>167</v>
      </c>
      <c r="B263">
        <v>18</v>
      </c>
      <c r="C263">
        <v>18</v>
      </c>
      <c r="D263" t="s">
        <v>1903</v>
      </c>
      <c r="E263" t="s">
        <v>2177</v>
      </c>
    </row>
    <row r="264" spans="1:5" x14ac:dyDescent="0.25">
      <c r="A264" t="s">
        <v>167</v>
      </c>
      <c r="B264">
        <v>18</v>
      </c>
      <c r="C264">
        <v>19</v>
      </c>
      <c r="D264" t="s">
        <v>1905</v>
      </c>
      <c r="E264" t="s">
        <v>2178</v>
      </c>
    </row>
    <row r="265" spans="1:5" x14ac:dyDescent="0.25">
      <c r="A265" t="s">
        <v>167</v>
      </c>
      <c r="B265">
        <v>18</v>
      </c>
      <c r="C265">
        <v>20</v>
      </c>
      <c r="D265" t="s">
        <v>1907</v>
      </c>
      <c r="E265" t="s">
        <v>2179</v>
      </c>
    </row>
    <row r="266" spans="1:5" x14ac:dyDescent="0.25">
      <c r="A266" t="s">
        <v>167</v>
      </c>
      <c r="B266">
        <v>18</v>
      </c>
      <c r="C266">
        <v>21</v>
      </c>
      <c r="D266" t="s">
        <v>1909</v>
      </c>
      <c r="E266" t="s">
        <v>2180</v>
      </c>
    </row>
    <row r="267" spans="1:5" x14ac:dyDescent="0.25">
      <c r="A267" t="s">
        <v>167</v>
      </c>
      <c r="B267">
        <v>18</v>
      </c>
      <c r="C267">
        <v>22</v>
      </c>
      <c r="D267" t="s">
        <v>1911</v>
      </c>
      <c r="E267" t="s">
        <v>2181</v>
      </c>
    </row>
    <row r="268" spans="1:5" x14ac:dyDescent="0.25">
      <c r="A268" t="s">
        <v>167</v>
      </c>
      <c r="B268">
        <v>19</v>
      </c>
      <c r="C268">
        <v>1</v>
      </c>
      <c r="D268" t="s">
        <v>1869</v>
      </c>
      <c r="E268" t="s">
        <v>2182</v>
      </c>
    </row>
    <row r="269" spans="1:5" x14ac:dyDescent="0.25">
      <c r="A269" t="s">
        <v>167</v>
      </c>
      <c r="B269">
        <v>19</v>
      </c>
      <c r="C269">
        <v>2</v>
      </c>
      <c r="D269" t="s">
        <v>1871</v>
      </c>
      <c r="E269" t="s">
        <v>2183</v>
      </c>
    </row>
    <row r="270" spans="1:5" x14ac:dyDescent="0.25">
      <c r="A270" t="s">
        <v>167</v>
      </c>
      <c r="B270">
        <v>19</v>
      </c>
      <c r="C270">
        <v>3</v>
      </c>
      <c r="D270" t="s">
        <v>1873</v>
      </c>
      <c r="E270" t="s">
        <v>2184</v>
      </c>
    </row>
    <row r="271" spans="1:5" x14ac:dyDescent="0.25">
      <c r="A271" t="s">
        <v>167</v>
      </c>
      <c r="B271">
        <v>19</v>
      </c>
      <c r="C271">
        <v>4</v>
      </c>
      <c r="D271" t="s">
        <v>1875</v>
      </c>
      <c r="E271" t="s">
        <v>2185</v>
      </c>
    </row>
    <row r="272" spans="1:5" x14ac:dyDescent="0.25">
      <c r="A272" t="s">
        <v>167</v>
      </c>
      <c r="B272">
        <v>19</v>
      </c>
      <c r="C272">
        <v>5</v>
      </c>
      <c r="D272" t="s">
        <v>1877</v>
      </c>
      <c r="E272" t="s">
        <v>2186</v>
      </c>
    </row>
    <row r="273" spans="1:6" x14ac:dyDescent="0.25">
      <c r="A273" t="s">
        <v>167</v>
      </c>
      <c r="B273">
        <v>19</v>
      </c>
      <c r="C273">
        <v>6</v>
      </c>
      <c r="D273" t="s">
        <v>1879</v>
      </c>
      <c r="E273" t="s">
        <v>2187</v>
      </c>
    </row>
    <row r="274" spans="1:6" x14ac:dyDescent="0.25">
      <c r="A274" t="s">
        <v>167</v>
      </c>
      <c r="B274">
        <v>19</v>
      </c>
      <c r="C274">
        <v>7</v>
      </c>
      <c r="D274" t="s">
        <v>1881</v>
      </c>
      <c r="E274" t="s">
        <v>2188</v>
      </c>
    </row>
    <row r="275" spans="1:6" x14ac:dyDescent="0.25">
      <c r="A275" t="s">
        <v>167</v>
      </c>
      <c r="B275">
        <v>19</v>
      </c>
      <c r="C275">
        <v>8</v>
      </c>
      <c r="D275" t="s">
        <v>1883</v>
      </c>
      <c r="E275" t="s">
        <v>2189</v>
      </c>
    </row>
    <row r="276" spans="1:6" x14ac:dyDescent="0.25">
      <c r="A276" t="s">
        <v>167</v>
      </c>
      <c r="B276">
        <v>19</v>
      </c>
      <c r="C276">
        <v>9</v>
      </c>
      <c r="D276" t="s">
        <v>1885</v>
      </c>
      <c r="E276" t="s">
        <v>2190</v>
      </c>
    </row>
    <row r="277" spans="1:6" x14ac:dyDescent="0.25">
      <c r="A277" t="s">
        <v>167</v>
      </c>
      <c r="B277">
        <v>19</v>
      </c>
      <c r="C277">
        <v>10</v>
      </c>
      <c r="D277" t="s">
        <v>1887</v>
      </c>
      <c r="E277" t="s">
        <v>2191</v>
      </c>
      <c r="F277" t="s">
        <v>1972</v>
      </c>
    </row>
    <row r="278" spans="1:6" x14ac:dyDescent="0.25">
      <c r="A278" t="s">
        <v>167</v>
      </c>
      <c r="B278">
        <v>19</v>
      </c>
      <c r="C278">
        <v>11</v>
      </c>
      <c r="D278" t="s">
        <v>1889</v>
      </c>
      <c r="E278" t="s">
        <v>2192</v>
      </c>
    </row>
    <row r="279" spans="1:6" x14ac:dyDescent="0.25">
      <c r="A279" t="s">
        <v>167</v>
      </c>
      <c r="B279">
        <v>19</v>
      </c>
      <c r="C279">
        <v>12</v>
      </c>
      <c r="D279" t="s">
        <v>1891</v>
      </c>
      <c r="E279" t="s">
        <v>2193</v>
      </c>
    </row>
    <row r="280" spans="1:6" x14ac:dyDescent="0.25">
      <c r="A280" t="s">
        <v>167</v>
      </c>
      <c r="B280">
        <v>19</v>
      </c>
      <c r="C280">
        <v>13</v>
      </c>
      <c r="D280" t="s">
        <v>1893</v>
      </c>
      <c r="E280" t="s">
        <v>2194</v>
      </c>
    </row>
    <row r="281" spans="1:6" x14ac:dyDescent="0.25">
      <c r="A281" t="s">
        <v>167</v>
      </c>
      <c r="B281">
        <v>19</v>
      </c>
      <c r="C281">
        <v>14</v>
      </c>
      <c r="D281" t="s">
        <v>1895</v>
      </c>
      <c r="E281" t="s">
        <v>2195</v>
      </c>
    </row>
    <row r="282" spans="1:6" x14ac:dyDescent="0.25">
      <c r="A282" t="s">
        <v>167</v>
      </c>
      <c r="B282">
        <v>19</v>
      </c>
      <c r="C282">
        <v>15</v>
      </c>
      <c r="D282" t="s">
        <v>1897</v>
      </c>
      <c r="E282" t="s">
        <v>2196</v>
      </c>
    </row>
    <row r="283" spans="1:6" x14ac:dyDescent="0.25">
      <c r="A283" t="s">
        <v>167</v>
      </c>
      <c r="B283">
        <v>19</v>
      </c>
      <c r="C283">
        <v>16</v>
      </c>
      <c r="D283" t="s">
        <v>1899</v>
      </c>
      <c r="E283" t="s">
        <v>2197</v>
      </c>
    </row>
    <row r="284" spans="1:6" x14ac:dyDescent="0.25">
      <c r="A284" t="s">
        <v>167</v>
      </c>
      <c r="B284">
        <v>19</v>
      </c>
      <c r="C284">
        <v>17</v>
      </c>
      <c r="D284" t="s">
        <v>1901</v>
      </c>
      <c r="E284" t="s">
        <v>2198</v>
      </c>
    </row>
    <row r="285" spans="1:6" x14ac:dyDescent="0.25">
      <c r="A285" t="s">
        <v>167</v>
      </c>
      <c r="B285">
        <v>19</v>
      </c>
      <c r="C285">
        <v>18</v>
      </c>
      <c r="D285" t="s">
        <v>1903</v>
      </c>
      <c r="E285" t="s">
        <v>2199</v>
      </c>
    </row>
    <row r="286" spans="1:6" x14ac:dyDescent="0.25">
      <c r="A286" t="s">
        <v>167</v>
      </c>
      <c r="B286">
        <v>19</v>
      </c>
      <c r="C286">
        <v>19</v>
      </c>
      <c r="D286" t="s">
        <v>1905</v>
      </c>
      <c r="E286" t="s">
        <v>2200</v>
      </c>
    </row>
    <row r="287" spans="1:6" x14ac:dyDescent="0.25">
      <c r="A287" t="s">
        <v>167</v>
      </c>
      <c r="B287">
        <v>19</v>
      </c>
      <c r="C287">
        <v>20</v>
      </c>
      <c r="D287" t="s">
        <v>1907</v>
      </c>
      <c r="E287" t="s">
        <v>2201</v>
      </c>
    </row>
    <row r="288" spans="1:6" x14ac:dyDescent="0.25">
      <c r="A288" t="s">
        <v>167</v>
      </c>
      <c r="B288">
        <v>19</v>
      </c>
      <c r="C288">
        <v>21</v>
      </c>
      <c r="D288" t="s">
        <v>1909</v>
      </c>
      <c r="E288" t="s">
        <v>2202</v>
      </c>
    </row>
    <row r="289" spans="1:5" x14ac:dyDescent="0.25">
      <c r="A289" t="s">
        <v>167</v>
      </c>
      <c r="B289">
        <v>2</v>
      </c>
      <c r="C289">
        <v>1</v>
      </c>
      <c r="D289" t="s">
        <v>1869</v>
      </c>
      <c r="E289" t="s">
        <v>2203</v>
      </c>
    </row>
    <row r="290" spans="1:5" x14ac:dyDescent="0.25">
      <c r="A290" t="s">
        <v>167</v>
      </c>
      <c r="B290">
        <v>2</v>
      </c>
      <c r="C290">
        <v>2</v>
      </c>
      <c r="D290" t="s">
        <v>1871</v>
      </c>
      <c r="E290" t="s">
        <v>2204</v>
      </c>
    </row>
    <row r="291" spans="1:5" x14ac:dyDescent="0.25">
      <c r="A291" t="s">
        <v>167</v>
      </c>
      <c r="B291">
        <v>2</v>
      </c>
      <c r="C291">
        <v>3</v>
      </c>
      <c r="D291" t="s">
        <v>1873</v>
      </c>
      <c r="E291" t="s">
        <v>2205</v>
      </c>
    </row>
    <row r="292" spans="1:5" x14ac:dyDescent="0.25">
      <c r="A292" t="s">
        <v>167</v>
      </c>
      <c r="B292">
        <v>2</v>
      </c>
      <c r="C292">
        <v>4</v>
      </c>
      <c r="D292" t="s">
        <v>1875</v>
      </c>
      <c r="E292" t="s">
        <v>2206</v>
      </c>
    </row>
    <row r="293" spans="1:5" x14ac:dyDescent="0.25">
      <c r="A293" t="s">
        <v>167</v>
      </c>
      <c r="B293">
        <v>2</v>
      </c>
      <c r="C293">
        <v>5</v>
      </c>
      <c r="D293" t="s">
        <v>1877</v>
      </c>
      <c r="E293" t="s">
        <v>2207</v>
      </c>
    </row>
    <row r="294" spans="1:5" x14ac:dyDescent="0.25">
      <c r="A294" t="s">
        <v>167</v>
      </c>
      <c r="B294">
        <v>2</v>
      </c>
      <c r="C294">
        <v>6</v>
      </c>
      <c r="D294" t="s">
        <v>1879</v>
      </c>
      <c r="E294" t="s">
        <v>2208</v>
      </c>
    </row>
    <row r="295" spans="1:5" x14ac:dyDescent="0.25">
      <c r="A295" t="s">
        <v>167</v>
      </c>
      <c r="B295">
        <v>2</v>
      </c>
      <c r="C295">
        <v>7</v>
      </c>
      <c r="D295" t="s">
        <v>1881</v>
      </c>
      <c r="E295" t="s">
        <v>2209</v>
      </c>
    </row>
    <row r="296" spans="1:5" x14ac:dyDescent="0.25">
      <c r="A296" t="s">
        <v>167</v>
      </c>
      <c r="B296">
        <v>2</v>
      </c>
      <c r="C296">
        <v>8</v>
      </c>
      <c r="D296" t="s">
        <v>1883</v>
      </c>
      <c r="E296" t="s">
        <v>2210</v>
      </c>
    </row>
    <row r="297" spans="1:5" x14ac:dyDescent="0.25">
      <c r="A297" t="s">
        <v>167</v>
      </c>
      <c r="B297">
        <v>2</v>
      </c>
      <c r="C297">
        <v>9</v>
      </c>
      <c r="D297" t="s">
        <v>1885</v>
      </c>
      <c r="E297" t="s">
        <v>2211</v>
      </c>
    </row>
    <row r="298" spans="1:5" x14ac:dyDescent="0.25">
      <c r="A298" t="s">
        <v>167</v>
      </c>
      <c r="B298">
        <v>2</v>
      </c>
      <c r="C298">
        <v>10</v>
      </c>
      <c r="D298" t="s">
        <v>1887</v>
      </c>
      <c r="E298" t="s">
        <v>2212</v>
      </c>
    </row>
    <row r="299" spans="1:5" x14ac:dyDescent="0.25">
      <c r="A299" t="s">
        <v>167</v>
      </c>
      <c r="B299">
        <v>2</v>
      </c>
      <c r="C299">
        <v>11</v>
      </c>
      <c r="D299" t="s">
        <v>1889</v>
      </c>
      <c r="E299" t="s">
        <v>2213</v>
      </c>
    </row>
    <row r="300" spans="1:5" x14ac:dyDescent="0.25">
      <c r="A300" t="s">
        <v>167</v>
      </c>
      <c r="B300">
        <v>2</v>
      </c>
      <c r="C300">
        <v>12</v>
      </c>
      <c r="D300" t="s">
        <v>1891</v>
      </c>
      <c r="E300" t="s">
        <v>2214</v>
      </c>
    </row>
    <row r="301" spans="1:5" x14ac:dyDescent="0.25">
      <c r="A301" t="s">
        <v>167</v>
      </c>
      <c r="B301">
        <v>2</v>
      </c>
      <c r="C301">
        <v>13</v>
      </c>
      <c r="D301" t="s">
        <v>1893</v>
      </c>
      <c r="E301" t="s">
        <v>2215</v>
      </c>
    </row>
    <row r="302" spans="1:5" x14ac:dyDescent="0.25">
      <c r="A302" t="s">
        <v>167</v>
      </c>
      <c r="B302">
        <v>2</v>
      </c>
      <c r="C302">
        <v>14</v>
      </c>
      <c r="D302" t="s">
        <v>1895</v>
      </c>
      <c r="E302" t="s">
        <v>2216</v>
      </c>
    </row>
    <row r="303" spans="1:5" x14ac:dyDescent="0.25">
      <c r="A303" t="s">
        <v>167</v>
      </c>
      <c r="B303">
        <v>2</v>
      </c>
      <c r="C303">
        <v>15</v>
      </c>
      <c r="D303" t="s">
        <v>1897</v>
      </c>
      <c r="E303" t="s">
        <v>2217</v>
      </c>
    </row>
    <row r="304" spans="1:5" x14ac:dyDescent="0.25">
      <c r="A304" t="s">
        <v>167</v>
      </c>
      <c r="B304">
        <v>2</v>
      </c>
      <c r="C304">
        <v>16</v>
      </c>
      <c r="D304" t="s">
        <v>1899</v>
      </c>
      <c r="E304" t="s">
        <v>2218</v>
      </c>
    </row>
    <row r="305" spans="1:5" x14ac:dyDescent="0.25">
      <c r="A305" t="s">
        <v>167</v>
      </c>
      <c r="B305">
        <v>2</v>
      </c>
      <c r="C305">
        <v>17</v>
      </c>
      <c r="D305" t="s">
        <v>1901</v>
      </c>
      <c r="E305" t="s">
        <v>2219</v>
      </c>
    </row>
    <row r="306" spans="1:5" x14ac:dyDescent="0.25">
      <c r="A306" t="s">
        <v>167</v>
      </c>
      <c r="B306">
        <v>2</v>
      </c>
      <c r="C306">
        <v>18</v>
      </c>
      <c r="D306" t="s">
        <v>1903</v>
      </c>
      <c r="E306" t="s">
        <v>2220</v>
      </c>
    </row>
    <row r="307" spans="1:5" x14ac:dyDescent="0.25">
      <c r="A307" t="s">
        <v>167</v>
      </c>
      <c r="B307">
        <v>2</v>
      </c>
      <c r="C307">
        <v>19</v>
      </c>
      <c r="D307" t="s">
        <v>1905</v>
      </c>
      <c r="E307" t="s">
        <v>2221</v>
      </c>
    </row>
    <row r="308" spans="1:5" x14ac:dyDescent="0.25">
      <c r="A308" t="s">
        <v>167</v>
      </c>
      <c r="B308">
        <v>2</v>
      </c>
      <c r="C308">
        <v>20</v>
      </c>
      <c r="D308" t="s">
        <v>1907</v>
      </c>
      <c r="E308" t="s">
        <v>2222</v>
      </c>
    </row>
    <row r="309" spans="1:5" x14ac:dyDescent="0.25">
      <c r="A309" t="s">
        <v>167</v>
      </c>
      <c r="B309">
        <v>2</v>
      </c>
      <c r="C309">
        <v>21</v>
      </c>
      <c r="D309" t="s">
        <v>1909</v>
      </c>
      <c r="E309" t="s">
        <v>2223</v>
      </c>
    </row>
    <row r="310" spans="1:5" x14ac:dyDescent="0.25">
      <c r="A310" t="s">
        <v>167</v>
      </c>
      <c r="B310">
        <v>2</v>
      </c>
      <c r="C310">
        <v>22</v>
      </c>
      <c r="D310" t="s">
        <v>1911</v>
      </c>
      <c r="E310" t="s">
        <v>2224</v>
      </c>
    </row>
    <row r="311" spans="1:5" x14ac:dyDescent="0.25">
      <c r="A311" t="s">
        <v>167</v>
      </c>
      <c r="B311">
        <v>2</v>
      </c>
      <c r="C311">
        <v>23</v>
      </c>
      <c r="D311" t="s">
        <v>1913</v>
      </c>
      <c r="E311" t="s">
        <v>2225</v>
      </c>
    </row>
    <row r="312" spans="1:5" x14ac:dyDescent="0.25">
      <c r="A312" t="s">
        <v>167</v>
      </c>
      <c r="B312">
        <v>2</v>
      </c>
      <c r="C312">
        <v>24</v>
      </c>
      <c r="D312" t="s">
        <v>1915</v>
      </c>
      <c r="E312" t="s">
        <v>2226</v>
      </c>
    </row>
    <row r="313" spans="1:5" x14ac:dyDescent="0.25">
      <c r="A313" t="s">
        <v>167</v>
      </c>
      <c r="B313">
        <v>2</v>
      </c>
      <c r="C313">
        <v>25</v>
      </c>
      <c r="D313" t="s">
        <v>1917</v>
      </c>
      <c r="E313" t="s">
        <v>2227</v>
      </c>
    </row>
    <row r="314" spans="1:5" x14ac:dyDescent="0.25">
      <c r="A314" t="s">
        <v>167</v>
      </c>
      <c r="B314">
        <v>2</v>
      </c>
      <c r="C314">
        <v>26</v>
      </c>
      <c r="D314" t="s">
        <v>1919</v>
      </c>
      <c r="E314" t="s">
        <v>2228</v>
      </c>
    </row>
    <row r="315" spans="1:5" x14ac:dyDescent="0.25">
      <c r="A315" t="s">
        <v>167</v>
      </c>
      <c r="B315">
        <v>2</v>
      </c>
      <c r="C315">
        <v>27</v>
      </c>
      <c r="D315" t="s">
        <v>1921</v>
      </c>
      <c r="E315" t="s">
        <v>2229</v>
      </c>
    </row>
    <row r="316" spans="1:5" x14ac:dyDescent="0.25">
      <c r="A316" t="s">
        <v>167</v>
      </c>
      <c r="B316">
        <v>2</v>
      </c>
      <c r="C316">
        <v>28</v>
      </c>
      <c r="D316" t="s">
        <v>1923</v>
      </c>
      <c r="E316" t="s">
        <v>2230</v>
      </c>
    </row>
    <row r="317" spans="1:5" x14ac:dyDescent="0.25">
      <c r="A317" t="s">
        <v>167</v>
      </c>
      <c r="B317">
        <v>2</v>
      </c>
      <c r="C317">
        <v>29</v>
      </c>
      <c r="D317" t="s">
        <v>1925</v>
      </c>
      <c r="E317" t="s">
        <v>2231</v>
      </c>
    </row>
    <row r="318" spans="1:5" x14ac:dyDescent="0.25">
      <c r="A318" t="s">
        <v>167</v>
      </c>
      <c r="B318">
        <v>2</v>
      </c>
      <c r="C318">
        <v>30</v>
      </c>
      <c r="D318" t="s">
        <v>1927</v>
      </c>
      <c r="E318" t="s">
        <v>2232</v>
      </c>
    </row>
    <row r="319" spans="1:5" x14ac:dyDescent="0.25">
      <c r="A319" t="s">
        <v>167</v>
      </c>
      <c r="B319">
        <v>2</v>
      </c>
      <c r="C319">
        <v>31</v>
      </c>
      <c r="D319" t="s">
        <v>1929</v>
      </c>
      <c r="E319" t="s">
        <v>2233</v>
      </c>
    </row>
    <row r="320" spans="1:5" x14ac:dyDescent="0.25">
      <c r="A320" t="s">
        <v>167</v>
      </c>
      <c r="B320">
        <v>2</v>
      </c>
      <c r="C320">
        <v>32</v>
      </c>
      <c r="D320" t="s">
        <v>1931</v>
      </c>
      <c r="E320" t="s">
        <v>2234</v>
      </c>
    </row>
    <row r="321" spans="1:5" x14ac:dyDescent="0.25">
      <c r="A321" t="s">
        <v>167</v>
      </c>
      <c r="B321">
        <v>2</v>
      </c>
      <c r="C321">
        <v>33</v>
      </c>
      <c r="D321" t="s">
        <v>1933</v>
      </c>
      <c r="E321" t="s">
        <v>2235</v>
      </c>
    </row>
    <row r="322" spans="1:5" x14ac:dyDescent="0.25">
      <c r="A322" t="s">
        <v>167</v>
      </c>
      <c r="B322">
        <v>2</v>
      </c>
      <c r="C322">
        <v>34</v>
      </c>
      <c r="D322" t="s">
        <v>1935</v>
      </c>
      <c r="E322" t="s">
        <v>2236</v>
      </c>
    </row>
    <row r="323" spans="1:5" x14ac:dyDescent="0.25">
      <c r="A323" t="s">
        <v>167</v>
      </c>
      <c r="B323">
        <v>2</v>
      </c>
      <c r="C323">
        <v>35</v>
      </c>
      <c r="D323" t="s">
        <v>1937</v>
      </c>
      <c r="E323" t="s">
        <v>2237</v>
      </c>
    </row>
    <row r="324" spans="1:5" x14ac:dyDescent="0.25">
      <c r="A324" t="s">
        <v>167</v>
      </c>
      <c r="B324">
        <v>2</v>
      </c>
      <c r="C324">
        <v>36</v>
      </c>
      <c r="D324" t="s">
        <v>1939</v>
      </c>
      <c r="E324" t="s">
        <v>2238</v>
      </c>
    </row>
    <row r="325" spans="1:5" x14ac:dyDescent="0.25">
      <c r="A325" t="s">
        <v>167</v>
      </c>
      <c r="B325">
        <v>2</v>
      </c>
      <c r="C325">
        <v>37</v>
      </c>
      <c r="D325" t="s">
        <v>1941</v>
      </c>
      <c r="E325" t="s">
        <v>2239</v>
      </c>
    </row>
    <row r="326" spans="1:5" x14ac:dyDescent="0.25">
      <c r="A326" t="s">
        <v>167</v>
      </c>
      <c r="B326">
        <v>20</v>
      </c>
      <c r="C326">
        <v>1</v>
      </c>
      <c r="D326" t="s">
        <v>1869</v>
      </c>
      <c r="E326" t="s">
        <v>2240</v>
      </c>
    </row>
    <row r="327" spans="1:5" x14ac:dyDescent="0.25">
      <c r="A327" t="s">
        <v>167</v>
      </c>
      <c r="B327">
        <v>20</v>
      </c>
      <c r="C327">
        <v>2</v>
      </c>
      <c r="D327" t="s">
        <v>1871</v>
      </c>
      <c r="E327" t="s">
        <v>2241</v>
      </c>
    </row>
    <row r="328" spans="1:5" x14ac:dyDescent="0.25">
      <c r="A328" t="s">
        <v>167</v>
      </c>
      <c r="B328">
        <v>20</v>
      </c>
      <c r="C328">
        <v>3</v>
      </c>
      <c r="D328" t="s">
        <v>1873</v>
      </c>
      <c r="E328" t="s">
        <v>2242</v>
      </c>
    </row>
    <row r="329" spans="1:5" x14ac:dyDescent="0.25">
      <c r="A329" t="s">
        <v>167</v>
      </c>
      <c r="B329">
        <v>20</v>
      </c>
      <c r="C329">
        <v>4</v>
      </c>
      <c r="D329" t="s">
        <v>1875</v>
      </c>
      <c r="E329" t="s">
        <v>2243</v>
      </c>
    </row>
    <row r="330" spans="1:5" x14ac:dyDescent="0.25">
      <c r="A330" t="s">
        <v>167</v>
      </c>
      <c r="B330">
        <v>20</v>
      </c>
      <c r="C330">
        <v>5</v>
      </c>
      <c r="D330" t="s">
        <v>1877</v>
      </c>
      <c r="E330" t="s">
        <v>2244</v>
      </c>
    </row>
    <row r="331" spans="1:5" x14ac:dyDescent="0.25">
      <c r="A331" t="s">
        <v>167</v>
      </c>
      <c r="B331">
        <v>20</v>
      </c>
      <c r="C331">
        <v>6</v>
      </c>
      <c r="D331" t="s">
        <v>1879</v>
      </c>
      <c r="E331" t="s">
        <v>2245</v>
      </c>
    </row>
    <row r="332" spans="1:5" x14ac:dyDescent="0.25">
      <c r="A332" t="s">
        <v>167</v>
      </c>
      <c r="B332">
        <v>20</v>
      </c>
      <c r="C332">
        <v>7</v>
      </c>
      <c r="D332" t="s">
        <v>1881</v>
      </c>
      <c r="E332" t="s">
        <v>2246</v>
      </c>
    </row>
    <row r="333" spans="1:5" x14ac:dyDescent="0.25">
      <c r="A333" t="s">
        <v>167</v>
      </c>
      <c r="B333">
        <v>20</v>
      </c>
      <c r="C333">
        <v>8</v>
      </c>
      <c r="D333" t="s">
        <v>1883</v>
      </c>
      <c r="E333" t="s">
        <v>2247</v>
      </c>
    </row>
    <row r="334" spans="1:5" x14ac:dyDescent="0.25">
      <c r="A334" t="s">
        <v>167</v>
      </c>
      <c r="B334">
        <v>20</v>
      </c>
      <c r="C334">
        <v>9</v>
      </c>
      <c r="D334" t="s">
        <v>1885</v>
      </c>
      <c r="E334" t="s">
        <v>2248</v>
      </c>
    </row>
    <row r="335" spans="1:5" x14ac:dyDescent="0.25">
      <c r="A335" t="s">
        <v>167</v>
      </c>
      <c r="B335">
        <v>20</v>
      </c>
      <c r="C335">
        <v>10</v>
      </c>
      <c r="D335" t="s">
        <v>1887</v>
      </c>
      <c r="E335" t="s">
        <v>2249</v>
      </c>
    </row>
    <row r="336" spans="1:5" x14ac:dyDescent="0.25">
      <c r="A336" t="s">
        <v>167</v>
      </c>
      <c r="B336">
        <v>20</v>
      </c>
      <c r="C336">
        <v>11</v>
      </c>
      <c r="D336" t="s">
        <v>1889</v>
      </c>
      <c r="E336" t="s">
        <v>2250</v>
      </c>
    </row>
    <row r="337" spans="1:6" x14ac:dyDescent="0.25">
      <c r="A337" t="s">
        <v>167</v>
      </c>
      <c r="B337">
        <v>20</v>
      </c>
      <c r="C337">
        <v>12</v>
      </c>
      <c r="D337" t="s">
        <v>1891</v>
      </c>
      <c r="E337" t="s">
        <v>2251</v>
      </c>
    </row>
    <row r="338" spans="1:6" x14ac:dyDescent="0.25">
      <c r="A338" t="s">
        <v>167</v>
      </c>
      <c r="B338">
        <v>20</v>
      </c>
      <c r="C338">
        <v>13</v>
      </c>
      <c r="D338" t="s">
        <v>1893</v>
      </c>
      <c r="E338" t="s">
        <v>2252</v>
      </c>
    </row>
    <row r="339" spans="1:6" x14ac:dyDescent="0.25">
      <c r="A339" t="s">
        <v>167</v>
      </c>
      <c r="B339">
        <v>20</v>
      </c>
      <c r="C339">
        <v>14</v>
      </c>
      <c r="D339" t="s">
        <v>1895</v>
      </c>
      <c r="E339" t="s">
        <v>2253</v>
      </c>
    </row>
    <row r="340" spans="1:6" x14ac:dyDescent="0.25">
      <c r="A340" t="s">
        <v>167</v>
      </c>
      <c r="B340">
        <v>20</v>
      </c>
      <c r="C340">
        <v>15</v>
      </c>
      <c r="D340" t="s">
        <v>1897</v>
      </c>
      <c r="E340" t="s">
        <v>2254</v>
      </c>
    </row>
    <row r="341" spans="1:6" x14ac:dyDescent="0.25">
      <c r="A341" t="s">
        <v>167</v>
      </c>
      <c r="B341">
        <v>20</v>
      </c>
      <c r="C341">
        <v>16</v>
      </c>
      <c r="D341" t="s">
        <v>1899</v>
      </c>
      <c r="E341" t="s">
        <v>2255</v>
      </c>
    </row>
    <row r="342" spans="1:6" x14ac:dyDescent="0.25">
      <c r="A342" t="s">
        <v>167</v>
      </c>
      <c r="B342">
        <v>20</v>
      </c>
      <c r="C342">
        <v>17</v>
      </c>
      <c r="D342" t="s">
        <v>1901</v>
      </c>
      <c r="E342" t="s">
        <v>2256</v>
      </c>
    </row>
    <row r="343" spans="1:6" x14ac:dyDescent="0.25">
      <c r="A343" t="s">
        <v>167</v>
      </c>
      <c r="B343">
        <v>20</v>
      </c>
      <c r="C343">
        <v>18</v>
      </c>
      <c r="D343" t="s">
        <v>1903</v>
      </c>
      <c r="E343" t="s">
        <v>2257</v>
      </c>
    </row>
    <row r="344" spans="1:6" x14ac:dyDescent="0.25">
      <c r="A344" t="s">
        <v>167</v>
      </c>
      <c r="B344">
        <v>20</v>
      </c>
      <c r="C344">
        <v>19</v>
      </c>
      <c r="D344" t="s">
        <v>1905</v>
      </c>
      <c r="E344" t="s">
        <v>2258</v>
      </c>
    </row>
    <row r="345" spans="1:6" x14ac:dyDescent="0.25">
      <c r="A345" t="s">
        <v>167</v>
      </c>
      <c r="B345">
        <v>20</v>
      </c>
      <c r="C345">
        <v>20</v>
      </c>
      <c r="D345" t="s">
        <v>1907</v>
      </c>
      <c r="E345" t="s">
        <v>2259</v>
      </c>
      <c r="F345" t="s">
        <v>1972</v>
      </c>
    </row>
    <row r="346" spans="1:6" x14ac:dyDescent="0.25">
      <c r="A346" t="s">
        <v>167</v>
      </c>
      <c r="B346">
        <v>21</v>
      </c>
      <c r="C346">
        <v>1</v>
      </c>
      <c r="D346" t="s">
        <v>1869</v>
      </c>
      <c r="E346" t="s">
        <v>2260</v>
      </c>
    </row>
    <row r="347" spans="1:6" x14ac:dyDescent="0.25">
      <c r="A347" t="s">
        <v>167</v>
      </c>
      <c r="B347">
        <v>21</v>
      </c>
      <c r="C347">
        <v>2</v>
      </c>
      <c r="D347" t="s">
        <v>1871</v>
      </c>
      <c r="E347" t="s">
        <v>2261</v>
      </c>
    </row>
    <row r="348" spans="1:6" x14ac:dyDescent="0.25">
      <c r="A348" t="s">
        <v>167</v>
      </c>
      <c r="B348">
        <v>21</v>
      </c>
      <c r="C348">
        <v>3</v>
      </c>
      <c r="D348" t="s">
        <v>1873</v>
      </c>
      <c r="E348" t="s">
        <v>2262</v>
      </c>
    </row>
    <row r="349" spans="1:6" x14ac:dyDescent="0.25">
      <c r="A349" t="s">
        <v>167</v>
      </c>
      <c r="B349">
        <v>21</v>
      </c>
      <c r="C349">
        <v>4</v>
      </c>
      <c r="D349" t="s">
        <v>1875</v>
      </c>
      <c r="E349" t="s">
        <v>2263</v>
      </c>
    </row>
    <row r="350" spans="1:6" x14ac:dyDescent="0.25">
      <c r="A350" t="s">
        <v>167</v>
      </c>
      <c r="B350">
        <v>21</v>
      </c>
      <c r="C350">
        <v>5</v>
      </c>
      <c r="D350" t="s">
        <v>1877</v>
      </c>
      <c r="E350" t="s">
        <v>2264</v>
      </c>
    </row>
    <row r="351" spans="1:6" x14ac:dyDescent="0.25">
      <c r="A351" t="s">
        <v>167</v>
      </c>
      <c r="B351">
        <v>21</v>
      </c>
      <c r="C351">
        <v>6</v>
      </c>
      <c r="D351" t="s">
        <v>1879</v>
      </c>
      <c r="E351" t="s">
        <v>2265</v>
      </c>
    </row>
    <row r="352" spans="1:6" x14ac:dyDescent="0.25">
      <c r="A352" t="s">
        <v>167</v>
      </c>
      <c r="B352">
        <v>21</v>
      </c>
      <c r="C352">
        <v>7</v>
      </c>
      <c r="D352" t="s">
        <v>1881</v>
      </c>
      <c r="E352" t="s">
        <v>2266</v>
      </c>
    </row>
    <row r="353" spans="1:5" x14ac:dyDescent="0.25">
      <c r="A353" t="s">
        <v>167</v>
      </c>
      <c r="B353">
        <v>21</v>
      </c>
      <c r="C353">
        <v>8</v>
      </c>
      <c r="D353" t="s">
        <v>1883</v>
      </c>
      <c r="E353" t="s">
        <v>2267</v>
      </c>
    </row>
    <row r="354" spans="1:5" x14ac:dyDescent="0.25">
      <c r="A354" t="s">
        <v>167</v>
      </c>
      <c r="B354">
        <v>21</v>
      </c>
      <c r="C354">
        <v>9</v>
      </c>
      <c r="D354" t="s">
        <v>1885</v>
      </c>
      <c r="E354" t="s">
        <v>2268</v>
      </c>
    </row>
    <row r="355" spans="1:5" x14ac:dyDescent="0.25">
      <c r="A355" t="s">
        <v>167</v>
      </c>
      <c r="B355">
        <v>21</v>
      </c>
      <c r="C355">
        <v>10</v>
      </c>
      <c r="D355" t="s">
        <v>1887</v>
      </c>
      <c r="E355" t="s">
        <v>2269</v>
      </c>
    </row>
    <row r="356" spans="1:5" x14ac:dyDescent="0.25">
      <c r="A356" t="s">
        <v>167</v>
      </c>
      <c r="B356">
        <v>21</v>
      </c>
      <c r="C356">
        <v>11</v>
      </c>
      <c r="D356" t="s">
        <v>1889</v>
      </c>
      <c r="E356" t="s">
        <v>2270</v>
      </c>
    </row>
    <row r="357" spans="1:5" x14ac:dyDescent="0.25">
      <c r="A357" t="s">
        <v>167</v>
      </c>
      <c r="B357">
        <v>21</v>
      </c>
      <c r="C357">
        <v>12</v>
      </c>
      <c r="D357" t="s">
        <v>1891</v>
      </c>
      <c r="E357" t="s">
        <v>2271</v>
      </c>
    </row>
    <row r="358" spans="1:5" x14ac:dyDescent="0.25">
      <c r="A358" t="s">
        <v>167</v>
      </c>
      <c r="B358">
        <v>21</v>
      </c>
      <c r="C358">
        <v>13</v>
      </c>
      <c r="D358" t="s">
        <v>1893</v>
      </c>
      <c r="E358" t="s">
        <v>2272</v>
      </c>
    </row>
    <row r="359" spans="1:5" x14ac:dyDescent="0.25">
      <c r="A359" t="s">
        <v>167</v>
      </c>
      <c r="B359">
        <v>21</v>
      </c>
      <c r="C359">
        <v>14</v>
      </c>
      <c r="D359" t="s">
        <v>1895</v>
      </c>
      <c r="E359" t="s">
        <v>2273</v>
      </c>
    </row>
    <row r="360" spans="1:5" x14ac:dyDescent="0.25">
      <c r="A360" t="s">
        <v>167</v>
      </c>
      <c r="B360">
        <v>21</v>
      </c>
      <c r="C360">
        <v>15</v>
      </c>
      <c r="D360" t="s">
        <v>1897</v>
      </c>
      <c r="E360" t="s">
        <v>2274</v>
      </c>
    </row>
    <row r="361" spans="1:5" x14ac:dyDescent="0.25">
      <c r="A361" t="s">
        <v>167</v>
      </c>
      <c r="B361">
        <v>21</v>
      </c>
      <c r="C361">
        <v>16</v>
      </c>
      <c r="D361" t="s">
        <v>1899</v>
      </c>
      <c r="E361" t="s">
        <v>2275</v>
      </c>
    </row>
    <row r="362" spans="1:5" x14ac:dyDescent="0.25">
      <c r="A362" t="s">
        <v>167</v>
      </c>
      <c r="B362">
        <v>21</v>
      </c>
      <c r="C362">
        <v>17</v>
      </c>
      <c r="D362" t="s">
        <v>1901</v>
      </c>
      <c r="E362" t="s">
        <v>2276</v>
      </c>
    </row>
    <row r="363" spans="1:5" x14ac:dyDescent="0.25">
      <c r="A363" t="s">
        <v>167</v>
      </c>
      <c r="B363">
        <v>21</v>
      </c>
      <c r="C363">
        <v>18</v>
      </c>
      <c r="D363" t="s">
        <v>1903</v>
      </c>
      <c r="E363" t="s">
        <v>2277</v>
      </c>
    </row>
    <row r="364" spans="1:5" x14ac:dyDescent="0.25">
      <c r="A364" t="s">
        <v>167</v>
      </c>
      <c r="B364">
        <v>21</v>
      </c>
      <c r="C364">
        <v>19</v>
      </c>
      <c r="D364" t="s">
        <v>1905</v>
      </c>
      <c r="E364" t="s">
        <v>2278</v>
      </c>
    </row>
    <row r="365" spans="1:5" x14ac:dyDescent="0.25">
      <c r="A365" t="s">
        <v>167</v>
      </c>
      <c r="B365">
        <v>21</v>
      </c>
      <c r="C365">
        <v>20</v>
      </c>
      <c r="D365" t="s">
        <v>1907</v>
      </c>
      <c r="E365" t="s">
        <v>2279</v>
      </c>
    </row>
    <row r="366" spans="1:5" x14ac:dyDescent="0.25">
      <c r="A366" t="s">
        <v>167</v>
      </c>
      <c r="B366">
        <v>21</v>
      </c>
      <c r="C366">
        <v>21</v>
      </c>
      <c r="D366" t="s">
        <v>1909</v>
      </c>
      <c r="E366" t="s">
        <v>2280</v>
      </c>
    </row>
    <row r="367" spans="1:5" x14ac:dyDescent="0.25">
      <c r="A367" t="s">
        <v>167</v>
      </c>
      <c r="B367">
        <v>21</v>
      </c>
      <c r="C367">
        <v>22</v>
      </c>
      <c r="D367" t="s">
        <v>1911</v>
      </c>
      <c r="E367" t="s">
        <v>2281</v>
      </c>
    </row>
    <row r="368" spans="1:5" x14ac:dyDescent="0.25">
      <c r="A368" t="s">
        <v>167</v>
      </c>
      <c r="B368">
        <v>21</v>
      </c>
      <c r="C368">
        <v>23</v>
      </c>
      <c r="D368" t="s">
        <v>1913</v>
      </c>
      <c r="E368" t="s">
        <v>2282</v>
      </c>
    </row>
    <row r="369" spans="1:6" x14ac:dyDescent="0.25">
      <c r="A369" t="s">
        <v>167</v>
      </c>
      <c r="B369">
        <v>22</v>
      </c>
      <c r="C369">
        <v>1</v>
      </c>
      <c r="D369" t="s">
        <v>1869</v>
      </c>
      <c r="E369" t="s">
        <v>2283</v>
      </c>
    </row>
    <row r="370" spans="1:6" x14ac:dyDescent="0.25">
      <c r="A370" t="s">
        <v>167</v>
      </c>
      <c r="B370">
        <v>22</v>
      </c>
      <c r="C370">
        <v>2</v>
      </c>
      <c r="D370" t="s">
        <v>1871</v>
      </c>
      <c r="E370" t="s">
        <v>2284</v>
      </c>
    </row>
    <row r="371" spans="1:6" x14ac:dyDescent="0.25">
      <c r="A371" t="s">
        <v>167</v>
      </c>
      <c r="B371">
        <v>22</v>
      </c>
      <c r="C371">
        <v>3</v>
      </c>
      <c r="D371" t="s">
        <v>1873</v>
      </c>
      <c r="E371" t="s">
        <v>2285</v>
      </c>
    </row>
    <row r="372" spans="1:6" x14ac:dyDescent="0.25">
      <c r="A372" t="s">
        <v>167</v>
      </c>
      <c r="B372">
        <v>22</v>
      </c>
      <c r="C372">
        <v>4</v>
      </c>
      <c r="D372" t="s">
        <v>1875</v>
      </c>
      <c r="E372" t="s">
        <v>2286</v>
      </c>
    </row>
    <row r="373" spans="1:6" x14ac:dyDescent="0.25">
      <c r="A373" t="s">
        <v>167</v>
      </c>
      <c r="B373">
        <v>22</v>
      </c>
      <c r="C373">
        <v>5</v>
      </c>
      <c r="D373" t="s">
        <v>1877</v>
      </c>
      <c r="E373" t="s">
        <v>2287</v>
      </c>
      <c r="F373" t="s">
        <v>1972</v>
      </c>
    </row>
    <row r="374" spans="1:6" x14ac:dyDescent="0.25">
      <c r="A374" t="s">
        <v>167</v>
      </c>
      <c r="B374">
        <v>22</v>
      </c>
      <c r="C374">
        <v>6</v>
      </c>
      <c r="D374" t="s">
        <v>1879</v>
      </c>
      <c r="E374" t="s">
        <v>2288</v>
      </c>
    </row>
    <row r="375" spans="1:6" x14ac:dyDescent="0.25">
      <c r="A375" t="s">
        <v>167</v>
      </c>
      <c r="B375">
        <v>22</v>
      </c>
      <c r="C375">
        <v>7</v>
      </c>
      <c r="D375" t="s">
        <v>1881</v>
      </c>
      <c r="E375" t="s">
        <v>2289</v>
      </c>
    </row>
    <row r="376" spans="1:6" x14ac:dyDescent="0.25">
      <c r="A376" t="s">
        <v>167</v>
      </c>
      <c r="B376">
        <v>22</v>
      </c>
      <c r="C376">
        <v>8</v>
      </c>
      <c r="D376" t="s">
        <v>1883</v>
      </c>
      <c r="E376" t="s">
        <v>2290</v>
      </c>
    </row>
    <row r="377" spans="1:6" x14ac:dyDescent="0.25">
      <c r="A377" t="s">
        <v>167</v>
      </c>
      <c r="B377">
        <v>22</v>
      </c>
      <c r="C377">
        <v>9</v>
      </c>
      <c r="D377" t="s">
        <v>1885</v>
      </c>
      <c r="E377" t="s">
        <v>2291</v>
      </c>
    </row>
    <row r="378" spans="1:6" x14ac:dyDescent="0.25">
      <c r="A378" t="s">
        <v>167</v>
      </c>
      <c r="B378">
        <v>22</v>
      </c>
      <c r="C378">
        <v>10</v>
      </c>
      <c r="D378" t="s">
        <v>1887</v>
      </c>
      <c r="E378" t="s">
        <v>2292</v>
      </c>
    </row>
    <row r="379" spans="1:6" x14ac:dyDescent="0.25">
      <c r="A379" t="s">
        <v>167</v>
      </c>
      <c r="B379">
        <v>22</v>
      </c>
      <c r="C379">
        <v>11</v>
      </c>
      <c r="D379" t="s">
        <v>1889</v>
      </c>
      <c r="E379" t="s">
        <v>2293</v>
      </c>
    </row>
    <row r="380" spans="1:6" x14ac:dyDescent="0.25">
      <c r="A380" t="s">
        <v>167</v>
      </c>
      <c r="B380">
        <v>22</v>
      </c>
      <c r="C380">
        <v>12</v>
      </c>
      <c r="D380" t="s">
        <v>1891</v>
      </c>
      <c r="E380" t="s">
        <v>2294</v>
      </c>
    </row>
    <row r="381" spans="1:6" x14ac:dyDescent="0.25">
      <c r="A381" t="s">
        <v>167</v>
      </c>
      <c r="B381">
        <v>22</v>
      </c>
      <c r="C381">
        <v>13</v>
      </c>
      <c r="D381" t="s">
        <v>1893</v>
      </c>
      <c r="E381" t="s">
        <v>2295</v>
      </c>
    </row>
    <row r="382" spans="1:6" x14ac:dyDescent="0.25">
      <c r="A382" t="s">
        <v>167</v>
      </c>
      <c r="B382">
        <v>22</v>
      </c>
      <c r="C382">
        <v>14</v>
      </c>
      <c r="D382" t="s">
        <v>1895</v>
      </c>
      <c r="E382" t="s">
        <v>2296</v>
      </c>
    </row>
    <row r="383" spans="1:6" x14ac:dyDescent="0.25">
      <c r="A383" t="s">
        <v>167</v>
      </c>
      <c r="B383">
        <v>22</v>
      </c>
      <c r="C383">
        <v>15</v>
      </c>
      <c r="D383" t="s">
        <v>1897</v>
      </c>
      <c r="E383" t="s">
        <v>2297</v>
      </c>
    </row>
    <row r="384" spans="1:6" x14ac:dyDescent="0.25">
      <c r="A384" t="s">
        <v>167</v>
      </c>
      <c r="B384">
        <v>22</v>
      </c>
      <c r="C384">
        <v>16</v>
      </c>
      <c r="D384" t="s">
        <v>1899</v>
      </c>
      <c r="E384" t="s">
        <v>2298</v>
      </c>
    </row>
    <row r="385" spans="1:5" x14ac:dyDescent="0.25">
      <c r="A385" t="s">
        <v>167</v>
      </c>
      <c r="B385">
        <v>22</v>
      </c>
      <c r="C385">
        <v>17</v>
      </c>
      <c r="D385" t="s">
        <v>1901</v>
      </c>
      <c r="E385" t="s">
        <v>2299</v>
      </c>
    </row>
    <row r="386" spans="1:5" x14ac:dyDescent="0.25">
      <c r="A386" t="s">
        <v>167</v>
      </c>
      <c r="B386">
        <v>22</v>
      </c>
      <c r="C386">
        <v>18</v>
      </c>
      <c r="D386" t="s">
        <v>1903</v>
      </c>
      <c r="E386" t="s">
        <v>2300</v>
      </c>
    </row>
    <row r="387" spans="1:5" x14ac:dyDescent="0.25">
      <c r="A387" t="s">
        <v>167</v>
      </c>
      <c r="B387">
        <v>22</v>
      </c>
      <c r="C387">
        <v>19</v>
      </c>
      <c r="D387" t="s">
        <v>1905</v>
      </c>
      <c r="E387" t="s">
        <v>2301</v>
      </c>
    </row>
    <row r="388" spans="1:5" x14ac:dyDescent="0.25">
      <c r="A388" t="s">
        <v>167</v>
      </c>
      <c r="B388">
        <v>22</v>
      </c>
      <c r="C388">
        <v>20</v>
      </c>
      <c r="D388" t="s">
        <v>1907</v>
      </c>
      <c r="E388" t="s">
        <v>2302</v>
      </c>
    </row>
    <row r="389" spans="1:5" x14ac:dyDescent="0.25">
      <c r="A389" t="s">
        <v>167</v>
      </c>
      <c r="B389">
        <v>22</v>
      </c>
      <c r="C389">
        <v>21</v>
      </c>
      <c r="D389" t="s">
        <v>1909</v>
      </c>
      <c r="E389" t="s">
        <v>2303</v>
      </c>
    </row>
    <row r="390" spans="1:5" x14ac:dyDescent="0.25">
      <c r="A390" t="s">
        <v>167</v>
      </c>
      <c r="B390">
        <v>22</v>
      </c>
      <c r="C390">
        <v>22</v>
      </c>
      <c r="D390" t="s">
        <v>1911</v>
      </c>
      <c r="E390" t="s">
        <v>2304</v>
      </c>
    </row>
    <row r="391" spans="1:5" x14ac:dyDescent="0.25">
      <c r="A391" t="s">
        <v>167</v>
      </c>
      <c r="B391">
        <v>22</v>
      </c>
      <c r="C391">
        <v>23</v>
      </c>
      <c r="D391" t="s">
        <v>1913</v>
      </c>
      <c r="E391" t="s">
        <v>2305</v>
      </c>
    </row>
    <row r="392" spans="1:5" x14ac:dyDescent="0.25">
      <c r="A392" t="s">
        <v>167</v>
      </c>
      <c r="B392">
        <v>22</v>
      </c>
      <c r="C392">
        <v>24</v>
      </c>
      <c r="D392" t="s">
        <v>1915</v>
      </c>
      <c r="E392" t="s">
        <v>2306</v>
      </c>
    </row>
    <row r="393" spans="1:5" x14ac:dyDescent="0.25">
      <c r="A393" t="s">
        <v>167</v>
      </c>
      <c r="B393">
        <v>22</v>
      </c>
      <c r="C393">
        <v>25</v>
      </c>
      <c r="D393" t="s">
        <v>1917</v>
      </c>
      <c r="E393" t="s">
        <v>2307</v>
      </c>
    </row>
    <row r="394" spans="1:5" x14ac:dyDescent="0.25">
      <c r="A394" t="s">
        <v>167</v>
      </c>
      <c r="B394">
        <v>22</v>
      </c>
      <c r="C394">
        <v>26</v>
      </c>
      <c r="D394" t="s">
        <v>1919</v>
      </c>
      <c r="E394" t="s">
        <v>2308</v>
      </c>
    </row>
    <row r="395" spans="1:5" x14ac:dyDescent="0.25">
      <c r="A395" t="s">
        <v>167</v>
      </c>
      <c r="B395">
        <v>22</v>
      </c>
      <c r="C395">
        <v>27</v>
      </c>
      <c r="D395" t="s">
        <v>1921</v>
      </c>
      <c r="E395" t="s">
        <v>2309</v>
      </c>
    </row>
    <row r="396" spans="1:5" x14ac:dyDescent="0.25">
      <c r="A396" t="s">
        <v>167</v>
      </c>
      <c r="B396">
        <v>22</v>
      </c>
      <c r="C396">
        <v>28</v>
      </c>
      <c r="D396" t="s">
        <v>1923</v>
      </c>
      <c r="E396" t="s">
        <v>2310</v>
      </c>
    </row>
    <row r="397" spans="1:5" x14ac:dyDescent="0.25">
      <c r="A397" t="s">
        <v>167</v>
      </c>
      <c r="B397">
        <v>22</v>
      </c>
      <c r="C397">
        <v>29</v>
      </c>
      <c r="D397" t="s">
        <v>1925</v>
      </c>
      <c r="E397" t="s">
        <v>2311</v>
      </c>
    </row>
    <row r="398" spans="1:5" x14ac:dyDescent="0.25">
      <c r="A398" t="s">
        <v>167</v>
      </c>
      <c r="B398">
        <v>23</v>
      </c>
      <c r="C398">
        <v>1</v>
      </c>
      <c r="D398" t="s">
        <v>1869</v>
      </c>
      <c r="E398" t="s">
        <v>2312</v>
      </c>
    </row>
    <row r="399" spans="1:5" x14ac:dyDescent="0.25">
      <c r="A399" t="s">
        <v>167</v>
      </c>
      <c r="B399">
        <v>23</v>
      </c>
      <c r="C399">
        <v>2</v>
      </c>
      <c r="D399" t="s">
        <v>1871</v>
      </c>
      <c r="E399" t="s">
        <v>2313</v>
      </c>
    </row>
    <row r="400" spans="1:5" x14ac:dyDescent="0.25">
      <c r="A400" t="s">
        <v>167</v>
      </c>
      <c r="B400">
        <v>23</v>
      </c>
      <c r="C400">
        <v>3</v>
      </c>
      <c r="D400" t="s">
        <v>1873</v>
      </c>
      <c r="E400" t="s">
        <v>2314</v>
      </c>
    </row>
    <row r="401" spans="1:5" x14ac:dyDescent="0.25">
      <c r="A401" t="s">
        <v>167</v>
      </c>
      <c r="B401">
        <v>23</v>
      </c>
      <c r="C401">
        <v>4</v>
      </c>
      <c r="D401" t="s">
        <v>1875</v>
      </c>
      <c r="E401" t="s">
        <v>2315</v>
      </c>
    </row>
    <row r="402" spans="1:5" x14ac:dyDescent="0.25">
      <c r="A402" t="s">
        <v>167</v>
      </c>
      <c r="B402">
        <v>23</v>
      </c>
      <c r="C402">
        <v>5</v>
      </c>
      <c r="D402" t="s">
        <v>1877</v>
      </c>
      <c r="E402" t="s">
        <v>2316</v>
      </c>
    </row>
    <row r="403" spans="1:5" x14ac:dyDescent="0.25">
      <c r="A403" t="s">
        <v>167</v>
      </c>
      <c r="B403">
        <v>23</v>
      </c>
      <c r="C403">
        <v>6</v>
      </c>
      <c r="D403" t="s">
        <v>1879</v>
      </c>
      <c r="E403" t="s">
        <v>2317</v>
      </c>
    </row>
    <row r="404" spans="1:5" x14ac:dyDescent="0.25">
      <c r="A404" t="s">
        <v>167</v>
      </c>
      <c r="B404">
        <v>23</v>
      </c>
      <c r="C404">
        <v>7</v>
      </c>
      <c r="D404" t="s">
        <v>1881</v>
      </c>
      <c r="E404" t="s">
        <v>2318</v>
      </c>
    </row>
    <row r="405" spans="1:5" x14ac:dyDescent="0.25">
      <c r="A405" t="s">
        <v>167</v>
      </c>
      <c r="B405">
        <v>23</v>
      </c>
      <c r="C405">
        <v>8</v>
      </c>
      <c r="D405" t="s">
        <v>1883</v>
      </c>
      <c r="E405" t="s">
        <v>2319</v>
      </c>
    </row>
    <row r="406" spans="1:5" x14ac:dyDescent="0.25">
      <c r="A406" t="s">
        <v>167</v>
      </c>
      <c r="B406">
        <v>23</v>
      </c>
      <c r="C406">
        <v>9</v>
      </c>
      <c r="D406" t="s">
        <v>1885</v>
      </c>
      <c r="E406" t="s">
        <v>2320</v>
      </c>
    </row>
    <row r="407" spans="1:5" x14ac:dyDescent="0.25">
      <c r="A407" t="s">
        <v>167</v>
      </c>
      <c r="B407">
        <v>23</v>
      </c>
      <c r="C407">
        <v>10</v>
      </c>
      <c r="D407" t="s">
        <v>1887</v>
      </c>
      <c r="E407" t="s">
        <v>2321</v>
      </c>
    </row>
    <row r="408" spans="1:5" x14ac:dyDescent="0.25">
      <c r="A408" t="s">
        <v>167</v>
      </c>
      <c r="B408">
        <v>23</v>
      </c>
      <c r="C408">
        <v>11</v>
      </c>
      <c r="D408" t="s">
        <v>1889</v>
      </c>
      <c r="E408" t="s">
        <v>2322</v>
      </c>
    </row>
    <row r="409" spans="1:5" x14ac:dyDescent="0.25">
      <c r="A409" t="s">
        <v>167</v>
      </c>
      <c r="B409">
        <v>23</v>
      </c>
      <c r="C409">
        <v>12</v>
      </c>
      <c r="D409" t="s">
        <v>1891</v>
      </c>
      <c r="E409" t="s">
        <v>2323</v>
      </c>
    </row>
    <row r="410" spans="1:5" x14ac:dyDescent="0.25">
      <c r="A410" t="s">
        <v>167</v>
      </c>
      <c r="B410">
        <v>23</v>
      </c>
      <c r="C410">
        <v>13</v>
      </c>
      <c r="D410" t="s">
        <v>1893</v>
      </c>
      <c r="E410" t="s">
        <v>2324</v>
      </c>
    </row>
    <row r="411" spans="1:5" x14ac:dyDescent="0.25">
      <c r="A411" t="s">
        <v>167</v>
      </c>
      <c r="B411">
        <v>23</v>
      </c>
      <c r="C411">
        <v>14</v>
      </c>
      <c r="D411" t="s">
        <v>1895</v>
      </c>
      <c r="E411" t="s">
        <v>2325</v>
      </c>
    </row>
    <row r="412" spans="1:5" x14ac:dyDescent="0.25">
      <c r="A412" t="s">
        <v>167</v>
      </c>
      <c r="B412">
        <v>23</v>
      </c>
      <c r="C412">
        <v>15</v>
      </c>
      <c r="D412" t="s">
        <v>1897</v>
      </c>
      <c r="E412" t="s">
        <v>2326</v>
      </c>
    </row>
    <row r="413" spans="1:5" x14ac:dyDescent="0.25">
      <c r="A413" t="s">
        <v>167</v>
      </c>
      <c r="B413">
        <v>23</v>
      </c>
      <c r="C413">
        <v>16</v>
      </c>
      <c r="D413" t="s">
        <v>1899</v>
      </c>
      <c r="E413" t="s">
        <v>2327</v>
      </c>
    </row>
    <row r="414" spans="1:5" x14ac:dyDescent="0.25">
      <c r="A414" t="s">
        <v>167</v>
      </c>
      <c r="B414">
        <v>23</v>
      </c>
      <c r="C414">
        <v>17</v>
      </c>
      <c r="D414" t="s">
        <v>1901</v>
      </c>
      <c r="E414" t="s">
        <v>2328</v>
      </c>
    </row>
    <row r="415" spans="1:5" x14ac:dyDescent="0.25">
      <c r="A415" t="s">
        <v>167</v>
      </c>
      <c r="B415">
        <v>23</v>
      </c>
      <c r="C415">
        <v>18</v>
      </c>
      <c r="D415" t="s">
        <v>1903</v>
      </c>
      <c r="E415" t="s">
        <v>2329</v>
      </c>
    </row>
    <row r="416" spans="1:5" x14ac:dyDescent="0.25">
      <c r="A416" t="s">
        <v>167</v>
      </c>
      <c r="B416">
        <v>23</v>
      </c>
      <c r="C416">
        <v>19</v>
      </c>
      <c r="D416" t="s">
        <v>1905</v>
      </c>
      <c r="E416" t="s">
        <v>2330</v>
      </c>
    </row>
    <row r="417" spans="1:5" x14ac:dyDescent="0.25">
      <c r="A417" t="s">
        <v>167</v>
      </c>
      <c r="B417">
        <v>23</v>
      </c>
      <c r="C417">
        <v>20</v>
      </c>
      <c r="D417" t="s">
        <v>1907</v>
      </c>
      <c r="E417" t="s">
        <v>2331</v>
      </c>
    </row>
    <row r="418" spans="1:5" x14ac:dyDescent="0.25">
      <c r="A418" t="s">
        <v>167</v>
      </c>
      <c r="B418">
        <v>23</v>
      </c>
      <c r="C418">
        <v>21</v>
      </c>
      <c r="D418" t="s">
        <v>1909</v>
      </c>
      <c r="E418" t="s">
        <v>2332</v>
      </c>
    </row>
    <row r="419" spans="1:5" x14ac:dyDescent="0.25">
      <c r="A419" t="s">
        <v>167</v>
      </c>
      <c r="B419">
        <v>23</v>
      </c>
      <c r="C419">
        <v>22</v>
      </c>
      <c r="D419" t="s">
        <v>1911</v>
      </c>
      <c r="E419" t="s">
        <v>2333</v>
      </c>
    </row>
    <row r="420" spans="1:5" x14ac:dyDescent="0.25">
      <c r="A420" t="s">
        <v>167</v>
      </c>
      <c r="B420">
        <v>23</v>
      </c>
      <c r="C420">
        <v>23</v>
      </c>
      <c r="D420" t="s">
        <v>1913</v>
      </c>
      <c r="E420" t="s">
        <v>2334</v>
      </c>
    </row>
    <row r="421" spans="1:5" x14ac:dyDescent="0.25">
      <c r="A421" t="s">
        <v>167</v>
      </c>
      <c r="B421">
        <v>23</v>
      </c>
      <c r="C421">
        <v>24</v>
      </c>
      <c r="D421" t="s">
        <v>1915</v>
      </c>
      <c r="E421" t="s">
        <v>2335</v>
      </c>
    </row>
    <row r="422" spans="1:5" x14ac:dyDescent="0.25">
      <c r="A422" t="s">
        <v>167</v>
      </c>
      <c r="B422">
        <v>23</v>
      </c>
      <c r="C422">
        <v>25</v>
      </c>
      <c r="D422" t="s">
        <v>1917</v>
      </c>
      <c r="E422" t="s">
        <v>2336</v>
      </c>
    </row>
    <row r="423" spans="1:5" x14ac:dyDescent="0.25">
      <c r="A423" t="s">
        <v>167</v>
      </c>
      <c r="B423">
        <v>23</v>
      </c>
      <c r="C423">
        <v>26</v>
      </c>
      <c r="D423" t="s">
        <v>1919</v>
      </c>
      <c r="E423" t="s">
        <v>2337</v>
      </c>
    </row>
    <row r="424" spans="1:5" x14ac:dyDescent="0.25">
      <c r="A424" t="s">
        <v>167</v>
      </c>
      <c r="B424">
        <v>24</v>
      </c>
      <c r="C424">
        <v>1</v>
      </c>
      <c r="D424" t="s">
        <v>1869</v>
      </c>
      <c r="E424" t="s">
        <v>2338</v>
      </c>
    </row>
    <row r="425" spans="1:5" x14ac:dyDescent="0.25">
      <c r="A425" t="s">
        <v>167</v>
      </c>
      <c r="B425">
        <v>24</v>
      </c>
      <c r="C425">
        <v>2</v>
      </c>
      <c r="D425" t="s">
        <v>1871</v>
      </c>
      <c r="E425" t="s">
        <v>2339</v>
      </c>
    </row>
    <row r="426" spans="1:5" x14ac:dyDescent="0.25">
      <c r="A426" t="s">
        <v>167</v>
      </c>
      <c r="B426">
        <v>24</v>
      </c>
      <c r="C426">
        <v>3</v>
      </c>
      <c r="D426" t="s">
        <v>1873</v>
      </c>
      <c r="E426" t="s">
        <v>2340</v>
      </c>
    </row>
    <row r="427" spans="1:5" x14ac:dyDescent="0.25">
      <c r="A427" t="s">
        <v>167</v>
      </c>
      <c r="B427">
        <v>24</v>
      </c>
      <c r="C427">
        <v>4</v>
      </c>
      <c r="D427" t="s">
        <v>1875</v>
      </c>
      <c r="E427" t="s">
        <v>2341</v>
      </c>
    </row>
    <row r="428" spans="1:5" x14ac:dyDescent="0.25">
      <c r="A428" t="s">
        <v>167</v>
      </c>
      <c r="B428">
        <v>24</v>
      </c>
      <c r="C428">
        <v>5</v>
      </c>
      <c r="D428" t="s">
        <v>1877</v>
      </c>
      <c r="E428" t="s">
        <v>2342</v>
      </c>
    </row>
    <row r="429" spans="1:5" x14ac:dyDescent="0.25">
      <c r="A429" t="s">
        <v>167</v>
      </c>
      <c r="B429">
        <v>24</v>
      </c>
      <c r="C429">
        <v>6</v>
      </c>
      <c r="D429" t="s">
        <v>1879</v>
      </c>
      <c r="E429" t="s">
        <v>2343</v>
      </c>
    </row>
    <row r="430" spans="1:5" x14ac:dyDescent="0.25">
      <c r="A430" t="s">
        <v>167</v>
      </c>
      <c r="B430">
        <v>24</v>
      </c>
      <c r="C430">
        <v>7</v>
      </c>
      <c r="D430" t="s">
        <v>1881</v>
      </c>
      <c r="E430" t="s">
        <v>2344</v>
      </c>
    </row>
    <row r="431" spans="1:5" x14ac:dyDescent="0.25">
      <c r="A431" t="s">
        <v>167</v>
      </c>
      <c r="B431">
        <v>24</v>
      </c>
      <c r="C431">
        <v>8</v>
      </c>
      <c r="D431" t="s">
        <v>1883</v>
      </c>
      <c r="E431" t="s">
        <v>2345</v>
      </c>
    </row>
    <row r="432" spans="1:5" x14ac:dyDescent="0.25">
      <c r="A432" t="s">
        <v>167</v>
      </c>
      <c r="B432">
        <v>24</v>
      </c>
      <c r="C432">
        <v>9</v>
      </c>
      <c r="D432" t="s">
        <v>1885</v>
      </c>
      <c r="E432" t="s">
        <v>2346</v>
      </c>
    </row>
    <row r="433" spans="1:5" x14ac:dyDescent="0.25">
      <c r="A433" t="s">
        <v>167</v>
      </c>
      <c r="B433">
        <v>24</v>
      </c>
      <c r="C433">
        <v>10</v>
      </c>
      <c r="D433" t="s">
        <v>1887</v>
      </c>
      <c r="E433" t="s">
        <v>2347</v>
      </c>
    </row>
    <row r="434" spans="1:5" x14ac:dyDescent="0.25">
      <c r="A434" t="s">
        <v>167</v>
      </c>
      <c r="B434">
        <v>24</v>
      </c>
      <c r="C434">
        <v>11</v>
      </c>
      <c r="D434" t="s">
        <v>1889</v>
      </c>
      <c r="E434" t="s">
        <v>2348</v>
      </c>
    </row>
    <row r="435" spans="1:5" x14ac:dyDescent="0.25">
      <c r="A435" t="s">
        <v>167</v>
      </c>
      <c r="B435">
        <v>24</v>
      </c>
      <c r="C435">
        <v>12</v>
      </c>
      <c r="D435" t="s">
        <v>1891</v>
      </c>
      <c r="E435" t="s">
        <v>2349</v>
      </c>
    </row>
    <row r="436" spans="1:5" x14ac:dyDescent="0.25">
      <c r="A436" t="s">
        <v>167</v>
      </c>
      <c r="B436">
        <v>24</v>
      </c>
      <c r="C436">
        <v>13</v>
      </c>
      <c r="D436" t="s">
        <v>1893</v>
      </c>
      <c r="E436" t="s">
        <v>2350</v>
      </c>
    </row>
    <row r="437" spans="1:5" x14ac:dyDescent="0.25">
      <c r="A437" t="s">
        <v>167</v>
      </c>
      <c r="B437">
        <v>24</v>
      </c>
      <c r="C437">
        <v>14</v>
      </c>
      <c r="D437" t="s">
        <v>1895</v>
      </c>
      <c r="E437" t="s">
        <v>2351</v>
      </c>
    </row>
    <row r="438" spans="1:5" x14ac:dyDescent="0.25">
      <c r="A438" t="s">
        <v>167</v>
      </c>
      <c r="B438">
        <v>24</v>
      </c>
      <c r="C438">
        <v>15</v>
      </c>
      <c r="D438" t="s">
        <v>1897</v>
      </c>
      <c r="E438" t="s">
        <v>2352</v>
      </c>
    </row>
    <row r="439" spans="1:5" x14ac:dyDescent="0.25">
      <c r="A439" t="s">
        <v>167</v>
      </c>
      <c r="B439">
        <v>24</v>
      </c>
      <c r="C439">
        <v>16</v>
      </c>
      <c r="D439" t="s">
        <v>1899</v>
      </c>
      <c r="E439" t="s">
        <v>2353</v>
      </c>
    </row>
    <row r="440" spans="1:5" x14ac:dyDescent="0.25">
      <c r="A440" t="s">
        <v>167</v>
      </c>
      <c r="B440">
        <v>24</v>
      </c>
      <c r="C440">
        <v>17</v>
      </c>
      <c r="D440" t="s">
        <v>1901</v>
      </c>
      <c r="E440" t="s">
        <v>2354</v>
      </c>
    </row>
    <row r="441" spans="1:5" x14ac:dyDescent="0.25">
      <c r="A441" t="s">
        <v>167</v>
      </c>
      <c r="B441">
        <v>24</v>
      </c>
      <c r="C441">
        <v>18</v>
      </c>
      <c r="D441" t="s">
        <v>1903</v>
      </c>
      <c r="E441" t="s">
        <v>2355</v>
      </c>
    </row>
    <row r="442" spans="1:5" x14ac:dyDescent="0.25">
      <c r="A442" t="s">
        <v>167</v>
      </c>
      <c r="B442">
        <v>24</v>
      </c>
      <c r="C442">
        <v>19</v>
      </c>
      <c r="D442" t="s">
        <v>1905</v>
      </c>
      <c r="E442" t="s">
        <v>2356</v>
      </c>
    </row>
    <row r="443" spans="1:5" x14ac:dyDescent="0.25">
      <c r="A443" t="s">
        <v>167</v>
      </c>
      <c r="B443">
        <v>24</v>
      </c>
      <c r="C443">
        <v>20</v>
      </c>
      <c r="D443" t="s">
        <v>1907</v>
      </c>
      <c r="E443" t="s">
        <v>2357</v>
      </c>
    </row>
    <row r="444" spans="1:5" x14ac:dyDescent="0.25">
      <c r="A444" t="s">
        <v>167</v>
      </c>
      <c r="B444">
        <v>24</v>
      </c>
      <c r="C444">
        <v>21</v>
      </c>
      <c r="D444" t="s">
        <v>1909</v>
      </c>
      <c r="E444" t="s">
        <v>2358</v>
      </c>
    </row>
    <row r="445" spans="1:5" x14ac:dyDescent="0.25">
      <c r="A445" t="s">
        <v>167</v>
      </c>
      <c r="B445">
        <v>24</v>
      </c>
      <c r="C445">
        <v>22</v>
      </c>
      <c r="D445" t="s">
        <v>1911</v>
      </c>
      <c r="E445" t="s">
        <v>2359</v>
      </c>
    </row>
    <row r="446" spans="1:5" x14ac:dyDescent="0.25">
      <c r="A446" t="s">
        <v>167</v>
      </c>
      <c r="B446">
        <v>25</v>
      </c>
      <c r="C446">
        <v>1</v>
      </c>
      <c r="D446" t="s">
        <v>1869</v>
      </c>
      <c r="E446" t="s">
        <v>2360</v>
      </c>
    </row>
    <row r="447" spans="1:5" x14ac:dyDescent="0.25">
      <c r="A447" t="s">
        <v>167</v>
      </c>
      <c r="B447">
        <v>25</v>
      </c>
      <c r="C447">
        <v>2</v>
      </c>
      <c r="D447" t="s">
        <v>1871</v>
      </c>
      <c r="E447" t="s">
        <v>2361</v>
      </c>
    </row>
    <row r="448" spans="1:5" x14ac:dyDescent="0.25">
      <c r="A448" t="s">
        <v>167</v>
      </c>
      <c r="B448">
        <v>25</v>
      </c>
      <c r="C448">
        <v>3</v>
      </c>
      <c r="D448" t="s">
        <v>1873</v>
      </c>
      <c r="E448" t="s">
        <v>2362</v>
      </c>
    </row>
    <row r="449" spans="1:6" x14ac:dyDescent="0.25">
      <c r="A449" t="s">
        <v>167</v>
      </c>
      <c r="B449">
        <v>25</v>
      </c>
      <c r="C449">
        <v>4</v>
      </c>
      <c r="D449" t="s">
        <v>1875</v>
      </c>
      <c r="E449" t="s">
        <v>2363</v>
      </c>
    </row>
    <row r="450" spans="1:6" x14ac:dyDescent="0.25">
      <c r="A450" t="s">
        <v>167</v>
      </c>
      <c r="B450">
        <v>25</v>
      </c>
      <c r="C450">
        <v>5</v>
      </c>
      <c r="D450" t="s">
        <v>1877</v>
      </c>
      <c r="E450" t="s">
        <v>2364</v>
      </c>
    </row>
    <row r="451" spans="1:6" x14ac:dyDescent="0.25">
      <c r="A451" t="s">
        <v>167</v>
      </c>
      <c r="B451">
        <v>25</v>
      </c>
      <c r="C451">
        <v>6</v>
      </c>
      <c r="D451" t="s">
        <v>1879</v>
      </c>
      <c r="E451" t="s">
        <v>2365</v>
      </c>
    </row>
    <row r="452" spans="1:6" x14ac:dyDescent="0.25">
      <c r="A452" t="s">
        <v>167</v>
      </c>
      <c r="B452">
        <v>25</v>
      </c>
      <c r="C452">
        <v>7</v>
      </c>
      <c r="D452" t="s">
        <v>1881</v>
      </c>
      <c r="E452" t="s">
        <v>2366</v>
      </c>
    </row>
    <row r="453" spans="1:6" x14ac:dyDescent="0.25">
      <c r="A453" t="s">
        <v>167</v>
      </c>
      <c r="B453">
        <v>25</v>
      </c>
      <c r="C453">
        <v>8</v>
      </c>
      <c r="D453" t="s">
        <v>1883</v>
      </c>
      <c r="E453" t="s">
        <v>2367</v>
      </c>
    </row>
    <row r="454" spans="1:6" x14ac:dyDescent="0.25">
      <c r="A454" t="s">
        <v>167</v>
      </c>
      <c r="B454">
        <v>25</v>
      </c>
      <c r="C454">
        <v>9</v>
      </c>
      <c r="D454" t="s">
        <v>1885</v>
      </c>
      <c r="E454" t="s">
        <v>2368</v>
      </c>
    </row>
    <row r="455" spans="1:6" x14ac:dyDescent="0.25">
      <c r="A455" t="s">
        <v>167</v>
      </c>
      <c r="B455">
        <v>25</v>
      </c>
      <c r="C455">
        <v>10</v>
      </c>
      <c r="D455" t="s">
        <v>1887</v>
      </c>
      <c r="E455" t="s">
        <v>2369</v>
      </c>
    </row>
    <row r="456" spans="1:6" x14ac:dyDescent="0.25">
      <c r="A456" t="s">
        <v>167</v>
      </c>
      <c r="B456">
        <v>25</v>
      </c>
      <c r="C456">
        <v>11</v>
      </c>
      <c r="D456" t="s">
        <v>1889</v>
      </c>
      <c r="E456" t="s">
        <v>2370</v>
      </c>
    </row>
    <row r="457" spans="1:6" x14ac:dyDescent="0.25">
      <c r="A457" t="s">
        <v>167</v>
      </c>
      <c r="B457">
        <v>25</v>
      </c>
      <c r="C457">
        <v>12</v>
      </c>
      <c r="D457" t="s">
        <v>1891</v>
      </c>
      <c r="E457" t="s">
        <v>2371</v>
      </c>
    </row>
    <row r="458" spans="1:6" x14ac:dyDescent="0.25">
      <c r="A458" t="s">
        <v>167</v>
      </c>
      <c r="B458">
        <v>25</v>
      </c>
      <c r="C458">
        <v>13</v>
      </c>
      <c r="D458" t="s">
        <v>1893</v>
      </c>
      <c r="E458" t="s">
        <v>2372</v>
      </c>
    </row>
    <row r="459" spans="1:6" x14ac:dyDescent="0.25">
      <c r="A459" t="s">
        <v>167</v>
      </c>
      <c r="B459">
        <v>25</v>
      </c>
      <c r="C459">
        <v>14</v>
      </c>
      <c r="D459" t="s">
        <v>1895</v>
      </c>
      <c r="E459" t="s">
        <v>2373</v>
      </c>
    </row>
    <row r="460" spans="1:6" x14ac:dyDescent="0.25">
      <c r="A460" t="s">
        <v>167</v>
      </c>
      <c r="B460">
        <v>25</v>
      </c>
      <c r="C460">
        <v>15</v>
      </c>
      <c r="D460" t="s">
        <v>1897</v>
      </c>
      <c r="E460" t="s">
        <v>2374</v>
      </c>
    </row>
    <row r="461" spans="1:6" x14ac:dyDescent="0.25">
      <c r="A461" t="s">
        <v>167</v>
      </c>
      <c r="B461">
        <v>25</v>
      </c>
      <c r="C461">
        <v>16</v>
      </c>
      <c r="D461" t="s">
        <v>1899</v>
      </c>
      <c r="E461" t="s">
        <v>2375</v>
      </c>
      <c r="F461" t="s">
        <v>1972</v>
      </c>
    </row>
    <row r="462" spans="1:6" x14ac:dyDescent="0.25">
      <c r="A462" t="s">
        <v>167</v>
      </c>
      <c r="B462">
        <v>25</v>
      </c>
      <c r="C462">
        <v>17</v>
      </c>
      <c r="D462" t="s">
        <v>1901</v>
      </c>
      <c r="E462" t="s">
        <v>2376</v>
      </c>
    </row>
    <row r="463" spans="1:6" x14ac:dyDescent="0.25">
      <c r="A463" t="s">
        <v>167</v>
      </c>
      <c r="B463">
        <v>25</v>
      </c>
      <c r="C463">
        <v>18</v>
      </c>
      <c r="D463" t="s">
        <v>1903</v>
      </c>
      <c r="E463" t="s">
        <v>2377</v>
      </c>
    </row>
    <row r="464" spans="1:6" x14ac:dyDescent="0.25">
      <c r="A464" t="s">
        <v>167</v>
      </c>
      <c r="B464">
        <v>25</v>
      </c>
      <c r="C464">
        <v>19</v>
      </c>
      <c r="D464" t="s">
        <v>1905</v>
      </c>
      <c r="E464" t="s">
        <v>2378</v>
      </c>
      <c r="F464" t="s">
        <v>1972</v>
      </c>
    </row>
    <row r="465" spans="1:5" x14ac:dyDescent="0.25">
      <c r="A465" t="s">
        <v>167</v>
      </c>
      <c r="B465">
        <v>26</v>
      </c>
      <c r="C465">
        <v>1</v>
      </c>
      <c r="D465" t="s">
        <v>1869</v>
      </c>
      <c r="E465" t="s">
        <v>2379</v>
      </c>
    </row>
    <row r="466" spans="1:5" x14ac:dyDescent="0.25">
      <c r="A466" t="s">
        <v>167</v>
      </c>
      <c r="B466">
        <v>26</v>
      </c>
      <c r="C466">
        <v>2</v>
      </c>
      <c r="D466" t="s">
        <v>1871</v>
      </c>
      <c r="E466" t="s">
        <v>2380</v>
      </c>
    </row>
    <row r="467" spans="1:5" x14ac:dyDescent="0.25">
      <c r="A467" t="s">
        <v>167</v>
      </c>
      <c r="B467">
        <v>26</v>
      </c>
      <c r="C467">
        <v>3</v>
      </c>
      <c r="D467" t="s">
        <v>1873</v>
      </c>
      <c r="E467" t="s">
        <v>2381</v>
      </c>
    </row>
    <row r="468" spans="1:5" x14ac:dyDescent="0.25">
      <c r="A468" t="s">
        <v>167</v>
      </c>
      <c r="B468">
        <v>26</v>
      </c>
      <c r="C468">
        <v>4</v>
      </c>
      <c r="D468" t="s">
        <v>1875</v>
      </c>
      <c r="E468" t="s">
        <v>2382</v>
      </c>
    </row>
    <row r="469" spans="1:5" x14ac:dyDescent="0.25">
      <c r="A469" t="s">
        <v>167</v>
      </c>
      <c r="B469">
        <v>26</v>
      </c>
      <c r="C469">
        <v>5</v>
      </c>
      <c r="D469" t="s">
        <v>1877</v>
      </c>
      <c r="E469" t="s">
        <v>2383</v>
      </c>
    </row>
    <row r="470" spans="1:5" x14ac:dyDescent="0.25">
      <c r="A470" t="s">
        <v>167</v>
      </c>
      <c r="B470">
        <v>26</v>
      </c>
      <c r="C470">
        <v>6</v>
      </c>
      <c r="D470" t="s">
        <v>1879</v>
      </c>
      <c r="E470" t="s">
        <v>2384</v>
      </c>
    </row>
    <row r="471" spans="1:5" x14ac:dyDescent="0.25">
      <c r="A471" t="s">
        <v>167</v>
      </c>
      <c r="B471">
        <v>26</v>
      </c>
      <c r="C471">
        <v>7</v>
      </c>
      <c r="D471" t="s">
        <v>1881</v>
      </c>
      <c r="E471" t="s">
        <v>2385</v>
      </c>
    </row>
    <row r="472" spans="1:5" x14ac:dyDescent="0.25">
      <c r="A472" t="s">
        <v>167</v>
      </c>
      <c r="B472">
        <v>26</v>
      </c>
      <c r="C472">
        <v>8</v>
      </c>
      <c r="D472" t="s">
        <v>1883</v>
      </c>
      <c r="E472" t="s">
        <v>2386</v>
      </c>
    </row>
    <row r="473" spans="1:5" x14ac:dyDescent="0.25">
      <c r="A473" t="s">
        <v>167</v>
      </c>
      <c r="B473">
        <v>26</v>
      </c>
      <c r="C473">
        <v>9</v>
      </c>
      <c r="D473" t="s">
        <v>1885</v>
      </c>
      <c r="E473" t="s">
        <v>2387</v>
      </c>
    </row>
    <row r="474" spans="1:5" x14ac:dyDescent="0.25">
      <c r="A474" t="s">
        <v>167</v>
      </c>
      <c r="B474">
        <v>26</v>
      </c>
      <c r="C474">
        <v>10</v>
      </c>
      <c r="D474" t="s">
        <v>1887</v>
      </c>
      <c r="E474" t="s">
        <v>2388</v>
      </c>
    </row>
    <row r="475" spans="1:5" x14ac:dyDescent="0.25">
      <c r="A475" t="s">
        <v>167</v>
      </c>
      <c r="B475">
        <v>26</v>
      </c>
      <c r="C475">
        <v>11</v>
      </c>
      <c r="D475" t="s">
        <v>1889</v>
      </c>
      <c r="E475" t="s">
        <v>2389</v>
      </c>
    </row>
    <row r="476" spans="1:5" x14ac:dyDescent="0.25">
      <c r="A476" t="s">
        <v>167</v>
      </c>
      <c r="B476">
        <v>26</v>
      </c>
      <c r="C476">
        <v>12</v>
      </c>
      <c r="D476" t="s">
        <v>1891</v>
      </c>
      <c r="E476" t="s">
        <v>2390</v>
      </c>
    </row>
    <row r="477" spans="1:5" x14ac:dyDescent="0.25">
      <c r="A477" t="s">
        <v>167</v>
      </c>
      <c r="B477">
        <v>26</v>
      </c>
      <c r="C477">
        <v>13</v>
      </c>
      <c r="D477" t="s">
        <v>1893</v>
      </c>
      <c r="E477" t="s">
        <v>2391</v>
      </c>
    </row>
    <row r="478" spans="1:5" x14ac:dyDescent="0.25">
      <c r="A478" t="s">
        <v>167</v>
      </c>
      <c r="B478">
        <v>26</v>
      </c>
      <c r="C478">
        <v>14</v>
      </c>
      <c r="D478" t="s">
        <v>1895</v>
      </c>
      <c r="E478" t="s">
        <v>2392</v>
      </c>
    </row>
    <row r="479" spans="1:5" x14ac:dyDescent="0.25">
      <c r="A479" t="s">
        <v>167</v>
      </c>
      <c r="B479">
        <v>26</v>
      </c>
      <c r="C479">
        <v>15</v>
      </c>
      <c r="D479" t="s">
        <v>1897</v>
      </c>
      <c r="E479" t="s">
        <v>2393</v>
      </c>
    </row>
    <row r="480" spans="1:5" x14ac:dyDescent="0.25">
      <c r="A480" t="s">
        <v>167</v>
      </c>
      <c r="B480">
        <v>26</v>
      </c>
      <c r="C480">
        <v>16</v>
      </c>
      <c r="D480" t="s">
        <v>1899</v>
      </c>
      <c r="E480" t="s">
        <v>2394</v>
      </c>
    </row>
    <row r="481" spans="1:6" x14ac:dyDescent="0.25">
      <c r="A481" t="s">
        <v>167</v>
      </c>
      <c r="B481">
        <v>26</v>
      </c>
      <c r="C481">
        <v>17</v>
      </c>
      <c r="D481" t="s">
        <v>1901</v>
      </c>
      <c r="E481" t="s">
        <v>2395</v>
      </c>
    </row>
    <row r="482" spans="1:6" x14ac:dyDescent="0.25">
      <c r="A482" t="s">
        <v>167</v>
      </c>
      <c r="B482">
        <v>26</v>
      </c>
      <c r="C482">
        <v>18</v>
      </c>
      <c r="D482" t="s">
        <v>1903</v>
      </c>
      <c r="E482" t="s">
        <v>2396</v>
      </c>
    </row>
    <row r="483" spans="1:6" x14ac:dyDescent="0.25">
      <c r="A483" t="s">
        <v>167</v>
      </c>
      <c r="B483">
        <v>26</v>
      </c>
      <c r="C483">
        <v>19</v>
      </c>
      <c r="D483" t="s">
        <v>1905</v>
      </c>
      <c r="E483" t="s">
        <v>2397</v>
      </c>
      <c r="F483" t="s">
        <v>1972</v>
      </c>
    </row>
    <row r="484" spans="1:6" x14ac:dyDescent="0.25">
      <c r="A484" t="s">
        <v>167</v>
      </c>
      <c r="B484">
        <v>27</v>
      </c>
      <c r="C484">
        <v>1</v>
      </c>
      <c r="D484" t="s">
        <v>1869</v>
      </c>
      <c r="E484" t="s">
        <v>2398</v>
      </c>
    </row>
    <row r="485" spans="1:6" x14ac:dyDescent="0.25">
      <c r="A485" t="s">
        <v>167</v>
      </c>
      <c r="B485">
        <v>27</v>
      </c>
      <c r="C485">
        <v>2</v>
      </c>
      <c r="D485" t="s">
        <v>1871</v>
      </c>
      <c r="E485" t="s">
        <v>2399</v>
      </c>
    </row>
    <row r="486" spans="1:6" x14ac:dyDescent="0.25">
      <c r="A486" t="s">
        <v>167</v>
      </c>
      <c r="B486">
        <v>27</v>
      </c>
      <c r="C486">
        <v>3</v>
      </c>
      <c r="D486" t="s">
        <v>1873</v>
      </c>
      <c r="E486" t="s">
        <v>2400</v>
      </c>
    </row>
    <row r="487" spans="1:6" x14ac:dyDescent="0.25">
      <c r="A487" t="s">
        <v>167</v>
      </c>
      <c r="B487">
        <v>27</v>
      </c>
      <c r="C487">
        <v>4</v>
      </c>
      <c r="D487" t="s">
        <v>1875</v>
      </c>
      <c r="E487" t="s">
        <v>2401</v>
      </c>
    </row>
    <row r="488" spans="1:6" x14ac:dyDescent="0.25">
      <c r="A488" t="s">
        <v>167</v>
      </c>
      <c r="B488">
        <v>27</v>
      </c>
      <c r="C488">
        <v>5</v>
      </c>
      <c r="D488" t="s">
        <v>1877</v>
      </c>
      <c r="E488" t="s">
        <v>2402</v>
      </c>
    </row>
    <row r="489" spans="1:6" x14ac:dyDescent="0.25">
      <c r="A489" t="s">
        <v>167</v>
      </c>
      <c r="B489">
        <v>27</v>
      </c>
      <c r="C489">
        <v>6</v>
      </c>
      <c r="D489" t="s">
        <v>1879</v>
      </c>
      <c r="E489" t="s">
        <v>2403</v>
      </c>
    </row>
    <row r="490" spans="1:6" x14ac:dyDescent="0.25">
      <c r="A490" t="s">
        <v>167</v>
      </c>
      <c r="B490">
        <v>27</v>
      </c>
      <c r="C490">
        <v>7</v>
      </c>
      <c r="D490" t="s">
        <v>1881</v>
      </c>
      <c r="E490" t="s">
        <v>2404</v>
      </c>
    </row>
    <row r="491" spans="1:6" x14ac:dyDescent="0.25">
      <c r="A491" t="s">
        <v>167</v>
      </c>
      <c r="B491">
        <v>27</v>
      </c>
      <c r="C491">
        <v>8</v>
      </c>
      <c r="D491" t="s">
        <v>1883</v>
      </c>
      <c r="E491" t="s">
        <v>2405</v>
      </c>
    </row>
    <row r="492" spans="1:6" x14ac:dyDescent="0.25">
      <c r="A492" t="s">
        <v>167</v>
      </c>
      <c r="B492">
        <v>27</v>
      </c>
      <c r="C492">
        <v>9</v>
      </c>
      <c r="D492" t="s">
        <v>1885</v>
      </c>
      <c r="E492" t="s">
        <v>2406</v>
      </c>
    </row>
    <row r="493" spans="1:6" x14ac:dyDescent="0.25">
      <c r="A493" t="s">
        <v>167</v>
      </c>
      <c r="B493">
        <v>27</v>
      </c>
      <c r="C493">
        <v>10</v>
      </c>
      <c r="D493" t="s">
        <v>1887</v>
      </c>
      <c r="E493" t="s">
        <v>2407</v>
      </c>
    </row>
    <row r="494" spans="1:6" x14ac:dyDescent="0.25">
      <c r="A494" t="s">
        <v>167</v>
      </c>
      <c r="B494">
        <v>27</v>
      </c>
      <c r="C494">
        <v>11</v>
      </c>
      <c r="D494" t="s">
        <v>1889</v>
      </c>
      <c r="E494" t="s">
        <v>2408</v>
      </c>
    </row>
    <row r="495" spans="1:6" x14ac:dyDescent="0.25">
      <c r="A495" t="s">
        <v>167</v>
      </c>
      <c r="B495">
        <v>27</v>
      </c>
      <c r="C495">
        <v>12</v>
      </c>
      <c r="D495" t="s">
        <v>1891</v>
      </c>
      <c r="E495" t="s">
        <v>2409</v>
      </c>
    </row>
    <row r="496" spans="1:6" x14ac:dyDescent="0.25">
      <c r="A496" t="s">
        <v>167</v>
      </c>
      <c r="B496">
        <v>27</v>
      </c>
      <c r="C496">
        <v>13</v>
      </c>
      <c r="D496" t="s">
        <v>1893</v>
      </c>
      <c r="E496" t="s">
        <v>2410</v>
      </c>
    </row>
    <row r="497" spans="1:6" x14ac:dyDescent="0.25">
      <c r="A497" t="s">
        <v>167</v>
      </c>
      <c r="B497">
        <v>27</v>
      </c>
      <c r="C497">
        <v>14</v>
      </c>
      <c r="D497" t="s">
        <v>1895</v>
      </c>
      <c r="E497" t="s">
        <v>2411</v>
      </c>
    </row>
    <row r="498" spans="1:6" x14ac:dyDescent="0.25">
      <c r="A498" t="s">
        <v>167</v>
      </c>
      <c r="B498">
        <v>27</v>
      </c>
      <c r="C498">
        <v>15</v>
      </c>
      <c r="D498" t="s">
        <v>1897</v>
      </c>
      <c r="E498" t="s">
        <v>2412</v>
      </c>
    </row>
    <row r="499" spans="1:6" x14ac:dyDescent="0.25">
      <c r="A499" t="s">
        <v>167</v>
      </c>
      <c r="B499">
        <v>27</v>
      </c>
      <c r="C499">
        <v>16</v>
      </c>
      <c r="D499" t="s">
        <v>1899</v>
      </c>
      <c r="E499" t="s">
        <v>2413</v>
      </c>
    </row>
    <row r="500" spans="1:6" x14ac:dyDescent="0.25">
      <c r="A500" t="s">
        <v>167</v>
      </c>
      <c r="B500">
        <v>27</v>
      </c>
      <c r="C500">
        <v>17</v>
      </c>
      <c r="D500" t="s">
        <v>1901</v>
      </c>
      <c r="E500" t="s">
        <v>2414</v>
      </c>
    </row>
    <row r="501" spans="1:6" x14ac:dyDescent="0.25">
      <c r="A501" t="s">
        <v>167</v>
      </c>
      <c r="B501">
        <v>27</v>
      </c>
      <c r="C501">
        <v>18</v>
      </c>
      <c r="D501" t="s">
        <v>1903</v>
      </c>
      <c r="E501" t="s">
        <v>2415</v>
      </c>
    </row>
    <row r="502" spans="1:6" x14ac:dyDescent="0.25">
      <c r="A502" t="s">
        <v>167</v>
      </c>
      <c r="B502">
        <v>27</v>
      </c>
      <c r="C502">
        <v>19</v>
      </c>
      <c r="D502" t="s">
        <v>1905</v>
      </c>
      <c r="E502" t="s">
        <v>2416</v>
      </c>
    </row>
    <row r="503" spans="1:6" x14ac:dyDescent="0.25">
      <c r="A503" t="s">
        <v>167</v>
      </c>
      <c r="B503">
        <v>27</v>
      </c>
      <c r="C503">
        <v>20</v>
      </c>
      <c r="D503" t="s">
        <v>1907</v>
      </c>
      <c r="E503" t="s">
        <v>2417</v>
      </c>
    </row>
    <row r="504" spans="1:6" x14ac:dyDescent="0.25">
      <c r="A504" t="s">
        <v>167</v>
      </c>
      <c r="B504">
        <v>27</v>
      </c>
      <c r="C504">
        <v>21</v>
      </c>
      <c r="D504" t="s">
        <v>1909</v>
      </c>
      <c r="E504" t="s">
        <v>2418</v>
      </c>
    </row>
    <row r="505" spans="1:6" x14ac:dyDescent="0.25">
      <c r="A505" t="s">
        <v>167</v>
      </c>
      <c r="B505">
        <v>27</v>
      </c>
      <c r="C505">
        <v>22</v>
      </c>
      <c r="D505" t="s">
        <v>1911</v>
      </c>
      <c r="E505" t="s">
        <v>2419</v>
      </c>
    </row>
    <row r="506" spans="1:6" x14ac:dyDescent="0.25">
      <c r="A506" t="s">
        <v>167</v>
      </c>
      <c r="B506">
        <v>27</v>
      </c>
      <c r="C506">
        <v>23</v>
      </c>
      <c r="D506" t="s">
        <v>1913</v>
      </c>
      <c r="E506" t="s">
        <v>2420</v>
      </c>
    </row>
    <row r="507" spans="1:6" x14ac:dyDescent="0.25">
      <c r="A507" t="s">
        <v>167</v>
      </c>
      <c r="B507">
        <v>27</v>
      </c>
      <c r="C507">
        <v>24</v>
      </c>
      <c r="D507" t="s">
        <v>1915</v>
      </c>
      <c r="E507" t="s">
        <v>2421</v>
      </c>
    </row>
    <row r="508" spans="1:6" x14ac:dyDescent="0.25">
      <c r="A508" t="s">
        <v>167</v>
      </c>
      <c r="B508">
        <v>27</v>
      </c>
      <c r="C508">
        <v>25</v>
      </c>
      <c r="D508" t="s">
        <v>1917</v>
      </c>
      <c r="E508" t="s">
        <v>2422</v>
      </c>
    </row>
    <row r="509" spans="1:6" x14ac:dyDescent="0.25">
      <c r="A509" t="s">
        <v>167</v>
      </c>
      <c r="B509">
        <v>27</v>
      </c>
      <c r="C509">
        <v>26</v>
      </c>
      <c r="D509" t="s">
        <v>1919</v>
      </c>
      <c r="E509" t="s">
        <v>2423</v>
      </c>
      <c r="F509" t="s">
        <v>1972</v>
      </c>
    </row>
    <row r="510" spans="1:6" x14ac:dyDescent="0.25">
      <c r="A510" t="s">
        <v>167</v>
      </c>
      <c r="B510">
        <v>28</v>
      </c>
      <c r="C510">
        <v>1</v>
      </c>
      <c r="D510" t="s">
        <v>1869</v>
      </c>
      <c r="E510" t="s">
        <v>2424</v>
      </c>
    </row>
    <row r="511" spans="1:6" x14ac:dyDescent="0.25">
      <c r="A511" t="s">
        <v>167</v>
      </c>
      <c r="B511">
        <v>28</v>
      </c>
      <c r="C511">
        <v>2</v>
      </c>
      <c r="D511" t="s">
        <v>1871</v>
      </c>
      <c r="E511" t="s">
        <v>2425</v>
      </c>
    </row>
    <row r="512" spans="1:6" x14ac:dyDescent="0.25">
      <c r="A512" t="s">
        <v>167</v>
      </c>
      <c r="B512">
        <v>28</v>
      </c>
      <c r="C512">
        <v>3</v>
      </c>
      <c r="D512" t="s">
        <v>1873</v>
      </c>
      <c r="E512" t="s">
        <v>2426</v>
      </c>
    </row>
    <row r="513" spans="1:6" x14ac:dyDescent="0.25">
      <c r="A513" t="s">
        <v>167</v>
      </c>
      <c r="B513">
        <v>28</v>
      </c>
      <c r="C513">
        <v>4</v>
      </c>
      <c r="D513" t="s">
        <v>1875</v>
      </c>
      <c r="E513" t="s">
        <v>2427</v>
      </c>
    </row>
    <row r="514" spans="1:6" x14ac:dyDescent="0.25">
      <c r="A514" t="s">
        <v>167</v>
      </c>
      <c r="B514">
        <v>28</v>
      </c>
      <c r="C514">
        <v>5</v>
      </c>
      <c r="D514" t="s">
        <v>1877</v>
      </c>
      <c r="E514" t="s">
        <v>2428</v>
      </c>
    </row>
    <row r="515" spans="1:6" x14ac:dyDescent="0.25">
      <c r="A515" t="s">
        <v>167</v>
      </c>
      <c r="B515">
        <v>28</v>
      </c>
      <c r="C515">
        <v>6</v>
      </c>
      <c r="D515" t="s">
        <v>1879</v>
      </c>
      <c r="E515" t="s">
        <v>2429</v>
      </c>
    </row>
    <row r="516" spans="1:6" x14ac:dyDescent="0.25">
      <c r="A516" t="s">
        <v>167</v>
      </c>
      <c r="B516">
        <v>28</v>
      </c>
      <c r="C516">
        <v>7</v>
      </c>
      <c r="D516" t="s">
        <v>1881</v>
      </c>
      <c r="E516" t="s">
        <v>2430</v>
      </c>
    </row>
    <row r="517" spans="1:6" x14ac:dyDescent="0.25">
      <c r="A517" t="s">
        <v>167</v>
      </c>
      <c r="B517">
        <v>28</v>
      </c>
      <c r="C517">
        <v>8</v>
      </c>
      <c r="D517" t="s">
        <v>1883</v>
      </c>
      <c r="E517" t="s">
        <v>2431</v>
      </c>
    </row>
    <row r="518" spans="1:6" x14ac:dyDescent="0.25">
      <c r="A518" t="s">
        <v>167</v>
      </c>
      <c r="B518">
        <v>28</v>
      </c>
      <c r="C518">
        <v>9</v>
      </c>
      <c r="D518" t="s">
        <v>1885</v>
      </c>
      <c r="E518" t="s">
        <v>2432</v>
      </c>
    </row>
    <row r="519" spans="1:6" x14ac:dyDescent="0.25">
      <c r="A519" t="s">
        <v>167</v>
      </c>
      <c r="B519">
        <v>28</v>
      </c>
      <c r="C519">
        <v>10</v>
      </c>
      <c r="D519" t="s">
        <v>1887</v>
      </c>
      <c r="E519" t="s">
        <v>2433</v>
      </c>
    </row>
    <row r="520" spans="1:6" x14ac:dyDescent="0.25">
      <c r="A520" t="s">
        <v>167</v>
      </c>
      <c r="B520">
        <v>28</v>
      </c>
      <c r="C520">
        <v>11</v>
      </c>
      <c r="D520" t="s">
        <v>1889</v>
      </c>
      <c r="E520" t="s">
        <v>2434</v>
      </c>
    </row>
    <row r="521" spans="1:6" x14ac:dyDescent="0.25">
      <c r="A521" t="s">
        <v>167</v>
      </c>
      <c r="B521">
        <v>28</v>
      </c>
      <c r="C521">
        <v>12</v>
      </c>
      <c r="D521" t="s">
        <v>1891</v>
      </c>
      <c r="E521" t="s">
        <v>2435</v>
      </c>
    </row>
    <row r="522" spans="1:6" x14ac:dyDescent="0.25">
      <c r="A522" t="s">
        <v>167</v>
      </c>
      <c r="B522">
        <v>28</v>
      </c>
      <c r="C522">
        <v>13</v>
      </c>
      <c r="D522" t="s">
        <v>1893</v>
      </c>
      <c r="E522" t="s">
        <v>2436</v>
      </c>
    </row>
    <row r="523" spans="1:6" x14ac:dyDescent="0.25">
      <c r="A523" t="s">
        <v>167</v>
      </c>
      <c r="B523">
        <v>28</v>
      </c>
      <c r="C523">
        <v>14</v>
      </c>
      <c r="D523" t="s">
        <v>1895</v>
      </c>
      <c r="E523" t="s">
        <v>2437</v>
      </c>
      <c r="F523" t="s">
        <v>1972</v>
      </c>
    </row>
    <row r="524" spans="1:6" x14ac:dyDescent="0.25">
      <c r="A524" t="s">
        <v>167</v>
      </c>
      <c r="B524">
        <v>28</v>
      </c>
      <c r="C524">
        <v>15</v>
      </c>
      <c r="D524" t="s">
        <v>1897</v>
      </c>
      <c r="E524" t="s">
        <v>2438</v>
      </c>
    </row>
    <row r="525" spans="1:6" x14ac:dyDescent="0.25">
      <c r="A525" t="s">
        <v>167</v>
      </c>
      <c r="B525">
        <v>28</v>
      </c>
      <c r="C525">
        <v>16</v>
      </c>
      <c r="D525" t="s">
        <v>1899</v>
      </c>
      <c r="E525" t="s">
        <v>2439</v>
      </c>
    </row>
    <row r="526" spans="1:6" x14ac:dyDescent="0.25">
      <c r="A526" t="s">
        <v>167</v>
      </c>
      <c r="B526">
        <v>28</v>
      </c>
      <c r="C526">
        <v>17</v>
      </c>
      <c r="D526" t="s">
        <v>1901</v>
      </c>
      <c r="E526" t="s">
        <v>2440</v>
      </c>
    </row>
    <row r="527" spans="1:6" x14ac:dyDescent="0.25">
      <c r="A527" t="s">
        <v>167</v>
      </c>
      <c r="B527">
        <v>28</v>
      </c>
      <c r="C527">
        <v>18</v>
      </c>
      <c r="D527" t="s">
        <v>1903</v>
      </c>
      <c r="E527" t="s">
        <v>2441</v>
      </c>
    </row>
    <row r="528" spans="1:6" x14ac:dyDescent="0.25">
      <c r="A528" t="s">
        <v>167</v>
      </c>
      <c r="B528">
        <v>28</v>
      </c>
      <c r="C528">
        <v>19</v>
      </c>
      <c r="D528" t="s">
        <v>1905</v>
      </c>
      <c r="E528" t="s">
        <v>2442</v>
      </c>
    </row>
    <row r="529" spans="1:5" x14ac:dyDescent="0.25">
      <c r="A529" t="s">
        <v>167</v>
      </c>
      <c r="B529">
        <v>28</v>
      </c>
      <c r="C529">
        <v>20</v>
      </c>
      <c r="D529" t="s">
        <v>1907</v>
      </c>
      <c r="E529" t="s">
        <v>2443</v>
      </c>
    </row>
    <row r="530" spans="1:5" x14ac:dyDescent="0.25">
      <c r="A530" t="s">
        <v>167</v>
      </c>
      <c r="B530">
        <v>28</v>
      </c>
      <c r="C530">
        <v>21</v>
      </c>
      <c r="D530" t="s">
        <v>1909</v>
      </c>
      <c r="E530" t="s">
        <v>2444</v>
      </c>
    </row>
    <row r="531" spans="1:5" x14ac:dyDescent="0.25">
      <c r="A531" t="s">
        <v>167</v>
      </c>
      <c r="B531">
        <v>28</v>
      </c>
      <c r="C531">
        <v>22</v>
      </c>
      <c r="D531" t="s">
        <v>1911</v>
      </c>
      <c r="E531" t="s">
        <v>2445</v>
      </c>
    </row>
    <row r="532" spans="1:5" x14ac:dyDescent="0.25">
      <c r="A532" t="s">
        <v>167</v>
      </c>
      <c r="B532">
        <v>28</v>
      </c>
      <c r="C532">
        <v>23</v>
      </c>
      <c r="D532" t="s">
        <v>1913</v>
      </c>
      <c r="E532" t="s">
        <v>2446</v>
      </c>
    </row>
    <row r="533" spans="1:5" x14ac:dyDescent="0.25">
      <c r="A533" t="s">
        <v>167</v>
      </c>
      <c r="B533">
        <v>28</v>
      </c>
      <c r="C533">
        <v>24</v>
      </c>
      <c r="D533" t="s">
        <v>1915</v>
      </c>
      <c r="E533" t="s">
        <v>2447</v>
      </c>
    </row>
    <row r="534" spans="1:5" x14ac:dyDescent="0.25">
      <c r="A534" t="s">
        <v>167</v>
      </c>
      <c r="B534">
        <v>28</v>
      </c>
      <c r="C534">
        <v>25</v>
      </c>
      <c r="D534" t="s">
        <v>1917</v>
      </c>
      <c r="E534" t="s">
        <v>2448</v>
      </c>
    </row>
    <row r="535" spans="1:5" x14ac:dyDescent="0.25">
      <c r="A535" t="s">
        <v>167</v>
      </c>
      <c r="B535">
        <v>28</v>
      </c>
      <c r="C535">
        <v>26</v>
      </c>
      <c r="D535" t="s">
        <v>1919</v>
      </c>
      <c r="E535" t="s">
        <v>2449</v>
      </c>
    </row>
    <row r="536" spans="1:5" x14ac:dyDescent="0.25">
      <c r="A536" t="s">
        <v>167</v>
      </c>
      <c r="B536">
        <v>28</v>
      </c>
      <c r="C536">
        <v>27</v>
      </c>
      <c r="D536" t="s">
        <v>1921</v>
      </c>
      <c r="E536" t="s">
        <v>2450</v>
      </c>
    </row>
    <row r="537" spans="1:5" x14ac:dyDescent="0.25">
      <c r="A537" t="s">
        <v>167</v>
      </c>
      <c r="B537">
        <v>28</v>
      </c>
      <c r="C537">
        <v>28</v>
      </c>
      <c r="D537" t="s">
        <v>1923</v>
      </c>
      <c r="E537" t="s">
        <v>2451</v>
      </c>
    </row>
    <row r="538" spans="1:5" x14ac:dyDescent="0.25">
      <c r="A538" t="s">
        <v>167</v>
      </c>
      <c r="B538">
        <v>28</v>
      </c>
      <c r="C538">
        <v>29</v>
      </c>
      <c r="D538" t="s">
        <v>1925</v>
      </c>
      <c r="E538" t="s">
        <v>2452</v>
      </c>
    </row>
    <row r="539" spans="1:5" x14ac:dyDescent="0.25">
      <c r="A539" t="s">
        <v>167</v>
      </c>
      <c r="B539">
        <v>28</v>
      </c>
      <c r="C539">
        <v>30</v>
      </c>
      <c r="D539" t="s">
        <v>1927</v>
      </c>
      <c r="E539" t="s">
        <v>2453</v>
      </c>
    </row>
    <row r="540" spans="1:5" x14ac:dyDescent="0.25">
      <c r="A540" t="s">
        <v>167</v>
      </c>
      <c r="B540">
        <v>28</v>
      </c>
      <c r="C540">
        <v>31</v>
      </c>
      <c r="D540" t="s">
        <v>1929</v>
      </c>
      <c r="E540" t="s">
        <v>2454</v>
      </c>
    </row>
    <row r="541" spans="1:5" x14ac:dyDescent="0.25">
      <c r="A541" t="s">
        <v>167</v>
      </c>
      <c r="B541">
        <v>28</v>
      </c>
      <c r="C541">
        <v>32</v>
      </c>
      <c r="D541" t="s">
        <v>1931</v>
      </c>
      <c r="E541" t="s">
        <v>2455</v>
      </c>
    </row>
    <row r="542" spans="1:5" x14ac:dyDescent="0.25">
      <c r="A542" t="s">
        <v>167</v>
      </c>
      <c r="B542">
        <v>28</v>
      </c>
      <c r="C542">
        <v>33</v>
      </c>
      <c r="D542" t="s">
        <v>1933</v>
      </c>
      <c r="E542" t="s">
        <v>2456</v>
      </c>
    </row>
    <row r="543" spans="1:5" x14ac:dyDescent="0.25">
      <c r="A543" t="s">
        <v>167</v>
      </c>
      <c r="B543">
        <v>28</v>
      </c>
      <c r="C543">
        <v>34</v>
      </c>
      <c r="D543" t="s">
        <v>1935</v>
      </c>
      <c r="E543" t="s">
        <v>2457</v>
      </c>
    </row>
    <row r="544" spans="1:5" x14ac:dyDescent="0.25">
      <c r="A544" t="s">
        <v>167</v>
      </c>
      <c r="B544">
        <v>28</v>
      </c>
      <c r="C544">
        <v>35</v>
      </c>
      <c r="D544" t="s">
        <v>1937</v>
      </c>
      <c r="E544" t="s">
        <v>2458</v>
      </c>
    </row>
    <row r="545" spans="1:5" x14ac:dyDescent="0.25">
      <c r="A545" t="s">
        <v>167</v>
      </c>
      <c r="B545">
        <v>28</v>
      </c>
      <c r="C545">
        <v>36</v>
      </c>
      <c r="D545" t="s">
        <v>1939</v>
      </c>
      <c r="E545" t="s">
        <v>2459</v>
      </c>
    </row>
    <row r="546" spans="1:5" x14ac:dyDescent="0.25">
      <c r="A546" t="s">
        <v>167</v>
      </c>
      <c r="B546">
        <v>28</v>
      </c>
      <c r="C546">
        <v>37</v>
      </c>
      <c r="D546" t="s">
        <v>1941</v>
      </c>
      <c r="E546" t="s">
        <v>2460</v>
      </c>
    </row>
    <row r="547" spans="1:5" x14ac:dyDescent="0.25">
      <c r="A547" t="s">
        <v>167</v>
      </c>
      <c r="B547">
        <v>28</v>
      </c>
      <c r="C547">
        <v>38</v>
      </c>
      <c r="D547" t="s">
        <v>1943</v>
      </c>
      <c r="E547" t="s">
        <v>2461</v>
      </c>
    </row>
    <row r="548" spans="1:5" x14ac:dyDescent="0.25">
      <c r="A548" t="s">
        <v>167</v>
      </c>
      <c r="B548">
        <v>28</v>
      </c>
      <c r="C548">
        <v>39</v>
      </c>
      <c r="D548" t="s">
        <v>1945</v>
      </c>
      <c r="E548" t="s">
        <v>2462</v>
      </c>
    </row>
    <row r="549" spans="1:5" x14ac:dyDescent="0.25">
      <c r="A549" t="s">
        <v>167</v>
      </c>
      <c r="B549">
        <v>28</v>
      </c>
      <c r="C549">
        <v>40</v>
      </c>
      <c r="D549" t="s">
        <v>1947</v>
      </c>
      <c r="E549" t="s">
        <v>2463</v>
      </c>
    </row>
    <row r="550" spans="1:5" x14ac:dyDescent="0.25">
      <c r="A550" t="s">
        <v>167</v>
      </c>
      <c r="B550">
        <v>28</v>
      </c>
      <c r="C550">
        <v>41</v>
      </c>
      <c r="D550" t="s">
        <v>1949</v>
      </c>
      <c r="E550" t="s">
        <v>2464</v>
      </c>
    </row>
    <row r="551" spans="1:5" x14ac:dyDescent="0.25">
      <c r="A551" t="s">
        <v>167</v>
      </c>
      <c r="B551">
        <v>28</v>
      </c>
      <c r="C551">
        <v>42</v>
      </c>
      <c r="D551" t="s">
        <v>1951</v>
      </c>
      <c r="E551" t="s">
        <v>2465</v>
      </c>
    </row>
    <row r="552" spans="1:5" x14ac:dyDescent="0.25">
      <c r="A552" t="s">
        <v>167</v>
      </c>
      <c r="B552">
        <v>28</v>
      </c>
      <c r="C552">
        <v>43</v>
      </c>
      <c r="D552" t="s">
        <v>1953</v>
      </c>
      <c r="E552" t="s">
        <v>2466</v>
      </c>
    </row>
    <row r="553" spans="1:5" x14ac:dyDescent="0.25">
      <c r="A553" t="s">
        <v>167</v>
      </c>
      <c r="B553">
        <v>28</v>
      </c>
      <c r="C553">
        <v>44</v>
      </c>
      <c r="D553" t="s">
        <v>1955</v>
      </c>
      <c r="E553" t="s">
        <v>2467</v>
      </c>
    </row>
    <row r="554" spans="1:5" x14ac:dyDescent="0.25">
      <c r="A554" t="s">
        <v>167</v>
      </c>
      <c r="B554">
        <v>28</v>
      </c>
      <c r="C554">
        <v>45</v>
      </c>
      <c r="D554" t="s">
        <v>1957</v>
      </c>
      <c r="E554" t="s">
        <v>2468</v>
      </c>
    </row>
    <row r="555" spans="1:5" x14ac:dyDescent="0.25">
      <c r="A555" t="s">
        <v>167</v>
      </c>
      <c r="B555">
        <v>28</v>
      </c>
      <c r="C555">
        <v>46</v>
      </c>
      <c r="D555" t="s">
        <v>1959</v>
      </c>
      <c r="E555" t="s">
        <v>2469</v>
      </c>
    </row>
    <row r="556" spans="1:5" x14ac:dyDescent="0.25">
      <c r="A556" t="s">
        <v>167</v>
      </c>
      <c r="B556">
        <v>28</v>
      </c>
      <c r="C556">
        <v>47</v>
      </c>
      <c r="D556" t="s">
        <v>2470</v>
      </c>
      <c r="E556" t="s">
        <v>2471</v>
      </c>
    </row>
    <row r="557" spans="1:5" x14ac:dyDescent="0.25">
      <c r="A557" t="s">
        <v>167</v>
      </c>
      <c r="B557">
        <v>28</v>
      </c>
      <c r="C557">
        <v>48</v>
      </c>
      <c r="D557" t="s">
        <v>2472</v>
      </c>
      <c r="E557" t="s">
        <v>2473</v>
      </c>
    </row>
    <row r="558" spans="1:5" x14ac:dyDescent="0.25">
      <c r="A558" t="s">
        <v>167</v>
      </c>
      <c r="B558">
        <v>28</v>
      </c>
      <c r="C558">
        <v>49</v>
      </c>
      <c r="D558" t="s">
        <v>2474</v>
      </c>
      <c r="E558" t="s">
        <v>2475</v>
      </c>
    </row>
    <row r="559" spans="1:5" x14ac:dyDescent="0.25">
      <c r="A559" t="s">
        <v>167</v>
      </c>
      <c r="B559">
        <v>28</v>
      </c>
      <c r="C559">
        <v>50</v>
      </c>
      <c r="D559" t="s">
        <v>2476</v>
      </c>
      <c r="E559" t="s">
        <v>2477</v>
      </c>
    </row>
    <row r="560" spans="1:5" x14ac:dyDescent="0.25">
      <c r="A560" t="s">
        <v>167</v>
      </c>
      <c r="B560">
        <v>28</v>
      </c>
      <c r="C560">
        <v>51</v>
      </c>
      <c r="D560" t="s">
        <v>2478</v>
      </c>
      <c r="E560" t="s">
        <v>2479</v>
      </c>
    </row>
    <row r="561" spans="1:5" x14ac:dyDescent="0.25">
      <c r="A561" t="s">
        <v>167</v>
      </c>
      <c r="B561">
        <v>28</v>
      </c>
      <c r="C561">
        <v>52</v>
      </c>
      <c r="D561" t="s">
        <v>2480</v>
      </c>
      <c r="E561" t="s">
        <v>2481</v>
      </c>
    </row>
    <row r="562" spans="1:5" x14ac:dyDescent="0.25">
      <c r="A562" t="s">
        <v>167</v>
      </c>
      <c r="B562">
        <v>28</v>
      </c>
      <c r="C562">
        <v>53</v>
      </c>
      <c r="D562" t="s">
        <v>2482</v>
      </c>
      <c r="E562" t="s">
        <v>2483</v>
      </c>
    </row>
    <row r="563" spans="1:5" x14ac:dyDescent="0.25">
      <c r="A563" t="s">
        <v>167</v>
      </c>
      <c r="B563">
        <v>28</v>
      </c>
      <c r="C563">
        <v>54</v>
      </c>
      <c r="D563" t="s">
        <v>2484</v>
      </c>
      <c r="E563" t="s">
        <v>2485</v>
      </c>
    </row>
    <row r="564" spans="1:5" x14ac:dyDescent="0.25">
      <c r="A564" t="s">
        <v>167</v>
      </c>
      <c r="B564">
        <v>28</v>
      </c>
      <c r="C564">
        <v>55</v>
      </c>
      <c r="D564" t="s">
        <v>2486</v>
      </c>
      <c r="E564" t="s">
        <v>2487</v>
      </c>
    </row>
    <row r="565" spans="1:5" x14ac:dyDescent="0.25">
      <c r="A565" t="s">
        <v>167</v>
      </c>
      <c r="B565">
        <v>28</v>
      </c>
      <c r="C565">
        <v>56</v>
      </c>
      <c r="D565" t="s">
        <v>2488</v>
      </c>
      <c r="E565" t="s">
        <v>2489</v>
      </c>
    </row>
    <row r="566" spans="1:5" x14ac:dyDescent="0.25">
      <c r="A566" t="s">
        <v>167</v>
      </c>
      <c r="B566">
        <v>28</v>
      </c>
      <c r="C566">
        <v>57</v>
      </c>
      <c r="D566" t="s">
        <v>2490</v>
      </c>
      <c r="E566" t="s">
        <v>2491</v>
      </c>
    </row>
    <row r="567" spans="1:5" x14ac:dyDescent="0.25">
      <c r="A567" t="s">
        <v>167</v>
      </c>
      <c r="B567">
        <v>28</v>
      </c>
      <c r="C567">
        <v>58</v>
      </c>
      <c r="D567" t="s">
        <v>2492</v>
      </c>
      <c r="E567" t="s">
        <v>2493</v>
      </c>
    </row>
    <row r="568" spans="1:5" x14ac:dyDescent="0.25">
      <c r="A568" t="s">
        <v>167</v>
      </c>
      <c r="B568">
        <v>28</v>
      </c>
      <c r="C568">
        <v>59</v>
      </c>
      <c r="D568" t="s">
        <v>2494</v>
      </c>
      <c r="E568" t="s">
        <v>2495</v>
      </c>
    </row>
    <row r="569" spans="1:5" x14ac:dyDescent="0.25">
      <c r="A569" t="s">
        <v>167</v>
      </c>
      <c r="B569">
        <v>28</v>
      </c>
      <c r="C569">
        <v>60</v>
      </c>
      <c r="D569" t="s">
        <v>2496</v>
      </c>
      <c r="E569" t="s">
        <v>2497</v>
      </c>
    </row>
    <row r="570" spans="1:5" x14ac:dyDescent="0.25">
      <c r="A570" t="s">
        <v>167</v>
      </c>
      <c r="B570">
        <v>28</v>
      </c>
      <c r="C570">
        <v>61</v>
      </c>
      <c r="D570" t="s">
        <v>2498</v>
      </c>
      <c r="E570" t="s">
        <v>2499</v>
      </c>
    </row>
    <row r="571" spans="1:5" x14ac:dyDescent="0.25">
      <c r="A571" t="s">
        <v>167</v>
      </c>
      <c r="B571">
        <v>28</v>
      </c>
      <c r="C571">
        <v>62</v>
      </c>
      <c r="D571" t="s">
        <v>2500</v>
      </c>
      <c r="E571" t="s">
        <v>2501</v>
      </c>
    </row>
    <row r="572" spans="1:5" x14ac:dyDescent="0.25">
      <c r="A572" t="s">
        <v>167</v>
      </c>
      <c r="B572">
        <v>28</v>
      </c>
      <c r="C572">
        <v>63</v>
      </c>
      <c r="D572" t="s">
        <v>2502</v>
      </c>
      <c r="E572" t="s">
        <v>2503</v>
      </c>
    </row>
    <row r="573" spans="1:5" x14ac:dyDescent="0.25">
      <c r="A573" t="s">
        <v>167</v>
      </c>
      <c r="B573">
        <v>28</v>
      </c>
      <c r="C573">
        <v>64</v>
      </c>
      <c r="D573" t="s">
        <v>2504</v>
      </c>
      <c r="E573" t="s">
        <v>2505</v>
      </c>
    </row>
    <row r="574" spans="1:5" x14ac:dyDescent="0.25">
      <c r="A574" t="s">
        <v>167</v>
      </c>
      <c r="B574">
        <v>28</v>
      </c>
      <c r="C574">
        <v>65</v>
      </c>
      <c r="D574" t="s">
        <v>2506</v>
      </c>
      <c r="E574" t="s">
        <v>2507</v>
      </c>
    </row>
    <row r="575" spans="1:5" x14ac:dyDescent="0.25">
      <c r="A575" t="s">
        <v>167</v>
      </c>
      <c r="B575">
        <v>28</v>
      </c>
      <c r="C575">
        <v>66</v>
      </c>
      <c r="D575" t="s">
        <v>2508</v>
      </c>
      <c r="E575" t="s">
        <v>2509</v>
      </c>
    </row>
    <row r="576" spans="1:5" x14ac:dyDescent="0.25">
      <c r="A576" t="s">
        <v>167</v>
      </c>
      <c r="B576">
        <v>28</v>
      </c>
      <c r="C576">
        <v>67</v>
      </c>
      <c r="D576" t="s">
        <v>2510</v>
      </c>
      <c r="E576" t="s">
        <v>2511</v>
      </c>
    </row>
    <row r="577" spans="1:6" x14ac:dyDescent="0.25">
      <c r="A577" t="s">
        <v>167</v>
      </c>
      <c r="B577">
        <v>28</v>
      </c>
      <c r="C577">
        <v>68</v>
      </c>
      <c r="D577" t="s">
        <v>2512</v>
      </c>
      <c r="E577" t="s">
        <v>2513</v>
      </c>
    </row>
    <row r="578" spans="1:6" x14ac:dyDescent="0.25">
      <c r="A578" t="s">
        <v>167</v>
      </c>
      <c r="B578">
        <v>28</v>
      </c>
      <c r="C578">
        <v>69</v>
      </c>
      <c r="D578" t="s">
        <v>2514</v>
      </c>
      <c r="E578" t="s">
        <v>2515</v>
      </c>
      <c r="F578" t="s">
        <v>1972</v>
      </c>
    </row>
    <row r="579" spans="1:6" x14ac:dyDescent="0.25">
      <c r="A579" t="s">
        <v>167</v>
      </c>
      <c r="B579">
        <v>29</v>
      </c>
      <c r="C579">
        <v>1</v>
      </c>
      <c r="D579" t="s">
        <v>1869</v>
      </c>
      <c r="E579" t="s">
        <v>2516</v>
      </c>
    </row>
    <row r="580" spans="1:6" x14ac:dyDescent="0.25">
      <c r="A580" t="s">
        <v>167</v>
      </c>
      <c r="B580">
        <v>29</v>
      </c>
      <c r="C580">
        <v>2</v>
      </c>
      <c r="D580" t="s">
        <v>1871</v>
      </c>
      <c r="E580" t="s">
        <v>2517</v>
      </c>
    </row>
    <row r="581" spans="1:6" x14ac:dyDescent="0.25">
      <c r="A581" t="s">
        <v>167</v>
      </c>
      <c r="B581">
        <v>29</v>
      </c>
      <c r="C581">
        <v>3</v>
      </c>
      <c r="D581" t="s">
        <v>1873</v>
      </c>
      <c r="E581" t="s">
        <v>2518</v>
      </c>
    </row>
    <row r="582" spans="1:6" x14ac:dyDescent="0.25">
      <c r="A582" t="s">
        <v>167</v>
      </c>
      <c r="B582">
        <v>29</v>
      </c>
      <c r="C582">
        <v>4</v>
      </c>
      <c r="D582" t="s">
        <v>1875</v>
      </c>
      <c r="E582" t="s">
        <v>2519</v>
      </c>
    </row>
    <row r="583" spans="1:6" x14ac:dyDescent="0.25">
      <c r="A583" t="s">
        <v>167</v>
      </c>
      <c r="B583">
        <v>29</v>
      </c>
      <c r="C583">
        <v>5</v>
      </c>
      <c r="D583" t="s">
        <v>1877</v>
      </c>
      <c r="E583" t="s">
        <v>2520</v>
      </c>
    </row>
    <row r="584" spans="1:6" x14ac:dyDescent="0.25">
      <c r="A584" t="s">
        <v>167</v>
      </c>
      <c r="B584">
        <v>29</v>
      </c>
      <c r="C584">
        <v>6</v>
      </c>
      <c r="D584" t="s">
        <v>1879</v>
      </c>
      <c r="E584" t="s">
        <v>2521</v>
      </c>
    </row>
    <row r="585" spans="1:6" x14ac:dyDescent="0.25">
      <c r="A585" t="s">
        <v>167</v>
      </c>
      <c r="B585">
        <v>29</v>
      </c>
      <c r="C585">
        <v>7</v>
      </c>
      <c r="D585" t="s">
        <v>1881</v>
      </c>
      <c r="E585" t="s">
        <v>2522</v>
      </c>
    </row>
    <row r="586" spans="1:6" x14ac:dyDescent="0.25">
      <c r="A586" t="s">
        <v>167</v>
      </c>
      <c r="B586">
        <v>29</v>
      </c>
      <c r="C586">
        <v>8</v>
      </c>
      <c r="D586" t="s">
        <v>1883</v>
      </c>
      <c r="E586" t="s">
        <v>2523</v>
      </c>
      <c r="F586" t="s">
        <v>1972</v>
      </c>
    </row>
    <row r="587" spans="1:6" x14ac:dyDescent="0.25">
      <c r="A587" t="s">
        <v>167</v>
      </c>
      <c r="B587">
        <v>29</v>
      </c>
      <c r="C587">
        <v>9</v>
      </c>
      <c r="D587" t="s">
        <v>1885</v>
      </c>
      <c r="E587" t="s">
        <v>2524</v>
      </c>
    </row>
    <row r="588" spans="1:6" x14ac:dyDescent="0.25">
      <c r="A588" t="s">
        <v>167</v>
      </c>
      <c r="B588">
        <v>29</v>
      </c>
      <c r="C588">
        <v>10</v>
      </c>
      <c r="D588" t="s">
        <v>1887</v>
      </c>
      <c r="E588" t="s">
        <v>2525</v>
      </c>
    </row>
    <row r="589" spans="1:6" x14ac:dyDescent="0.25">
      <c r="A589" t="s">
        <v>167</v>
      </c>
      <c r="B589">
        <v>29</v>
      </c>
      <c r="C589">
        <v>11</v>
      </c>
      <c r="D589" t="s">
        <v>1889</v>
      </c>
      <c r="E589" t="s">
        <v>2526</v>
      </c>
    </row>
    <row r="590" spans="1:6" x14ac:dyDescent="0.25">
      <c r="A590" t="s">
        <v>167</v>
      </c>
      <c r="B590">
        <v>29</v>
      </c>
      <c r="C590">
        <v>12</v>
      </c>
      <c r="D590" t="s">
        <v>1891</v>
      </c>
      <c r="E590" t="s">
        <v>2527</v>
      </c>
    </row>
    <row r="591" spans="1:6" x14ac:dyDescent="0.25">
      <c r="A591" t="s">
        <v>167</v>
      </c>
      <c r="B591">
        <v>29</v>
      </c>
      <c r="C591">
        <v>13</v>
      </c>
      <c r="D591" t="s">
        <v>1893</v>
      </c>
      <c r="E591" t="s">
        <v>2528</v>
      </c>
    </row>
    <row r="592" spans="1:6" x14ac:dyDescent="0.25">
      <c r="A592" t="s">
        <v>167</v>
      </c>
      <c r="B592">
        <v>29</v>
      </c>
      <c r="C592">
        <v>14</v>
      </c>
      <c r="D592" t="s">
        <v>1895</v>
      </c>
      <c r="E592" t="s">
        <v>2529</v>
      </c>
    </row>
    <row r="593" spans="1:5" x14ac:dyDescent="0.25">
      <c r="A593" t="s">
        <v>167</v>
      </c>
      <c r="B593">
        <v>29</v>
      </c>
      <c r="C593">
        <v>15</v>
      </c>
      <c r="D593" t="s">
        <v>1897</v>
      </c>
      <c r="E593" t="s">
        <v>2530</v>
      </c>
    </row>
    <row r="594" spans="1:5" x14ac:dyDescent="0.25">
      <c r="A594" t="s">
        <v>167</v>
      </c>
      <c r="B594">
        <v>29</v>
      </c>
      <c r="C594">
        <v>16</v>
      </c>
      <c r="D594" t="s">
        <v>1899</v>
      </c>
      <c r="E594" t="s">
        <v>2531</v>
      </c>
    </row>
    <row r="595" spans="1:5" x14ac:dyDescent="0.25">
      <c r="A595" t="s">
        <v>167</v>
      </c>
      <c r="B595">
        <v>29</v>
      </c>
      <c r="C595">
        <v>17</v>
      </c>
      <c r="D595" t="s">
        <v>1901</v>
      </c>
      <c r="E595" t="s">
        <v>2532</v>
      </c>
    </row>
    <row r="596" spans="1:5" x14ac:dyDescent="0.25">
      <c r="A596" t="s">
        <v>167</v>
      </c>
      <c r="B596">
        <v>29</v>
      </c>
      <c r="C596">
        <v>18</v>
      </c>
      <c r="D596" t="s">
        <v>1903</v>
      </c>
      <c r="E596" t="s">
        <v>2533</v>
      </c>
    </row>
    <row r="597" spans="1:5" x14ac:dyDescent="0.25">
      <c r="A597" t="s">
        <v>167</v>
      </c>
      <c r="B597">
        <v>29</v>
      </c>
      <c r="C597">
        <v>19</v>
      </c>
      <c r="D597" t="s">
        <v>1905</v>
      </c>
      <c r="E597" t="s">
        <v>2534</v>
      </c>
    </row>
    <row r="598" spans="1:5" x14ac:dyDescent="0.25">
      <c r="A598" t="s">
        <v>167</v>
      </c>
      <c r="B598">
        <v>29</v>
      </c>
      <c r="C598">
        <v>20</v>
      </c>
      <c r="D598" t="s">
        <v>1907</v>
      </c>
      <c r="E598" t="s">
        <v>2535</v>
      </c>
    </row>
    <row r="599" spans="1:5" x14ac:dyDescent="0.25">
      <c r="A599" t="s">
        <v>167</v>
      </c>
      <c r="B599">
        <v>29</v>
      </c>
      <c r="C599">
        <v>21</v>
      </c>
      <c r="D599" t="s">
        <v>1909</v>
      </c>
      <c r="E599" t="s">
        <v>2536</v>
      </c>
    </row>
    <row r="600" spans="1:5" x14ac:dyDescent="0.25">
      <c r="A600" t="s">
        <v>167</v>
      </c>
      <c r="B600">
        <v>29</v>
      </c>
      <c r="C600">
        <v>22</v>
      </c>
      <c r="D600" t="s">
        <v>1911</v>
      </c>
      <c r="E600" t="s">
        <v>2537</v>
      </c>
    </row>
    <row r="601" spans="1:5" x14ac:dyDescent="0.25">
      <c r="A601" t="s">
        <v>167</v>
      </c>
      <c r="B601">
        <v>29</v>
      </c>
      <c r="C601">
        <v>23</v>
      </c>
      <c r="D601" t="s">
        <v>1913</v>
      </c>
      <c r="E601" t="s">
        <v>2538</v>
      </c>
    </row>
    <row r="602" spans="1:5" x14ac:dyDescent="0.25">
      <c r="A602" t="s">
        <v>167</v>
      </c>
      <c r="B602">
        <v>29</v>
      </c>
      <c r="C602">
        <v>24</v>
      </c>
      <c r="D602" t="s">
        <v>1915</v>
      </c>
      <c r="E602" t="s">
        <v>2539</v>
      </c>
    </row>
    <row r="603" spans="1:5" x14ac:dyDescent="0.25">
      <c r="A603" t="s">
        <v>167</v>
      </c>
      <c r="B603">
        <v>29</v>
      </c>
      <c r="C603">
        <v>25</v>
      </c>
      <c r="D603" t="s">
        <v>1917</v>
      </c>
      <c r="E603" t="s">
        <v>2540</v>
      </c>
    </row>
    <row r="604" spans="1:5" x14ac:dyDescent="0.25">
      <c r="A604" t="s">
        <v>167</v>
      </c>
      <c r="B604">
        <v>29</v>
      </c>
      <c r="C604">
        <v>26</v>
      </c>
      <c r="D604" t="s">
        <v>1919</v>
      </c>
      <c r="E604" t="s">
        <v>2541</v>
      </c>
    </row>
    <row r="605" spans="1:5" x14ac:dyDescent="0.25">
      <c r="A605" t="s">
        <v>167</v>
      </c>
      <c r="B605">
        <v>29</v>
      </c>
      <c r="C605">
        <v>27</v>
      </c>
      <c r="D605" t="s">
        <v>1921</v>
      </c>
      <c r="E605" t="s">
        <v>2542</v>
      </c>
    </row>
    <row r="606" spans="1:5" x14ac:dyDescent="0.25">
      <c r="A606" t="s">
        <v>167</v>
      </c>
      <c r="B606">
        <v>29</v>
      </c>
      <c r="C606">
        <v>28</v>
      </c>
      <c r="D606" t="s">
        <v>1923</v>
      </c>
      <c r="E606" t="s">
        <v>2543</v>
      </c>
    </row>
    <row r="607" spans="1:5" x14ac:dyDescent="0.25">
      <c r="A607" t="s">
        <v>167</v>
      </c>
      <c r="B607">
        <v>3</v>
      </c>
      <c r="C607">
        <v>1</v>
      </c>
      <c r="D607" t="s">
        <v>1869</v>
      </c>
      <c r="E607" t="s">
        <v>2544</v>
      </c>
    </row>
    <row r="608" spans="1:5" x14ac:dyDescent="0.25">
      <c r="A608" t="s">
        <v>167</v>
      </c>
      <c r="B608">
        <v>3</v>
      </c>
      <c r="C608">
        <v>2</v>
      </c>
      <c r="D608" t="s">
        <v>1871</v>
      </c>
      <c r="E608" t="s">
        <v>2545</v>
      </c>
    </row>
    <row r="609" spans="1:5" x14ac:dyDescent="0.25">
      <c r="A609" t="s">
        <v>167</v>
      </c>
      <c r="B609">
        <v>3</v>
      </c>
      <c r="C609">
        <v>3</v>
      </c>
      <c r="D609" t="s">
        <v>1873</v>
      </c>
      <c r="E609" t="s">
        <v>2546</v>
      </c>
    </row>
    <row r="610" spans="1:5" x14ac:dyDescent="0.25">
      <c r="A610" t="s">
        <v>167</v>
      </c>
      <c r="B610">
        <v>3</v>
      </c>
      <c r="C610">
        <v>4</v>
      </c>
      <c r="D610" t="s">
        <v>1875</v>
      </c>
      <c r="E610" t="s">
        <v>2547</v>
      </c>
    </row>
    <row r="611" spans="1:5" x14ac:dyDescent="0.25">
      <c r="A611" t="s">
        <v>167</v>
      </c>
      <c r="B611">
        <v>3</v>
      </c>
      <c r="C611">
        <v>5</v>
      </c>
      <c r="D611" t="s">
        <v>1877</v>
      </c>
      <c r="E611" t="s">
        <v>2548</v>
      </c>
    </row>
    <row r="612" spans="1:5" x14ac:dyDescent="0.25">
      <c r="A612" t="s">
        <v>167</v>
      </c>
      <c r="B612">
        <v>3</v>
      </c>
      <c r="C612">
        <v>6</v>
      </c>
      <c r="D612" t="s">
        <v>1879</v>
      </c>
      <c r="E612" t="s">
        <v>2549</v>
      </c>
    </row>
    <row r="613" spans="1:5" x14ac:dyDescent="0.25">
      <c r="A613" t="s">
        <v>167</v>
      </c>
      <c r="B613">
        <v>3</v>
      </c>
      <c r="C613">
        <v>7</v>
      </c>
      <c r="D613" t="s">
        <v>1881</v>
      </c>
      <c r="E613" t="s">
        <v>2550</v>
      </c>
    </row>
    <row r="614" spans="1:5" x14ac:dyDescent="0.25">
      <c r="A614" t="s">
        <v>167</v>
      </c>
      <c r="B614">
        <v>3</v>
      </c>
      <c r="C614">
        <v>8</v>
      </c>
      <c r="D614" t="s">
        <v>1883</v>
      </c>
      <c r="E614" t="s">
        <v>2551</v>
      </c>
    </row>
    <row r="615" spans="1:5" x14ac:dyDescent="0.25">
      <c r="A615" t="s">
        <v>167</v>
      </c>
      <c r="B615">
        <v>3</v>
      </c>
      <c r="C615">
        <v>9</v>
      </c>
      <c r="D615" t="s">
        <v>1885</v>
      </c>
      <c r="E615" t="s">
        <v>2552</v>
      </c>
    </row>
    <row r="616" spans="1:5" x14ac:dyDescent="0.25">
      <c r="A616" t="s">
        <v>167</v>
      </c>
      <c r="B616">
        <v>3</v>
      </c>
      <c r="C616">
        <v>10</v>
      </c>
      <c r="D616" t="s">
        <v>1887</v>
      </c>
      <c r="E616" t="s">
        <v>2553</v>
      </c>
    </row>
    <row r="617" spans="1:5" x14ac:dyDescent="0.25">
      <c r="A617" t="s">
        <v>167</v>
      </c>
      <c r="B617">
        <v>3</v>
      </c>
      <c r="C617">
        <v>11</v>
      </c>
      <c r="D617" t="s">
        <v>1889</v>
      </c>
      <c r="E617" t="s">
        <v>2554</v>
      </c>
    </row>
    <row r="618" spans="1:5" x14ac:dyDescent="0.25">
      <c r="A618" t="s">
        <v>167</v>
      </c>
      <c r="B618">
        <v>3</v>
      </c>
      <c r="C618">
        <v>12</v>
      </c>
      <c r="D618" t="s">
        <v>1891</v>
      </c>
      <c r="E618" t="s">
        <v>2555</v>
      </c>
    </row>
    <row r="619" spans="1:5" x14ac:dyDescent="0.25">
      <c r="A619" t="s">
        <v>167</v>
      </c>
      <c r="B619">
        <v>3</v>
      </c>
      <c r="C619">
        <v>13</v>
      </c>
      <c r="D619" t="s">
        <v>1893</v>
      </c>
      <c r="E619" t="s">
        <v>2556</v>
      </c>
    </row>
    <row r="620" spans="1:5" x14ac:dyDescent="0.25">
      <c r="A620" t="s">
        <v>167</v>
      </c>
      <c r="B620">
        <v>3</v>
      </c>
      <c r="C620">
        <v>14</v>
      </c>
      <c r="D620" t="s">
        <v>1895</v>
      </c>
      <c r="E620" t="s">
        <v>2557</v>
      </c>
    </row>
    <row r="621" spans="1:5" x14ac:dyDescent="0.25">
      <c r="A621" t="s">
        <v>167</v>
      </c>
      <c r="B621">
        <v>3</v>
      </c>
      <c r="C621">
        <v>15</v>
      </c>
      <c r="D621" t="s">
        <v>1897</v>
      </c>
      <c r="E621" t="s">
        <v>2558</v>
      </c>
    </row>
    <row r="622" spans="1:5" x14ac:dyDescent="0.25">
      <c r="A622" t="s">
        <v>167</v>
      </c>
      <c r="B622">
        <v>3</v>
      </c>
      <c r="C622">
        <v>16</v>
      </c>
      <c r="D622" t="s">
        <v>1899</v>
      </c>
      <c r="E622" t="s">
        <v>2559</v>
      </c>
    </row>
    <row r="623" spans="1:5" x14ac:dyDescent="0.25">
      <c r="A623" t="s">
        <v>167</v>
      </c>
      <c r="B623">
        <v>3</v>
      </c>
      <c r="C623">
        <v>17</v>
      </c>
      <c r="D623" t="s">
        <v>1901</v>
      </c>
      <c r="E623" t="s">
        <v>2560</v>
      </c>
    </row>
    <row r="624" spans="1:5" x14ac:dyDescent="0.25">
      <c r="A624" t="s">
        <v>167</v>
      </c>
      <c r="B624">
        <v>3</v>
      </c>
      <c r="C624">
        <v>18</v>
      </c>
      <c r="D624" t="s">
        <v>1903</v>
      </c>
      <c r="E624" t="s">
        <v>2561</v>
      </c>
    </row>
    <row r="625" spans="1:6" x14ac:dyDescent="0.25">
      <c r="A625" t="s">
        <v>167</v>
      </c>
      <c r="B625">
        <v>3</v>
      </c>
      <c r="C625">
        <v>19</v>
      </c>
      <c r="D625" t="s">
        <v>1905</v>
      </c>
      <c r="E625" t="s">
        <v>2562</v>
      </c>
    </row>
    <row r="626" spans="1:6" x14ac:dyDescent="0.25">
      <c r="A626" t="s">
        <v>167</v>
      </c>
      <c r="B626">
        <v>3</v>
      </c>
      <c r="C626">
        <v>20</v>
      </c>
      <c r="D626" t="s">
        <v>1907</v>
      </c>
      <c r="E626" t="s">
        <v>2563</v>
      </c>
    </row>
    <row r="627" spans="1:6" x14ac:dyDescent="0.25">
      <c r="A627" t="s">
        <v>167</v>
      </c>
      <c r="B627">
        <v>3</v>
      </c>
      <c r="C627">
        <v>21</v>
      </c>
      <c r="D627" t="s">
        <v>1909</v>
      </c>
      <c r="E627" t="s">
        <v>2564</v>
      </c>
    </row>
    <row r="628" spans="1:6" x14ac:dyDescent="0.25">
      <c r="A628" t="s">
        <v>167</v>
      </c>
      <c r="B628">
        <v>3</v>
      </c>
      <c r="C628">
        <v>22</v>
      </c>
      <c r="D628" t="s">
        <v>1911</v>
      </c>
      <c r="E628" t="s">
        <v>2565</v>
      </c>
    </row>
    <row r="629" spans="1:6" x14ac:dyDescent="0.25">
      <c r="A629" t="s">
        <v>167</v>
      </c>
      <c r="B629">
        <v>3</v>
      </c>
      <c r="C629">
        <v>23</v>
      </c>
      <c r="D629" t="s">
        <v>1913</v>
      </c>
      <c r="E629" t="s">
        <v>2566</v>
      </c>
    </row>
    <row r="630" spans="1:6" x14ac:dyDescent="0.25">
      <c r="A630" t="s">
        <v>167</v>
      </c>
      <c r="B630">
        <v>3</v>
      </c>
      <c r="C630">
        <v>24</v>
      </c>
      <c r="D630" t="s">
        <v>1915</v>
      </c>
      <c r="E630" t="s">
        <v>2567</v>
      </c>
    </row>
    <row r="631" spans="1:6" x14ac:dyDescent="0.25">
      <c r="A631" t="s">
        <v>167</v>
      </c>
      <c r="B631">
        <v>3</v>
      </c>
      <c r="C631">
        <v>25</v>
      </c>
      <c r="D631" t="s">
        <v>1917</v>
      </c>
      <c r="E631" t="s">
        <v>2568</v>
      </c>
    </row>
    <row r="632" spans="1:6" x14ac:dyDescent="0.25">
      <c r="A632" t="s">
        <v>167</v>
      </c>
      <c r="B632">
        <v>3</v>
      </c>
      <c r="C632">
        <v>26</v>
      </c>
      <c r="D632" t="s">
        <v>1919</v>
      </c>
      <c r="E632" t="s">
        <v>2569</v>
      </c>
    </row>
    <row r="633" spans="1:6" x14ac:dyDescent="0.25">
      <c r="A633" t="s">
        <v>167</v>
      </c>
      <c r="B633">
        <v>3</v>
      </c>
      <c r="C633">
        <v>27</v>
      </c>
      <c r="D633" t="s">
        <v>1921</v>
      </c>
      <c r="E633" t="s">
        <v>2570</v>
      </c>
    </row>
    <row r="634" spans="1:6" x14ac:dyDescent="0.25">
      <c r="A634" t="s">
        <v>167</v>
      </c>
      <c r="B634">
        <v>3</v>
      </c>
      <c r="C634">
        <v>28</v>
      </c>
      <c r="D634" t="s">
        <v>1923</v>
      </c>
      <c r="E634" t="s">
        <v>2571</v>
      </c>
    </row>
    <row r="635" spans="1:6" x14ac:dyDescent="0.25">
      <c r="A635" t="s">
        <v>167</v>
      </c>
      <c r="B635">
        <v>3</v>
      </c>
      <c r="C635">
        <v>29</v>
      </c>
      <c r="D635" t="s">
        <v>1925</v>
      </c>
      <c r="E635" t="s">
        <v>2572</v>
      </c>
      <c r="F635" t="s">
        <v>1972</v>
      </c>
    </row>
    <row r="636" spans="1:6" x14ac:dyDescent="0.25">
      <c r="A636" t="s">
        <v>167</v>
      </c>
      <c r="B636">
        <v>30</v>
      </c>
      <c r="C636">
        <v>1</v>
      </c>
      <c r="D636" t="s">
        <v>1869</v>
      </c>
      <c r="E636" t="s">
        <v>2573</v>
      </c>
    </row>
    <row r="637" spans="1:6" x14ac:dyDescent="0.25">
      <c r="A637" t="s">
        <v>167</v>
      </c>
      <c r="B637">
        <v>30</v>
      </c>
      <c r="C637">
        <v>2</v>
      </c>
      <c r="D637" t="s">
        <v>1871</v>
      </c>
      <c r="E637" t="s">
        <v>2574</v>
      </c>
    </row>
    <row r="638" spans="1:6" x14ac:dyDescent="0.25">
      <c r="A638" t="s">
        <v>167</v>
      </c>
      <c r="B638">
        <v>30</v>
      </c>
      <c r="C638">
        <v>3</v>
      </c>
      <c r="D638" t="s">
        <v>1873</v>
      </c>
      <c r="E638" t="s">
        <v>2575</v>
      </c>
    </row>
    <row r="639" spans="1:6" x14ac:dyDescent="0.25">
      <c r="A639" t="s">
        <v>167</v>
      </c>
      <c r="B639">
        <v>30</v>
      </c>
      <c r="C639">
        <v>4</v>
      </c>
      <c r="D639" t="s">
        <v>1875</v>
      </c>
      <c r="E639" t="s">
        <v>2576</v>
      </c>
    </row>
    <row r="640" spans="1:6" x14ac:dyDescent="0.25">
      <c r="A640" t="s">
        <v>167</v>
      </c>
      <c r="B640">
        <v>30</v>
      </c>
      <c r="C640">
        <v>5</v>
      </c>
      <c r="D640" t="s">
        <v>1877</v>
      </c>
      <c r="E640" t="s">
        <v>2577</v>
      </c>
    </row>
    <row r="641" spans="1:6" x14ac:dyDescent="0.25">
      <c r="A641" t="s">
        <v>167</v>
      </c>
      <c r="B641">
        <v>30</v>
      </c>
      <c r="C641">
        <v>6</v>
      </c>
      <c r="D641" t="s">
        <v>1879</v>
      </c>
      <c r="E641" t="s">
        <v>2578</v>
      </c>
    </row>
    <row r="642" spans="1:6" x14ac:dyDescent="0.25">
      <c r="A642" t="s">
        <v>167</v>
      </c>
      <c r="B642">
        <v>30</v>
      </c>
      <c r="C642">
        <v>7</v>
      </c>
      <c r="D642" t="s">
        <v>1881</v>
      </c>
      <c r="E642" t="s">
        <v>2579</v>
      </c>
    </row>
    <row r="643" spans="1:6" x14ac:dyDescent="0.25">
      <c r="A643" t="s">
        <v>167</v>
      </c>
      <c r="B643">
        <v>30</v>
      </c>
      <c r="C643">
        <v>8</v>
      </c>
      <c r="D643" t="s">
        <v>1883</v>
      </c>
      <c r="E643" t="s">
        <v>2580</v>
      </c>
    </row>
    <row r="644" spans="1:6" x14ac:dyDescent="0.25">
      <c r="A644" t="s">
        <v>167</v>
      </c>
      <c r="B644">
        <v>30</v>
      </c>
      <c r="C644">
        <v>9</v>
      </c>
      <c r="D644" t="s">
        <v>1885</v>
      </c>
      <c r="E644" t="s">
        <v>2581</v>
      </c>
    </row>
    <row r="645" spans="1:6" x14ac:dyDescent="0.25">
      <c r="A645" t="s">
        <v>167</v>
      </c>
      <c r="B645">
        <v>30</v>
      </c>
      <c r="C645">
        <v>10</v>
      </c>
      <c r="D645" t="s">
        <v>1887</v>
      </c>
      <c r="E645" t="s">
        <v>2582</v>
      </c>
    </row>
    <row r="646" spans="1:6" x14ac:dyDescent="0.25">
      <c r="A646" t="s">
        <v>167</v>
      </c>
      <c r="B646">
        <v>30</v>
      </c>
      <c r="C646">
        <v>11</v>
      </c>
      <c r="D646" t="s">
        <v>1889</v>
      </c>
      <c r="E646" t="s">
        <v>2583</v>
      </c>
    </row>
    <row r="647" spans="1:6" x14ac:dyDescent="0.25">
      <c r="A647" t="s">
        <v>167</v>
      </c>
      <c r="B647">
        <v>30</v>
      </c>
      <c r="C647">
        <v>12</v>
      </c>
      <c r="D647" t="s">
        <v>1891</v>
      </c>
      <c r="E647" t="s">
        <v>2584</v>
      </c>
    </row>
    <row r="648" spans="1:6" x14ac:dyDescent="0.25">
      <c r="A648" t="s">
        <v>167</v>
      </c>
      <c r="B648">
        <v>30</v>
      </c>
      <c r="C648">
        <v>13</v>
      </c>
      <c r="D648" t="s">
        <v>1893</v>
      </c>
      <c r="E648" t="s">
        <v>2585</v>
      </c>
    </row>
    <row r="649" spans="1:6" x14ac:dyDescent="0.25">
      <c r="A649" t="s">
        <v>167</v>
      </c>
      <c r="B649">
        <v>30</v>
      </c>
      <c r="C649">
        <v>14</v>
      </c>
      <c r="D649" t="s">
        <v>1895</v>
      </c>
      <c r="E649" t="s">
        <v>2586</v>
      </c>
    </row>
    <row r="650" spans="1:6" x14ac:dyDescent="0.25">
      <c r="A650" t="s">
        <v>167</v>
      </c>
      <c r="B650">
        <v>30</v>
      </c>
      <c r="C650">
        <v>15</v>
      </c>
      <c r="D650" t="s">
        <v>1897</v>
      </c>
      <c r="E650" t="s">
        <v>2587</v>
      </c>
    </row>
    <row r="651" spans="1:6" x14ac:dyDescent="0.25">
      <c r="A651" t="s">
        <v>167</v>
      </c>
      <c r="B651">
        <v>30</v>
      </c>
      <c r="C651">
        <v>16</v>
      </c>
      <c r="D651" t="s">
        <v>1899</v>
      </c>
      <c r="E651" t="s">
        <v>2588</v>
      </c>
    </row>
    <row r="652" spans="1:6" x14ac:dyDescent="0.25">
      <c r="A652" t="s">
        <v>167</v>
      </c>
      <c r="B652">
        <v>30</v>
      </c>
      <c r="C652">
        <v>17</v>
      </c>
      <c r="D652" t="s">
        <v>1901</v>
      </c>
      <c r="E652" t="s">
        <v>2589</v>
      </c>
    </row>
    <row r="653" spans="1:6" x14ac:dyDescent="0.25">
      <c r="A653" t="s">
        <v>167</v>
      </c>
      <c r="B653">
        <v>30</v>
      </c>
      <c r="C653">
        <v>18</v>
      </c>
      <c r="D653" t="s">
        <v>1903</v>
      </c>
      <c r="E653" t="s">
        <v>2590</v>
      </c>
    </row>
    <row r="654" spans="1:6" x14ac:dyDescent="0.25">
      <c r="A654" t="s">
        <v>167</v>
      </c>
      <c r="B654">
        <v>30</v>
      </c>
      <c r="C654">
        <v>19</v>
      </c>
      <c r="D654" t="s">
        <v>1905</v>
      </c>
      <c r="E654" t="s">
        <v>2591</v>
      </c>
    </row>
    <row r="655" spans="1:6" x14ac:dyDescent="0.25">
      <c r="A655" t="s">
        <v>167</v>
      </c>
      <c r="B655">
        <v>30</v>
      </c>
      <c r="C655">
        <v>20</v>
      </c>
      <c r="D655" t="s">
        <v>1907</v>
      </c>
      <c r="E655" t="s">
        <v>2592</v>
      </c>
      <c r="F655" t="s">
        <v>1972</v>
      </c>
    </row>
    <row r="656" spans="1:6" x14ac:dyDescent="0.25">
      <c r="A656" t="s">
        <v>167</v>
      </c>
      <c r="B656">
        <v>31</v>
      </c>
      <c r="C656">
        <v>1</v>
      </c>
      <c r="D656" t="s">
        <v>1869</v>
      </c>
      <c r="E656" t="s">
        <v>2593</v>
      </c>
    </row>
    <row r="657" spans="1:6" x14ac:dyDescent="0.25">
      <c r="A657" t="s">
        <v>167</v>
      </c>
      <c r="B657">
        <v>31</v>
      </c>
      <c r="C657">
        <v>2</v>
      </c>
      <c r="D657" t="s">
        <v>1871</v>
      </c>
      <c r="E657" t="s">
        <v>2594</v>
      </c>
    </row>
    <row r="658" spans="1:6" x14ac:dyDescent="0.25">
      <c r="A658" t="s">
        <v>167</v>
      </c>
      <c r="B658">
        <v>31</v>
      </c>
      <c r="C658">
        <v>3</v>
      </c>
      <c r="D658" t="s">
        <v>1873</v>
      </c>
      <c r="E658" t="s">
        <v>2595</v>
      </c>
    </row>
    <row r="659" spans="1:6" x14ac:dyDescent="0.25">
      <c r="A659" t="s">
        <v>167</v>
      </c>
      <c r="B659">
        <v>31</v>
      </c>
      <c r="C659">
        <v>4</v>
      </c>
      <c r="D659" t="s">
        <v>1875</v>
      </c>
      <c r="E659" t="s">
        <v>2596</v>
      </c>
    </row>
    <row r="660" spans="1:6" x14ac:dyDescent="0.25">
      <c r="A660" t="s">
        <v>167</v>
      </c>
      <c r="B660">
        <v>31</v>
      </c>
      <c r="C660">
        <v>5</v>
      </c>
      <c r="D660" t="s">
        <v>1877</v>
      </c>
      <c r="E660" t="s">
        <v>2597</v>
      </c>
    </row>
    <row r="661" spans="1:6" x14ac:dyDescent="0.25">
      <c r="A661" t="s">
        <v>167</v>
      </c>
      <c r="B661">
        <v>31</v>
      </c>
      <c r="C661">
        <v>6</v>
      </c>
      <c r="D661" t="s">
        <v>1879</v>
      </c>
      <c r="E661" t="s">
        <v>2598</v>
      </c>
    </row>
    <row r="662" spans="1:6" x14ac:dyDescent="0.25">
      <c r="A662" t="s">
        <v>167</v>
      </c>
      <c r="B662">
        <v>31</v>
      </c>
      <c r="C662">
        <v>7</v>
      </c>
      <c r="D662" t="s">
        <v>1881</v>
      </c>
      <c r="E662" t="s">
        <v>2599</v>
      </c>
    </row>
    <row r="663" spans="1:6" x14ac:dyDescent="0.25">
      <c r="A663" t="s">
        <v>167</v>
      </c>
      <c r="B663">
        <v>31</v>
      </c>
      <c r="C663">
        <v>8</v>
      </c>
      <c r="D663" t="s">
        <v>1883</v>
      </c>
      <c r="E663" t="s">
        <v>2600</v>
      </c>
    </row>
    <row r="664" spans="1:6" x14ac:dyDescent="0.25">
      <c r="A664" t="s">
        <v>167</v>
      </c>
      <c r="B664">
        <v>31</v>
      </c>
      <c r="C664">
        <v>9</v>
      </c>
      <c r="D664" t="s">
        <v>1885</v>
      </c>
      <c r="E664" t="s">
        <v>2601</v>
      </c>
    </row>
    <row r="665" spans="1:6" x14ac:dyDescent="0.25">
      <c r="A665" t="s">
        <v>167</v>
      </c>
      <c r="B665">
        <v>31</v>
      </c>
      <c r="C665">
        <v>10</v>
      </c>
      <c r="D665" t="s">
        <v>1887</v>
      </c>
      <c r="E665" t="s">
        <v>2602</v>
      </c>
    </row>
    <row r="666" spans="1:6" x14ac:dyDescent="0.25">
      <c r="A666" t="s">
        <v>167</v>
      </c>
      <c r="B666">
        <v>31</v>
      </c>
      <c r="C666">
        <v>11</v>
      </c>
      <c r="D666" t="s">
        <v>1889</v>
      </c>
      <c r="E666" t="s">
        <v>2603</v>
      </c>
    </row>
    <row r="667" spans="1:6" x14ac:dyDescent="0.25">
      <c r="A667" t="s">
        <v>167</v>
      </c>
      <c r="B667">
        <v>31</v>
      </c>
      <c r="C667">
        <v>12</v>
      </c>
      <c r="D667" t="s">
        <v>1891</v>
      </c>
      <c r="E667" t="s">
        <v>2604</v>
      </c>
    </row>
    <row r="668" spans="1:6" x14ac:dyDescent="0.25">
      <c r="A668" t="s">
        <v>167</v>
      </c>
      <c r="B668">
        <v>31</v>
      </c>
      <c r="C668">
        <v>13</v>
      </c>
      <c r="D668" t="s">
        <v>1893</v>
      </c>
      <c r="E668" t="s">
        <v>2605</v>
      </c>
      <c r="F668" t="s">
        <v>1972</v>
      </c>
    </row>
    <row r="669" spans="1:6" x14ac:dyDescent="0.25">
      <c r="A669" t="s">
        <v>167</v>
      </c>
      <c r="B669">
        <v>31</v>
      </c>
      <c r="C669">
        <v>14</v>
      </c>
      <c r="D669" t="s">
        <v>1895</v>
      </c>
      <c r="E669" t="s">
        <v>2606</v>
      </c>
    </row>
    <row r="670" spans="1:6" x14ac:dyDescent="0.25">
      <c r="A670" t="s">
        <v>167</v>
      </c>
      <c r="B670">
        <v>31</v>
      </c>
      <c r="C670">
        <v>15</v>
      </c>
      <c r="D670" t="s">
        <v>1897</v>
      </c>
      <c r="E670" t="s">
        <v>2607</v>
      </c>
    </row>
    <row r="671" spans="1:6" x14ac:dyDescent="0.25">
      <c r="A671" t="s">
        <v>167</v>
      </c>
      <c r="B671">
        <v>31</v>
      </c>
      <c r="C671">
        <v>16</v>
      </c>
      <c r="D671" t="s">
        <v>1899</v>
      </c>
      <c r="E671" t="s">
        <v>2608</v>
      </c>
    </row>
    <row r="672" spans="1:6" x14ac:dyDescent="0.25">
      <c r="A672" t="s">
        <v>167</v>
      </c>
      <c r="B672">
        <v>31</v>
      </c>
      <c r="C672">
        <v>17</v>
      </c>
      <c r="D672" t="s">
        <v>1901</v>
      </c>
      <c r="E672" t="s">
        <v>2609</v>
      </c>
    </row>
    <row r="673" spans="1:6" x14ac:dyDescent="0.25">
      <c r="A673" t="s">
        <v>167</v>
      </c>
      <c r="B673">
        <v>31</v>
      </c>
      <c r="C673">
        <v>18</v>
      </c>
      <c r="D673" t="s">
        <v>1903</v>
      </c>
      <c r="E673" t="s">
        <v>2610</v>
      </c>
    </row>
    <row r="674" spans="1:6" x14ac:dyDescent="0.25">
      <c r="A674" t="s">
        <v>167</v>
      </c>
      <c r="B674">
        <v>31</v>
      </c>
      <c r="C674">
        <v>19</v>
      </c>
      <c r="D674" t="s">
        <v>1905</v>
      </c>
      <c r="E674" t="s">
        <v>2611</v>
      </c>
    </row>
    <row r="675" spans="1:6" x14ac:dyDescent="0.25">
      <c r="A675" t="s">
        <v>167</v>
      </c>
      <c r="B675">
        <v>31</v>
      </c>
      <c r="C675">
        <v>20</v>
      </c>
      <c r="D675" t="s">
        <v>1907</v>
      </c>
      <c r="E675" t="s">
        <v>2612</v>
      </c>
    </row>
    <row r="676" spans="1:6" x14ac:dyDescent="0.25">
      <c r="A676" t="s">
        <v>167</v>
      </c>
      <c r="B676">
        <v>31</v>
      </c>
      <c r="C676">
        <v>21</v>
      </c>
      <c r="D676" t="s">
        <v>1909</v>
      </c>
      <c r="E676" t="s">
        <v>2613</v>
      </c>
    </row>
    <row r="677" spans="1:6" x14ac:dyDescent="0.25">
      <c r="A677" t="s">
        <v>167</v>
      </c>
      <c r="B677">
        <v>31</v>
      </c>
      <c r="C677">
        <v>22</v>
      </c>
      <c r="D677" t="s">
        <v>1911</v>
      </c>
      <c r="E677" t="s">
        <v>2614</v>
      </c>
    </row>
    <row r="678" spans="1:6" x14ac:dyDescent="0.25">
      <c r="A678" t="s">
        <v>167</v>
      </c>
      <c r="B678">
        <v>31</v>
      </c>
      <c r="C678">
        <v>23</v>
      </c>
      <c r="D678" t="s">
        <v>1913</v>
      </c>
      <c r="E678" t="s">
        <v>2615</v>
      </c>
    </row>
    <row r="679" spans="1:6" x14ac:dyDescent="0.25">
      <c r="A679" t="s">
        <v>167</v>
      </c>
      <c r="B679">
        <v>31</v>
      </c>
      <c r="C679">
        <v>24</v>
      </c>
      <c r="D679" t="s">
        <v>1915</v>
      </c>
      <c r="E679" t="s">
        <v>2616</v>
      </c>
    </row>
    <row r="680" spans="1:6" x14ac:dyDescent="0.25">
      <c r="A680" t="s">
        <v>167</v>
      </c>
      <c r="B680">
        <v>31</v>
      </c>
      <c r="C680">
        <v>25</v>
      </c>
      <c r="D680" t="s">
        <v>1917</v>
      </c>
      <c r="E680" t="s">
        <v>2617</v>
      </c>
    </row>
    <row r="681" spans="1:6" x14ac:dyDescent="0.25">
      <c r="A681" t="s">
        <v>167</v>
      </c>
      <c r="B681">
        <v>31</v>
      </c>
      <c r="C681">
        <v>26</v>
      </c>
      <c r="D681" t="s">
        <v>1919</v>
      </c>
      <c r="E681" t="s">
        <v>2618</v>
      </c>
    </row>
    <row r="682" spans="1:6" x14ac:dyDescent="0.25">
      <c r="A682" t="s">
        <v>167</v>
      </c>
      <c r="B682">
        <v>31</v>
      </c>
      <c r="C682">
        <v>27</v>
      </c>
      <c r="D682" t="s">
        <v>1921</v>
      </c>
      <c r="E682" t="s">
        <v>2619</v>
      </c>
    </row>
    <row r="683" spans="1:6" x14ac:dyDescent="0.25">
      <c r="A683" t="s">
        <v>167</v>
      </c>
      <c r="B683">
        <v>31</v>
      </c>
      <c r="C683">
        <v>28</v>
      </c>
      <c r="D683" t="s">
        <v>1923</v>
      </c>
      <c r="E683" t="s">
        <v>2620</v>
      </c>
    </row>
    <row r="684" spans="1:6" x14ac:dyDescent="0.25">
      <c r="A684" t="s">
        <v>167</v>
      </c>
      <c r="B684">
        <v>31</v>
      </c>
      <c r="C684">
        <v>29</v>
      </c>
      <c r="D684" t="s">
        <v>1925</v>
      </c>
      <c r="E684" t="s">
        <v>2621</v>
      </c>
    </row>
    <row r="685" spans="1:6" x14ac:dyDescent="0.25">
      <c r="A685" t="s">
        <v>167</v>
      </c>
      <c r="B685">
        <v>31</v>
      </c>
      <c r="C685">
        <v>30</v>
      </c>
      <c r="D685" t="s">
        <v>1927</v>
      </c>
      <c r="E685" t="s">
        <v>2622</v>
      </c>
      <c r="F685" t="s">
        <v>1972</v>
      </c>
    </row>
    <row r="686" spans="1:6" x14ac:dyDescent="0.25">
      <c r="A686" t="s">
        <v>167</v>
      </c>
      <c r="B686">
        <v>32</v>
      </c>
      <c r="C686">
        <v>1</v>
      </c>
      <c r="D686" t="s">
        <v>1869</v>
      </c>
      <c r="E686" t="s">
        <v>2623</v>
      </c>
    </row>
    <row r="687" spans="1:6" x14ac:dyDescent="0.25">
      <c r="A687" t="s">
        <v>167</v>
      </c>
      <c r="B687">
        <v>32</v>
      </c>
      <c r="C687">
        <v>2</v>
      </c>
      <c r="D687" t="s">
        <v>1871</v>
      </c>
      <c r="E687" t="s">
        <v>2624</v>
      </c>
    </row>
    <row r="688" spans="1:6" x14ac:dyDescent="0.25">
      <c r="A688" t="s">
        <v>167</v>
      </c>
      <c r="B688">
        <v>32</v>
      </c>
      <c r="C688">
        <v>3</v>
      </c>
      <c r="D688" t="s">
        <v>1873</v>
      </c>
      <c r="E688" t="s">
        <v>2625</v>
      </c>
    </row>
    <row r="689" spans="1:5" x14ac:dyDescent="0.25">
      <c r="A689" t="s">
        <v>167</v>
      </c>
      <c r="B689">
        <v>32</v>
      </c>
      <c r="C689">
        <v>4</v>
      </c>
      <c r="D689" t="s">
        <v>1875</v>
      </c>
      <c r="E689" t="s">
        <v>2626</v>
      </c>
    </row>
    <row r="690" spans="1:5" x14ac:dyDescent="0.25">
      <c r="A690" t="s">
        <v>167</v>
      </c>
      <c r="B690">
        <v>32</v>
      </c>
      <c r="C690">
        <v>5</v>
      </c>
      <c r="D690" t="s">
        <v>1877</v>
      </c>
      <c r="E690" t="s">
        <v>2627</v>
      </c>
    </row>
    <row r="691" spans="1:5" x14ac:dyDescent="0.25">
      <c r="A691" t="s">
        <v>167</v>
      </c>
      <c r="B691">
        <v>32</v>
      </c>
      <c r="C691">
        <v>6</v>
      </c>
      <c r="D691" t="s">
        <v>1879</v>
      </c>
      <c r="E691" t="s">
        <v>2628</v>
      </c>
    </row>
    <row r="692" spans="1:5" x14ac:dyDescent="0.25">
      <c r="A692" t="s">
        <v>167</v>
      </c>
      <c r="B692">
        <v>32</v>
      </c>
      <c r="C692">
        <v>7</v>
      </c>
      <c r="D692" t="s">
        <v>1881</v>
      </c>
      <c r="E692" t="s">
        <v>2629</v>
      </c>
    </row>
    <row r="693" spans="1:5" x14ac:dyDescent="0.25">
      <c r="A693" t="s">
        <v>167</v>
      </c>
      <c r="B693">
        <v>32</v>
      </c>
      <c r="C693">
        <v>8</v>
      </c>
      <c r="D693" t="s">
        <v>1883</v>
      </c>
      <c r="E693" t="s">
        <v>2630</v>
      </c>
    </row>
    <row r="694" spans="1:5" x14ac:dyDescent="0.25">
      <c r="A694" t="s">
        <v>167</v>
      </c>
      <c r="B694">
        <v>32</v>
      </c>
      <c r="C694">
        <v>9</v>
      </c>
      <c r="D694" t="s">
        <v>1885</v>
      </c>
      <c r="E694" t="s">
        <v>2631</v>
      </c>
    </row>
    <row r="695" spans="1:5" x14ac:dyDescent="0.25">
      <c r="A695" t="s">
        <v>167</v>
      </c>
      <c r="B695">
        <v>32</v>
      </c>
      <c r="C695">
        <v>10</v>
      </c>
      <c r="D695" t="s">
        <v>1887</v>
      </c>
      <c r="E695" t="s">
        <v>2632</v>
      </c>
    </row>
    <row r="696" spans="1:5" x14ac:dyDescent="0.25">
      <c r="A696" t="s">
        <v>167</v>
      </c>
      <c r="B696">
        <v>32</v>
      </c>
      <c r="C696">
        <v>11</v>
      </c>
      <c r="D696" t="s">
        <v>1889</v>
      </c>
      <c r="E696" t="s">
        <v>2633</v>
      </c>
    </row>
    <row r="697" spans="1:5" x14ac:dyDescent="0.25">
      <c r="A697" t="s">
        <v>167</v>
      </c>
      <c r="B697">
        <v>32</v>
      </c>
      <c r="C697">
        <v>12</v>
      </c>
      <c r="D697" t="s">
        <v>1891</v>
      </c>
      <c r="E697" t="s">
        <v>2634</v>
      </c>
    </row>
    <row r="698" spans="1:5" x14ac:dyDescent="0.25">
      <c r="A698" t="s">
        <v>167</v>
      </c>
      <c r="B698">
        <v>32</v>
      </c>
      <c r="C698">
        <v>13</v>
      </c>
      <c r="D698" t="s">
        <v>1893</v>
      </c>
      <c r="E698" t="s">
        <v>2635</v>
      </c>
    </row>
    <row r="699" spans="1:5" x14ac:dyDescent="0.25">
      <c r="A699" t="s">
        <v>167</v>
      </c>
      <c r="B699">
        <v>32</v>
      </c>
      <c r="C699">
        <v>14</v>
      </c>
      <c r="D699" t="s">
        <v>1895</v>
      </c>
      <c r="E699" t="s">
        <v>2636</v>
      </c>
    </row>
    <row r="700" spans="1:5" x14ac:dyDescent="0.25">
      <c r="A700" t="s">
        <v>167</v>
      </c>
      <c r="B700">
        <v>32</v>
      </c>
      <c r="C700">
        <v>15</v>
      </c>
      <c r="D700" t="s">
        <v>1897</v>
      </c>
      <c r="E700" t="s">
        <v>2637</v>
      </c>
    </row>
    <row r="701" spans="1:5" x14ac:dyDescent="0.25">
      <c r="A701" t="s">
        <v>167</v>
      </c>
      <c r="B701">
        <v>32</v>
      </c>
      <c r="C701">
        <v>16</v>
      </c>
      <c r="D701" t="s">
        <v>1899</v>
      </c>
      <c r="E701" t="s">
        <v>2638</v>
      </c>
    </row>
    <row r="702" spans="1:5" x14ac:dyDescent="0.25">
      <c r="A702" t="s">
        <v>167</v>
      </c>
      <c r="B702">
        <v>32</v>
      </c>
      <c r="C702">
        <v>17</v>
      </c>
      <c r="D702" t="s">
        <v>1901</v>
      </c>
      <c r="E702" t="s">
        <v>2639</v>
      </c>
    </row>
    <row r="703" spans="1:5" x14ac:dyDescent="0.25">
      <c r="A703" t="s">
        <v>167</v>
      </c>
      <c r="B703">
        <v>32</v>
      </c>
      <c r="C703">
        <v>18</v>
      </c>
      <c r="D703" t="s">
        <v>1903</v>
      </c>
      <c r="E703" t="s">
        <v>2640</v>
      </c>
    </row>
    <row r="704" spans="1:5" x14ac:dyDescent="0.25">
      <c r="A704" t="s">
        <v>167</v>
      </c>
      <c r="B704">
        <v>32</v>
      </c>
      <c r="C704">
        <v>19</v>
      </c>
      <c r="D704" t="s">
        <v>1905</v>
      </c>
      <c r="E704" t="s">
        <v>2641</v>
      </c>
    </row>
    <row r="705" spans="1:5" x14ac:dyDescent="0.25">
      <c r="A705" t="s">
        <v>167</v>
      </c>
      <c r="B705">
        <v>32</v>
      </c>
      <c r="C705">
        <v>20</v>
      </c>
      <c r="D705" t="s">
        <v>1907</v>
      </c>
      <c r="E705" t="s">
        <v>2642</v>
      </c>
    </row>
    <row r="706" spans="1:5" x14ac:dyDescent="0.25">
      <c r="A706" t="s">
        <v>167</v>
      </c>
      <c r="B706">
        <v>32</v>
      </c>
      <c r="C706">
        <v>21</v>
      </c>
      <c r="D706" t="s">
        <v>1909</v>
      </c>
      <c r="E706" t="s">
        <v>2643</v>
      </c>
    </row>
    <row r="707" spans="1:5" x14ac:dyDescent="0.25">
      <c r="A707" t="s">
        <v>167</v>
      </c>
      <c r="B707">
        <v>32</v>
      </c>
      <c r="C707">
        <v>22</v>
      </c>
      <c r="D707" t="s">
        <v>1911</v>
      </c>
      <c r="E707" t="s">
        <v>2644</v>
      </c>
    </row>
    <row r="708" spans="1:5" x14ac:dyDescent="0.25">
      <c r="A708" t="s">
        <v>167</v>
      </c>
      <c r="B708">
        <v>32</v>
      </c>
      <c r="C708">
        <v>23</v>
      </c>
      <c r="D708" t="s">
        <v>1913</v>
      </c>
      <c r="E708" t="s">
        <v>2645</v>
      </c>
    </row>
    <row r="709" spans="1:5" x14ac:dyDescent="0.25">
      <c r="A709" t="s">
        <v>167</v>
      </c>
      <c r="B709">
        <v>32</v>
      </c>
      <c r="C709">
        <v>24</v>
      </c>
      <c r="D709" t="s">
        <v>1915</v>
      </c>
      <c r="E709" t="s">
        <v>2646</v>
      </c>
    </row>
    <row r="710" spans="1:5" x14ac:dyDescent="0.25">
      <c r="A710" t="s">
        <v>167</v>
      </c>
      <c r="B710">
        <v>32</v>
      </c>
      <c r="C710">
        <v>25</v>
      </c>
      <c r="D710" t="s">
        <v>1917</v>
      </c>
      <c r="E710" t="s">
        <v>2647</v>
      </c>
    </row>
    <row r="711" spans="1:5" x14ac:dyDescent="0.25">
      <c r="A711" t="s">
        <v>167</v>
      </c>
      <c r="B711">
        <v>32</v>
      </c>
      <c r="C711">
        <v>26</v>
      </c>
      <c r="D711" t="s">
        <v>1919</v>
      </c>
      <c r="E711" t="s">
        <v>2648</v>
      </c>
    </row>
    <row r="712" spans="1:5" x14ac:dyDescent="0.25">
      <c r="A712" t="s">
        <v>167</v>
      </c>
      <c r="B712">
        <v>32</v>
      </c>
      <c r="C712">
        <v>27</v>
      </c>
      <c r="D712" t="s">
        <v>1921</v>
      </c>
      <c r="E712" t="s">
        <v>2649</v>
      </c>
    </row>
    <row r="713" spans="1:5" x14ac:dyDescent="0.25">
      <c r="A713" t="s">
        <v>167</v>
      </c>
      <c r="B713">
        <v>32</v>
      </c>
      <c r="C713">
        <v>28</v>
      </c>
      <c r="D713" t="s">
        <v>1923</v>
      </c>
      <c r="E713" t="s">
        <v>2650</v>
      </c>
    </row>
    <row r="714" spans="1:5" x14ac:dyDescent="0.25">
      <c r="A714" t="s">
        <v>167</v>
      </c>
      <c r="B714">
        <v>32</v>
      </c>
      <c r="C714">
        <v>29</v>
      </c>
      <c r="D714" t="s">
        <v>1925</v>
      </c>
      <c r="E714" t="s">
        <v>2651</v>
      </c>
    </row>
    <row r="715" spans="1:5" x14ac:dyDescent="0.25">
      <c r="A715" t="s">
        <v>167</v>
      </c>
      <c r="B715">
        <v>32</v>
      </c>
      <c r="C715">
        <v>30</v>
      </c>
      <c r="D715" t="s">
        <v>1927</v>
      </c>
      <c r="E715" t="s">
        <v>2652</v>
      </c>
    </row>
    <row r="716" spans="1:5" x14ac:dyDescent="0.25">
      <c r="A716" t="s">
        <v>167</v>
      </c>
      <c r="B716">
        <v>32</v>
      </c>
      <c r="C716">
        <v>31</v>
      </c>
      <c r="D716" t="s">
        <v>1929</v>
      </c>
      <c r="E716" t="s">
        <v>2653</v>
      </c>
    </row>
    <row r="717" spans="1:5" x14ac:dyDescent="0.25">
      <c r="A717" t="s">
        <v>167</v>
      </c>
      <c r="B717">
        <v>32</v>
      </c>
      <c r="C717">
        <v>32</v>
      </c>
      <c r="D717" t="s">
        <v>1931</v>
      </c>
      <c r="E717" t="s">
        <v>2654</v>
      </c>
    </row>
    <row r="718" spans="1:5" x14ac:dyDescent="0.25">
      <c r="A718" t="s">
        <v>167</v>
      </c>
      <c r="B718">
        <v>32</v>
      </c>
      <c r="C718">
        <v>33</v>
      </c>
      <c r="D718" t="s">
        <v>1933</v>
      </c>
      <c r="E718" t="s">
        <v>2655</v>
      </c>
    </row>
    <row r="719" spans="1:5" x14ac:dyDescent="0.25">
      <c r="A719" t="s">
        <v>167</v>
      </c>
      <c r="B719">
        <v>32</v>
      </c>
      <c r="C719">
        <v>34</v>
      </c>
      <c r="D719" t="s">
        <v>1935</v>
      </c>
      <c r="E719" t="s">
        <v>2656</v>
      </c>
    </row>
    <row r="720" spans="1:5" x14ac:dyDescent="0.25">
      <c r="A720" t="s">
        <v>167</v>
      </c>
      <c r="B720">
        <v>32</v>
      </c>
      <c r="C720">
        <v>35</v>
      </c>
      <c r="D720" t="s">
        <v>1937</v>
      </c>
      <c r="E720" t="s">
        <v>2657</v>
      </c>
    </row>
    <row r="721" spans="1:6" x14ac:dyDescent="0.25">
      <c r="A721" t="s">
        <v>167</v>
      </c>
      <c r="B721">
        <v>32</v>
      </c>
      <c r="C721">
        <v>36</v>
      </c>
      <c r="D721" t="s">
        <v>1939</v>
      </c>
      <c r="E721" t="s">
        <v>2658</v>
      </c>
    </row>
    <row r="722" spans="1:6" x14ac:dyDescent="0.25">
      <c r="A722" t="s">
        <v>167</v>
      </c>
      <c r="B722">
        <v>32</v>
      </c>
      <c r="C722">
        <v>37</v>
      </c>
      <c r="D722" t="s">
        <v>1941</v>
      </c>
      <c r="E722" t="s">
        <v>2659</v>
      </c>
    </row>
    <row r="723" spans="1:6" x14ac:dyDescent="0.25">
      <c r="A723" t="s">
        <v>167</v>
      </c>
      <c r="B723">
        <v>32</v>
      </c>
      <c r="C723">
        <v>38</v>
      </c>
      <c r="D723" t="s">
        <v>1943</v>
      </c>
      <c r="E723" t="s">
        <v>2660</v>
      </c>
    </row>
    <row r="724" spans="1:6" x14ac:dyDescent="0.25">
      <c r="A724" t="s">
        <v>167</v>
      </c>
      <c r="B724">
        <v>32</v>
      </c>
      <c r="C724">
        <v>39</v>
      </c>
      <c r="D724" t="s">
        <v>1945</v>
      </c>
      <c r="E724" t="s">
        <v>2661</v>
      </c>
    </row>
    <row r="725" spans="1:6" x14ac:dyDescent="0.25">
      <c r="A725" t="s">
        <v>167</v>
      </c>
      <c r="B725">
        <v>32</v>
      </c>
      <c r="C725">
        <v>40</v>
      </c>
      <c r="D725" t="s">
        <v>1947</v>
      </c>
      <c r="E725" t="s">
        <v>2662</v>
      </c>
    </row>
    <row r="726" spans="1:6" x14ac:dyDescent="0.25">
      <c r="A726" t="s">
        <v>167</v>
      </c>
      <c r="B726">
        <v>32</v>
      </c>
      <c r="C726">
        <v>41</v>
      </c>
      <c r="D726" t="s">
        <v>1949</v>
      </c>
      <c r="E726" t="s">
        <v>2663</v>
      </c>
    </row>
    <row r="727" spans="1:6" x14ac:dyDescent="0.25">
      <c r="A727" t="s">
        <v>167</v>
      </c>
      <c r="B727">
        <v>32</v>
      </c>
      <c r="C727">
        <v>42</v>
      </c>
      <c r="D727" t="s">
        <v>1951</v>
      </c>
      <c r="E727" t="s">
        <v>2664</v>
      </c>
    </row>
    <row r="728" spans="1:6" x14ac:dyDescent="0.25">
      <c r="A728" t="s">
        <v>167</v>
      </c>
      <c r="B728">
        <v>32</v>
      </c>
      <c r="C728">
        <v>43</v>
      </c>
      <c r="D728" t="s">
        <v>1953</v>
      </c>
      <c r="E728" t="s">
        <v>2665</v>
      </c>
      <c r="F728" t="s">
        <v>1972</v>
      </c>
    </row>
    <row r="729" spans="1:6" x14ac:dyDescent="0.25">
      <c r="A729" t="s">
        <v>167</v>
      </c>
      <c r="B729">
        <v>32</v>
      </c>
      <c r="C729">
        <v>44</v>
      </c>
      <c r="D729" t="s">
        <v>1955</v>
      </c>
      <c r="E729" t="s">
        <v>2666</v>
      </c>
    </row>
    <row r="730" spans="1:6" x14ac:dyDescent="0.25">
      <c r="A730" t="s">
        <v>167</v>
      </c>
      <c r="B730">
        <v>32</v>
      </c>
      <c r="C730">
        <v>45</v>
      </c>
      <c r="D730" t="s">
        <v>1957</v>
      </c>
      <c r="E730" t="s">
        <v>2667</v>
      </c>
    </row>
    <row r="731" spans="1:6" x14ac:dyDescent="0.25">
      <c r="A731" t="s">
        <v>167</v>
      </c>
      <c r="B731">
        <v>32</v>
      </c>
      <c r="C731">
        <v>46</v>
      </c>
      <c r="D731" t="s">
        <v>1959</v>
      </c>
      <c r="E731" t="s">
        <v>2668</v>
      </c>
    </row>
    <row r="732" spans="1:6" x14ac:dyDescent="0.25">
      <c r="A732" t="s">
        <v>167</v>
      </c>
      <c r="B732">
        <v>32</v>
      </c>
      <c r="C732">
        <v>47</v>
      </c>
      <c r="D732" t="s">
        <v>2470</v>
      </c>
      <c r="E732" t="s">
        <v>2669</v>
      </c>
      <c r="F732" t="s">
        <v>1972</v>
      </c>
    </row>
    <row r="733" spans="1:6" x14ac:dyDescent="0.25">
      <c r="A733" t="s">
        <v>167</v>
      </c>
      <c r="B733">
        <v>32</v>
      </c>
      <c r="C733">
        <v>48</v>
      </c>
      <c r="D733" t="s">
        <v>2472</v>
      </c>
      <c r="E733" t="s">
        <v>2670</v>
      </c>
    </row>
    <row r="734" spans="1:6" x14ac:dyDescent="0.25">
      <c r="A734" t="s">
        <v>167</v>
      </c>
      <c r="B734">
        <v>32</v>
      </c>
      <c r="C734">
        <v>49</v>
      </c>
      <c r="D734" t="s">
        <v>2474</v>
      </c>
      <c r="E734" t="s">
        <v>2671</v>
      </c>
    </row>
    <row r="735" spans="1:6" x14ac:dyDescent="0.25">
      <c r="A735" t="s">
        <v>167</v>
      </c>
      <c r="B735">
        <v>32</v>
      </c>
      <c r="C735">
        <v>50</v>
      </c>
      <c r="D735" t="s">
        <v>2476</v>
      </c>
      <c r="E735" t="s">
        <v>2672</v>
      </c>
    </row>
    <row r="736" spans="1:6" x14ac:dyDescent="0.25">
      <c r="A736" t="s">
        <v>167</v>
      </c>
      <c r="B736">
        <v>32</v>
      </c>
      <c r="C736">
        <v>51</v>
      </c>
      <c r="D736" t="s">
        <v>2478</v>
      </c>
      <c r="E736" t="s">
        <v>2673</v>
      </c>
    </row>
    <row r="737" spans="1:6" x14ac:dyDescent="0.25">
      <c r="A737" t="s">
        <v>167</v>
      </c>
      <c r="B737">
        <v>32</v>
      </c>
      <c r="C737">
        <v>52</v>
      </c>
      <c r="D737" t="s">
        <v>2480</v>
      </c>
      <c r="E737" t="s">
        <v>2674</v>
      </c>
      <c r="F737" t="s">
        <v>1972</v>
      </c>
    </row>
    <row r="738" spans="1:6" x14ac:dyDescent="0.25">
      <c r="A738" t="s">
        <v>167</v>
      </c>
      <c r="B738">
        <v>33</v>
      </c>
      <c r="C738">
        <v>1</v>
      </c>
      <c r="D738" t="s">
        <v>1869</v>
      </c>
      <c r="E738" t="s">
        <v>2675</v>
      </c>
    </row>
    <row r="739" spans="1:6" x14ac:dyDescent="0.25">
      <c r="A739" t="s">
        <v>167</v>
      </c>
      <c r="B739">
        <v>33</v>
      </c>
      <c r="C739">
        <v>2</v>
      </c>
      <c r="D739" t="s">
        <v>1871</v>
      </c>
      <c r="E739" t="s">
        <v>2676</v>
      </c>
    </row>
    <row r="740" spans="1:6" x14ac:dyDescent="0.25">
      <c r="A740" t="s">
        <v>167</v>
      </c>
      <c r="B740">
        <v>33</v>
      </c>
      <c r="C740">
        <v>3</v>
      </c>
      <c r="D740" t="s">
        <v>1873</v>
      </c>
      <c r="E740" t="s">
        <v>2677</v>
      </c>
    </row>
    <row r="741" spans="1:6" x14ac:dyDescent="0.25">
      <c r="A741" t="s">
        <v>167</v>
      </c>
      <c r="B741">
        <v>33</v>
      </c>
      <c r="C741">
        <v>4</v>
      </c>
      <c r="D741" t="s">
        <v>1875</v>
      </c>
      <c r="E741" t="s">
        <v>2678</v>
      </c>
    </row>
    <row r="742" spans="1:6" x14ac:dyDescent="0.25">
      <c r="A742" t="s">
        <v>167</v>
      </c>
      <c r="B742">
        <v>33</v>
      </c>
      <c r="C742">
        <v>5</v>
      </c>
      <c r="D742" t="s">
        <v>1877</v>
      </c>
      <c r="E742" t="s">
        <v>2679</v>
      </c>
    </row>
    <row r="743" spans="1:6" x14ac:dyDescent="0.25">
      <c r="A743" t="s">
        <v>167</v>
      </c>
      <c r="B743">
        <v>33</v>
      </c>
      <c r="C743">
        <v>6</v>
      </c>
      <c r="D743" t="s">
        <v>1879</v>
      </c>
      <c r="E743" t="s">
        <v>2680</v>
      </c>
    </row>
    <row r="744" spans="1:6" x14ac:dyDescent="0.25">
      <c r="A744" t="s">
        <v>167</v>
      </c>
      <c r="B744">
        <v>33</v>
      </c>
      <c r="C744">
        <v>7</v>
      </c>
      <c r="D744" t="s">
        <v>1881</v>
      </c>
      <c r="E744" t="s">
        <v>2681</v>
      </c>
      <c r="F744" t="s">
        <v>1972</v>
      </c>
    </row>
    <row r="745" spans="1:6" x14ac:dyDescent="0.25">
      <c r="A745" t="s">
        <v>167</v>
      </c>
      <c r="B745">
        <v>33</v>
      </c>
      <c r="C745">
        <v>8</v>
      </c>
      <c r="D745" t="s">
        <v>1883</v>
      </c>
      <c r="E745" t="s">
        <v>2682</v>
      </c>
    </row>
    <row r="746" spans="1:6" x14ac:dyDescent="0.25">
      <c r="A746" t="s">
        <v>167</v>
      </c>
      <c r="B746">
        <v>33</v>
      </c>
      <c r="C746">
        <v>9</v>
      </c>
      <c r="D746" t="s">
        <v>1885</v>
      </c>
      <c r="E746" t="s">
        <v>2683</v>
      </c>
    </row>
    <row r="747" spans="1:6" x14ac:dyDescent="0.25">
      <c r="A747" t="s">
        <v>167</v>
      </c>
      <c r="B747">
        <v>33</v>
      </c>
      <c r="C747">
        <v>10</v>
      </c>
      <c r="D747" t="s">
        <v>1887</v>
      </c>
      <c r="E747" t="s">
        <v>2684</v>
      </c>
    </row>
    <row r="748" spans="1:6" x14ac:dyDescent="0.25">
      <c r="A748" t="s">
        <v>167</v>
      </c>
      <c r="B748">
        <v>33</v>
      </c>
      <c r="C748">
        <v>11</v>
      </c>
      <c r="D748" t="s">
        <v>1889</v>
      </c>
      <c r="E748" t="s">
        <v>2685</v>
      </c>
    </row>
    <row r="749" spans="1:6" x14ac:dyDescent="0.25">
      <c r="A749" t="s">
        <v>167</v>
      </c>
      <c r="B749">
        <v>33</v>
      </c>
      <c r="C749">
        <v>12</v>
      </c>
      <c r="D749" t="s">
        <v>1891</v>
      </c>
      <c r="E749" t="s">
        <v>2686</v>
      </c>
    </row>
    <row r="750" spans="1:6" x14ac:dyDescent="0.25">
      <c r="A750" t="s">
        <v>167</v>
      </c>
      <c r="B750">
        <v>33</v>
      </c>
      <c r="C750">
        <v>13</v>
      </c>
      <c r="D750" t="s">
        <v>1893</v>
      </c>
      <c r="E750" t="s">
        <v>2687</v>
      </c>
    </row>
    <row r="751" spans="1:6" x14ac:dyDescent="0.25">
      <c r="A751" t="s">
        <v>167</v>
      </c>
      <c r="B751">
        <v>33</v>
      </c>
      <c r="C751">
        <v>14</v>
      </c>
      <c r="D751" t="s">
        <v>1895</v>
      </c>
      <c r="E751" t="s">
        <v>2688</v>
      </c>
    </row>
    <row r="752" spans="1:6" x14ac:dyDescent="0.25">
      <c r="A752" t="s">
        <v>167</v>
      </c>
      <c r="B752">
        <v>33</v>
      </c>
      <c r="C752">
        <v>15</v>
      </c>
      <c r="D752" t="s">
        <v>1897</v>
      </c>
      <c r="E752" t="s">
        <v>2689</v>
      </c>
    </row>
    <row r="753" spans="1:5" x14ac:dyDescent="0.25">
      <c r="A753" t="s">
        <v>167</v>
      </c>
      <c r="B753">
        <v>33</v>
      </c>
      <c r="C753">
        <v>16</v>
      </c>
      <c r="D753" t="s">
        <v>1899</v>
      </c>
      <c r="E753" t="s">
        <v>2690</v>
      </c>
    </row>
    <row r="754" spans="1:5" x14ac:dyDescent="0.25">
      <c r="A754" t="s">
        <v>167</v>
      </c>
      <c r="B754">
        <v>33</v>
      </c>
      <c r="C754">
        <v>17</v>
      </c>
      <c r="D754" t="s">
        <v>1901</v>
      </c>
      <c r="E754" t="s">
        <v>2691</v>
      </c>
    </row>
    <row r="755" spans="1:5" x14ac:dyDescent="0.25">
      <c r="A755" t="s">
        <v>167</v>
      </c>
      <c r="B755">
        <v>33</v>
      </c>
      <c r="C755">
        <v>18</v>
      </c>
      <c r="D755" t="s">
        <v>1903</v>
      </c>
      <c r="E755" t="s">
        <v>2692</v>
      </c>
    </row>
    <row r="756" spans="1:5" x14ac:dyDescent="0.25">
      <c r="A756" t="s">
        <v>167</v>
      </c>
      <c r="B756">
        <v>33</v>
      </c>
      <c r="C756">
        <v>19</v>
      </c>
      <c r="D756" t="s">
        <v>1905</v>
      </c>
      <c r="E756" t="s">
        <v>2693</v>
      </c>
    </row>
    <row r="757" spans="1:5" x14ac:dyDescent="0.25">
      <c r="A757" t="s">
        <v>167</v>
      </c>
      <c r="B757">
        <v>33</v>
      </c>
      <c r="C757">
        <v>20</v>
      </c>
      <c r="D757" t="s">
        <v>1907</v>
      </c>
      <c r="E757" t="s">
        <v>2694</v>
      </c>
    </row>
    <row r="758" spans="1:5" x14ac:dyDescent="0.25">
      <c r="A758" t="s">
        <v>167</v>
      </c>
      <c r="B758">
        <v>33</v>
      </c>
      <c r="C758">
        <v>21</v>
      </c>
      <c r="D758" t="s">
        <v>1909</v>
      </c>
      <c r="E758" t="s">
        <v>2695</v>
      </c>
    </row>
    <row r="759" spans="1:5" x14ac:dyDescent="0.25">
      <c r="A759" t="s">
        <v>167</v>
      </c>
      <c r="B759">
        <v>33</v>
      </c>
      <c r="C759">
        <v>22</v>
      </c>
      <c r="D759" t="s">
        <v>1911</v>
      </c>
      <c r="E759" t="s">
        <v>2696</v>
      </c>
    </row>
    <row r="760" spans="1:5" x14ac:dyDescent="0.25">
      <c r="A760" t="s">
        <v>167</v>
      </c>
      <c r="B760">
        <v>33</v>
      </c>
      <c r="C760">
        <v>23</v>
      </c>
      <c r="D760" t="s">
        <v>1913</v>
      </c>
      <c r="E760" t="s">
        <v>2697</v>
      </c>
    </row>
    <row r="761" spans="1:5" x14ac:dyDescent="0.25">
      <c r="A761" t="s">
        <v>167</v>
      </c>
      <c r="B761">
        <v>33</v>
      </c>
      <c r="C761">
        <v>24</v>
      </c>
      <c r="D761" t="s">
        <v>1915</v>
      </c>
      <c r="E761" t="s">
        <v>2698</v>
      </c>
    </row>
    <row r="762" spans="1:5" x14ac:dyDescent="0.25">
      <c r="A762" t="s">
        <v>167</v>
      </c>
      <c r="B762">
        <v>33</v>
      </c>
      <c r="C762">
        <v>25</v>
      </c>
      <c r="D762" t="s">
        <v>1917</v>
      </c>
      <c r="E762" t="s">
        <v>2699</v>
      </c>
    </row>
    <row r="763" spans="1:5" x14ac:dyDescent="0.25">
      <c r="A763" t="s">
        <v>167</v>
      </c>
      <c r="B763">
        <v>33</v>
      </c>
      <c r="C763">
        <v>26</v>
      </c>
      <c r="D763" t="s">
        <v>1919</v>
      </c>
      <c r="E763" t="s">
        <v>2700</v>
      </c>
    </row>
    <row r="764" spans="1:5" x14ac:dyDescent="0.25">
      <c r="A764" t="s">
        <v>167</v>
      </c>
      <c r="B764">
        <v>33</v>
      </c>
      <c r="C764">
        <v>27</v>
      </c>
      <c r="D764" t="s">
        <v>1921</v>
      </c>
      <c r="E764" t="s">
        <v>2701</v>
      </c>
    </row>
    <row r="765" spans="1:5" x14ac:dyDescent="0.25">
      <c r="A765" t="s">
        <v>167</v>
      </c>
      <c r="B765">
        <v>33</v>
      </c>
      <c r="C765">
        <v>28</v>
      </c>
      <c r="D765" t="s">
        <v>1923</v>
      </c>
      <c r="E765" t="s">
        <v>2702</v>
      </c>
    </row>
    <row r="766" spans="1:5" x14ac:dyDescent="0.25">
      <c r="A766" t="s">
        <v>167</v>
      </c>
      <c r="B766">
        <v>33</v>
      </c>
      <c r="C766">
        <v>29</v>
      </c>
      <c r="D766" t="s">
        <v>1925</v>
      </c>
      <c r="E766" t="s">
        <v>2703</v>
      </c>
    </row>
    <row r="767" spans="1:5" x14ac:dyDescent="0.25">
      <c r="A767" t="s">
        <v>167</v>
      </c>
      <c r="B767">
        <v>34</v>
      </c>
      <c r="C767">
        <v>1</v>
      </c>
      <c r="D767" t="s">
        <v>1869</v>
      </c>
      <c r="E767" t="s">
        <v>2704</v>
      </c>
    </row>
    <row r="768" spans="1:5" x14ac:dyDescent="0.25">
      <c r="A768" t="s">
        <v>167</v>
      </c>
      <c r="B768">
        <v>34</v>
      </c>
      <c r="C768">
        <v>2</v>
      </c>
      <c r="D768" t="s">
        <v>1871</v>
      </c>
      <c r="E768" t="s">
        <v>2705</v>
      </c>
    </row>
    <row r="769" spans="1:5" x14ac:dyDescent="0.25">
      <c r="A769" t="s">
        <v>167</v>
      </c>
      <c r="B769">
        <v>34</v>
      </c>
      <c r="C769">
        <v>3</v>
      </c>
      <c r="D769" t="s">
        <v>1873</v>
      </c>
      <c r="E769" t="s">
        <v>2706</v>
      </c>
    </row>
    <row r="770" spans="1:5" x14ac:dyDescent="0.25">
      <c r="A770" t="s">
        <v>167</v>
      </c>
      <c r="B770">
        <v>34</v>
      </c>
      <c r="C770">
        <v>4</v>
      </c>
      <c r="D770" t="s">
        <v>1875</v>
      </c>
      <c r="E770" t="s">
        <v>2707</v>
      </c>
    </row>
    <row r="771" spans="1:5" x14ac:dyDescent="0.25">
      <c r="A771" t="s">
        <v>167</v>
      </c>
      <c r="B771">
        <v>34</v>
      </c>
      <c r="C771">
        <v>5</v>
      </c>
      <c r="D771" t="s">
        <v>1877</v>
      </c>
      <c r="E771" t="s">
        <v>2708</v>
      </c>
    </row>
    <row r="772" spans="1:5" x14ac:dyDescent="0.25">
      <c r="A772" t="s">
        <v>167</v>
      </c>
      <c r="B772">
        <v>34</v>
      </c>
      <c r="C772">
        <v>6</v>
      </c>
      <c r="D772" t="s">
        <v>1879</v>
      </c>
      <c r="E772" t="s">
        <v>2709</v>
      </c>
    </row>
    <row r="773" spans="1:5" x14ac:dyDescent="0.25">
      <c r="A773" t="s">
        <v>167</v>
      </c>
      <c r="B773">
        <v>34</v>
      </c>
      <c r="C773">
        <v>7</v>
      </c>
      <c r="D773" t="s">
        <v>1881</v>
      </c>
      <c r="E773" t="s">
        <v>2710</v>
      </c>
    </row>
    <row r="774" spans="1:5" x14ac:dyDescent="0.25">
      <c r="A774" t="s">
        <v>167</v>
      </c>
      <c r="B774">
        <v>34</v>
      </c>
      <c r="C774">
        <v>8</v>
      </c>
      <c r="D774" t="s">
        <v>1883</v>
      </c>
      <c r="E774" t="s">
        <v>2711</v>
      </c>
    </row>
    <row r="775" spans="1:5" x14ac:dyDescent="0.25">
      <c r="A775" t="s">
        <v>167</v>
      </c>
      <c r="B775">
        <v>34</v>
      </c>
      <c r="C775">
        <v>9</v>
      </c>
      <c r="D775" t="s">
        <v>1885</v>
      </c>
      <c r="E775" t="s">
        <v>2712</v>
      </c>
    </row>
    <row r="776" spans="1:5" x14ac:dyDescent="0.25">
      <c r="A776" t="s">
        <v>167</v>
      </c>
      <c r="B776">
        <v>34</v>
      </c>
      <c r="C776">
        <v>10</v>
      </c>
      <c r="D776" t="s">
        <v>1887</v>
      </c>
      <c r="E776" t="s">
        <v>2713</v>
      </c>
    </row>
    <row r="777" spans="1:5" x14ac:dyDescent="0.25">
      <c r="A777" t="s">
        <v>167</v>
      </c>
      <c r="B777">
        <v>34</v>
      </c>
      <c r="C777">
        <v>11</v>
      </c>
      <c r="D777" t="s">
        <v>1889</v>
      </c>
      <c r="E777" t="s">
        <v>2714</v>
      </c>
    </row>
    <row r="778" spans="1:5" x14ac:dyDescent="0.25">
      <c r="A778" t="s">
        <v>167</v>
      </c>
      <c r="B778">
        <v>34</v>
      </c>
      <c r="C778">
        <v>12</v>
      </c>
      <c r="D778" t="s">
        <v>1891</v>
      </c>
      <c r="E778" t="s">
        <v>2715</v>
      </c>
    </row>
    <row r="779" spans="1:5" x14ac:dyDescent="0.25">
      <c r="A779" t="s">
        <v>167</v>
      </c>
      <c r="B779">
        <v>4</v>
      </c>
      <c r="C779">
        <v>1</v>
      </c>
      <c r="D779" t="s">
        <v>1869</v>
      </c>
      <c r="E779" t="s">
        <v>2716</v>
      </c>
    </row>
    <row r="780" spans="1:5" x14ac:dyDescent="0.25">
      <c r="A780" t="s">
        <v>167</v>
      </c>
      <c r="B780">
        <v>4</v>
      </c>
      <c r="C780">
        <v>2</v>
      </c>
      <c r="D780" t="s">
        <v>1871</v>
      </c>
      <c r="E780" t="s">
        <v>2717</v>
      </c>
    </row>
    <row r="781" spans="1:5" x14ac:dyDescent="0.25">
      <c r="A781" t="s">
        <v>167</v>
      </c>
      <c r="B781">
        <v>4</v>
      </c>
      <c r="C781">
        <v>3</v>
      </c>
      <c r="D781" t="s">
        <v>1873</v>
      </c>
      <c r="E781" t="s">
        <v>2718</v>
      </c>
    </row>
    <row r="782" spans="1:5" x14ac:dyDescent="0.25">
      <c r="A782" t="s">
        <v>167</v>
      </c>
      <c r="B782">
        <v>4</v>
      </c>
      <c r="C782">
        <v>4</v>
      </c>
      <c r="D782" t="s">
        <v>1875</v>
      </c>
      <c r="E782" t="s">
        <v>2719</v>
      </c>
    </row>
    <row r="783" spans="1:5" x14ac:dyDescent="0.25">
      <c r="A783" t="s">
        <v>167</v>
      </c>
      <c r="B783">
        <v>4</v>
      </c>
      <c r="C783">
        <v>5</v>
      </c>
      <c r="D783" t="s">
        <v>1877</v>
      </c>
      <c r="E783" t="s">
        <v>2720</v>
      </c>
    </row>
    <row r="784" spans="1:5" x14ac:dyDescent="0.25">
      <c r="A784" t="s">
        <v>167</v>
      </c>
      <c r="B784">
        <v>4</v>
      </c>
      <c r="C784">
        <v>6</v>
      </c>
      <c r="D784" t="s">
        <v>1879</v>
      </c>
      <c r="E784" t="s">
        <v>2721</v>
      </c>
    </row>
    <row r="785" spans="1:5" x14ac:dyDescent="0.25">
      <c r="A785" t="s">
        <v>167</v>
      </c>
      <c r="B785">
        <v>4</v>
      </c>
      <c r="C785">
        <v>7</v>
      </c>
      <c r="D785" t="s">
        <v>1881</v>
      </c>
      <c r="E785" t="s">
        <v>2722</v>
      </c>
    </row>
    <row r="786" spans="1:5" x14ac:dyDescent="0.25">
      <c r="A786" t="s">
        <v>167</v>
      </c>
      <c r="B786">
        <v>4</v>
      </c>
      <c r="C786">
        <v>8</v>
      </c>
      <c r="D786" t="s">
        <v>1883</v>
      </c>
      <c r="E786" t="s">
        <v>2723</v>
      </c>
    </row>
    <row r="787" spans="1:5" x14ac:dyDescent="0.25">
      <c r="A787" t="s">
        <v>167</v>
      </c>
      <c r="B787">
        <v>4</v>
      </c>
      <c r="C787">
        <v>9</v>
      </c>
      <c r="D787" t="s">
        <v>1885</v>
      </c>
      <c r="E787" t="s">
        <v>2724</v>
      </c>
    </row>
    <row r="788" spans="1:5" x14ac:dyDescent="0.25">
      <c r="A788" t="s">
        <v>167</v>
      </c>
      <c r="B788">
        <v>4</v>
      </c>
      <c r="C788">
        <v>10</v>
      </c>
      <c r="D788" t="s">
        <v>1887</v>
      </c>
      <c r="E788" t="s">
        <v>2725</v>
      </c>
    </row>
    <row r="789" spans="1:5" x14ac:dyDescent="0.25">
      <c r="A789" t="s">
        <v>167</v>
      </c>
      <c r="B789">
        <v>4</v>
      </c>
      <c r="C789">
        <v>11</v>
      </c>
      <c r="D789" t="s">
        <v>1889</v>
      </c>
      <c r="E789" t="s">
        <v>2726</v>
      </c>
    </row>
    <row r="790" spans="1:5" x14ac:dyDescent="0.25">
      <c r="A790" t="s">
        <v>167</v>
      </c>
      <c r="B790">
        <v>4</v>
      </c>
      <c r="C790">
        <v>12</v>
      </c>
      <c r="D790" t="s">
        <v>1891</v>
      </c>
      <c r="E790" t="s">
        <v>2727</v>
      </c>
    </row>
    <row r="791" spans="1:5" x14ac:dyDescent="0.25">
      <c r="A791" t="s">
        <v>167</v>
      </c>
      <c r="B791">
        <v>4</v>
      </c>
      <c r="C791">
        <v>13</v>
      </c>
      <c r="D791" t="s">
        <v>1893</v>
      </c>
      <c r="E791" t="s">
        <v>2728</v>
      </c>
    </row>
    <row r="792" spans="1:5" x14ac:dyDescent="0.25">
      <c r="A792" t="s">
        <v>167</v>
      </c>
      <c r="B792">
        <v>4</v>
      </c>
      <c r="C792">
        <v>14</v>
      </c>
      <c r="D792" t="s">
        <v>1895</v>
      </c>
      <c r="E792" t="s">
        <v>2729</v>
      </c>
    </row>
    <row r="793" spans="1:5" x14ac:dyDescent="0.25">
      <c r="A793" t="s">
        <v>167</v>
      </c>
      <c r="B793">
        <v>4</v>
      </c>
      <c r="C793">
        <v>15</v>
      </c>
      <c r="D793" t="s">
        <v>1897</v>
      </c>
      <c r="E793" t="s">
        <v>2730</v>
      </c>
    </row>
    <row r="794" spans="1:5" x14ac:dyDescent="0.25">
      <c r="A794" t="s">
        <v>167</v>
      </c>
      <c r="B794">
        <v>4</v>
      </c>
      <c r="C794">
        <v>16</v>
      </c>
      <c r="D794" t="s">
        <v>1899</v>
      </c>
      <c r="E794" t="s">
        <v>2731</v>
      </c>
    </row>
    <row r="795" spans="1:5" x14ac:dyDescent="0.25">
      <c r="A795" t="s">
        <v>167</v>
      </c>
      <c r="B795">
        <v>4</v>
      </c>
      <c r="C795">
        <v>17</v>
      </c>
      <c r="D795" t="s">
        <v>1901</v>
      </c>
      <c r="E795" t="s">
        <v>2732</v>
      </c>
    </row>
    <row r="796" spans="1:5" x14ac:dyDescent="0.25">
      <c r="A796" t="s">
        <v>167</v>
      </c>
      <c r="B796">
        <v>4</v>
      </c>
      <c r="C796">
        <v>18</v>
      </c>
      <c r="D796" t="s">
        <v>1903</v>
      </c>
      <c r="E796" t="s">
        <v>2733</v>
      </c>
    </row>
    <row r="797" spans="1:5" x14ac:dyDescent="0.25">
      <c r="A797" t="s">
        <v>167</v>
      </c>
      <c r="B797">
        <v>4</v>
      </c>
      <c r="C797">
        <v>19</v>
      </c>
      <c r="D797" t="s">
        <v>1905</v>
      </c>
      <c r="E797" t="s">
        <v>2734</v>
      </c>
    </row>
    <row r="798" spans="1:5" x14ac:dyDescent="0.25">
      <c r="A798" t="s">
        <v>167</v>
      </c>
      <c r="B798">
        <v>4</v>
      </c>
      <c r="C798">
        <v>20</v>
      </c>
      <c r="D798" t="s">
        <v>1907</v>
      </c>
      <c r="E798" t="s">
        <v>2735</v>
      </c>
    </row>
    <row r="799" spans="1:5" x14ac:dyDescent="0.25">
      <c r="A799" t="s">
        <v>167</v>
      </c>
      <c r="B799">
        <v>4</v>
      </c>
      <c r="C799">
        <v>21</v>
      </c>
      <c r="D799" t="s">
        <v>1909</v>
      </c>
      <c r="E799" t="s">
        <v>2736</v>
      </c>
    </row>
    <row r="800" spans="1:5" x14ac:dyDescent="0.25">
      <c r="A800" t="s">
        <v>167</v>
      </c>
      <c r="B800">
        <v>4</v>
      </c>
      <c r="C800">
        <v>22</v>
      </c>
      <c r="D800" t="s">
        <v>1911</v>
      </c>
      <c r="E800" t="s">
        <v>2737</v>
      </c>
    </row>
    <row r="801" spans="1:6" x14ac:dyDescent="0.25">
      <c r="A801" t="s">
        <v>167</v>
      </c>
      <c r="B801">
        <v>4</v>
      </c>
      <c r="C801">
        <v>23</v>
      </c>
      <c r="D801" t="s">
        <v>1913</v>
      </c>
      <c r="E801" t="s">
        <v>2738</v>
      </c>
    </row>
    <row r="802" spans="1:6" x14ac:dyDescent="0.25">
      <c r="A802" t="s">
        <v>167</v>
      </c>
      <c r="B802">
        <v>4</v>
      </c>
      <c r="C802">
        <v>24</v>
      </c>
      <c r="D802" t="s">
        <v>1915</v>
      </c>
      <c r="E802" t="s">
        <v>2739</v>
      </c>
      <c r="F802" t="s">
        <v>1972</v>
      </c>
    </row>
    <row r="803" spans="1:6" x14ac:dyDescent="0.25">
      <c r="A803" t="s">
        <v>167</v>
      </c>
      <c r="B803">
        <v>4</v>
      </c>
      <c r="C803">
        <v>25</v>
      </c>
      <c r="D803" t="s">
        <v>1917</v>
      </c>
      <c r="E803" t="s">
        <v>2740</v>
      </c>
    </row>
    <row r="804" spans="1:6" x14ac:dyDescent="0.25">
      <c r="A804" t="s">
        <v>167</v>
      </c>
      <c r="B804">
        <v>4</v>
      </c>
      <c r="C804">
        <v>26</v>
      </c>
      <c r="D804" t="s">
        <v>1919</v>
      </c>
      <c r="E804" t="s">
        <v>2741</v>
      </c>
    </row>
    <row r="805" spans="1:6" x14ac:dyDescent="0.25">
      <c r="A805" t="s">
        <v>167</v>
      </c>
      <c r="B805">
        <v>4</v>
      </c>
      <c r="C805">
        <v>27</v>
      </c>
      <c r="D805" t="s">
        <v>1921</v>
      </c>
      <c r="E805" t="s">
        <v>2742</v>
      </c>
    </row>
    <row r="806" spans="1:6" x14ac:dyDescent="0.25">
      <c r="A806" t="s">
        <v>167</v>
      </c>
      <c r="B806">
        <v>4</v>
      </c>
      <c r="C806">
        <v>28</v>
      </c>
      <c r="D806" t="s">
        <v>1923</v>
      </c>
      <c r="E806" t="s">
        <v>2743</v>
      </c>
    </row>
    <row r="807" spans="1:6" x14ac:dyDescent="0.25">
      <c r="A807" t="s">
        <v>167</v>
      </c>
      <c r="B807">
        <v>4</v>
      </c>
      <c r="C807">
        <v>29</v>
      </c>
      <c r="D807" t="s">
        <v>1925</v>
      </c>
      <c r="E807" t="s">
        <v>2744</v>
      </c>
    </row>
    <row r="808" spans="1:6" x14ac:dyDescent="0.25">
      <c r="A808" t="s">
        <v>167</v>
      </c>
      <c r="B808">
        <v>4</v>
      </c>
      <c r="C808">
        <v>30</v>
      </c>
      <c r="D808" t="s">
        <v>1927</v>
      </c>
      <c r="E808" t="s">
        <v>2745</v>
      </c>
    </row>
    <row r="809" spans="1:6" x14ac:dyDescent="0.25">
      <c r="A809" t="s">
        <v>167</v>
      </c>
      <c r="B809">
        <v>4</v>
      </c>
      <c r="C809">
        <v>31</v>
      </c>
      <c r="D809" t="s">
        <v>1929</v>
      </c>
      <c r="E809" t="s">
        <v>2746</v>
      </c>
    </row>
    <row r="810" spans="1:6" x14ac:dyDescent="0.25">
      <c r="A810" t="s">
        <v>167</v>
      </c>
      <c r="B810">
        <v>4</v>
      </c>
      <c r="C810">
        <v>32</v>
      </c>
      <c r="D810" t="s">
        <v>1931</v>
      </c>
      <c r="E810" t="s">
        <v>2747</v>
      </c>
    </row>
    <row r="811" spans="1:6" x14ac:dyDescent="0.25">
      <c r="A811" t="s">
        <v>167</v>
      </c>
      <c r="B811">
        <v>4</v>
      </c>
      <c r="C811">
        <v>33</v>
      </c>
      <c r="D811" t="s">
        <v>1933</v>
      </c>
      <c r="E811" t="s">
        <v>2748</v>
      </c>
    </row>
    <row r="812" spans="1:6" x14ac:dyDescent="0.25">
      <c r="A812" t="s">
        <v>167</v>
      </c>
      <c r="B812">
        <v>4</v>
      </c>
      <c r="C812">
        <v>34</v>
      </c>
      <c r="D812" t="s">
        <v>1935</v>
      </c>
      <c r="E812" t="s">
        <v>2749</v>
      </c>
    </row>
    <row r="813" spans="1:6" x14ac:dyDescent="0.25">
      <c r="A813" t="s">
        <v>167</v>
      </c>
      <c r="B813">
        <v>4</v>
      </c>
      <c r="C813">
        <v>35</v>
      </c>
      <c r="D813" t="s">
        <v>1937</v>
      </c>
      <c r="E813" t="s">
        <v>2750</v>
      </c>
    </row>
    <row r="814" spans="1:6" x14ac:dyDescent="0.25">
      <c r="A814" t="s">
        <v>167</v>
      </c>
      <c r="B814">
        <v>4</v>
      </c>
      <c r="C814">
        <v>36</v>
      </c>
      <c r="D814" t="s">
        <v>1939</v>
      </c>
      <c r="E814" t="s">
        <v>2751</v>
      </c>
    </row>
    <row r="815" spans="1:6" x14ac:dyDescent="0.25">
      <c r="A815" t="s">
        <v>167</v>
      </c>
      <c r="B815">
        <v>4</v>
      </c>
      <c r="C815">
        <v>37</v>
      </c>
      <c r="D815" t="s">
        <v>1941</v>
      </c>
      <c r="E815" t="s">
        <v>2752</v>
      </c>
    </row>
    <row r="816" spans="1:6" x14ac:dyDescent="0.25">
      <c r="A816" t="s">
        <v>167</v>
      </c>
      <c r="B816">
        <v>4</v>
      </c>
      <c r="C816">
        <v>38</v>
      </c>
      <c r="D816" t="s">
        <v>1943</v>
      </c>
      <c r="E816" t="s">
        <v>2753</v>
      </c>
    </row>
    <row r="817" spans="1:6" x14ac:dyDescent="0.25">
      <c r="A817" t="s">
        <v>167</v>
      </c>
      <c r="B817">
        <v>4</v>
      </c>
      <c r="C817">
        <v>39</v>
      </c>
      <c r="D817" t="s">
        <v>1945</v>
      </c>
      <c r="E817" t="s">
        <v>2754</v>
      </c>
    </row>
    <row r="818" spans="1:6" x14ac:dyDescent="0.25">
      <c r="A818" t="s">
        <v>167</v>
      </c>
      <c r="B818">
        <v>4</v>
      </c>
      <c r="C818">
        <v>40</v>
      </c>
      <c r="D818" t="s">
        <v>1947</v>
      </c>
      <c r="E818" t="s">
        <v>2755</v>
      </c>
      <c r="F818" t="s">
        <v>1972</v>
      </c>
    </row>
    <row r="819" spans="1:6" x14ac:dyDescent="0.25">
      <c r="A819" t="s">
        <v>167</v>
      </c>
      <c r="B819">
        <v>4</v>
      </c>
      <c r="C819">
        <v>41</v>
      </c>
      <c r="D819" t="s">
        <v>1949</v>
      </c>
      <c r="E819" t="s">
        <v>2756</v>
      </c>
    </row>
    <row r="820" spans="1:6" x14ac:dyDescent="0.25">
      <c r="A820" t="s">
        <v>167</v>
      </c>
      <c r="B820">
        <v>4</v>
      </c>
      <c r="C820">
        <v>42</v>
      </c>
      <c r="D820" t="s">
        <v>1951</v>
      </c>
      <c r="E820" t="s">
        <v>2757</v>
      </c>
    </row>
    <row r="821" spans="1:6" x14ac:dyDescent="0.25">
      <c r="A821" t="s">
        <v>167</v>
      </c>
      <c r="B821">
        <v>4</v>
      </c>
      <c r="C821">
        <v>43</v>
      </c>
      <c r="D821" t="s">
        <v>1953</v>
      </c>
      <c r="E821" t="s">
        <v>2758</v>
      </c>
    </row>
    <row r="822" spans="1:6" x14ac:dyDescent="0.25">
      <c r="A822" t="s">
        <v>167</v>
      </c>
      <c r="B822">
        <v>4</v>
      </c>
      <c r="C822">
        <v>44</v>
      </c>
      <c r="D822" t="s">
        <v>1955</v>
      </c>
      <c r="E822" t="s">
        <v>2759</v>
      </c>
    </row>
    <row r="823" spans="1:6" x14ac:dyDescent="0.25">
      <c r="A823" t="s">
        <v>167</v>
      </c>
      <c r="B823">
        <v>4</v>
      </c>
      <c r="C823">
        <v>45</v>
      </c>
      <c r="D823" t="s">
        <v>1957</v>
      </c>
      <c r="E823" t="s">
        <v>2760</v>
      </c>
    </row>
    <row r="824" spans="1:6" x14ac:dyDescent="0.25">
      <c r="A824" t="s">
        <v>167</v>
      </c>
      <c r="B824">
        <v>4</v>
      </c>
      <c r="C824">
        <v>46</v>
      </c>
      <c r="D824" t="s">
        <v>1959</v>
      </c>
      <c r="E824" t="s">
        <v>2761</v>
      </c>
    </row>
    <row r="825" spans="1:6" x14ac:dyDescent="0.25">
      <c r="A825" t="s">
        <v>167</v>
      </c>
      <c r="B825">
        <v>4</v>
      </c>
      <c r="C825">
        <v>47</v>
      </c>
      <c r="D825" t="s">
        <v>2470</v>
      </c>
      <c r="E825" t="s">
        <v>2762</v>
      </c>
    </row>
    <row r="826" spans="1:6" x14ac:dyDescent="0.25">
      <c r="A826" t="s">
        <v>167</v>
      </c>
      <c r="B826">
        <v>4</v>
      </c>
      <c r="C826">
        <v>48</v>
      </c>
      <c r="D826" t="s">
        <v>2472</v>
      </c>
      <c r="E826" t="s">
        <v>2763</v>
      </c>
    </row>
    <row r="827" spans="1:6" x14ac:dyDescent="0.25">
      <c r="A827" t="s">
        <v>167</v>
      </c>
      <c r="B827">
        <v>4</v>
      </c>
      <c r="C827">
        <v>49</v>
      </c>
      <c r="D827" t="s">
        <v>2474</v>
      </c>
      <c r="E827" t="s">
        <v>2764</v>
      </c>
      <c r="F827" t="s">
        <v>1972</v>
      </c>
    </row>
    <row r="828" spans="1:6" x14ac:dyDescent="0.25">
      <c r="A828" t="s">
        <v>167</v>
      </c>
      <c r="B828">
        <v>5</v>
      </c>
      <c r="C828">
        <v>1</v>
      </c>
      <c r="D828" t="s">
        <v>1869</v>
      </c>
      <c r="E828" t="s">
        <v>2765</v>
      </c>
    </row>
    <row r="829" spans="1:6" x14ac:dyDescent="0.25">
      <c r="A829" t="s">
        <v>167</v>
      </c>
      <c r="B829">
        <v>5</v>
      </c>
      <c r="C829">
        <v>2</v>
      </c>
      <c r="D829" t="s">
        <v>1871</v>
      </c>
      <c r="E829" t="s">
        <v>2766</v>
      </c>
    </row>
    <row r="830" spans="1:6" x14ac:dyDescent="0.25">
      <c r="A830" t="s">
        <v>167</v>
      </c>
      <c r="B830">
        <v>5</v>
      </c>
      <c r="C830">
        <v>3</v>
      </c>
      <c r="D830" t="s">
        <v>1873</v>
      </c>
      <c r="E830" t="s">
        <v>2767</v>
      </c>
    </row>
    <row r="831" spans="1:6" x14ac:dyDescent="0.25">
      <c r="A831" t="s">
        <v>167</v>
      </c>
      <c r="B831">
        <v>5</v>
      </c>
      <c r="C831">
        <v>4</v>
      </c>
      <c r="D831" t="s">
        <v>1875</v>
      </c>
      <c r="E831" t="s">
        <v>2768</v>
      </c>
    </row>
    <row r="832" spans="1:6" x14ac:dyDescent="0.25">
      <c r="A832" t="s">
        <v>167</v>
      </c>
      <c r="B832">
        <v>5</v>
      </c>
      <c r="C832">
        <v>5</v>
      </c>
      <c r="D832" t="s">
        <v>1877</v>
      </c>
      <c r="E832" t="s">
        <v>2769</v>
      </c>
    </row>
    <row r="833" spans="1:5" x14ac:dyDescent="0.25">
      <c r="A833" t="s">
        <v>167</v>
      </c>
      <c r="B833">
        <v>5</v>
      </c>
      <c r="C833">
        <v>6</v>
      </c>
      <c r="D833" t="s">
        <v>1879</v>
      </c>
      <c r="E833" t="s">
        <v>2770</v>
      </c>
    </row>
    <row r="834" spans="1:5" x14ac:dyDescent="0.25">
      <c r="A834" t="s">
        <v>167</v>
      </c>
      <c r="B834">
        <v>5</v>
      </c>
      <c r="C834">
        <v>7</v>
      </c>
      <c r="D834" t="s">
        <v>1881</v>
      </c>
      <c r="E834" t="s">
        <v>2771</v>
      </c>
    </row>
    <row r="835" spans="1:5" x14ac:dyDescent="0.25">
      <c r="A835" t="s">
        <v>167</v>
      </c>
      <c r="B835">
        <v>5</v>
      </c>
      <c r="C835">
        <v>8</v>
      </c>
      <c r="D835" t="s">
        <v>1883</v>
      </c>
      <c r="E835" t="s">
        <v>2772</v>
      </c>
    </row>
    <row r="836" spans="1:5" x14ac:dyDescent="0.25">
      <c r="A836" t="s">
        <v>167</v>
      </c>
      <c r="B836">
        <v>5</v>
      </c>
      <c r="C836">
        <v>9</v>
      </c>
      <c r="D836" t="s">
        <v>1885</v>
      </c>
      <c r="E836" t="s">
        <v>2773</v>
      </c>
    </row>
    <row r="837" spans="1:5" x14ac:dyDescent="0.25">
      <c r="A837" t="s">
        <v>167</v>
      </c>
      <c r="B837">
        <v>5</v>
      </c>
      <c r="C837">
        <v>10</v>
      </c>
      <c r="D837" t="s">
        <v>1887</v>
      </c>
      <c r="E837" t="s">
        <v>2774</v>
      </c>
    </row>
    <row r="838" spans="1:5" x14ac:dyDescent="0.25">
      <c r="A838" t="s">
        <v>167</v>
      </c>
      <c r="B838">
        <v>5</v>
      </c>
      <c r="C838">
        <v>11</v>
      </c>
      <c r="D838" t="s">
        <v>1889</v>
      </c>
      <c r="E838" t="s">
        <v>2775</v>
      </c>
    </row>
    <row r="839" spans="1:5" x14ac:dyDescent="0.25">
      <c r="A839" t="s">
        <v>167</v>
      </c>
      <c r="B839">
        <v>5</v>
      </c>
      <c r="C839">
        <v>12</v>
      </c>
      <c r="D839" t="s">
        <v>1891</v>
      </c>
      <c r="E839" t="s">
        <v>2776</v>
      </c>
    </row>
    <row r="840" spans="1:5" x14ac:dyDescent="0.25">
      <c r="A840" t="s">
        <v>167</v>
      </c>
      <c r="B840">
        <v>5</v>
      </c>
      <c r="C840">
        <v>13</v>
      </c>
      <c r="D840" t="s">
        <v>1893</v>
      </c>
      <c r="E840" t="s">
        <v>2777</v>
      </c>
    </row>
    <row r="841" spans="1:5" x14ac:dyDescent="0.25">
      <c r="A841" t="s">
        <v>167</v>
      </c>
      <c r="B841">
        <v>5</v>
      </c>
      <c r="C841">
        <v>14</v>
      </c>
      <c r="D841" t="s">
        <v>1895</v>
      </c>
      <c r="E841" t="s">
        <v>2778</v>
      </c>
    </row>
    <row r="842" spans="1:5" x14ac:dyDescent="0.25">
      <c r="A842" t="s">
        <v>167</v>
      </c>
      <c r="B842">
        <v>5</v>
      </c>
      <c r="C842">
        <v>15</v>
      </c>
      <c r="D842" t="s">
        <v>1897</v>
      </c>
      <c r="E842" t="s">
        <v>2779</v>
      </c>
    </row>
    <row r="843" spans="1:5" x14ac:dyDescent="0.25">
      <c r="A843" t="s">
        <v>167</v>
      </c>
      <c r="B843">
        <v>5</v>
      </c>
      <c r="C843">
        <v>16</v>
      </c>
      <c r="D843" t="s">
        <v>1899</v>
      </c>
      <c r="E843" t="s">
        <v>2780</v>
      </c>
    </row>
    <row r="844" spans="1:5" x14ac:dyDescent="0.25">
      <c r="A844" t="s">
        <v>167</v>
      </c>
      <c r="B844">
        <v>5</v>
      </c>
      <c r="C844">
        <v>17</v>
      </c>
      <c r="D844" t="s">
        <v>1901</v>
      </c>
      <c r="E844" t="s">
        <v>2781</v>
      </c>
    </row>
    <row r="845" spans="1:5" x14ac:dyDescent="0.25">
      <c r="A845" t="s">
        <v>167</v>
      </c>
      <c r="B845">
        <v>5</v>
      </c>
      <c r="C845">
        <v>18</v>
      </c>
      <c r="D845" t="s">
        <v>1903</v>
      </c>
      <c r="E845" t="s">
        <v>2782</v>
      </c>
    </row>
    <row r="846" spans="1:5" x14ac:dyDescent="0.25">
      <c r="A846" t="s">
        <v>167</v>
      </c>
      <c r="B846">
        <v>5</v>
      </c>
      <c r="C846">
        <v>19</v>
      </c>
      <c r="D846" t="s">
        <v>1905</v>
      </c>
      <c r="E846" t="s">
        <v>2783</v>
      </c>
    </row>
    <row r="847" spans="1:5" x14ac:dyDescent="0.25">
      <c r="A847" t="s">
        <v>167</v>
      </c>
      <c r="B847">
        <v>5</v>
      </c>
      <c r="C847">
        <v>20</v>
      </c>
      <c r="D847" t="s">
        <v>1907</v>
      </c>
      <c r="E847" t="s">
        <v>2784</v>
      </c>
    </row>
    <row r="848" spans="1:5" x14ac:dyDescent="0.25">
      <c r="A848" t="s">
        <v>167</v>
      </c>
      <c r="B848">
        <v>5</v>
      </c>
      <c r="C848">
        <v>21</v>
      </c>
      <c r="D848" t="s">
        <v>1909</v>
      </c>
      <c r="E848" t="s">
        <v>2785</v>
      </c>
    </row>
    <row r="849" spans="1:6" x14ac:dyDescent="0.25">
      <c r="A849" t="s">
        <v>167</v>
      </c>
      <c r="B849">
        <v>5</v>
      </c>
      <c r="C849">
        <v>22</v>
      </c>
      <c r="D849" t="s">
        <v>1911</v>
      </c>
      <c r="E849" t="s">
        <v>2786</v>
      </c>
    </row>
    <row r="850" spans="1:6" x14ac:dyDescent="0.25">
      <c r="A850" t="s">
        <v>167</v>
      </c>
      <c r="B850">
        <v>5</v>
      </c>
      <c r="C850">
        <v>23</v>
      </c>
      <c r="D850" t="s">
        <v>1913</v>
      </c>
      <c r="E850" t="s">
        <v>2787</v>
      </c>
    </row>
    <row r="851" spans="1:6" x14ac:dyDescent="0.25">
      <c r="A851" t="s">
        <v>167</v>
      </c>
      <c r="B851">
        <v>5</v>
      </c>
      <c r="C851">
        <v>24</v>
      </c>
      <c r="D851" t="s">
        <v>1915</v>
      </c>
      <c r="E851" t="s">
        <v>2788</v>
      </c>
    </row>
    <row r="852" spans="1:6" x14ac:dyDescent="0.25">
      <c r="A852" t="s">
        <v>167</v>
      </c>
      <c r="B852">
        <v>5</v>
      </c>
      <c r="C852">
        <v>25</v>
      </c>
      <c r="D852" t="s">
        <v>1917</v>
      </c>
      <c r="E852" t="s">
        <v>2789</v>
      </c>
    </row>
    <row r="853" spans="1:6" x14ac:dyDescent="0.25">
      <c r="A853" t="s">
        <v>167</v>
      </c>
      <c r="B853">
        <v>5</v>
      </c>
      <c r="C853">
        <v>26</v>
      </c>
      <c r="D853" t="s">
        <v>1919</v>
      </c>
      <c r="E853" t="s">
        <v>2790</v>
      </c>
    </row>
    <row r="854" spans="1:6" x14ac:dyDescent="0.25">
      <c r="A854" t="s">
        <v>167</v>
      </c>
      <c r="B854">
        <v>5</v>
      </c>
      <c r="C854">
        <v>27</v>
      </c>
      <c r="D854" t="s">
        <v>1921</v>
      </c>
      <c r="E854" t="s">
        <v>2791</v>
      </c>
    </row>
    <row r="855" spans="1:6" x14ac:dyDescent="0.25">
      <c r="A855" t="s">
        <v>167</v>
      </c>
      <c r="B855">
        <v>5</v>
      </c>
      <c r="C855">
        <v>28</v>
      </c>
      <c r="D855" t="s">
        <v>1923</v>
      </c>
      <c r="E855" t="s">
        <v>2792</v>
      </c>
    </row>
    <row r="856" spans="1:6" x14ac:dyDescent="0.25">
      <c r="A856" t="s">
        <v>167</v>
      </c>
      <c r="B856">
        <v>5</v>
      </c>
      <c r="C856">
        <v>29</v>
      </c>
      <c r="D856" t="s">
        <v>1925</v>
      </c>
      <c r="E856" t="s">
        <v>2793</v>
      </c>
    </row>
    <row r="857" spans="1:6" x14ac:dyDescent="0.25">
      <c r="A857" t="s">
        <v>167</v>
      </c>
      <c r="B857">
        <v>5</v>
      </c>
      <c r="C857">
        <v>30</v>
      </c>
      <c r="D857" t="s">
        <v>1927</v>
      </c>
      <c r="E857" t="s">
        <v>2794</v>
      </c>
    </row>
    <row r="858" spans="1:6" x14ac:dyDescent="0.25">
      <c r="A858" t="s">
        <v>167</v>
      </c>
      <c r="B858">
        <v>6</v>
      </c>
      <c r="C858">
        <v>1</v>
      </c>
      <c r="D858" t="s">
        <v>1869</v>
      </c>
      <c r="E858" t="s">
        <v>2795</v>
      </c>
    </row>
    <row r="859" spans="1:6" x14ac:dyDescent="0.25">
      <c r="A859" t="s">
        <v>167</v>
      </c>
      <c r="B859">
        <v>6</v>
      </c>
      <c r="C859">
        <v>2</v>
      </c>
      <c r="D859" t="s">
        <v>1871</v>
      </c>
      <c r="E859" t="s">
        <v>2796</v>
      </c>
    </row>
    <row r="860" spans="1:6" x14ac:dyDescent="0.25">
      <c r="A860" t="s">
        <v>167</v>
      </c>
      <c r="B860">
        <v>6</v>
      </c>
      <c r="C860">
        <v>3</v>
      </c>
      <c r="D860" t="s">
        <v>1873</v>
      </c>
      <c r="E860" t="s">
        <v>2797</v>
      </c>
      <c r="F860" t="s">
        <v>1972</v>
      </c>
    </row>
    <row r="861" spans="1:6" x14ac:dyDescent="0.25">
      <c r="A861" t="s">
        <v>167</v>
      </c>
      <c r="B861">
        <v>6</v>
      </c>
      <c r="C861">
        <v>4</v>
      </c>
      <c r="D861" t="s">
        <v>1875</v>
      </c>
      <c r="E861" t="s">
        <v>2798</v>
      </c>
    </row>
    <row r="862" spans="1:6" x14ac:dyDescent="0.25">
      <c r="A862" t="s">
        <v>167</v>
      </c>
      <c r="B862">
        <v>6</v>
      </c>
      <c r="C862">
        <v>5</v>
      </c>
      <c r="D862" t="s">
        <v>1877</v>
      </c>
      <c r="E862" t="s">
        <v>2799</v>
      </c>
    </row>
    <row r="863" spans="1:6" x14ac:dyDescent="0.25">
      <c r="A863" t="s">
        <v>167</v>
      </c>
      <c r="B863">
        <v>6</v>
      </c>
      <c r="C863">
        <v>6</v>
      </c>
      <c r="D863" t="s">
        <v>1879</v>
      </c>
      <c r="E863" t="s">
        <v>2800</v>
      </c>
    </row>
    <row r="864" spans="1:6" x14ac:dyDescent="0.25">
      <c r="A864" t="s">
        <v>167</v>
      </c>
      <c r="B864">
        <v>6</v>
      </c>
      <c r="C864">
        <v>7</v>
      </c>
      <c r="D864" t="s">
        <v>1881</v>
      </c>
      <c r="E864" t="s">
        <v>2801</v>
      </c>
    </row>
    <row r="865" spans="1:5" x14ac:dyDescent="0.25">
      <c r="A865" t="s">
        <v>167</v>
      </c>
      <c r="B865">
        <v>6</v>
      </c>
      <c r="C865">
        <v>8</v>
      </c>
      <c r="D865" t="s">
        <v>1883</v>
      </c>
      <c r="E865" t="s">
        <v>2802</v>
      </c>
    </row>
    <row r="866" spans="1:5" x14ac:dyDescent="0.25">
      <c r="A866" t="s">
        <v>167</v>
      </c>
      <c r="B866">
        <v>6</v>
      </c>
      <c r="C866">
        <v>9</v>
      </c>
      <c r="D866" t="s">
        <v>1885</v>
      </c>
      <c r="E866" t="s">
        <v>2803</v>
      </c>
    </row>
    <row r="867" spans="1:5" x14ac:dyDescent="0.25">
      <c r="A867" t="s">
        <v>167</v>
      </c>
      <c r="B867">
        <v>6</v>
      </c>
      <c r="C867">
        <v>10</v>
      </c>
      <c r="D867" t="s">
        <v>1887</v>
      </c>
      <c r="E867" t="s">
        <v>2804</v>
      </c>
    </row>
    <row r="868" spans="1:5" x14ac:dyDescent="0.25">
      <c r="A868" t="s">
        <v>167</v>
      </c>
      <c r="B868">
        <v>6</v>
      </c>
      <c r="C868">
        <v>11</v>
      </c>
      <c r="D868" t="s">
        <v>1889</v>
      </c>
      <c r="E868" t="s">
        <v>2805</v>
      </c>
    </row>
    <row r="869" spans="1:5" x14ac:dyDescent="0.25">
      <c r="A869" t="s">
        <v>167</v>
      </c>
      <c r="B869">
        <v>6</v>
      </c>
      <c r="C869">
        <v>12</v>
      </c>
      <c r="D869" t="s">
        <v>1891</v>
      </c>
      <c r="E869" t="s">
        <v>2806</v>
      </c>
    </row>
    <row r="870" spans="1:5" x14ac:dyDescent="0.25">
      <c r="A870" t="s">
        <v>167</v>
      </c>
      <c r="B870">
        <v>6</v>
      </c>
      <c r="C870">
        <v>13</v>
      </c>
      <c r="D870" t="s">
        <v>1893</v>
      </c>
      <c r="E870" t="s">
        <v>2807</v>
      </c>
    </row>
    <row r="871" spans="1:5" x14ac:dyDescent="0.25">
      <c r="A871" t="s">
        <v>167</v>
      </c>
      <c r="B871">
        <v>6</v>
      </c>
      <c r="C871">
        <v>14</v>
      </c>
      <c r="D871" t="s">
        <v>1895</v>
      </c>
      <c r="E871" t="s">
        <v>2808</v>
      </c>
    </row>
    <row r="872" spans="1:5" x14ac:dyDescent="0.25">
      <c r="A872" t="s">
        <v>167</v>
      </c>
      <c r="B872">
        <v>6</v>
      </c>
      <c r="C872">
        <v>15</v>
      </c>
      <c r="D872" t="s">
        <v>1897</v>
      </c>
      <c r="E872" t="s">
        <v>2809</v>
      </c>
    </row>
    <row r="873" spans="1:5" x14ac:dyDescent="0.25">
      <c r="A873" t="s">
        <v>167</v>
      </c>
      <c r="B873">
        <v>6</v>
      </c>
      <c r="C873">
        <v>16</v>
      </c>
      <c r="D873" t="s">
        <v>1899</v>
      </c>
      <c r="E873" t="s">
        <v>2810</v>
      </c>
    </row>
    <row r="874" spans="1:5" x14ac:dyDescent="0.25">
      <c r="A874" t="s">
        <v>167</v>
      </c>
      <c r="B874">
        <v>6</v>
      </c>
      <c r="C874">
        <v>17</v>
      </c>
      <c r="D874" t="s">
        <v>1901</v>
      </c>
      <c r="E874" t="s">
        <v>2811</v>
      </c>
    </row>
    <row r="875" spans="1:5" x14ac:dyDescent="0.25">
      <c r="A875" t="s">
        <v>167</v>
      </c>
      <c r="B875">
        <v>6</v>
      </c>
      <c r="C875">
        <v>18</v>
      </c>
      <c r="D875" t="s">
        <v>1903</v>
      </c>
      <c r="E875" t="s">
        <v>2812</v>
      </c>
    </row>
    <row r="876" spans="1:5" x14ac:dyDescent="0.25">
      <c r="A876" t="s">
        <v>167</v>
      </c>
      <c r="B876">
        <v>6</v>
      </c>
      <c r="C876">
        <v>19</v>
      </c>
      <c r="D876" t="s">
        <v>1905</v>
      </c>
      <c r="E876" t="s">
        <v>2813</v>
      </c>
    </row>
    <row r="877" spans="1:5" x14ac:dyDescent="0.25">
      <c r="A877" t="s">
        <v>167</v>
      </c>
      <c r="B877">
        <v>6</v>
      </c>
      <c r="C877">
        <v>20</v>
      </c>
      <c r="D877" t="s">
        <v>1907</v>
      </c>
      <c r="E877" t="s">
        <v>2814</v>
      </c>
    </row>
    <row r="878" spans="1:5" x14ac:dyDescent="0.25">
      <c r="A878" t="s">
        <v>167</v>
      </c>
      <c r="B878">
        <v>6</v>
      </c>
      <c r="C878">
        <v>21</v>
      </c>
      <c r="D878" t="s">
        <v>1909</v>
      </c>
      <c r="E878" t="s">
        <v>2815</v>
      </c>
    </row>
    <row r="879" spans="1:5" x14ac:dyDescent="0.25">
      <c r="A879" t="s">
        <v>167</v>
      </c>
      <c r="B879">
        <v>6</v>
      </c>
      <c r="C879">
        <v>22</v>
      </c>
      <c r="D879" t="s">
        <v>1911</v>
      </c>
      <c r="E879" t="s">
        <v>2816</v>
      </c>
    </row>
    <row r="880" spans="1:5" x14ac:dyDescent="0.25">
      <c r="A880" t="s">
        <v>167</v>
      </c>
      <c r="B880">
        <v>6</v>
      </c>
      <c r="C880">
        <v>23</v>
      </c>
      <c r="D880" t="s">
        <v>1913</v>
      </c>
      <c r="E880" t="s">
        <v>2817</v>
      </c>
    </row>
    <row r="881" spans="1:6" x14ac:dyDescent="0.25">
      <c r="A881" t="s">
        <v>167</v>
      </c>
      <c r="B881">
        <v>6</v>
      </c>
      <c r="C881">
        <v>24</v>
      </c>
      <c r="D881" t="s">
        <v>1915</v>
      </c>
      <c r="E881" t="s">
        <v>2818</v>
      </c>
    </row>
    <row r="882" spans="1:6" x14ac:dyDescent="0.25">
      <c r="A882" t="s">
        <v>167</v>
      </c>
      <c r="B882">
        <v>6</v>
      </c>
      <c r="C882">
        <v>25</v>
      </c>
      <c r="D882" t="s">
        <v>1917</v>
      </c>
      <c r="E882" t="s">
        <v>2819</v>
      </c>
    </row>
    <row r="883" spans="1:6" x14ac:dyDescent="0.25">
      <c r="A883" t="s">
        <v>167</v>
      </c>
      <c r="B883">
        <v>7</v>
      </c>
      <c r="C883">
        <v>1</v>
      </c>
      <c r="D883" t="s">
        <v>1869</v>
      </c>
      <c r="E883" t="s">
        <v>2820</v>
      </c>
    </row>
    <row r="884" spans="1:6" x14ac:dyDescent="0.25">
      <c r="A884" t="s">
        <v>167</v>
      </c>
      <c r="B884">
        <v>7</v>
      </c>
      <c r="C884">
        <v>2</v>
      </c>
      <c r="D884" t="s">
        <v>1871</v>
      </c>
      <c r="E884" t="s">
        <v>2821</v>
      </c>
    </row>
    <row r="885" spans="1:6" x14ac:dyDescent="0.25">
      <c r="A885" t="s">
        <v>167</v>
      </c>
      <c r="B885">
        <v>7</v>
      </c>
      <c r="C885">
        <v>3</v>
      </c>
      <c r="D885" t="s">
        <v>1873</v>
      </c>
      <c r="E885" t="s">
        <v>2822</v>
      </c>
    </row>
    <row r="886" spans="1:6" x14ac:dyDescent="0.25">
      <c r="A886" t="s">
        <v>167</v>
      </c>
      <c r="B886">
        <v>7</v>
      </c>
      <c r="C886">
        <v>4</v>
      </c>
      <c r="D886" t="s">
        <v>1875</v>
      </c>
      <c r="E886" t="s">
        <v>2823</v>
      </c>
    </row>
    <row r="887" spans="1:6" x14ac:dyDescent="0.25">
      <c r="A887" t="s">
        <v>167</v>
      </c>
      <c r="B887">
        <v>7</v>
      </c>
      <c r="C887">
        <v>5</v>
      </c>
      <c r="D887" t="s">
        <v>1877</v>
      </c>
      <c r="E887" t="s">
        <v>2824</v>
      </c>
    </row>
    <row r="888" spans="1:6" x14ac:dyDescent="0.25">
      <c r="A888" t="s">
        <v>167</v>
      </c>
      <c r="B888">
        <v>7</v>
      </c>
      <c r="C888">
        <v>6</v>
      </c>
      <c r="D888" t="s">
        <v>1879</v>
      </c>
      <c r="E888" t="s">
        <v>2825</v>
      </c>
    </row>
    <row r="889" spans="1:6" x14ac:dyDescent="0.25">
      <c r="A889" t="s">
        <v>167</v>
      </c>
      <c r="B889">
        <v>7</v>
      </c>
      <c r="C889">
        <v>7</v>
      </c>
      <c r="D889" t="s">
        <v>1881</v>
      </c>
      <c r="E889" t="s">
        <v>2826</v>
      </c>
    </row>
    <row r="890" spans="1:6" x14ac:dyDescent="0.25">
      <c r="A890" t="s">
        <v>167</v>
      </c>
      <c r="B890">
        <v>7</v>
      </c>
      <c r="C890">
        <v>8</v>
      </c>
      <c r="D890" t="s">
        <v>1883</v>
      </c>
      <c r="E890" t="s">
        <v>2827</v>
      </c>
    </row>
    <row r="891" spans="1:6" x14ac:dyDescent="0.25">
      <c r="A891" t="s">
        <v>167</v>
      </c>
      <c r="B891">
        <v>7</v>
      </c>
      <c r="C891">
        <v>9</v>
      </c>
      <c r="D891" t="s">
        <v>1885</v>
      </c>
      <c r="E891" t="s">
        <v>2828</v>
      </c>
    </row>
    <row r="892" spans="1:6" x14ac:dyDescent="0.25">
      <c r="A892" t="s">
        <v>167</v>
      </c>
      <c r="B892">
        <v>7</v>
      </c>
      <c r="C892">
        <v>10</v>
      </c>
      <c r="D892" t="s">
        <v>1887</v>
      </c>
      <c r="E892" t="s">
        <v>2829</v>
      </c>
    </row>
    <row r="893" spans="1:6" x14ac:dyDescent="0.25">
      <c r="A893" t="s">
        <v>167</v>
      </c>
      <c r="B893">
        <v>7</v>
      </c>
      <c r="C893">
        <v>11</v>
      </c>
      <c r="D893" t="s">
        <v>1889</v>
      </c>
      <c r="E893" t="s">
        <v>2830</v>
      </c>
      <c r="F893" t="s">
        <v>1972</v>
      </c>
    </row>
    <row r="894" spans="1:6" x14ac:dyDescent="0.25">
      <c r="A894" t="s">
        <v>167</v>
      </c>
      <c r="B894">
        <v>7</v>
      </c>
      <c r="C894">
        <v>12</v>
      </c>
      <c r="D894" t="s">
        <v>1891</v>
      </c>
      <c r="E894" t="s">
        <v>2831</v>
      </c>
    </row>
    <row r="895" spans="1:6" x14ac:dyDescent="0.25">
      <c r="A895" t="s">
        <v>167</v>
      </c>
      <c r="B895">
        <v>7</v>
      </c>
      <c r="C895">
        <v>13</v>
      </c>
      <c r="D895" t="s">
        <v>1893</v>
      </c>
      <c r="E895" t="s">
        <v>2832</v>
      </c>
    </row>
    <row r="896" spans="1:6" x14ac:dyDescent="0.25">
      <c r="A896" t="s">
        <v>167</v>
      </c>
      <c r="B896">
        <v>7</v>
      </c>
      <c r="C896">
        <v>14</v>
      </c>
      <c r="D896" t="s">
        <v>1895</v>
      </c>
      <c r="E896" t="s">
        <v>2833</v>
      </c>
    </row>
    <row r="897" spans="1:6" x14ac:dyDescent="0.25">
      <c r="A897" t="s">
        <v>167</v>
      </c>
      <c r="B897">
        <v>7</v>
      </c>
      <c r="C897">
        <v>15</v>
      </c>
      <c r="D897" t="s">
        <v>1897</v>
      </c>
      <c r="E897" t="s">
        <v>2834</v>
      </c>
    </row>
    <row r="898" spans="1:6" x14ac:dyDescent="0.25">
      <c r="A898" t="s">
        <v>167</v>
      </c>
      <c r="B898">
        <v>7</v>
      </c>
      <c r="C898">
        <v>16</v>
      </c>
      <c r="D898" t="s">
        <v>1899</v>
      </c>
      <c r="E898" t="s">
        <v>2835</v>
      </c>
    </row>
    <row r="899" spans="1:6" x14ac:dyDescent="0.25">
      <c r="A899" t="s">
        <v>167</v>
      </c>
      <c r="B899">
        <v>7</v>
      </c>
      <c r="C899">
        <v>17</v>
      </c>
      <c r="D899" t="s">
        <v>1901</v>
      </c>
      <c r="E899" t="s">
        <v>2836</v>
      </c>
    </row>
    <row r="900" spans="1:6" x14ac:dyDescent="0.25">
      <c r="A900" t="s">
        <v>167</v>
      </c>
      <c r="B900">
        <v>7</v>
      </c>
      <c r="C900">
        <v>18</v>
      </c>
      <c r="D900" t="s">
        <v>1903</v>
      </c>
      <c r="E900" t="s">
        <v>2837</v>
      </c>
    </row>
    <row r="901" spans="1:6" x14ac:dyDescent="0.25">
      <c r="A901" t="s">
        <v>167</v>
      </c>
      <c r="B901">
        <v>7</v>
      </c>
      <c r="C901">
        <v>19</v>
      </c>
      <c r="D901" t="s">
        <v>1905</v>
      </c>
      <c r="E901" t="s">
        <v>2838</v>
      </c>
    </row>
    <row r="902" spans="1:6" x14ac:dyDescent="0.25">
      <c r="A902" t="s">
        <v>167</v>
      </c>
      <c r="B902">
        <v>7</v>
      </c>
      <c r="C902">
        <v>20</v>
      </c>
      <c r="D902" t="s">
        <v>1907</v>
      </c>
      <c r="E902" t="s">
        <v>2839</v>
      </c>
    </row>
    <row r="903" spans="1:6" x14ac:dyDescent="0.25">
      <c r="A903" t="s">
        <v>167</v>
      </c>
      <c r="B903">
        <v>7</v>
      </c>
      <c r="C903">
        <v>21</v>
      </c>
      <c r="D903" t="s">
        <v>1909</v>
      </c>
      <c r="E903" t="s">
        <v>2840</v>
      </c>
    </row>
    <row r="904" spans="1:6" x14ac:dyDescent="0.25">
      <c r="A904" t="s">
        <v>167</v>
      </c>
      <c r="B904">
        <v>7</v>
      </c>
      <c r="C904">
        <v>22</v>
      </c>
      <c r="D904" t="s">
        <v>1911</v>
      </c>
      <c r="E904" t="s">
        <v>2841</v>
      </c>
    </row>
    <row r="905" spans="1:6" x14ac:dyDescent="0.25">
      <c r="A905" t="s">
        <v>167</v>
      </c>
      <c r="B905">
        <v>7</v>
      </c>
      <c r="C905">
        <v>23</v>
      </c>
      <c r="D905" t="s">
        <v>1913</v>
      </c>
      <c r="E905" t="s">
        <v>2842</v>
      </c>
    </row>
    <row r="906" spans="1:6" x14ac:dyDescent="0.25">
      <c r="A906" t="s">
        <v>167</v>
      </c>
      <c r="B906">
        <v>7</v>
      </c>
      <c r="C906">
        <v>24</v>
      </c>
      <c r="D906" t="s">
        <v>1915</v>
      </c>
      <c r="E906" t="s">
        <v>2843</v>
      </c>
    </row>
    <row r="907" spans="1:6" x14ac:dyDescent="0.25">
      <c r="A907" t="s">
        <v>167</v>
      </c>
      <c r="B907">
        <v>7</v>
      </c>
      <c r="C907">
        <v>25</v>
      </c>
      <c r="D907" t="s">
        <v>1917</v>
      </c>
      <c r="E907" t="s">
        <v>2844</v>
      </c>
    </row>
    <row r="908" spans="1:6" x14ac:dyDescent="0.25">
      <c r="A908" t="s">
        <v>167</v>
      </c>
      <c r="B908">
        <v>7</v>
      </c>
      <c r="C908">
        <v>26</v>
      </c>
      <c r="D908" t="s">
        <v>1919</v>
      </c>
      <c r="E908" t="s">
        <v>2845</v>
      </c>
      <c r="F908" t="s">
        <v>1972</v>
      </c>
    </row>
    <row r="909" spans="1:6" x14ac:dyDescent="0.25">
      <c r="A909" t="s">
        <v>167</v>
      </c>
      <c r="B909">
        <v>8</v>
      </c>
      <c r="C909">
        <v>1</v>
      </c>
      <c r="D909" t="s">
        <v>1869</v>
      </c>
      <c r="E909" t="s">
        <v>2846</v>
      </c>
    </row>
    <row r="910" spans="1:6" x14ac:dyDescent="0.25">
      <c r="A910" t="s">
        <v>167</v>
      </c>
      <c r="B910">
        <v>8</v>
      </c>
      <c r="C910">
        <v>2</v>
      </c>
      <c r="D910" t="s">
        <v>1871</v>
      </c>
      <c r="E910" t="s">
        <v>2847</v>
      </c>
    </row>
    <row r="911" spans="1:6" x14ac:dyDescent="0.25">
      <c r="A911" t="s">
        <v>167</v>
      </c>
      <c r="B911">
        <v>8</v>
      </c>
      <c r="C911">
        <v>3</v>
      </c>
      <c r="D911" t="s">
        <v>1873</v>
      </c>
      <c r="E911" t="s">
        <v>2848</v>
      </c>
    </row>
    <row r="912" spans="1:6" x14ac:dyDescent="0.25">
      <c r="A912" t="s">
        <v>167</v>
      </c>
      <c r="B912">
        <v>8</v>
      </c>
      <c r="C912">
        <v>4</v>
      </c>
      <c r="D912" t="s">
        <v>1875</v>
      </c>
      <c r="E912" t="s">
        <v>2849</v>
      </c>
    </row>
    <row r="913" spans="1:6" x14ac:dyDescent="0.25">
      <c r="A913" t="s">
        <v>167</v>
      </c>
      <c r="B913">
        <v>8</v>
      </c>
      <c r="C913">
        <v>5</v>
      </c>
      <c r="D913" t="s">
        <v>1877</v>
      </c>
      <c r="E913" t="s">
        <v>2850</v>
      </c>
    </row>
    <row r="914" spans="1:6" x14ac:dyDescent="0.25">
      <c r="A914" t="s">
        <v>167</v>
      </c>
      <c r="B914">
        <v>8</v>
      </c>
      <c r="C914">
        <v>6</v>
      </c>
      <c r="D914" t="s">
        <v>1879</v>
      </c>
      <c r="E914" t="s">
        <v>2851</v>
      </c>
    </row>
    <row r="915" spans="1:6" x14ac:dyDescent="0.25">
      <c r="A915" t="s">
        <v>167</v>
      </c>
      <c r="B915">
        <v>8</v>
      </c>
      <c r="C915">
        <v>7</v>
      </c>
      <c r="D915" t="s">
        <v>1881</v>
      </c>
      <c r="E915" t="s">
        <v>2852</v>
      </c>
    </row>
    <row r="916" spans="1:6" x14ac:dyDescent="0.25">
      <c r="A916" t="s">
        <v>167</v>
      </c>
      <c r="B916">
        <v>8</v>
      </c>
      <c r="C916">
        <v>8</v>
      </c>
      <c r="D916" t="s">
        <v>1883</v>
      </c>
      <c r="E916" t="s">
        <v>2853</v>
      </c>
    </row>
    <row r="917" spans="1:6" x14ac:dyDescent="0.25">
      <c r="A917" t="s">
        <v>167</v>
      </c>
      <c r="B917">
        <v>8</v>
      </c>
      <c r="C917">
        <v>9</v>
      </c>
      <c r="D917" t="s">
        <v>1885</v>
      </c>
      <c r="E917" t="s">
        <v>2854</v>
      </c>
    </row>
    <row r="918" spans="1:6" x14ac:dyDescent="0.25">
      <c r="A918" t="s">
        <v>167</v>
      </c>
      <c r="B918">
        <v>8</v>
      </c>
      <c r="C918">
        <v>10</v>
      </c>
      <c r="D918" t="s">
        <v>1887</v>
      </c>
      <c r="E918" t="s">
        <v>2855</v>
      </c>
    </row>
    <row r="919" spans="1:6" x14ac:dyDescent="0.25">
      <c r="A919" t="s">
        <v>167</v>
      </c>
      <c r="B919">
        <v>8</v>
      </c>
      <c r="C919">
        <v>11</v>
      </c>
      <c r="D919" t="s">
        <v>1889</v>
      </c>
      <c r="E919" t="s">
        <v>2856</v>
      </c>
    </row>
    <row r="920" spans="1:6" x14ac:dyDescent="0.25">
      <c r="A920" t="s">
        <v>167</v>
      </c>
      <c r="B920">
        <v>8</v>
      </c>
      <c r="C920">
        <v>12</v>
      </c>
      <c r="D920" t="s">
        <v>1891</v>
      </c>
      <c r="E920" t="s">
        <v>2857</v>
      </c>
    </row>
    <row r="921" spans="1:6" x14ac:dyDescent="0.25">
      <c r="A921" t="s">
        <v>167</v>
      </c>
      <c r="B921">
        <v>8</v>
      </c>
      <c r="C921">
        <v>13</v>
      </c>
      <c r="D921" t="s">
        <v>1893</v>
      </c>
      <c r="E921" t="s">
        <v>2858</v>
      </c>
    </row>
    <row r="922" spans="1:6" x14ac:dyDescent="0.25">
      <c r="A922" t="s">
        <v>167</v>
      </c>
      <c r="B922">
        <v>8</v>
      </c>
      <c r="C922">
        <v>14</v>
      </c>
      <c r="D922" t="s">
        <v>1895</v>
      </c>
      <c r="E922" t="s">
        <v>2859</v>
      </c>
    </row>
    <row r="923" spans="1:6" x14ac:dyDescent="0.25">
      <c r="A923" t="s">
        <v>167</v>
      </c>
      <c r="B923">
        <v>8</v>
      </c>
      <c r="C923">
        <v>15</v>
      </c>
      <c r="D923" t="s">
        <v>1897</v>
      </c>
      <c r="E923" t="s">
        <v>2860</v>
      </c>
    </row>
    <row r="924" spans="1:6" x14ac:dyDescent="0.25">
      <c r="A924" t="s">
        <v>167</v>
      </c>
      <c r="B924">
        <v>8</v>
      </c>
      <c r="C924">
        <v>16</v>
      </c>
      <c r="D924" t="s">
        <v>1899</v>
      </c>
      <c r="E924" t="s">
        <v>2861</v>
      </c>
    </row>
    <row r="925" spans="1:6" x14ac:dyDescent="0.25">
      <c r="A925" t="s">
        <v>167</v>
      </c>
      <c r="B925">
        <v>8</v>
      </c>
      <c r="C925">
        <v>17</v>
      </c>
      <c r="D925" t="s">
        <v>1901</v>
      </c>
      <c r="E925" t="s">
        <v>2862</v>
      </c>
    </row>
    <row r="926" spans="1:6" x14ac:dyDescent="0.25">
      <c r="A926" t="s">
        <v>167</v>
      </c>
      <c r="B926">
        <v>8</v>
      </c>
      <c r="C926">
        <v>18</v>
      </c>
      <c r="D926" t="s">
        <v>1903</v>
      </c>
      <c r="E926" t="s">
        <v>2863</v>
      </c>
      <c r="F926" t="s">
        <v>1972</v>
      </c>
    </row>
    <row r="927" spans="1:6" x14ac:dyDescent="0.25">
      <c r="A927" t="s">
        <v>167</v>
      </c>
      <c r="B927">
        <v>8</v>
      </c>
      <c r="C927">
        <v>19</v>
      </c>
      <c r="D927" t="s">
        <v>1905</v>
      </c>
      <c r="E927" t="s">
        <v>2864</v>
      </c>
    </row>
    <row r="928" spans="1:6" x14ac:dyDescent="0.25">
      <c r="A928" t="s">
        <v>167</v>
      </c>
      <c r="B928">
        <v>8</v>
      </c>
      <c r="C928">
        <v>20</v>
      </c>
      <c r="D928" t="s">
        <v>1907</v>
      </c>
      <c r="E928" t="s">
        <v>2865</v>
      </c>
      <c r="F928" t="s">
        <v>1972</v>
      </c>
    </row>
    <row r="929" spans="1:5" x14ac:dyDescent="0.25">
      <c r="A929" t="s">
        <v>167</v>
      </c>
      <c r="B929">
        <v>9</v>
      </c>
      <c r="C929">
        <v>1</v>
      </c>
      <c r="D929" t="s">
        <v>1869</v>
      </c>
      <c r="E929" t="s">
        <v>2866</v>
      </c>
    </row>
    <row r="930" spans="1:5" x14ac:dyDescent="0.25">
      <c r="A930" t="s">
        <v>167</v>
      </c>
      <c r="B930">
        <v>9</v>
      </c>
      <c r="C930">
        <v>2</v>
      </c>
      <c r="D930" t="s">
        <v>1871</v>
      </c>
      <c r="E930" t="s">
        <v>2867</v>
      </c>
    </row>
    <row r="931" spans="1:5" x14ac:dyDescent="0.25">
      <c r="A931" t="s">
        <v>167</v>
      </c>
      <c r="B931">
        <v>9</v>
      </c>
      <c r="C931">
        <v>3</v>
      </c>
      <c r="D931" t="s">
        <v>1873</v>
      </c>
      <c r="E931" t="s">
        <v>2868</v>
      </c>
    </row>
    <row r="932" spans="1:5" x14ac:dyDescent="0.25">
      <c r="A932" t="s">
        <v>167</v>
      </c>
      <c r="B932">
        <v>9</v>
      </c>
      <c r="C932">
        <v>4</v>
      </c>
      <c r="D932" t="s">
        <v>1875</v>
      </c>
      <c r="E932" t="s">
        <v>2869</v>
      </c>
    </row>
    <row r="933" spans="1:5" x14ac:dyDescent="0.25">
      <c r="A933" t="s">
        <v>167</v>
      </c>
      <c r="B933">
        <v>9</v>
      </c>
      <c r="C933">
        <v>5</v>
      </c>
      <c r="D933" t="s">
        <v>1877</v>
      </c>
      <c r="E933" t="s">
        <v>2870</v>
      </c>
    </row>
    <row r="934" spans="1:5" x14ac:dyDescent="0.25">
      <c r="A934" t="s">
        <v>167</v>
      </c>
      <c r="B934">
        <v>9</v>
      </c>
      <c r="C934">
        <v>6</v>
      </c>
      <c r="D934" t="s">
        <v>1879</v>
      </c>
      <c r="E934" t="s">
        <v>2871</v>
      </c>
    </row>
    <row r="935" spans="1:5" x14ac:dyDescent="0.25">
      <c r="A935" t="s">
        <v>167</v>
      </c>
      <c r="B935">
        <v>9</v>
      </c>
      <c r="C935">
        <v>7</v>
      </c>
      <c r="D935" t="s">
        <v>1881</v>
      </c>
      <c r="E935" t="s">
        <v>2872</v>
      </c>
    </row>
    <row r="936" spans="1:5" x14ac:dyDescent="0.25">
      <c r="A936" t="s">
        <v>167</v>
      </c>
      <c r="B936">
        <v>9</v>
      </c>
      <c r="C936">
        <v>8</v>
      </c>
      <c r="D936" t="s">
        <v>1883</v>
      </c>
      <c r="E936" t="s">
        <v>2873</v>
      </c>
    </row>
    <row r="937" spans="1:5" x14ac:dyDescent="0.25">
      <c r="A937" t="s">
        <v>167</v>
      </c>
      <c r="B937">
        <v>9</v>
      </c>
      <c r="C937">
        <v>9</v>
      </c>
      <c r="D937" t="s">
        <v>1885</v>
      </c>
      <c r="E937" t="s">
        <v>2874</v>
      </c>
    </row>
    <row r="938" spans="1:5" x14ac:dyDescent="0.25">
      <c r="A938" t="s">
        <v>167</v>
      </c>
      <c r="B938">
        <v>9</v>
      </c>
      <c r="C938">
        <v>10</v>
      </c>
      <c r="D938" t="s">
        <v>1887</v>
      </c>
      <c r="E938" t="s">
        <v>2875</v>
      </c>
    </row>
    <row r="939" spans="1:5" x14ac:dyDescent="0.25">
      <c r="A939" t="s">
        <v>167</v>
      </c>
      <c r="B939">
        <v>9</v>
      </c>
      <c r="C939">
        <v>11</v>
      </c>
      <c r="D939" t="s">
        <v>1889</v>
      </c>
      <c r="E939" t="s">
        <v>2876</v>
      </c>
    </row>
    <row r="940" spans="1:5" x14ac:dyDescent="0.25">
      <c r="A940" t="s">
        <v>167</v>
      </c>
      <c r="B940">
        <v>9</v>
      </c>
      <c r="C940">
        <v>12</v>
      </c>
      <c r="D940" t="s">
        <v>1891</v>
      </c>
      <c r="E940" t="s">
        <v>2877</v>
      </c>
    </row>
    <row r="941" spans="1:5" x14ac:dyDescent="0.25">
      <c r="A941" t="s">
        <v>167</v>
      </c>
      <c r="B941">
        <v>9</v>
      </c>
      <c r="C941">
        <v>13</v>
      </c>
      <c r="D941" t="s">
        <v>1893</v>
      </c>
      <c r="E941" t="s">
        <v>2878</v>
      </c>
    </row>
    <row r="942" spans="1:5" x14ac:dyDescent="0.25">
      <c r="A942" t="s">
        <v>167</v>
      </c>
      <c r="B942">
        <v>9</v>
      </c>
      <c r="C942">
        <v>14</v>
      </c>
      <c r="D942" t="s">
        <v>1895</v>
      </c>
      <c r="E942" t="s">
        <v>2879</v>
      </c>
    </row>
    <row r="943" spans="1:5" x14ac:dyDescent="0.25">
      <c r="A943" t="s">
        <v>167</v>
      </c>
      <c r="B943">
        <v>9</v>
      </c>
      <c r="C943">
        <v>15</v>
      </c>
      <c r="D943" t="s">
        <v>1897</v>
      </c>
      <c r="E943" t="s">
        <v>2880</v>
      </c>
    </row>
    <row r="944" spans="1:5" x14ac:dyDescent="0.25">
      <c r="A944" t="s">
        <v>167</v>
      </c>
      <c r="B944">
        <v>9</v>
      </c>
      <c r="C944">
        <v>16</v>
      </c>
      <c r="D944" t="s">
        <v>1899</v>
      </c>
      <c r="E944" t="s">
        <v>2881</v>
      </c>
    </row>
    <row r="945" spans="1:6" x14ac:dyDescent="0.25">
      <c r="A945" t="s">
        <v>167</v>
      </c>
      <c r="B945">
        <v>9</v>
      </c>
      <c r="C945">
        <v>17</v>
      </c>
      <c r="D945" t="s">
        <v>1901</v>
      </c>
      <c r="E945" t="s">
        <v>2882</v>
      </c>
    </row>
    <row r="946" spans="1:6" x14ac:dyDescent="0.25">
      <c r="A946" t="s">
        <v>167</v>
      </c>
      <c r="B946">
        <v>9</v>
      </c>
      <c r="C946">
        <v>18</v>
      </c>
      <c r="D946" t="s">
        <v>1903</v>
      </c>
      <c r="E946" t="s">
        <v>2883</v>
      </c>
    </row>
    <row r="947" spans="1:6" x14ac:dyDescent="0.25">
      <c r="A947" t="s">
        <v>167</v>
      </c>
      <c r="B947">
        <v>9</v>
      </c>
      <c r="C947">
        <v>19</v>
      </c>
      <c r="D947" t="s">
        <v>1905</v>
      </c>
      <c r="E947" t="s">
        <v>2884</v>
      </c>
    </row>
    <row r="948" spans="1:6" x14ac:dyDescent="0.25">
      <c r="A948" t="s">
        <v>167</v>
      </c>
      <c r="B948">
        <v>9</v>
      </c>
      <c r="C948">
        <v>20</v>
      </c>
      <c r="D948" t="s">
        <v>1907</v>
      </c>
      <c r="E948" t="s">
        <v>2885</v>
      </c>
    </row>
    <row r="949" spans="1:6" x14ac:dyDescent="0.25">
      <c r="A949" t="s">
        <v>167</v>
      </c>
      <c r="B949">
        <v>9</v>
      </c>
      <c r="C949">
        <v>21</v>
      </c>
      <c r="D949" t="s">
        <v>1909</v>
      </c>
      <c r="E949" t="s">
        <v>2886</v>
      </c>
    </row>
    <row r="950" spans="1:6" x14ac:dyDescent="0.25">
      <c r="A950" t="s">
        <v>167</v>
      </c>
      <c r="B950">
        <v>9</v>
      </c>
      <c r="C950">
        <v>22</v>
      </c>
      <c r="D950" t="s">
        <v>1911</v>
      </c>
      <c r="E950" t="s">
        <v>2887</v>
      </c>
    </row>
    <row r="951" spans="1:6" x14ac:dyDescent="0.25">
      <c r="A951" t="s">
        <v>167</v>
      </c>
      <c r="B951">
        <v>9</v>
      </c>
      <c r="C951">
        <v>23</v>
      </c>
      <c r="D951" t="s">
        <v>1913</v>
      </c>
      <c r="E951" t="s">
        <v>2888</v>
      </c>
    </row>
    <row r="952" spans="1:6" x14ac:dyDescent="0.25">
      <c r="A952" t="s">
        <v>167</v>
      </c>
      <c r="B952">
        <v>9</v>
      </c>
      <c r="C952">
        <v>24</v>
      </c>
      <c r="D952" t="s">
        <v>1915</v>
      </c>
      <c r="E952" t="s">
        <v>2889</v>
      </c>
    </row>
    <row r="953" spans="1:6" x14ac:dyDescent="0.25">
      <c r="A953" t="s">
        <v>167</v>
      </c>
      <c r="B953">
        <v>9</v>
      </c>
      <c r="C953">
        <v>25</v>
      </c>
      <c r="D953" t="s">
        <v>1917</v>
      </c>
      <c r="E953" t="s">
        <v>2890</v>
      </c>
    </row>
    <row r="954" spans="1:6" x14ac:dyDescent="0.25">
      <c r="A954" t="s">
        <v>167</v>
      </c>
      <c r="B954">
        <v>9</v>
      </c>
      <c r="C954">
        <v>26</v>
      </c>
      <c r="D954" t="s">
        <v>1919</v>
      </c>
      <c r="E954" t="s">
        <v>2891</v>
      </c>
    </row>
    <row r="955" spans="1:6" x14ac:dyDescent="0.25">
      <c r="A955" t="s">
        <v>167</v>
      </c>
      <c r="B955">
        <v>9</v>
      </c>
      <c r="C955">
        <v>27</v>
      </c>
      <c r="D955" t="s">
        <v>1921</v>
      </c>
      <c r="E955" t="s">
        <v>2892</v>
      </c>
    </row>
    <row r="956" spans="1:6" x14ac:dyDescent="0.25">
      <c r="A956" t="s">
        <v>167</v>
      </c>
      <c r="B956">
        <v>9</v>
      </c>
      <c r="C956">
        <v>28</v>
      </c>
      <c r="D956" t="s">
        <v>1923</v>
      </c>
      <c r="E956" t="s">
        <v>2893</v>
      </c>
    </row>
    <row r="957" spans="1:6" x14ac:dyDescent="0.25">
      <c r="A957" t="s">
        <v>167</v>
      </c>
      <c r="B957">
        <v>9</v>
      </c>
      <c r="C957">
        <v>29</v>
      </c>
      <c r="D957" t="s">
        <v>1925</v>
      </c>
      <c r="E957" t="s">
        <v>2894</v>
      </c>
      <c r="F957" t="s">
        <v>1972</v>
      </c>
    </row>
    <row r="958" spans="1:6" x14ac:dyDescent="0.25">
      <c r="A958" t="s">
        <v>164</v>
      </c>
      <c r="B958">
        <v>1</v>
      </c>
      <c r="C958">
        <v>1</v>
      </c>
      <c r="D958" t="s">
        <v>1869</v>
      </c>
      <c r="E958" t="s">
        <v>2895</v>
      </c>
    </row>
    <row r="959" spans="1:6" x14ac:dyDescent="0.25">
      <c r="A959" t="s">
        <v>164</v>
      </c>
      <c r="B959">
        <v>1</v>
      </c>
      <c r="C959">
        <v>2</v>
      </c>
      <c r="D959" t="s">
        <v>1871</v>
      </c>
      <c r="E959" t="s">
        <v>2896</v>
      </c>
    </row>
    <row r="960" spans="1:6" x14ac:dyDescent="0.25">
      <c r="A960" t="s">
        <v>164</v>
      </c>
      <c r="B960">
        <v>1</v>
      </c>
      <c r="C960">
        <v>3</v>
      </c>
      <c r="D960" t="s">
        <v>1873</v>
      </c>
      <c r="E960" t="s">
        <v>2897</v>
      </c>
    </row>
    <row r="961" spans="1:6" x14ac:dyDescent="0.25">
      <c r="A961" t="s">
        <v>164</v>
      </c>
      <c r="B961">
        <v>1</v>
      </c>
      <c r="C961">
        <v>4</v>
      </c>
      <c r="D961" t="s">
        <v>1875</v>
      </c>
      <c r="E961" t="s">
        <v>2898</v>
      </c>
    </row>
    <row r="962" spans="1:6" x14ac:dyDescent="0.25">
      <c r="A962" t="s">
        <v>164</v>
      </c>
      <c r="B962">
        <v>1</v>
      </c>
      <c r="C962">
        <v>5</v>
      </c>
      <c r="D962" t="s">
        <v>1877</v>
      </c>
      <c r="E962" t="s">
        <v>2899</v>
      </c>
    </row>
    <row r="963" spans="1:6" x14ac:dyDescent="0.25">
      <c r="A963" t="s">
        <v>164</v>
      </c>
      <c r="B963">
        <v>1</v>
      </c>
      <c r="C963">
        <v>6</v>
      </c>
      <c r="D963" t="s">
        <v>1879</v>
      </c>
      <c r="E963" t="s">
        <v>2900</v>
      </c>
    </row>
    <row r="964" spans="1:6" x14ac:dyDescent="0.25">
      <c r="A964" t="s">
        <v>164</v>
      </c>
      <c r="B964">
        <v>1</v>
      </c>
      <c r="C964">
        <v>7</v>
      </c>
      <c r="D964" t="s">
        <v>1881</v>
      </c>
      <c r="E964" t="s">
        <v>2901</v>
      </c>
      <c r="F964" t="s">
        <v>1972</v>
      </c>
    </row>
    <row r="965" spans="1:6" x14ac:dyDescent="0.25">
      <c r="A965" t="s">
        <v>164</v>
      </c>
      <c r="B965">
        <v>1</v>
      </c>
      <c r="C965">
        <v>8</v>
      </c>
      <c r="D965" t="s">
        <v>1883</v>
      </c>
      <c r="E965" t="s">
        <v>2902</v>
      </c>
    </row>
    <row r="966" spans="1:6" x14ac:dyDescent="0.25">
      <c r="A966" t="s">
        <v>164</v>
      </c>
      <c r="B966">
        <v>1</v>
      </c>
      <c r="C966">
        <v>9</v>
      </c>
      <c r="D966" t="s">
        <v>1885</v>
      </c>
      <c r="E966" t="s">
        <v>2903</v>
      </c>
    </row>
    <row r="967" spans="1:6" x14ac:dyDescent="0.25">
      <c r="A967" t="s">
        <v>164</v>
      </c>
      <c r="B967">
        <v>1</v>
      </c>
      <c r="C967">
        <v>10</v>
      </c>
      <c r="D967" t="s">
        <v>1887</v>
      </c>
      <c r="E967" t="s">
        <v>2904</v>
      </c>
    </row>
    <row r="968" spans="1:6" x14ac:dyDescent="0.25">
      <c r="A968" t="s">
        <v>164</v>
      </c>
      <c r="B968">
        <v>1</v>
      </c>
      <c r="C968">
        <v>11</v>
      </c>
      <c r="D968" t="s">
        <v>1889</v>
      </c>
      <c r="E968" t="s">
        <v>2905</v>
      </c>
    </row>
    <row r="969" spans="1:6" x14ac:dyDescent="0.25">
      <c r="A969" t="s">
        <v>164</v>
      </c>
      <c r="B969">
        <v>1</v>
      </c>
      <c r="C969">
        <v>12</v>
      </c>
      <c r="D969" t="s">
        <v>1891</v>
      </c>
      <c r="E969" t="s">
        <v>2906</v>
      </c>
    </row>
    <row r="970" spans="1:6" x14ac:dyDescent="0.25">
      <c r="A970" t="s">
        <v>164</v>
      </c>
      <c r="B970">
        <v>1</v>
      </c>
      <c r="C970">
        <v>13</v>
      </c>
      <c r="D970" t="s">
        <v>1893</v>
      </c>
      <c r="E970" t="s">
        <v>2907</v>
      </c>
    </row>
    <row r="971" spans="1:6" x14ac:dyDescent="0.25">
      <c r="A971" t="s">
        <v>164</v>
      </c>
      <c r="B971">
        <v>1</v>
      </c>
      <c r="C971">
        <v>14</v>
      </c>
      <c r="D971" t="s">
        <v>1895</v>
      </c>
      <c r="E971" t="s">
        <v>2908</v>
      </c>
    </row>
    <row r="972" spans="1:6" x14ac:dyDescent="0.25">
      <c r="A972" t="s">
        <v>164</v>
      </c>
      <c r="B972">
        <v>1</v>
      </c>
      <c r="C972">
        <v>15</v>
      </c>
      <c r="D972" t="s">
        <v>1897</v>
      </c>
      <c r="E972" t="s">
        <v>2909</v>
      </c>
    </row>
    <row r="973" spans="1:6" x14ac:dyDescent="0.25">
      <c r="A973" t="s">
        <v>164</v>
      </c>
      <c r="B973">
        <v>1</v>
      </c>
      <c r="C973">
        <v>16</v>
      </c>
      <c r="D973" t="s">
        <v>1899</v>
      </c>
      <c r="E973" t="s">
        <v>2910</v>
      </c>
    </row>
    <row r="974" spans="1:6" x14ac:dyDescent="0.25">
      <c r="A974" t="s">
        <v>164</v>
      </c>
      <c r="B974">
        <v>1</v>
      </c>
      <c r="C974">
        <v>17</v>
      </c>
      <c r="D974" t="s">
        <v>1901</v>
      </c>
      <c r="E974" t="s">
        <v>2911</v>
      </c>
    </row>
    <row r="975" spans="1:6" x14ac:dyDescent="0.25">
      <c r="A975" t="s">
        <v>164</v>
      </c>
      <c r="B975">
        <v>1</v>
      </c>
      <c r="C975">
        <v>18</v>
      </c>
      <c r="D975" t="s">
        <v>1903</v>
      </c>
      <c r="E975" t="s">
        <v>2912</v>
      </c>
    </row>
    <row r="976" spans="1:6" x14ac:dyDescent="0.25">
      <c r="A976" t="s">
        <v>164</v>
      </c>
      <c r="B976">
        <v>1</v>
      </c>
      <c r="C976">
        <v>19</v>
      </c>
      <c r="D976" t="s">
        <v>1905</v>
      </c>
      <c r="E976" t="s">
        <v>2913</v>
      </c>
    </row>
    <row r="977" spans="1:6" x14ac:dyDescent="0.25">
      <c r="A977" t="s">
        <v>164</v>
      </c>
      <c r="B977">
        <v>1</v>
      </c>
      <c r="C977">
        <v>20</v>
      </c>
      <c r="D977" t="s">
        <v>1907</v>
      </c>
      <c r="E977" t="s">
        <v>2914</v>
      </c>
    </row>
    <row r="978" spans="1:6" x14ac:dyDescent="0.25">
      <c r="A978" t="s">
        <v>164</v>
      </c>
      <c r="B978">
        <v>1</v>
      </c>
      <c r="C978">
        <v>21</v>
      </c>
      <c r="D978" t="s">
        <v>1909</v>
      </c>
      <c r="E978" t="s">
        <v>2915</v>
      </c>
    </row>
    <row r="979" spans="1:6" x14ac:dyDescent="0.25">
      <c r="A979" t="s">
        <v>164</v>
      </c>
      <c r="B979">
        <v>1</v>
      </c>
      <c r="C979">
        <v>22</v>
      </c>
      <c r="D979" t="s">
        <v>1911</v>
      </c>
      <c r="E979" t="s">
        <v>2916</v>
      </c>
      <c r="F979" t="s">
        <v>1972</v>
      </c>
    </row>
    <row r="980" spans="1:6" x14ac:dyDescent="0.25">
      <c r="A980" t="s">
        <v>164</v>
      </c>
      <c r="B980">
        <v>10</v>
      </c>
      <c r="C980">
        <v>1</v>
      </c>
      <c r="D980" t="s">
        <v>1869</v>
      </c>
      <c r="E980" t="s">
        <v>2917</v>
      </c>
    </row>
    <row r="981" spans="1:6" x14ac:dyDescent="0.25">
      <c r="A981" t="s">
        <v>164</v>
      </c>
      <c r="B981">
        <v>10</v>
      </c>
      <c r="C981">
        <v>2</v>
      </c>
      <c r="D981" t="s">
        <v>1871</v>
      </c>
      <c r="E981" t="s">
        <v>2918</v>
      </c>
    </row>
    <row r="982" spans="1:6" x14ac:dyDescent="0.25">
      <c r="A982" t="s">
        <v>164</v>
      </c>
      <c r="B982">
        <v>10</v>
      </c>
      <c r="C982">
        <v>3</v>
      </c>
      <c r="D982" t="s">
        <v>1873</v>
      </c>
      <c r="E982" t="s">
        <v>2919</v>
      </c>
    </row>
    <row r="983" spans="1:6" x14ac:dyDescent="0.25">
      <c r="A983" t="s">
        <v>164</v>
      </c>
      <c r="B983">
        <v>10</v>
      </c>
      <c r="C983">
        <v>4</v>
      </c>
      <c r="D983" t="s">
        <v>1875</v>
      </c>
      <c r="E983" t="s">
        <v>2920</v>
      </c>
    </row>
    <row r="984" spans="1:6" x14ac:dyDescent="0.25">
      <c r="A984" t="s">
        <v>164</v>
      </c>
      <c r="B984">
        <v>10</v>
      </c>
      <c r="C984">
        <v>5</v>
      </c>
      <c r="D984" t="s">
        <v>1877</v>
      </c>
      <c r="E984" t="s">
        <v>2921</v>
      </c>
    </row>
    <row r="985" spans="1:6" x14ac:dyDescent="0.25">
      <c r="A985" t="s">
        <v>164</v>
      </c>
      <c r="B985">
        <v>10</v>
      </c>
      <c r="C985">
        <v>6</v>
      </c>
      <c r="D985" t="s">
        <v>1879</v>
      </c>
      <c r="E985" t="s">
        <v>2922</v>
      </c>
    </row>
    <row r="986" spans="1:6" x14ac:dyDescent="0.25">
      <c r="A986" t="s">
        <v>164</v>
      </c>
      <c r="B986">
        <v>10</v>
      </c>
      <c r="C986">
        <v>7</v>
      </c>
      <c r="D986" t="s">
        <v>1881</v>
      </c>
      <c r="E986" t="s">
        <v>2923</v>
      </c>
    </row>
    <row r="987" spans="1:6" x14ac:dyDescent="0.25">
      <c r="A987" t="s">
        <v>164</v>
      </c>
      <c r="B987">
        <v>10</v>
      </c>
      <c r="C987">
        <v>8</v>
      </c>
      <c r="D987" t="s">
        <v>1883</v>
      </c>
      <c r="E987" t="s">
        <v>2924</v>
      </c>
    </row>
    <row r="988" spans="1:6" x14ac:dyDescent="0.25">
      <c r="A988" t="s">
        <v>164</v>
      </c>
      <c r="B988">
        <v>10</v>
      </c>
      <c r="C988">
        <v>9</v>
      </c>
      <c r="D988" t="s">
        <v>1885</v>
      </c>
      <c r="E988" t="s">
        <v>2925</v>
      </c>
    </row>
    <row r="989" spans="1:6" x14ac:dyDescent="0.25">
      <c r="A989" t="s">
        <v>164</v>
      </c>
      <c r="B989">
        <v>10</v>
      </c>
      <c r="C989">
        <v>10</v>
      </c>
      <c r="D989" t="s">
        <v>1887</v>
      </c>
      <c r="E989" t="s">
        <v>2926</v>
      </c>
    </row>
    <row r="990" spans="1:6" x14ac:dyDescent="0.25">
      <c r="A990" t="s">
        <v>164</v>
      </c>
      <c r="B990">
        <v>10</v>
      </c>
      <c r="C990">
        <v>11</v>
      </c>
      <c r="D990" t="s">
        <v>1889</v>
      </c>
      <c r="E990" t="s">
        <v>2927</v>
      </c>
    </row>
    <row r="991" spans="1:6" x14ac:dyDescent="0.25">
      <c r="A991" t="s">
        <v>164</v>
      </c>
      <c r="B991">
        <v>10</v>
      </c>
      <c r="C991">
        <v>12</v>
      </c>
      <c r="D991" t="s">
        <v>1891</v>
      </c>
      <c r="E991" t="s">
        <v>2928</v>
      </c>
    </row>
    <row r="992" spans="1:6" x14ac:dyDescent="0.25">
      <c r="A992" t="s">
        <v>164</v>
      </c>
      <c r="B992">
        <v>10</v>
      </c>
      <c r="C992">
        <v>13</v>
      </c>
      <c r="D992" t="s">
        <v>1893</v>
      </c>
      <c r="E992" t="s">
        <v>2929</v>
      </c>
    </row>
    <row r="993" spans="1:6" x14ac:dyDescent="0.25">
      <c r="A993" t="s">
        <v>164</v>
      </c>
      <c r="B993">
        <v>10</v>
      </c>
      <c r="C993">
        <v>14</v>
      </c>
      <c r="D993" t="s">
        <v>1895</v>
      </c>
      <c r="E993" t="s">
        <v>2930</v>
      </c>
    </row>
    <row r="994" spans="1:6" x14ac:dyDescent="0.25">
      <c r="A994" t="s">
        <v>164</v>
      </c>
      <c r="B994">
        <v>10</v>
      </c>
      <c r="C994">
        <v>15</v>
      </c>
      <c r="D994" t="s">
        <v>1897</v>
      </c>
      <c r="E994" t="s">
        <v>2931</v>
      </c>
    </row>
    <row r="995" spans="1:6" x14ac:dyDescent="0.25">
      <c r="A995" t="s">
        <v>164</v>
      </c>
      <c r="B995">
        <v>10</v>
      </c>
      <c r="C995">
        <v>16</v>
      </c>
      <c r="D995" t="s">
        <v>1899</v>
      </c>
      <c r="E995" t="s">
        <v>2932</v>
      </c>
    </row>
    <row r="996" spans="1:6" x14ac:dyDescent="0.25">
      <c r="A996" t="s">
        <v>164</v>
      </c>
      <c r="B996">
        <v>10</v>
      </c>
      <c r="C996">
        <v>17</v>
      </c>
      <c r="D996" t="s">
        <v>1901</v>
      </c>
      <c r="E996" t="s">
        <v>2933</v>
      </c>
    </row>
    <row r="997" spans="1:6" x14ac:dyDescent="0.25">
      <c r="A997" t="s">
        <v>164</v>
      </c>
      <c r="B997">
        <v>10</v>
      </c>
      <c r="C997">
        <v>18</v>
      </c>
      <c r="D997" t="s">
        <v>1903</v>
      </c>
      <c r="E997" t="s">
        <v>2934</v>
      </c>
    </row>
    <row r="998" spans="1:6" x14ac:dyDescent="0.25">
      <c r="A998" t="s">
        <v>164</v>
      </c>
      <c r="B998">
        <v>10</v>
      </c>
      <c r="C998">
        <v>19</v>
      </c>
      <c r="D998" t="s">
        <v>1905</v>
      </c>
      <c r="E998" t="s">
        <v>2935</v>
      </c>
    </row>
    <row r="999" spans="1:6" x14ac:dyDescent="0.25">
      <c r="A999" t="s">
        <v>164</v>
      </c>
      <c r="B999">
        <v>10</v>
      </c>
      <c r="C999">
        <v>20</v>
      </c>
      <c r="D999" t="s">
        <v>1907</v>
      </c>
      <c r="E999" t="s">
        <v>2936</v>
      </c>
      <c r="F999" t="s">
        <v>1972</v>
      </c>
    </row>
    <row r="1000" spans="1:6" x14ac:dyDescent="0.25">
      <c r="A1000" t="s">
        <v>164</v>
      </c>
      <c r="B1000">
        <v>10</v>
      </c>
      <c r="C1000">
        <v>21</v>
      </c>
      <c r="D1000" t="s">
        <v>1909</v>
      </c>
      <c r="E1000" t="s">
        <v>2937</v>
      </c>
    </row>
    <row r="1001" spans="1:6" x14ac:dyDescent="0.25">
      <c r="A1001" t="s">
        <v>164</v>
      </c>
      <c r="B1001">
        <v>10</v>
      </c>
      <c r="C1001">
        <v>22</v>
      </c>
      <c r="D1001" t="s">
        <v>1911</v>
      </c>
      <c r="E1001" t="s">
        <v>2938</v>
      </c>
    </row>
    <row r="1002" spans="1:6" x14ac:dyDescent="0.25">
      <c r="A1002" t="s">
        <v>164</v>
      </c>
      <c r="B1002">
        <v>10</v>
      </c>
      <c r="C1002">
        <v>23</v>
      </c>
      <c r="D1002" t="s">
        <v>1913</v>
      </c>
      <c r="E1002" t="s">
        <v>2939</v>
      </c>
    </row>
    <row r="1003" spans="1:6" x14ac:dyDescent="0.25">
      <c r="A1003" t="s">
        <v>164</v>
      </c>
      <c r="B1003">
        <v>10</v>
      </c>
      <c r="C1003">
        <v>24</v>
      </c>
      <c r="D1003" t="s">
        <v>1915</v>
      </c>
      <c r="E1003" t="s">
        <v>2940</v>
      </c>
    </row>
    <row r="1004" spans="1:6" x14ac:dyDescent="0.25">
      <c r="A1004" t="s">
        <v>164</v>
      </c>
      <c r="B1004">
        <v>10</v>
      </c>
      <c r="C1004">
        <v>25</v>
      </c>
      <c r="D1004" t="s">
        <v>1917</v>
      </c>
      <c r="E1004" t="s">
        <v>2941</v>
      </c>
    </row>
    <row r="1005" spans="1:6" x14ac:dyDescent="0.25">
      <c r="A1005" t="s">
        <v>164</v>
      </c>
      <c r="B1005">
        <v>10</v>
      </c>
      <c r="C1005">
        <v>26</v>
      </c>
      <c r="D1005" t="s">
        <v>1919</v>
      </c>
      <c r="E1005" t="s">
        <v>2942</v>
      </c>
    </row>
    <row r="1006" spans="1:6" x14ac:dyDescent="0.25">
      <c r="A1006" t="s">
        <v>164</v>
      </c>
      <c r="B1006">
        <v>10</v>
      </c>
      <c r="C1006">
        <v>27</v>
      </c>
      <c r="D1006" t="s">
        <v>1921</v>
      </c>
      <c r="E1006" t="s">
        <v>2943</v>
      </c>
    </row>
    <row r="1007" spans="1:6" x14ac:dyDescent="0.25">
      <c r="A1007" t="s">
        <v>164</v>
      </c>
      <c r="B1007">
        <v>10</v>
      </c>
      <c r="C1007">
        <v>28</v>
      </c>
      <c r="D1007" t="s">
        <v>1923</v>
      </c>
      <c r="E1007" t="s">
        <v>2944</v>
      </c>
    </row>
    <row r="1008" spans="1:6" x14ac:dyDescent="0.25">
      <c r="A1008" t="s">
        <v>164</v>
      </c>
      <c r="B1008">
        <v>10</v>
      </c>
      <c r="C1008">
        <v>29</v>
      </c>
      <c r="D1008" t="s">
        <v>1925</v>
      </c>
      <c r="E1008" t="s">
        <v>2945</v>
      </c>
      <c r="F1008" t="s">
        <v>1972</v>
      </c>
    </row>
    <row r="1009" spans="1:5" x14ac:dyDescent="0.25">
      <c r="A1009" t="s">
        <v>164</v>
      </c>
      <c r="B1009">
        <v>11</v>
      </c>
      <c r="C1009">
        <v>1</v>
      </c>
      <c r="D1009" t="s">
        <v>1869</v>
      </c>
      <c r="E1009" t="s">
        <v>2946</v>
      </c>
    </row>
    <row r="1010" spans="1:5" x14ac:dyDescent="0.25">
      <c r="A1010" t="s">
        <v>164</v>
      </c>
      <c r="B1010">
        <v>11</v>
      </c>
      <c r="C1010">
        <v>2</v>
      </c>
      <c r="D1010" t="s">
        <v>1871</v>
      </c>
      <c r="E1010" t="s">
        <v>2947</v>
      </c>
    </row>
    <row r="1011" spans="1:5" x14ac:dyDescent="0.25">
      <c r="A1011" t="s">
        <v>164</v>
      </c>
      <c r="B1011">
        <v>11</v>
      </c>
      <c r="C1011">
        <v>3</v>
      </c>
      <c r="D1011" t="s">
        <v>1873</v>
      </c>
      <c r="E1011" t="s">
        <v>2948</v>
      </c>
    </row>
    <row r="1012" spans="1:5" x14ac:dyDescent="0.25">
      <c r="A1012" t="s">
        <v>164</v>
      </c>
      <c r="B1012">
        <v>11</v>
      </c>
      <c r="C1012">
        <v>4</v>
      </c>
      <c r="D1012" t="s">
        <v>1875</v>
      </c>
      <c r="E1012" t="s">
        <v>2949</v>
      </c>
    </row>
    <row r="1013" spans="1:5" x14ac:dyDescent="0.25">
      <c r="A1013" t="s">
        <v>164</v>
      </c>
      <c r="B1013">
        <v>11</v>
      </c>
      <c r="C1013">
        <v>5</v>
      </c>
      <c r="D1013" t="s">
        <v>1877</v>
      </c>
      <c r="E1013" t="s">
        <v>2950</v>
      </c>
    </row>
    <row r="1014" spans="1:5" x14ac:dyDescent="0.25">
      <c r="A1014" t="s">
        <v>164</v>
      </c>
      <c r="B1014">
        <v>11</v>
      </c>
      <c r="C1014">
        <v>6</v>
      </c>
      <c r="D1014" t="s">
        <v>1879</v>
      </c>
      <c r="E1014" t="s">
        <v>2951</v>
      </c>
    </row>
    <row r="1015" spans="1:5" x14ac:dyDescent="0.25">
      <c r="A1015" t="s">
        <v>164</v>
      </c>
      <c r="B1015">
        <v>11</v>
      </c>
      <c r="C1015">
        <v>7</v>
      </c>
      <c r="D1015" t="s">
        <v>1881</v>
      </c>
      <c r="E1015" t="s">
        <v>2952</v>
      </c>
    </row>
    <row r="1016" spans="1:5" x14ac:dyDescent="0.25">
      <c r="A1016" t="s">
        <v>164</v>
      </c>
      <c r="B1016">
        <v>11</v>
      </c>
      <c r="C1016">
        <v>8</v>
      </c>
      <c r="D1016" t="s">
        <v>1883</v>
      </c>
      <c r="E1016" t="s">
        <v>2953</v>
      </c>
    </row>
    <row r="1017" spans="1:5" x14ac:dyDescent="0.25">
      <c r="A1017" t="s">
        <v>164</v>
      </c>
      <c r="B1017">
        <v>11</v>
      </c>
      <c r="C1017">
        <v>9</v>
      </c>
      <c r="D1017" t="s">
        <v>1885</v>
      </c>
      <c r="E1017" t="s">
        <v>2954</v>
      </c>
    </row>
    <row r="1018" spans="1:5" x14ac:dyDescent="0.25">
      <c r="A1018" t="s">
        <v>164</v>
      </c>
      <c r="B1018">
        <v>11</v>
      </c>
      <c r="C1018">
        <v>10</v>
      </c>
      <c r="D1018" t="s">
        <v>1887</v>
      </c>
      <c r="E1018" t="s">
        <v>2955</v>
      </c>
    </row>
    <row r="1019" spans="1:5" x14ac:dyDescent="0.25">
      <c r="A1019" t="s">
        <v>164</v>
      </c>
      <c r="B1019">
        <v>11</v>
      </c>
      <c r="C1019">
        <v>11</v>
      </c>
      <c r="D1019" t="s">
        <v>1869</v>
      </c>
      <c r="E1019" t="s">
        <v>2956</v>
      </c>
    </row>
    <row r="1020" spans="1:5" x14ac:dyDescent="0.25">
      <c r="A1020" t="s">
        <v>164</v>
      </c>
      <c r="B1020">
        <v>11</v>
      </c>
      <c r="C1020">
        <v>12</v>
      </c>
      <c r="D1020" t="s">
        <v>1871</v>
      </c>
      <c r="E1020" t="s">
        <v>2957</v>
      </c>
    </row>
    <row r="1021" spans="1:5" x14ac:dyDescent="0.25">
      <c r="A1021" t="s">
        <v>164</v>
      </c>
      <c r="B1021">
        <v>11</v>
      </c>
      <c r="C1021">
        <v>13</v>
      </c>
      <c r="D1021" t="s">
        <v>1873</v>
      </c>
      <c r="E1021" t="s">
        <v>2958</v>
      </c>
    </row>
    <row r="1022" spans="1:5" x14ac:dyDescent="0.25">
      <c r="A1022" t="s">
        <v>164</v>
      </c>
      <c r="B1022">
        <v>11</v>
      </c>
      <c r="C1022">
        <v>14</v>
      </c>
      <c r="D1022" t="s">
        <v>1875</v>
      </c>
      <c r="E1022" t="s">
        <v>2959</v>
      </c>
    </row>
    <row r="1023" spans="1:5" x14ac:dyDescent="0.25">
      <c r="A1023" t="s">
        <v>164</v>
      </c>
      <c r="B1023">
        <v>11</v>
      </c>
      <c r="C1023">
        <v>15</v>
      </c>
      <c r="D1023" t="s">
        <v>1877</v>
      </c>
      <c r="E1023" t="s">
        <v>2960</v>
      </c>
    </row>
    <row r="1024" spans="1:5" x14ac:dyDescent="0.25">
      <c r="A1024" t="s">
        <v>164</v>
      </c>
      <c r="B1024">
        <v>11</v>
      </c>
      <c r="C1024">
        <v>16</v>
      </c>
      <c r="D1024" t="s">
        <v>1879</v>
      </c>
      <c r="E1024" t="s">
        <v>2961</v>
      </c>
    </row>
    <row r="1025" spans="1:6" x14ac:dyDescent="0.25">
      <c r="A1025" t="s">
        <v>164</v>
      </c>
      <c r="B1025">
        <v>11</v>
      </c>
      <c r="C1025">
        <v>17</v>
      </c>
      <c r="D1025" t="s">
        <v>1881</v>
      </c>
      <c r="E1025" t="s">
        <v>2962</v>
      </c>
    </row>
    <row r="1026" spans="1:6" x14ac:dyDescent="0.25">
      <c r="A1026" t="s">
        <v>164</v>
      </c>
      <c r="B1026">
        <v>11</v>
      </c>
      <c r="C1026">
        <v>18</v>
      </c>
      <c r="D1026" t="s">
        <v>1883</v>
      </c>
      <c r="E1026" t="s">
        <v>2963</v>
      </c>
    </row>
    <row r="1027" spans="1:6" x14ac:dyDescent="0.25">
      <c r="A1027" t="s">
        <v>164</v>
      </c>
      <c r="B1027">
        <v>11</v>
      </c>
      <c r="C1027">
        <v>19</v>
      </c>
      <c r="D1027" t="s">
        <v>1885</v>
      </c>
      <c r="E1027" t="s">
        <v>2964</v>
      </c>
    </row>
    <row r="1028" spans="1:6" x14ac:dyDescent="0.25">
      <c r="A1028" t="s">
        <v>164</v>
      </c>
      <c r="B1028">
        <v>11</v>
      </c>
      <c r="C1028">
        <v>20</v>
      </c>
      <c r="D1028" t="s">
        <v>1887</v>
      </c>
      <c r="E1028" t="s">
        <v>2965</v>
      </c>
    </row>
    <row r="1029" spans="1:6" x14ac:dyDescent="0.25">
      <c r="A1029" t="s">
        <v>164</v>
      </c>
      <c r="B1029">
        <v>11</v>
      </c>
      <c r="C1029">
        <v>21</v>
      </c>
      <c r="D1029" t="s">
        <v>1889</v>
      </c>
      <c r="E1029" t="s">
        <v>2966</v>
      </c>
    </row>
    <row r="1030" spans="1:6" x14ac:dyDescent="0.25">
      <c r="A1030" t="s">
        <v>164</v>
      </c>
      <c r="B1030">
        <v>11</v>
      </c>
      <c r="C1030">
        <v>22</v>
      </c>
      <c r="D1030" t="s">
        <v>1891</v>
      </c>
      <c r="E1030" t="s">
        <v>2967</v>
      </c>
    </row>
    <row r="1031" spans="1:6" x14ac:dyDescent="0.25">
      <c r="A1031" t="s">
        <v>164</v>
      </c>
      <c r="B1031">
        <v>11</v>
      </c>
      <c r="C1031">
        <v>23</v>
      </c>
      <c r="D1031" t="s">
        <v>1893</v>
      </c>
      <c r="E1031" t="s">
        <v>2968</v>
      </c>
    </row>
    <row r="1032" spans="1:6" x14ac:dyDescent="0.25">
      <c r="A1032" t="s">
        <v>164</v>
      </c>
      <c r="B1032">
        <v>11</v>
      </c>
      <c r="C1032">
        <v>24</v>
      </c>
      <c r="D1032" t="s">
        <v>1895</v>
      </c>
      <c r="E1032" t="s">
        <v>2969</v>
      </c>
    </row>
    <row r="1033" spans="1:6" x14ac:dyDescent="0.25">
      <c r="A1033" t="s">
        <v>164</v>
      </c>
      <c r="B1033">
        <v>11</v>
      </c>
      <c r="C1033">
        <v>25</v>
      </c>
      <c r="D1033" t="s">
        <v>1897</v>
      </c>
      <c r="E1033" t="s">
        <v>2970</v>
      </c>
    </row>
    <row r="1034" spans="1:6" x14ac:dyDescent="0.25">
      <c r="A1034" t="s">
        <v>164</v>
      </c>
      <c r="B1034">
        <v>11</v>
      </c>
      <c r="C1034">
        <v>26</v>
      </c>
      <c r="D1034" t="s">
        <v>1899</v>
      </c>
      <c r="E1034" t="s">
        <v>2971</v>
      </c>
    </row>
    <row r="1035" spans="1:6" x14ac:dyDescent="0.25">
      <c r="A1035" t="s">
        <v>164</v>
      </c>
      <c r="B1035">
        <v>11</v>
      </c>
      <c r="C1035">
        <v>27</v>
      </c>
      <c r="D1035" t="s">
        <v>1901</v>
      </c>
      <c r="E1035" t="s">
        <v>2972</v>
      </c>
    </row>
    <row r="1036" spans="1:6" x14ac:dyDescent="0.25">
      <c r="A1036" t="s">
        <v>164</v>
      </c>
      <c r="B1036">
        <v>11</v>
      </c>
      <c r="C1036">
        <v>28</v>
      </c>
      <c r="D1036" t="s">
        <v>1903</v>
      </c>
      <c r="E1036" t="s">
        <v>2973</v>
      </c>
    </row>
    <row r="1037" spans="1:6" x14ac:dyDescent="0.25">
      <c r="A1037" t="s">
        <v>164</v>
      </c>
      <c r="B1037">
        <v>11</v>
      </c>
      <c r="C1037">
        <v>29</v>
      </c>
      <c r="D1037" t="s">
        <v>1905</v>
      </c>
      <c r="E1037" t="s">
        <v>2974</v>
      </c>
    </row>
    <row r="1038" spans="1:6" x14ac:dyDescent="0.25">
      <c r="A1038" t="s">
        <v>164</v>
      </c>
      <c r="B1038">
        <v>11</v>
      </c>
      <c r="C1038">
        <v>30</v>
      </c>
      <c r="D1038" t="s">
        <v>1907</v>
      </c>
      <c r="E1038" t="s">
        <v>2975</v>
      </c>
      <c r="F1038" t="s">
        <v>1972</v>
      </c>
    </row>
    <row r="1039" spans="1:6" x14ac:dyDescent="0.25">
      <c r="A1039" t="s">
        <v>164</v>
      </c>
      <c r="B1039">
        <v>11</v>
      </c>
      <c r="C1039">
        <v>31</v>
      </c>
      <c r="D1039" t="s">
        <v>1909</v>
      </c>
      <c r="E1039" t="s">
        <v>2976</v>
      </c>
    </row>
    <row r="1040" spans="1:6" x14ac:dyDescent="0.25">
      <c r="A1040" t="s">
        <v>164</v>
      </c>
      <c r="B1040">
        <v>11</v>
      </c>
      <c r="C1040">
        <v>32</v>
      </c>
      <c r="D1040" t="s">
        <v>1911</v>
      </c>
      <c r="E1040" t="s">
        <v>2977</v>
      </c>
    </row>
    <row r="1041" spans="1:6" x14ac:dyDescent="0.25">
      <c r="A1041" t="s">
        <v>164</v>
      </c>
      <c r="B1041">
        <v>11</v>
      </c>
      <c r="C1041">
        <v>33</v>
      </c>
      <c r="D1041" t="s">
        <v>1913</v>
      </c>
      <c r="E1041" t="s">
        <v>2978</v>
      </c>
    </row>
    <row r="1042" spans="1:6" x14ac:dyDescent="0.25">
      <c r="A1042" t="s">
        <v>164</v>
      </c>
      <c r="B1042">
        <v>11</v>
      </c>
      <c r="C1042">
        <v>34</v>
      </c>
      <c r="D1042" t="s">
        <v>1915</v>
      </c>
      <c r="E1042" t="s">
        <v>2979</v>
      </c>
    </row>
    <row r="1043" spans="1:6" x14ac:dyDescent="0.25">
      <c r="A1043" t="s">
        <v>164</v>
      </c>
      <c r="B1043">
        <v>11</v>
      </c>
      <c r="C1043">
        <v>35</v>
      </c>
      <c r="D1043" t="s">
        <v>1917</v>
      </c>
      <c r="E1043" t="s">
        <v>2980</v>
      </c>
    </row>
    <row r="1044" spans="1:6" x14ac:dyDescent="0.25">
      <c r="A1044" t="s">
        <v>164</v>
      </c>
      <c r="B1044">
        <v>11</v>
      </c>
      <c r="C1044">
        <v>36</v>
      </c>
      <c r="D1044" t="s">
        <v>1919</v>
      </c>
      <c r="E1044" t="s">
        <v>2981</v>
      </c>
    </row>
    <row r="1045" spans="1:6" x14ac:dyDescent="0.25">
      <c r="A1045" t="s">
        <v>164</v>
      </c>
      <c r="B1045">
        <v>11</v>
      </c>
      <c r="C1045">
        <v>37</v>
      </c>
      <c r="D1045" t="s">
        <v>1921</v>
      </c>
      <c r="E1045" t="s">
        <v>2982</v>
      </c>
    </row>
    <row r="1046" spans="1:6" x14ac:dyDescent="0.25">
      <c r="A1046" t="s">
        <v>164</v>
      </c>
      <c r="B1046">
        <v>11</v>
      </c>
      <c r="C1046">
        <v>38</v>
      </c>
      <c r="D1046" t="s">
        <v>1923</v>
      </c>
      <c r="E1046" t="s">
        <v>2983</v>
      </c>
    </row>
    <row r="1047" spans="1:6" x14ac:dyDescent="0.25">
      <c r="A1047" t="s">
        <v>164</v>
      </c>
      <c r="B1047">
        <v>11</v>
      </c>
      <c r="C1047">
        <v>39</v>
      </c>
      <c r="D1047" t="s">
        <v>1925</v>
      </c>
      <c r="E1047" t="s">
        <v>2984</v>
      </c>
    </row>
    <row r="1048" spans="1:6" x14ac:dyDescent="0.25">
      <c r="A1048" t="s">
        <v>164</v>
      </c>
      <c r="B1048">
        <v>11</v>
      </c>
      <c r="C1048">
        <v>40</v>
      </c>
      <c r="D1048" t="s">
        <v>1927</v>
      </c>
      <c r="E1048" t="s">
        <v>2985</v>
      </c>
    </row>
    <row r="1049" spans="1:6" x14ac:dyDescent="0.25">
      <c r="A1049" t="s">
        <v>164</v>
      </c>
      <c r="B1049">
        <v>11</v>
      </c>
      <c r="C1049">
        <v>41</v>
      </c>
      <c r="D1049" t="s">
        <v>1929</v>
      </c>
      <c r="E1049" t="s">
        <v>2986</v>
      </c>
    </row>
    <row r="1050" spans="1:6" x14ac:dyDescent="0.25">
      <c r="A1050" t="s">
        <v>164</v>
      </c>
      <c r="B1050">
        <v>11</v>
      </c>
      <c r="C1050">
        <v>42</v>
      </c>
      <c r="D1050" t="s">
        <v>1931</v>
      </c>
      <c r="E1050" t="s">
        <v>2987</v>
      </c>
    </row>
    <row r="1051" spans="1:6" x14ac:dyDescent="0.25">
      <c r="A1051" t="s">
        <v>164</v>
      </c>
      <c r="B1051">
        <v>11</v>
      </c>
      <c r="C1051">
        <v>43</v>
      </c>
      <c r="D1051" t="s">
        <v>1933</v>
      </c>
      <c r="E1051" t="s">
        <v>2988</v>
      </c>
    </row>
    <row r="1052" spans="1:6" x14ac:dyDescent="0.25">
      <c r="A1052" t="s">
        <v>164</v>
      </c>
      <c r="B1052">
        <v>11</v>
      </c>
      <c r="C1052">
        <v>44</v>
      </c>
      <c r="D1052" t="s">
        <v>1935</v>
      </c>
      <c r="E1052" t="s">
        <v>2989</v>
      </c>
    </row>
    <row r="1053" spans="1:6" x14ac:dyDescent="0.25">
      <c r="A1053" t="s">
        <v>164</v>
      </c>
      <c r="B1053">
        <v>11</v>
      </c>
      <c r="C1053">
        <v>45</v>
      </c>
      <c r="D1053" t="s">
        <v>1937</v>
      </c>
      <c r="E1053" t="s">
        <v>2990</v>
      </c>
    </row>
    <row r="1054" spans="1:6" x14ac:dyDescent="0.25">
      <c r="A1054" t="s">
        <v>164</v>
      </c>
      <c r="B1054">
        <v>11</v>
      </c>
      <c r="C1054">
        <v>46</v>
      </c>
      <c r="D1054" t="s">
        <v>1939</v>
      </c>
      <c r="E1054" t="s">
        <v>2991</v>
      </c>
      <c r="F1054" t="s">
        <v>1972</v>
      </c>
    </row>
    <row r="1055" spans="1:6" x14ac:dyDescent="0.25">
      <c r="A1055" t="s">
        <v>164</v>
      </c>
      <c r="B1055">
        <v>11</v>
      </c>
      <c r="C1055">
        <v>47</v>
      </c>
      <c r="D1055" t="s">
        <v>1941</v>
      </c>
      <c r="E1055" t="s">
        <v>2992</v>
      </c>
    </row>
    <row r="1056" spans="1:6" x14ac:dyDescent="0.25">
      <c r="A1056" t="s">
        <v>164</v>
      </c>
      <c r="B1056">
        <v>11</v>
      </c>
      <c r="C1056">
        <v>48</v>
      </c>
      <c r="D1056" t="s">
        <v>1943</v>
      </c>
      <c r="E1056" t="s">
        <v>2993</v>
      </c>
    </row>
    <row r="1057" spans="1:6" x14ac:dyDescent="0.25">
      <c r="A1057" t="s">
        <v>164</v>
      </c>
      <c r="B1057">
        <v>11</v>
      </c>
      <c r="C1057">
        <v>49</v>
      </c>
      <c r="D1057" t="s">
        <v>1945</v>
      </c>
      <c r="E1057" t="s">
        <v>2994</v>
      </c>
    </row>
    <row r="1058" spans="1:6" x14ac:dyDescent="0.25">
      <c r="A1058" t="s">
        <v>164</v>
      </c>
      <c r="B1058">
        <v>11</v>
      </c>
      <c r="C1058">
        <v>50</v>
      </c>
      <c r="D1058" t="s">
        <v>1947</v>
      </c>
      <c r="E1058" t="s">
        <v>2995</v>
      </c>
    </row>
    <row r="1059" spans="1:6" x14ac:dyDescent="0.25">
      <c r="A1059" t="s">
        <v>164</v>
      </c>
      <c r="B1059">
        <v>11</v>
      </c>
      <c r="C1059">
        <v>51</v>
      </c>
      <c r="D1059" t="s">
        <v>1949</v>
      </c>
      <c r="E1059" t="s">
        <v>2996</v>
      </c>
    </row>
    <row r="1060" spans="1:6" x14ac:dyDescent="0.25">
      <c r="A1060" t="s">
        <v>164</v>
      </c>
      <c r="B1060">
        <v>11</v>
      </c>
      <c r="C1060">
        <v>52</v>
      </c>
      <c r="D1060" t="s">
        <v>1951</v>
      </c>
      <c r="E1060" t="s">
        <v>2997</v>
      </c>
      <c r="F1060" t="s">
        <v>1972</v>
      </c>
    </row>
    <row r="1061" spans="1:6" x14ac:dyDescent="0.25">
      <c r="A1061" t="s">
        <v>164</v>
      </c>
      <c r="B1061">
        <v>11</v>
      </c>
      <c r="C1061">
        <v>53</v>
      </c>
      <c r="D1061" t="s">
        <v>1953</v>
      </c>
      <c r="E1061" t="s">
        <v>2998</v>
      </c>
    </row>
    <row r="1062" spans="1:6" x14ac:dyDescent="0.25">
      <c r="A1062" t="s">
        <v>164</v>
      </c>
      <c r="B1062">
        <v>11</v>
      </c>
      <c r="C1062">
        <v>54</v>
      </c>
      <c r="D1062" t="s">
        <v>1955</v>
      </c>
      <c r="E1062" t="s">
        <v>2999</v>
      </c>
    </row>
    <row r="1063" spans="1:6" x14ac:dyDescent="0.25">
      <c r="A1063" t="s">
        <v>164</v>
      </c>
      <c r="B1063">
        <v>11</v>
      </c>
      <c r="C1063">
        <v>55</v>
      </c>
      <c r="D1063" t="s">
        <v>1957</v>
      </c>
      <c r="E1063" t="s">
        <v>3000</v>
      </c>
    </row>
    <row r="1064" spans="1:6" x14ac:dyDescent="0.25">
      <c r="A1064" t="s">
        <v>164</v>
      </c>
      <c r="B1064">
        <v>11</v>
      </c>
      <c r="C1064">
        <v>56</v>
      </c>
      <c r="D1064" t="s">
        <v>1959</v>
      </c>
      <c r="E1064" t="s">
        <v>3001</v>
      </c>
    </row>
    <row r="1065" spans="1:6" x14ac:dyDescent="0.25">
      <c r="A1065" t="s">
        <v>164</v>
      </c>
      <c r="B1065">
        <v>11</v>
      </c>
      <c r="C1065">
        <v>57</v>
      </c>
      <c r="D1065" t="s">
        <v>2470</v>
      </c>
      <c r="E1065" t="s">
        <v>3002</v>
      </c>
    </row>
    <row r="1066" spans="1:6" x14ac:dyDescent="0.25">
      <c r="A1066" t="s">
        <v>164</v>
      </c>
      <c r="B1066">
        <v>11</v>
      </c>
      <c r="C1066">
        <v>58</v>
      </c>
      <c r="D1066" t="s">
        <v>2472</v>
      </c>
      <c r="E1066" t="s">
        <v>3003</v>
      </c>
    </row>
    <row r="1067" spans="1:6" x14ac:dyDescent="0.25">
      <c r="A1067" t="s">
        <v>164</v>
      </c>
      <c r="B1067">
        <v>11</v>
      </c>
      <c r="C1067">
        <v>59</v>
      </c>
      <c r="D1067" t="s">
        <v>2474</v>
      </c>
      <c r="E1067" t="s">
        <v>3004</v>
      </c>
    </row>
    <row r="1068" spans="1:6" x14ac:dyDescent="0.25">
      <c r="A1068" t="s">
        <v>164</v>
      </c>
      <c r="B1068">
        <v>11</v>
      </c>
      <c r="C1068">
        <v>60</v>
      </c>
      <c r="D1068" t="s">
        <v>2476</v>
      </c>
      <c r="E1068" t="s">
        <v>3005</v>
      </c>
    </row>
    <row r="1069" spans="1:6" x14ac:dyDescent="0.25">
      <c r="A1069" t="s">
        <v>164</v>
      </c>
      <c r="B1069">
        <v>11</v>
      </c>
      <c r="C1069">
        <v>61</v>
      </c>
      <c r="D1069" t="s">
        <v>2478</v>
      </c>
      <c r="E1069" t="s">
        <v>3006</v>
      </c>
      <c r="F1069" t="s">
        <v>1972</v>
      </c>
    </row>
    <row r="1070" spans="1:6" x14ac:dyDescent="0.25">
      <c r="A1070" t="s">
        <v>164</v>
      </c>
      <c r="B1070">
        <v>12</v>
      </c>
      <c r="C1070">
        <v>1</v>
      </c>
      <c r="D1070" t="s">
        <v>1869</v>
      </c>
      <c r="E1070" t="s">
        <v>2956</v>
      </c>
    </row>
    <row r="1071" spans="1:6" x14ac:dyDescent="0.25">
      <c r="A1071" t="s">
        <v>164</v>
      </c>
      <c r="B1071">
        <v>12</v>
      </c>
      <c r="C1071">
        <v>2</v>
      </c>
      <c r="D1071" t="s">
        <v>1871</v>
      </c>
      <c r="E1071" t="s">
        <v>2957</v>
      </c>
    </row>
    <row r="1072" spans="1:6" x14ac:dyDescent="0.25">
      <c r="A1072" t="s">
        <v>164</v>
      </c>
      <c r="B1072">
        <v>12</v>
      </c>
      <c r="C1072">
        <v>3</v>
      </c>
      <c r="D1072" t="s">
        <v>1873</v>
      </c>
      <c r="E1072" t="s">
        <v>2958</v>
      </c>
    </row>
    <row r="1073" spans="1:5" x14ac:dyDescent="0.25">
      <c r="A1073" t="s">
        <v>164</v>
      </c>
      <c r="B1073">
        <v>12</v>
      </c>
      <c r="C1073">
        <v>4</v>
      </c>
      <c r="D1073" t="s">
        <v>1875</v>
      </c>
      <c r="E1073" t="s">
        <v>2959</v>
      </c>
    </row>
    <row r="1074" spans="1:5" x14ac:dyDescent="0.25">
      <c r="A1074" t="s">
        <v>164</v>
      </c>
      <c r="B1074">
        <v>12</v>
      </c>
      <c r="C1074">
        <v>5</v>
      </c>
      <c r="D1074" t="s">
        <v>1877</v>
      </c>
      <c r="E1074" t="s">
        <v>2960</v>
      </c>
    </row>
    <row r="1075" spans="1:5" x14ac:dyDescent="0.25">
      <c r="A1075" t="s">
        <v>164</v>
      </c>
      <c r="B1075">
        <v>12</v>
      </c>
      <c r="C1075">
        <v>6</v>
      </c>
      <c r="D1075" t="s">
        <v>1879</v>
      </c>
      <c r="E1075" t="s">
        <v>2961</v>
      </c>
    </row>
    <row r="1076" spans="1:5" x14ac:dyDescent="0.25">
      <c r="A1076" t="s">
        <v>164</v>
      </c>
      <c r="B1076">
        <v>12</v>
      </c>
      <c r="C1076">
        <v>7</v>
      </c>
      <c r="D1076" t="s">
        <v>1881</v>
      </c>
      <c r="E1076" t="s">
        <v>2962</v>
      </c>
    </row>
    <row r="1077" spans="1:5" x14ac:dyDescent="0.25">
      <c r="A1077" t="s">
        <v>164</v>
      </c>
      <c r="B1077">
        <v>12</v>
      </c>
      <c r="C1077">
        <v>8</v>
      </c>
      <c r="D1077" t="s">
        <v>1883</v>
      </c>
      <c r="E1077" t="s">
        <v>2963</v>
      </c>
    </row>
    <row r="1078" spans="1:5" x14ac:dyDescent="0.25">
      <c r="A1078" t="s">
        <v>164</v>
      </c>
      <c r="B1078">
        <v>12</v>
      </c>
      <c r="C1078">
        <v>9</v>
      </c>
      <c r="D1078" t="s">
        <v>1885</v>
      </c>
      <c r="E1078" t="s">
        <v>2964</v>
      </c>
    </row>
    <row r="1079" spans="1:5" x14ac:dyDescent="0.25">
      <c r="A1079" t="s">
        <v>164</v>
      </c>
      <c r="B1079">
        <v>12</v>
      </c>
      <c r="C1079">
        <v>10</v>
      </c>
      <c r="D1079" t="s">
        <v>1887</v>
      </c>
      <c r="E1079" t="s">
        <v>2965</v>
      </c>
    </row>
    <row r="1080" spans="1:5" x14ac:dyDescent="0.25">
      <c r="A1080" t="s">
        <v>164</v>
      </c>
      <c r="B1080">
        <v>12</v>
      </c>
      <c r="C1080">
        <v>11</v>
      </c>
      <c r="D1080" t="s">
        <v>1889</v>
      </c>
      <c r="E1080" t="s">
        <v>2966</v>
      </c>
    </row>
    <row r="1081" spans="1:5" x14ac:dyDescent="0.25">
      <c r="A1081" t="s">
        <v>164</v>
      </c>
      <c r="B1081">
        <v>12</v>
      </c>
      <c r="C1081">
        <v>12</v>
      </c>
      <c r="D1081" t="s">
        <v>1891</v>
      </c>
      <c r="E1081" t="s">
        <v>2967</v>
      </c>
    </row>
    <row r="1082" spans="1:5" x14ac:dyDescent="0.25">
      <c r="A1082" t="s">
        <v>164</v>
      </c>
      <c r="B1082">
        <v>12</v>
      </c>
      <c r="C1082">
        <v>13</v>
      </c>
      <c r="D1082" t="s">
        <v>1893</v>
      </c>
      <c r="E1082" t="s">
        <v>2968</v>
      </c>
    </row>
    <row r="1083" spans="1:5" x14ac:dyDescent="0.25">
      <c r="A1083" t="s">
        <v>164</v>
      </c>
      <c r="B1083">
        <v>12</v>
      </c>
      <c r="C1083">
        <v>14</v>
      </c>
      <c r="D1083" t="s">
        <v>1895</v>
      </c>
      <c r="E1083" t="s">
        <v>2969</v>
      </c>
    </row>
    <row r="1084" spans="1:5" x14ac:dyDescent="0.25">
      <c r="A1084" t="s">
        <v>164</v>
      </c>
      <c r="B1084">
        <v>12</v>
      </c>
      <c r="C1084">
        <v>15</v>
      </c>
      <c r="D1084" t="s">
        <v>1897</v>
      </c>
      <c r="E1084" t="s">
        <v>2970</v>
      </c>
    </row>
    <row r="1085" spans="1:5" x14ac:dyDescent="0.25">
      <c r="A1085" t="s">
        <v>164</v>
      </c>
      <c r="B1085">
        <v>12</v>
      </c>
      <c r="C1085">
        <v>16</v>
      </c>
      <c r="D1085" t="s">
        <v>1899</v>
      </c>
      <c r="E1085" t="s">
        <v>2971</v>
      </c>
    </row>
    <row r="1086" spans="1:5" x14ac:dyDescent="0.25">
      <c r="A1086" t="s">
        <v>164</v>
      </c>
      <c r="B1086">
        <v>12</v>
      </c>
      <c r="C1086">
        <v>17</v>
      </c>
      <c r="D1086" t="s">
        <v>1901</v>
      </c>
      <c r="E1086" t="s">
        <v>2972</v>
      </c>
    </row>
    <row r="1087" spans="1:5" x14ac:dyDescent="0.25">
      <c r="A1087" t="s">
        <v>164</v>
      </c>
      <c r="B1087">
        <v>12</v>
      </c>
      <c r="C1087">
        <v>18</v>
      </c>
      <c r="D1087" t="s">
        <v>1903</v>
      </c>
      <c r="E1087" t="s">
        <v>2973</v>
      </c>
    </row>
    <row r="1088" spans="1:5" x14ac:dyDescent="0.25">
      <c r="A1088" t="s">
        <v>164</v>
      </c>
      <c r="B1088">
        <v>12</v>
      </c>
      <c r="C1088">
        <v>19</v>
      </c>
      <c r="D1088" t="s">
        <v>1905</v>
      </c>
      <c r="E1088" t="s">
        <v>2974</v>
      </c>
    </row>
    <row r="1089" spans="1:6" x14ac:dyDescent="0.25">
      <c r="A1089" t="s">
        <v>164</v>
      </c>
      <c r="B1089">
        <v>12</v>
      </c>
      <c r="C1089">
        <v>20</v>
      </c>
      <c r="D1089" t="s">
        <v>1907</v>
      </c>
      <c r="E1089" t="s">
        <v>2975</v>
      </c>
      <c r="F1089" t="s">
        <v>1972</v>
      </c>
    </row>
    <row r="1090" spans="1:6" x14ac:dyDescent="0.25">
      <c r="A1090" t="s">
        <v>164</v>
      </c>
      <c r="B1090">
        <v>12</v>
      </c>
      <c r="C1090">
        <v>21</v>
      </c>
      <c r="D1090" t="s">
        <v>1909</v>
      </c>
      <c r="E1090" t="s">
        <v>2976</v>
      </c>
    </row>
    <row r="1091" spans="1:6" x14ac:dyDescent="0.25">
      <c r="A1091" t="s">
        <v>164</v>
      </c>
      <c r="B1091">
        <v>12</v>
      </c>
      <c r="C1091">
        <v>22</v>
      </c>
      <c r="D1091" t="s">
        <v>1911</v>
      </c>
      <c r="E1091" t="s">
        <v>2977</v>
      </c>
    </row>
    <row r="1092" spans="1:6" x14ac:dyDescent="0.25">
      <c r="A1092" t="s">
        <v>164</v>
      </c>
      <c r="B1092">
        <v>12</v>
      </c>
      <c r="C1092">
        <v>23</v>
      </c>
      <c r="D1092" t="s">
        <v>1913</v>
      </c>
      <c r="E1092" t="s">
        <v>2978</v>
      </c>
    </row>
    <row r="1093" spans="1:6" x14ac:dyDescent="0.25">
      <c r="A1093" t="s">
        <v>164</v>
      </c>
      <c r="B1093">
        <v>12</v>
      </c>
      <c r="C1093">
        <v>24</v>
      </c>
      <c r="D1093" t="s">
        <v>1915</v>
      </c>
      <c r="E1093" t="s">
        <v>2979</v>
      </c>
    </row>
    <row r="1094" spans="1:6" x14ac:dyDescent="0.25">
      <c r="A1094" t="s">
        <v>164</v>
      </c>
      <c r="B1094">
        <v>12</v>
      </c>
      <c r="C1094">
        <v>25</v>
      </c>
      <c r="D1094" t="s">
        <v>1917</v>
      </c>
      <c r="E1094" t="s">
        <v>2980</v>
      </c>
    </row>
    <row r="1095" spans="1:6" x14ac:dyDescent="0.25">
      <c r="A1095" t="s">
        <v>164</v>
      </c>
      <c r="B1095">
        <v>12</v>
      </c>
      <c r="C1095">
        <v>26</v>
      </c>
      <c r="D1095" t="s">
        <v>1919</v>
      </c>
      <c r="E1095" t="s">
        <v>2981</v>
      </c>
    </row>
    <row r="1096" spans="1:6" x14ac:dyDescent="0.25">
      <c r="A1096" t="s">
        <v>164</v>
      </c>
      <c r="B1096">
        <v>12</v>
      </c>
      <c r="C1096">
        <v>27</v>
      </c>
      <c r="D1096" t="s">
        <v>1921</v>
      </c>
      <c r="E1096" t="s">
        <v>2982</v>
      </c>
    </row>
    <row r="1097" spans="1:6" x14ac:dyDescent="0.25">
      <c r="A1097" t="s">
        <v>164</v>
      </c>
      <c r="B1097">
        <v>12</v>
      </c>
      <c r="C1097">
        <v>28</v>
      </c>
      <c r="D1097" t="s">
        <v>1923</v>
      </c>
      <c r="E1097" t="s">
        <v>2983</v>
      </c>
    </row>
    <row r="1098" spans="1:6" x14ac:dyDescent="0.25">
      <c r="A1098" t="s">
        <v>164</v>
      </c>
      <c r="B1098">
        <v>12</v>
      </c>
      <c r="C1098">
        <v>29</v>
      </c>
      <c r="D1098" t="s">
        <v>1925</v>
      </c>
      <c r="E1098" t="s">
        <v>2984</v>
      </c>
    </row>
    <row r="1099" spans="1:6" x14ac:dyDescent="0.25">
      <c r="A1099" t="s">
        <v>164</v>
      </c>
      <c r="B1099">
        <v>12</v>
      </c>
      <c r="C1099">
        <v>30</v>
      </c>
      <c r="D1099" t="s">
        <v>1927</v>
      </c>
      <c r="E1099" t="s">
        <v>2985</v>
      </c>
    </row>
    <row r="1100" spans="1:6" x14ac:dyDescent="0.25">
      <c r="A1100" t="s">
        <v>164</v>
      </c>
      <c r="B1100">
        <v>12</v>
      </c>
      <c r="C1100">
        <v>31</v>
      </c>
      <c r="D1100" t="s">
        <v>1929</v>
      </c>
      <c r="E1100" t="s">
        <v>2986</v>
      </c>
    </row>
    <row r="1101" spans="1:6" x14ac:dyDescent="0.25">
      <c r="A1101" t="s">
        <v>164</v>
      </c>
      <c r="B1101">
        <v>12</v>
      </c>
      <c r="C1101">
        <v>32</v>
      </c>
      <c r="D1101" t="s">
        <v>1931</v>
      </c>
      <c r="E1101" t="s">
        <v>2987</v>
      </c>
    </row>
    <row r="1102" spans="1:6" x14ac:dyDescent="0.25">
      <c r="A1102" t="s">
        <v>164</v>
      </c>
      <c r="B1102">
        <v>12</v>
      </c>
      <c r="C1102">
        <v>33</v>
      </c>
      <c r="D1102" t="s">
        <v>1933</v>
      </c>
      <c r="E1102" t="s">
        <v>2988</v>
      </c>
    </row>
    <row r="1103" spans="1:6" x14ac:dyDescent="0.25">
      <c r="A1103" t="s">
        <v>164</v>
      </c>
      <c r="B1103">
        <v>12</v>
      </c>
      <c r="C1103">
        <v>34</v>
      </c>
      <c r="D1103" t="s">
        <v>1935</v>
      </c>
      <c r="E1103" t="s">
        <v>2989</v>
      </c>
    </row>
    <row r="1104" spans="1:6" x14ac:dyDescent="0.25">
      <c r="A1104" t="s">
        <v>164</v>
      </c>
      <c r="B1104">
        <v>12</v>
      </c>
      <c r="C1104">
        <v>35</v>
      </c>
      <c r="D1104" t="s">
        <v>1937</v>
      </c>
      <c r="E1104" t="s">
        <v>2990</v>
      </c>
    </row>
    <row r="1105" spans="1:6" x14ac:dyDescent="0.25">
      <c r="A1105" t="s">
        <v>164</v>
      </c>
      <c r="B1105">
        <v>12</v>
      </c>
      <c r="C1105">
        <v>36</v>
      </c>
      <c r="D1105" t="s">
        <v>1939</v>
      </c>
      <c r="E1105" t="s">
        <v>2991</v>
      </c>
      <c r="F1105" t="s">
        <v>1972</v>
      </c>
    </row>
    <row r="1106" spans="1:6" x14ac:dyDescent="0.25">
      <c r="A1106" t="s">
        <v>164</v>
      </c>
      <c r="B1106">
        <v>12</v>
      </c>
      <c r="C1106">
        <v>37</v>
      </c>
      <c r="D1106" t="s">
        <v>1941</v>
      </c>
      <c r="E1106" t="s">
        <v>2992</v>
      </c>
    </row>
    <row r="1107" spans="1:6" x14ac:dyDescent="0.25">
      <c r="A1107" t="s">
        <v>164</v>
      </c>
      <c r="B1107">
        <v>12</v>
      </c>
      <c r="C1107">
        <v>38</v>
      </c>
      <c r="D1107" t="s">
        <v>1943</v>
      </c>
      <c r="E1107" t="s">
        <v>2993</v>
      </c>
    </row>
    <row r="1108" spans="1:6" x14ac:dyDescent="0.25">
      <c r="A1108" t="s">
        <v>164</v>
      </c>
      <c r="B1108">
        <v>12</v>
      </c>
      <c r="C1108">
        <v>39</v>
      </c>
      <c r="D1108" t="s">
        <v>1945</v>
      </c>
      <c r="E1108" t="s">
        <v>2994</v>
      </c>
    </row>
    <row r="1109" spans="1:6" x14ac:dyDescent="0.25">
      <c r="A1109" t="s">
        <v>164</v>
      </c>
      <c r="B1109">
        <v>12</v>
      </c>
      <c r="C1109">
        <v>40</v>
      </c>
      <c r="D1109" t="s">
        <v>1947</v>
      </c>
      <c r="E1109" t="s">
        <v>2995</v>
      </c>
    </row>
    <row r="1110" spans="1:6" x14ac:dyDescent="0.25">
      <c r="A1110" t="s">
        <v>164</v>
      </c>
      <c r="B1110">
        <v>12</v>
      </c>
      <c r="C1110">
        <v>41</v>
      </c>
      <c r="D1110" t="s">
        <v>1949</v>
      </c>
      <c r="E1110" t="s">
        <v>2996</v>
      </c>
    </row>
    <row r="1111" spans="1:6" x14ac:dyDescent="0.25">
      <c r="A1111" t="s">
        <v>164</v>
      </c>
      <c r="B1111">
        <v>12</v>
      </c>
      <c r="C1111">
        <v>42</v>
      </c>
      <c r="D1111" t="s">
        <v>1951</v>
      </c>
      <c r="E1111" t="s">
        <v>2997</v>
      </c>
      <c r="F1111" t="s">
        <v>1972</v>
      </c>
    </row>
    <row r="1112" spans="1:6" x14ac:dyDescent="0.25">
      <c r="A1112" t="s">
        <v>164</v>
      </c>
      <c r="B1112">
        <v>12</v>
      </c>
      <c r="C1112">
        <v>43</v>
      </c>
      <c r="D1112" t="s">
        <v>1953</v>
      </c>
      <c r="E1112" t="s">
        <v>2998</v>
      </c>
    </row>
    <row r="1113" spans="1:6" x14ac:dyDescent="0.25">
      <c r="A1113" t="s">
        <v>164</v>
      </c>
      <c r="B1113">
        <v>12</v>
      </c>
      <c r="C1113">
        <v>44</v>
      </c>
      <c r="D1113" t="s">
        <v>1955</v>
      </c>
      <c r="E1113" t="s">
        <v>2999</v>
      </c>
    </row>
    <row r="1114" spans="1:6" x14ac:dyDescent="0.25">
      <c r="A1114" t="s">
        <v>164</v>
      </c>
      <c r="B1114">
        <v>12</v>
      </c>
      <c r="C1114">
        <v>45</v>
      </c>
      <c r="D1114" t="s">
        <v>1957</v>
      </c>
      <c r="E1114" t="s">
        <v>3000</v>
      </c>
    </row>
    <row r="1115" spans="1:6" x14ac:dyDescent="0.25">
      <c r="A1115" t="s">
        <v>164</v>
      </c>
      <c r="B1115">
        <v>12</v>
      </c>
      <c r="C1115">
        <v>46</v>
      </c>
      <c r="D1115" t="s">
        <v>1959</v>
      </c>
      <c r="E1115" t="s">
        <v>3001</v>
      </c>
    </row>
    <row r="1116" spans="1:6" x14ac:dyDescent="0.25">
      <c r="A1116" t="s">
        <v>164</v>
      </c>
      <c r="B1116">
        <v>12</v>
      </c>
      <c r="C1116">
        <v>47</v>
      </c>
      <c r="D1116" t="s">
        <v>2470</v>
      </c>
      <c r="E1116" t="s">
        <v>3002</v>
      </c>
    </row>
    <row r="1117" spans="1:6" x14ac:dyDescent="0.25">
      <c r="A1117" t="s">
        <v>164</v>
      </c>
      <c r="B1117">
        <v>12</v>
      </c>
      <c r="C1117">
        <v>48</v>
      </c>
      <c r="D1117" t="s">
        <v>2472</v>
      </c>
      <c r="E1117" t="s">
        <v>3003</v>
      </c>
    </row>
    <row r="1118" spans="1:6" x14ac:dyDescent="0.25">
      <c r="A1118" t="s">
        <v>164</v>
      </c>
      <c r="B1118">
        <v>12</v>
      </c>
      <c r="C1118">
        <v>49</v>
      </c>
      <c r="D1118" t="s">
        <v>2474</v>
      </c>
      <c r="E1118" t="s">
        <v>3004</v>
      </c>
    </row>
    <row r="1119" spans="1:6" x14ac:dyDescent="0.25">
      <c r="A1119" t="s">
        <v>164</v>
      </c>
      <c r="B1119">
        <v>12</v>
      </c>
      <c r="C1119">
        <v>50</v>
      </c>
      <c r="D1119" t="s">
        <v>2476</v>
      </c>
      <c r="E1119" t="s">
        <v>3005</v>
      </c>
    </row>
    <row r="1120" spans="1:6" x14ac:dyDescent="0.25">
      <c r="A1120" t="s">
        <v>164</v>
      </c>
      <c r="B1120">
        <v>12</v>
      </c>
      <c r="C1120">
        <v>51</v>
      </c>
      <c r="D1120" t="s">
        <v>2478</v>
      </c>
      <c r="E1120" t="s">
        <v>3006</v>
      </c>
      <c r="F1120" t="s">
        <v>1972</v>
      </c>
    </row>
    <row r="1121" spans="1:6" x14ac:dyDescent="0.25">
      <c r="A1121" t="s">
        <v>164</v>
      </c>
      <c r="B1121">
        <v>13</v>
      </c>
      <c r="C1121">
        <v>1</v>
      </c>
      <c r="D1121" t="s">
        <v>1869</v>
      </c>
      <c r="E1121" t="s">
        <v>3007</v>
      </c>
    </row>
    <row r="1122" spans="1:6" x14ac:dyDescent="0.25">
      <c r="A1122" t="s">
        <v>164</v>
      </c>
      <c r="B1122">
        <v>13</v>
      </c>
      <c r="C1122">
        <v>2</v>
      </c>
      <c r="D1122" t="s">
        <v>1871</v>
      </c>
      <c r="E1122" t="s">
        <v>3008</v>
      </c>
    </row>
    <row r="1123" spans="1:6" x14ac:dyDescent="0.25">
      <c r="A1123" t="s">
        <v>164</v>
      </c>
      <c r="B1123">
        <v>13</v>
      </c>
      <c r="C1123">
        <v>3</v>
      </c>
      <c r="D1123" t="s">
        <v>1873</v>
      </c>
      <c r="E1123" t="s">
        <v>3009</v>
      </c>
    </row>
    <row r="1124" spans="1:6" x14ac:dyDescent="0.25">
      <c r="A1124" t="s">
        <v>164</v>
      </c>
      <c r="B1124">
        <v>13</v>
      </c>
      <c r="C1124">
        <v>4</v>
      </c>
      <c r="D1124" t="s">
        <v>1875</v>
      </c>
      <c r="E1124" t="s">
        <v>3010</v>
      </c>
    </row>
    <row r="1125" spans="1:6" x14ac:dyDescent="0.25">
      <c r="A1125" t="s">
        <v>164</v>
      </c>
      <c r="B1125">
        <v>13</v>
      </c>
      <c r="C1125">
        <v>5</v>
      </c>
      <c r="D1125" t="s">
        <v>1877</v>
      </c>
      <c r="E1125" t="s">
        <v>3011</v>
      </c>
    </row>
    <row r="1126" spans="1:6" x14ac:dyDescent="0.25">
      <c r="A1126" t="s">
        <v>164</v>
      </c>
      <c r="B1126">
        <v>13</v>
      </c>
      <c r="C1126">
        <v>6</v>
      </c>
      <c r="D1126" t="s">
        <v>1879</v>
      </c>
      <c r="E1126" t="s">
        <v>3012</v>
      </c>
    </row>
    <row r="1127" spans="1:6" x14ac:dyDescent="0.25">
      <c r="A1127" t="s">
        <v>164</v>
      </c>
      <c r="B1127">
        <v>13</v>
      </c>
      <c r="C1127">
        <v>7</v>
      </c>
      <c r="D1127" t="s">
        <v>1881</v>
      </c>
      <c r="E1127" t="s">
        <v>3013</v>
      </c>
    </row>
    <row r="1128" spans="1:6" x14ac:dyDescent="0.25">
      <c r="A1128" t="s">
        <v>164</v>
      </c>
      <c r="B1128">
        <v>13</v>
      </c>
      <c r="C1128">
        <v>8</v>
      </c>
      <c r="D1128" t="s">
        <v>1883</v>
      </c>
      <c r="E1128" t="s">
        <v>3014</v>
      </c>
    </row>
    <row r="1129" spans="1:6" x14ac:dyDescent="0.25">
      <c r="A1129" t="s">
        <v>164</v>
      </c>
      <c r="B1129">
        <v>13</v>
      </c>
      <c r="C1129">
        <v>9</v>
      </c>
      <c r="D1129" t="s">
        <v>1885</v>
      </c>
      <c r="E1129" t="s">
        <v>3015</v>
      </c>
    </row>
    <row r="1130" spans="1:6" x14ac:dyDescent="0.25">
      <c r="A1130" t="s">
        <v>164</v>
      </c>
      <c r="B1130">
        <v>13</v>
      </c>
      <c r="C1130">
        <v>10</v>
      </c>
      <c r="D1130" t="s">
        <v>1887</v>
      </c>
      <c r="E1130" t="s">
        <v>3016</v>
      </c>
      <c r="F1130" t="s">
        <v>1972</v>
      </c>
    </row>
    <row r="1131" spans="1:6" x14ac:dyDescent="0.25">
      <c r="A1131" t="s">
        <v>164</v>
      </c>
      <c r="B1131">
        <v>13</v>
      </c>
      <c r="C1131">
        <v>11</v>
      </c>
      <c r="D1131" t="s">
        <v>1889</v>
      </c>
      <c r="E1131" t="s">
        <v>3017</v>
      </c>
    </row>
    <row r="1132" spans="1:6" x14ac:dyDescent="0.25">
      <c r="A1132" t="s">
        <v>164</v>
      </c>
      <c r="B1132">
        <v>13</v>
      </c>
      <c r="C1132">
        <v>12</v>
      </c>
      <c r="D1132" t="s">
        <v>1891</v>
      </c>
      <c r="E1132" t="s">
        <v>3018</v>
      </c>
    </row>
    <row r="1133" spans="1:6" x14ac:dyDescent="0.25">
      <c r="A1133" t="s">
        <v>164</v>
      </c>
      <c r="B1133">
        <v>13</v>
      </c>
      <c r="C1133">
        <v>13</v>
      </c>
      <c r="D1133" t="s">
        <v>1893</v>
      </c>
      <c r="E1133" t="s">
        <v>3019</v>
      </c>
    </row>
    <row r="1134" spans="1:6" x14ac:dyDescent="0.25">
      <c r="A1134" t="s">
        <v>164</v>
      </c>
      <c r="B1134">
        <v>13</v>
      </c>
      <c r="C1134">
        <v>14</v>
      </c>
      <c r="D1134" t="s">
        <v>1895</v>
      </c>
      <c r="E1134" t="s">
        <v>3020</v>
      </c>
    </row>
    <row r="1135" spans="1:6" x14ac:dyDescent="0.25">
      <c r="A1135" t="s">
        <v>164</v>
      </c>
      <c r="B1135">
        <v>13</v>
      </c>
      <c r="C1135">
        <v>15</v>
      </c>
      <c r="D1135" t="s">
        <v>1897</v>
      </c>
      <c r="E1135" t="s">
        <v>3021</v>
      </c>
    </row>
    <row r="1136" spans="1:6" x14ac:dyDescent="0.25">
      <c r="A1136" t="s">
        <v>164</v>
      </c>
      <c r="B1136">
        <v>13</v>
      </c>
      <c r="C1136">
        <v>16</v>
      </c>
      <c r="D1136" t="s">
        <v>1899</v>
      </c>
      <c r="E1136" t="s">
        <v>3022</v>
      </c>
    </row>
    <row r="1137" spans="1:6" x14ac:dyDescent="0.25">
      <c r="A1137" t="s">
        <v>164</v>
      </c>
      <c r="B1137">
        <v>13</v>
      </c>
      <c r="C1137">
        <v>17</v>
      </c>
      <c r="D1137" t="s">
        <v>1901</v>
      </c>
      <c r="E1137" t="s">
        <v>3023</v>
      </c>
    </row>
    <row r="1138" spans="1:6" x14ac:dyDescent="0.25">
      <c r="A1138" t="s">
        <v>164</v>
      </c>
      <c r="B1138">
        <v>13</v>
      </c>
      <c r="C1138">
        <v>18</v>
      </c>
      <c r="D1138" t="s">
        <v>1903</v>
      </c>
      <c r="E1138" t="s">
        <v>3024</v>
      </c>
    </row>
    <row r="1139" spans="1:6" x14ac:dyDescent="0.25">
      <c r="A1139" t="s">
        <v>164</v>
      </c>
      <c r="B1139">
        <v>13</v>
      </c>
      <c r="C1139">
        <v>19</v>
      </c>
      <c r="D1139" t="s">
        <v>1905</v>
      </c>
      <c r="E1139" t="s">
        <v>3025</v>
      </c>
    </row>
    <row r="1140" spans="1:6" x14ac:dyDescent="0.25">
      <c r="A1140" t="s">
        <v>164</v>
      </c>
      <c r="B1140">
        <v>13</v>
      </c>
      <c r="C1140">
        <v>20</v>
      </c>
      <c r="D1140" t="s">
        <v>1907</v>
      </c>
      <c r="E1140" t="s">
        <v>3026</v>
      </c>
    </row>
    <row r="1141" spans="1:6" x14ac:dyDescent="0.25">
      <c r="A1141" t="s">
        <v>164</v>
      </c>
      <c r="B1141">
        <v>13</v>
      </c>
      <c r="C1141">
        <v>21</v>
      </c>
      <c r="D1141" t="s">
        <v>1909</v>
      </c>
      <c r="E1141" t="s">
        <v>3027</v>
      </c>
    </row>
    <row r="1142" spans="1:6" x14ac:dyDescent="0.25">
      <c r="A1142" t="s">
        <v>164</v>
      </c>
      <c r="B1142">
        <v>13</v>
      </c>
      <c r="C1142">
        <v>22</v>
      </c>
      <c r="D1142" t="s">
        <v>1911</v>
      </c>
      <c r="E1142" t="s">
        <v>3028</v>
      </c>
      <c r="F1142" t="s">
        <v>1972</v>
      </c>
    </row>
    <row r="1143" spans="1:6" x14ac:dyDescent="0.25">
      <c r="A1143" t="s">
        <v>164</v>
      </c>
      <c r="B1143">
        <v>14</v>
      </c>
      <c r="C1143">
        <v>1</v>
      </c>
      <c r="D1143" t="s">
        <v>1869</v>
      </c>
      <c r="E1143" t="s">
        <v>3007</v>
      </c>
    </row>
    <row r="1144" spans="1:6" x14ac:dyDescent="0.25">
      <c r="A1144" t="s">
        <v>164</v>
      </c>
      <c r="B1144">
        <v>14</v>
      </c>
      <c r="C1144">
        <v>2</v>
      </c>
      <c r="D1144" t="s">
        <v>1871</v>
      </c>
      <c r="E1144" t="s">
        <v>3029</v>
      </c>
    </row>
    <row r="1145" spans="1:6" x14ac:dyDescent="0.25">
      <c r="A1145" t="s">
        <v>164</v>
      </c>
      <c r="B1145">
        <v>14</v>
      </c>
      <c r="C1145">
        <v>3</v>
      </c>
      <c r="D1145" t="s">
        <v>1873</v>
      </c>
      <c r="E1145" t="s">
        <v>3030</v>
      </c>
    </row>
    <row r="1146" spans="1:6" x14ac:dyDescent="0.25">
      <c r="A1146" t="s">
        <v>164</v>
      </c>
      <c r="B1146">
        <v>14</v>
      </c>
      <c r="C1146">
        <v>4</v>
      </c>
      <c r="D1146" t="s">
        <v>1875</v>
      </c>
      <c r="E1146" t="s">
        <v>3031</v>
      </c>
    </row>
    <row r="1147" spans="1:6" x14ac:dyDescent="0.25">
      <c r="A1147" t="s">
        <v>164</v>
      </c>
      <c r="B1147">
        <v>14</v>
      </c>
      <c r="C1147">
        <v>5</v>
      </c>
      <c r="D1147" t="s">
        <v>1877</v>
      </c>
      <c r="E1147" t="s">
        <v>3032</v>
      </c>
    </row>
    <row r="1148" spans="1:6" x14ac:dyDescent="0.25">
      <c r="A1148" t="s">
        <v>164</v>
      </c>
      <c r="B1148">
        <v>14</v>
      </c>
      <c r="C1148">
        <v>6</v>
      </c>
      <c r="D1148" t="s">
        <v>1879</v>
      </c>
      <c r="E1148" t="s">
        <v>3033</v>
      </c>
    </row>
    <row r="1149" spans="1:6" x14ac:dyDescent="0.25">
      <c r="A1149" t="s">
        <v>164</v>
      </c>
      <c r="B1149">
        <v>14</v>
      </c>
      <c r="C1149">
        <v>7</v>
      </c>
      <c r="D1149" t="s">
        <v>1881</v>
      </c>
      <c r="E1149" t="s">
        <v>3034</v>
      </c>
    </row>
    <row r="1150" spans="1:6" x14ac:dyDescent="0.25">
      <c r="A1150" t="s">
        <v>164</v>
      </c>
      <c r="B1150">
        <v>14</v>
      </c>
      <c r="C1150">
        <v>8</v>
      </c>
      <c r="D1150" t="s">
        <v>1883</v>
      </c>
      <c r="E1150" t="s">
        <v>3035</v>
      </c>
    </row>
    <row r="1151" spans="1:6" x14ac:dyDescent="0.25">
      <c r="A1151" t="s">
        <v>164</v>
      </c>
      <c r="B1151">
        <v>14</v>
      </c>
      <c r="C1151">
        <v>9</v>
      </c>
      <c r="D1151" t="s">
        <v>1885</v>
      </c>
      <c r="E1151" t="s">
        <v>3036</v>
      </c>
    </row>
    <row r="1152" spans="1:6" x14ac:dyDescent="0.25">
      <c r="A1152" t="s">
        <v>164</v>
      </c>
      <c r="B1152">
        <v>14</v>
      </c>
      <c r="C1152">
        <v>10</v>
      </c>
      <c r="D1152" t="s">
        <v>1887</v>
      </c>
      <c r="E1152" t="s">
        <v>3037</v>
      </c>
    </row>
    <row r="1153" spans="1:6" x14ac:dyDescent="0.25">
      <c r="A1153" t="s">
        <v>164</v>
      </c>
      <c r="B1153">
        <v>14</v>
      </c>
      <c r="C1153">
        <v>11</v>
      </c>
      <c r="D1153" t="s">
        <v>1889</v>
      </c>
      <c r="E1153" t="s">
        <v>3038</v>
      </c>
    </row>
    <row r="1154" spans="1:6" x14ac:dyDescent="0.25">
      <c r="A1154" t="s">
        <v>164</v>
      </c>
      <c r="B1154">
        <v>14</v>
      </c>
      <c r="C1154">
        <v>12</v>
      </c>
      <c r="D1154" t="s">
        <v>1891</v>
      </c>
      <c r="E1154" t="s">
        <v>3039</v>
      </c>
    </row>
    <row r="1155" spans="1:6" x14ac:dyDescent="0.25">
      <c r="A1155" t="s">
        <v>164</v>
      </c>
      <c r="B1155">
        <v>14</v>
      </c>
      <c r="C1155">
        <v>13</v>
      </c>
      <c r="D1155" t="s">
        <v>1893</v>
      </c>
      <c r="E1155" t="s">
        <v>3040</v>
      </c>
    </row>
    <row r="1156" spans="1:6" x14ac:dyDescent="0.25">
      <c r="A1156" t="s">
        <v>164</v>
      </c>
      <c r="B1156">
        <v>14</v>
      </c>
      <c r="C1156">
        <v>14</v>
      </c>
      <c r="D1156" t="s">
        <v>1895</v>
      </c>
      <c r="E1156" t="s">
        <v>3041</v>
      </c>
      <c r="F1156" t="s">
        <v>1972</v>
      </c>
    </row>
    <row r="1157" spans="1:6" x14ac:dyDescent="0.25">
      <c r="A1157" t="s">
        <v>164</v>
      </c>
      <c r="B1157">
        <v>14</v>
      </c>
      <c r="C1157">
        <v>15</v>
      </c>
      <c r="D1157" t="s">
        <v>1897</v>
      </c>
      <c r="E1157" t="s">
        <v>3042</v>
      </c>
    </row>
    <row r="1158" spans="1:6" x14ac:dyDescent="0.25">
      <c r="A1158" t="s">
        <v>164</v>
      </c>
      <c r="B1158">
        <v>14</v>
      </c>
      <c r="C1158">
        <v>16</v>
      </c>
      <c r="D1158" t="s">
        <v>1899</v>
      </c>
      <c r="E1158" t="s">
        <v>3043</v>
      </c>
    </row>
    <row r="1159" spans="1:6" x14ac:dyDescent="0.25">
      <c r="A1159" t="s">
        <v>164</v>
      </c>
      <c r="B1159">
        <v>14</v>
      </c>
      <c r="C1159">
        <v>17</v>
      </c>
      <c r="D1159" t="s">
        <v>1901</v>
      </c>
      <c r="E1159" t="s">
        <v>3044</v>
      </c>
    </row>
    <row r="1160" spans="1:6" x14ac:dyDescent="0.25">
      <c r="A1160" t="s">
        <v>164</v>
      </c>
      <c r="B1160">
        <v>14</v>
      </c>
      <c r="C1160">
        <v>18</v>
      </c>
      <c r="D1160" t="s">
        <v>1903</v>
      </c>
      <c r="E1160" t="s">
        <v>3045</v>
      </c>
    </row>
    <row r="1161" spans="1:6" x14ac:dyDescent="0.25">
      <c r="A1161" t="s">
        <v>164</v>
      </c>
      <c r="B1161">
        <v>14</v>
      </c>
      <c r="C1161">
        <v>19</v>
      </c>
      <c r="D1161" t="s">
        <v>1905</v>
      </c>
      <c r="E1161" t="s">
        <v>3046</v>
      </c>
    </row>
    <row r="1162" spans="1:6" x14ac:dyDescent="0.25">
      <c r="A1162" t="s">
        <v>164</v>
      </c>
      <c r="B1162">
        <v>14</v>
      </c>
      <c r="C1162">
        <v>20</v>
      </c>
      <c r="D1162" t="s">
        <v>1907</v>
      </c>
      <c r="E1162" t="s">
        <v>3047</v>
      </c>
    </row>
    <row r="1163" spans="1:6" x14ac:dyDescent="0.25">
      <c r="A1163" t="s">
        <v>164</v>
      </c>
      <c r="B1163">
        <v>14</v>
      </c>
      <c r="C1163">
        <v>21</v>
      </c>
      <c r="D1163" t="s">
        <v>1909</v>
      </c>
      <c r="E1163" t="s">
        <v>3048</v>
      </c>
    </row>
    <row r="1164" spans="1:6" x14ac:dyDescent="0.25">
      <c r="A1164" t="s">
        <v>164</v>
      </c>
      <c r="B1164">
        <v>14</v>
      </c>
      <c r="C1164">
        <v>22</v>
      </c>
      <c r="D1164" t="s">
        <v>1911</v>
      </c>
      <c r="E1164" t="s">
        <v>3049</v>
      </c>
    </row>
    <row r="1165" spans="1:6" x14ac:dyDescent="0.25">
      <c r="A1165" t="s">
        <v>164</v>
      </c>
      <c r="B1165">
        <v>14</v>
      </c>
      <c r="C1165">
        <v>23</v>
      </c>
      <c r="D1165" t="s">
        <v>1913</v>
      </c>
      <c r="E1165" t="s">
        <v>3050</v>
      </c>
    </row>
    <row r="1166" spans="1:6" x14ac:dyDescent="0.25">
      <c r="A1166" t="s">
        <v>164</v>
      </c>
      <c r="B1166">
        <v>14</v>
      </c>
      <c r="C1166">
        <v>24</v>
      </c>
      <c r="D1166" t="s">
        <v>1915</v>
      </c>
      <c r="E1166" t="s">
        <v>3051</v>
      </c>
    </row>
    <row r="1167" spans="1:6" x14ac:dyDescent="0.25">
      <c r="A1167" t="s">
        <v>164</v>
      </c>
      <c r="B1167">
        <v>14</v>
      </c>
      <c r="C1167">
        <v>25</v>
      </c>
      <c r="D1167" t="s">
        <v>1917</v>
      </c>
      <c r="E1167" t="s">
        <v>3052</v>
      </c>
      <c r="F1167" t="s">
        <v>1972</v>
      </c>
    </row>
    <row r="1168" spans="1:6" x14ac:dyDescent="0.25">
      <c r="A1168" t="s">
        <v>164</v>
      </c>
      <c r="B1168">
        <v>14</v>
      </c>
      <c r="C1168">
        <v>26</v>
      </c>
      <c r="D1168" t="s">
        <v>1919</v>
      </c>
      <c r="E1168" t="s">
        <v>3053</v>
      </c>
    </row>
    <row r="1169" spans="1:6" x14ac:dyDescent="0.25">
      <c r="A1169" t="s">
        <v>164</v>
      </c>
      <c r="B1169">
        <v>14</v>
      </c>
      <c r="C1169">
        <v>27</v>
      </c>
      <c r="D1169" t="s">
        <v>1921</v>
      </c>
      <c r="E1169" t="s">
        <v>3054</v>
      </c>
    </row>
    <row r="1170" spans="1:6" x14ac:dyDescent="0.25">
      <c r="A1170" t="s">
        <v>164</v>
      </c>
      <c r="B1170">
        <v>14</v>
      </c>
      <c r="C1170">
        <v>28</v>
      </c>
      <c r="D1170" t="s">
        <v>1923</v>
      </c>
      <c r="E1170" t="s">
        <v>3055</v>
      </c>
    </row>
    <row r="1171" spans="1:6" x14ac:dyDescent="0.25">
      <c r="A1171" t="s">
        <v>164</v>
      </c>
      <c r="B1171">
        <v>14</v>
      </c>
      <c r="C1171">
        <v>29</v>
      </c>
      <c r="D1171" t="s">
        <v>1925</v>
      </c>
      <c r="E1171" t="s">
        <v>3056</v>
      </c>
    </row>
    <row r="1172" spans="1:6" x14ac:dyDescent="0.25">
      <c r="A1172" t="s">
        <v>164</v>
      </c>
      <c r="B1172">
        <v>14</v>
      </c>
      <c r="C1172">
        <v>30</v>
      </c>
      <c r="D1172" t="s">
        <v>1927</v>
      </c>
      <c r="E1172" t="s">
        <v>3057</v>
      </c>
    </row>
    <row r="1173" spans="1:6" x14ac:dyDescent="0.25">
      <c r="A1173" t="s">
        <v>164</v>
      </c>
      <c r="B1173">
        <v>14</v>
      </c>
      <c r="C1173">
        <v>31</v>
      </c>
      <c r="D1173" t="s">
        <v>1929</v>
      </c>
      <c r="E1173" t="s">
        <v>3058</v>
      </c>
      <c r="F1173" t="s">
        <v>1972</v>
      </c>
    </row>
    <row r="1174" spans="1:6" x14ac:dyDescent="0.25">
      <c r="A1174" t="s">
        <v>164</v>
      </c>
      <c r="B1174">
        <v>15</v>
      </c>
      <c r="C1174">
        <v>1</v>
      </c>
      <c r="D1174" t="s">
        <v>1869</v>
      </c>
      <c r="E1174" t="s">
        <v>3059</v>
      </c>
    </row>
    <row r="1175" spans="1:6" x14ac:dyDescent="0.25">
      <c r="A1175" t="s">
        <v>164</v>
      </c>
      <c r="B1175">
        <v>15</v>
      </c>
      <c r="C1175">
        <v>2</v>
      </c>
      <c r="D1175" t="s">
        <v>1871</v>
      </c>
      <c r="E1175" t="s">
        <v>3060</v>
      </c>
    </row>
    <row r="1176" spans="1:6" x14ac:dyDescent="0.25">
      <c r="A1176" t="s">
        <v>164</v>
      </c>
      <c r="B1176">
        <v>15</v>
      </c>
      <c r="C1176">
        <v>3</v>
      </c>
      <c r="D1176" t="s">
        <v>1873</v>
      </c>
      <c r="E1176" t="s">
        <v>3061</v>
      </c>
    </row>
    <row r="1177" spans="1:6" x14ac:dyDescent="0.25">
      <c r="A1177" t="s">
        <v>164</v>
      </c>
      <c r="B1177">
        <v>15</v>
      </c>
      <c r="C1177">
        <v>4</v>
      </c>
      <c r="D1177" t="s">
        <v>1875</v>
      </c>
      <c r="E1177" t="s">
        <v>3062</v>
      </c>
    </row>
    <row r="1178" spans="1:6" x14ac:dyDescent="0.25">
      <c r="A1178" t="s">
        <v>164</v>
      </c>
      <c r="B1178">
        <v>15</v>
      </c>
      <c r="C1178">
        <v>5</v>
      </c>
      <c r="D1178" t="s">
        <v>1877</v>
      </c>
      <c r="E1178" t="s">
        <v>3063</v>
      </c>
    </row>
    <row r="1179" spans="1:6" x14ac:dyDescent="0.25">
      <c r="A1179" t="s">
        <v>164</v>
      </c>
      <c r="B1179">
        <v>15</v>
      </c>
      <c r="C1179">
        <v>6</v>
      </c>
      <c r="D1179" t="s">
        <v>1879</v>
      </c>
      <c r="E1179" t="s">
        <v>3064</v>
      </c>
    </row>
    <row r="1180" spans="1:6" x14ac:dyDescent="0.25">
      <c r="A1180" t="s">
        <v>164</v>
      </c>
      <c r="B1180">
        <v>15</v>
      </c>
      <c r="C1180">
        <v>7</v>
      </c>
      <c r="D1180" t="s">
        <v>1881</v>
      </c>
      <c r="E1180" t="s">
        <v>3065</v>
      </c>
    </row>
    <row r="1181" spans="1:6" x14ac:dyDescent="0.25">
      <c r="A1181" t="s">
        <v>164</v>
      </c>
      <c r="B1181">
        <v>15</v>
      </c>
      <c r="C1181">
        <v>8</v>
      </c>
      <c r="D1181" t="s">
        <v>1883</v>
      </c>
      <c r="E1181" t="s">
        <v>3066</v>
      </c>
    </row>
    <row r="1182" spans="1:6" x14ac:dyDescent="0.25">
      <c r="A1182" t="s">
        <v>164</v>
      </c>
      <c r="B1182">
        <v>15</v>
      </c>
      <c r="C1182">
        <v>9</v>
      </c>
      <c r="D1182" t="s">
        <v>1885</v>
      </c>
      <c r="E1182" t="s">
        <v>3067</v>
      </c>
    </row>
    <row r="1183" spans="1:6" x14ac:dyDescent="0.25">
      <c r="A1183" t="s">
        <v>164</v>
      </c>
      <c r="B1183">
        <v>15</v>
      </c>
      <c r="C1183">
        <v>10</v>
      </c>
      <c r="D1183" t="s">
        <v>1887</v>
      </c>
      <c r="E1183" t="s">
        <v>3068</v>
      </c>
    </row>
    <row r="1184" spans="1:6" x14ac:dyDescent="0.25">
      <c r="A1184" t="s">
        <v>164</v>
      </c>
      <c r="B1184">
        <v>15</v>
      </c>
      <c r="C1184">
        <v>11</v>
      </c>
      <c r="D1184" t="s">
        <v>1889</v>
      </c>
      <c r="E1184" t="s">
        <v>3069</v>
      </c>
    </row>
    <row r="1185" spans="1:6" x14ac:dyDescent="0.25">
      <c r="A1185" t="s">
        <v>164</v>
      </c>
      <c r="B1185">
        <v>15</v>
      </c>
      <c r="C1185">
        <v>12</v>
      </c>
      <c r="D1185" t="s">
        <v>1891</v>
      </c>
      <c r="E1185" t="s">
        <v>3070</v>
      </c>
    </row>
    <row r="1186" spans="1:6" x14ac:dyDescent="0.25">
      <c r="A1186" t="s">
        <v>164</v>
      </c>
      <c r="B1186">
        <v>15</v>
      </c>
      <c r="C1186">
        <v>13</v>
      </c>
      <c r="D1186" t="s">
        <v>1893</v>
      </c>
      <c r="E1186" t="s">
        <v>3071</v>
      </c>
    </row>
    <row r="1187" spans="1:6" x14ac:dyDescent="0.25">
      <c r="A1187" t="s">
        <v>164</v>
      </c>
      <c r="B1187">
        <v>15</v>
      </c>
      <c r="C1187">
        <v>14</v>
      </c>
      <c r="D1187" t="s">
        <v>1895</v>
      </c>
      <c r="E1187" t="s">
        <v>3072</v>
      </c>
    </row>
    <row r="1188" spans="1:6" x14ac:dyDescent="0.25">
      <c r="A1188" t="s">
        <v>164</v>
      </c>
      <c r="B1188">
        <v>15</v>
      </c>
      <c r="C1188">
        <v>15</v>
      </c>
      <c r="D1188" t="s">
        <v>1897</v>
      </c>
      <c r="E1188" t="s">
        <v>3073</v>
      </c>
    </row>
    <row r="1189" spans="1:6" x14ac:dyDescent="0.25">
      <c r="A1189" t="s">
        <v>164</v>
      </c>
      <c r="B1189">
        <v>15</v>
      </c>
      <c r="C1189">
        <v>16</v>
      </c>
      <c r="D1189" t="s">
        <v>1899</v>
      </c>
      <c r="E1189" t="s">
        <v>3074</v>
      </c>
    </row>
    <row r="1190" spans="1:6" x14ac:dyDescent="0.25">
      <c r="A1190" t="s">
        <v>164</v>
      </c>
      <c r="B1190">
        <v>15</v>
      </c>
      <c r="C1190">
        <v>17</v>
      </c>
      <c r="D1190" t="s">
        <v>1901</v>
      </c>
      <c r="E1190" t="s">
        <v>3075</v>
      </c>
    </row>
    <row r="1191" spans="1:6" x14ac:dyDescent="0.25">
      <c r="A1191" t="s">
        <v>164</v>
      </c>
      <c r="B1191">
        <v>15</v>
      </c>
      <c r="C1191">
        <v>18</v>
      </c>
      <c r="D1191" t="s">
        <v>1903</v>
      </c>
      <c r="E1191" t="s">
        <v>3076</v>
      </c>
    </row>
    <row r="1192" spans="1:6" x14ac:dyDescent="0.25">
      <c r="A1192" t="s">
        <v>164</v>
      </c>
      <c r="B1192">
        <v>15</v>
      </c>
      <c r="C1192">
        <v>19</v>
      </c>
      <c r="D1192" t="s">
        <v>1905</v>
      </c>
      <c r="E1192" t="s">
        <v>3077</v>
      </c>
      <c r="F1192" t="s">
        <v>1972</v>
      </c>
    </row>
    <row r="1193" spans="1:6" x14ac:dyDescent="0.25">
      <c r="A1193" t="s">
        <v>164</v>
      </c>
      <c r="B1193">
        <v>15</v>
      </c>
      <c r="C1193">
        <v>20</v>
      </c>
      <c r="D1193" t="s">
        <v>1907</v>
      </c>
      <c r="E1193" t="s">
        <v>3078</v>
      </c>
    </row>
    <row r="1194" spans="1:6" x14ac:dyDescent="0.25">
      <c r="A1194" t="s">
        <v>164</v>
      </c>
      <c r="B1194">
        <v>15</v>
      </c>
      <c r="C1194">
        <v>21</v>
      </c>
      <c r="D1194" t="s">
        <v>1909</v>
      </c>
      <c r="E1194" t="s">
        <v>3079</v>
      </c>
    </row>
    <row r="1195" spans="1:6" x14ac:dyDescent="0.25">
      <c r="A1195" t="s">
        <v>164</v>
      </c>
      <c r="B1195">
        <v>15</v>
      </c>
      <c r="C1195">
        <v>22</v>
      </c>
      <c r="D1195" t="s">
        <v>1911</v>
      </c>
      <c r="E1195" t="s">
        <v>3080</v>
      </c>
    </row>
    <row r="1196" spans="1:6" x14ac:dyDescent="0.25">
      <c r="A1196" t="s">
        <v>164</v>
      </c>
      <c r="B1196">
        <v>15</v>
      </c>
      <c r="C1196">
        <v>23</v>
      </c>
      <c r="D1196" t="s">
        <v>1913</v>
      </c>
      <c r="E1196" t="s">
        <v>3081</v>
      </c>
    </row>
    <row r="1197" spans="1:6" x14ac:dyDescent="0.25">
      <c r="A1197" t="s">
        <v>164</v>
      </c>
      <c r="B1197">
        <v>15</v>
      </c>
      <c r="C1197">
        <v>24</v>
      </c>
      <c r="D1197" t="s">
        <v>1915</v>
      </c>
      <c r="E1197" t="s">
        <v>3082</v>
      </c>
    </row>
    <row r="1198" spans="1:6" x14ac:dyDescent="0.25">
      <c r="A1198" t="s">
        <v>164</v>
      </c>
      <c r="B1198">
        <v>15</v>
      </c>
      <c r="C1198">
        <v>25</v>
      </c>
      <c r="D1198" t="s">
        <v>1917</v>
      </c>
      <c r="E1198" t="s">
        <v>3083</v>
      </c>
    </row>
    <row r="1199" spans="1:6" x14ac:dyDescent="0.25">
      <c r="A1199" t="s">
        <v>164</v>
      </c>
      <c r="B1199">
        <v>15</v>
      </c>
      <c r="C1199">
        <v>26</v>
      </c>
      <c r="D1199" t="s">
        <v>1919</v>
      </c>
      <c r="E1199" t="s">
        <v>3084</v>
      </c>
    </row>
    <row r="1200" spans="1:6" x14ac:dyDescent="0.25">
      <c r="A1200" t="s">
        <v>164</v>
      </c>
      <c r="B1200">
        <v>15</v>
      </c>
      <c r="C1200">
        <v>27</v>
      </c>
      <c r="D1200" t="s">
        <v>1921</v>
      </c>
      <c r="E1200" t="s">
        <v>3085</v>
      </c>
    </row>
    <row r="1201" spans="1:6" x14ac:dyDescent="0.25">
      <c r="A1201" t="s">
        <v>164</v>
      </c>
      <c r="B1201">
        <v>16</v>
      </c>
      <c r="C1201">
        <v>1</v>
      </c>
      <c r="D1201" t="s">
        <v>1869</v>
      </c>
      <c r="E1201" t="s">
        <v>3086</v>
      </c>
    </row>
    <row r="1202" spans="1:6" x14ac:dyDescent="0.25">
      <c r="A1202" t="s">
        <v>164</v>
      </c>
      <c r="B1202">
        <v>16</v>
      </c>
      <c r="C1202">
        <v>2</v>
      </c>
      <c r="D1202" t="s">
        <v>1871</v>
      </c>
      <c r="E1202" t="s">
        <v>3087</v>
      </c>
    </row>
    <row r="1203" spans="1:6" x14ac:dyDescent="0.25">
      <c r="A1203" t="s">
        <v>164</v>
      </c>
      <c r="B1203">
        <v>16</v>
      </c>
      <c r="C1203">
        <v>3</v>
      </c>
      <c r="D1203" t="s">
        <v>1873</v>
      </c>
      <c r="E1203" t="s">
        <v>3088</v>
      </c>
    </row>
    <row r="1204" spans="1:6" x14ac:dyDescent="0.25">
      <c r="A1204" t="s">
        <v>164</v>
      </c>
      <c r="B1204">
        <v>16</v>
      </c>
      <c r="C1204">
        <v>4</v>
      </c>
      <c r="D1204" t="s">
        <v>1875</v>
      </c>
      <c r="E1204" t="s">
        <v>3089</v>
      </c>
    </row>
    <row r="1205" spans="1:6" x14ac:dyDescent="0.25">
      <c r="A1205" t="s">
        <v>164</v>
      </c>
      <c r="B1205">
        <v>16</v>
      </c>
      <c r="C1205">
        <v>5</v>
      </c>
      <c r="D1205" t="s">
        <v>1877</v>
      </c>
      <c r="E1205" t="s">
        <v>3090</v>
      </c>
    </row>
    <row r="1206" spans="1:6" x14ac:dyDescent="0.25">
      <c r="A1206" t="s">
        <v>164</v>
      </c>
      <c r="B1206">
        <v>16</v>
      </c>
      <c r="C1206">
        <v>6</v>
      </c>
      <c r="D1206" t="s">
        <v>1879</v>
      </c>
      <c r="E1206" t="s">
        <v>3091</v>
      </c>
    </row>
    <row r="1207" spans="1:6" x14ac:dyDescent="0.25">
      <c r="A1207" t="s">
        <v>164</v>
      </c>
      <c r="B1207">
        <v>16</v>
      </c>
      <c r="C1207">
        <v>7</v>
      </c>
      <c r="D1207" t="s">
        <v>1881</v>
      </c>
      <c r="E1207" t="s">
        <v>3092</v>
      </c>
    </row>
    <row r="1208" spans="1:6" x14ac:dyDescent="0.25">
      <c r="A1208" t="s">
        <v>164</v>
      </c>
      <c r="B1208">
        <v>16</v>
      </c>
      <c r="C1208">
        <v>8</v>
      </c>
      <c r="D1208" t="s">
        <v>1883</v>
      </c>
      <c r="E1208" t="s">
        <v>3093</v>
      </c>
    </row>
    <row r="1209" spans="1:6" x14ac:dyDescent="0.25">
      <c r="A1209" t="s">
        <v>164</v>
      </c>
      <c r="B1209">
        <v>16</v>
      </c>
      <c r="C1209">
        <v>9</v>
      </c>
      <c r="D1209" t="s">
        <v>1885</v>
      </c>
      <c r="E1209" t="s">
        <v>3094</v>
      </c>
    </row>
    <row r="1210" spans="1:6" x14ac:dyDescent="0.25">
      <c r="A1210" t="s">
        <v>164</v>
      </c>
      <c r="B1210">
        <v>16</v>
      </c>
      <c r="C1210">
        <v>10</v>
      </c>
      <c r="D1210" t="s">
        <v>1887</v>
      </c>
      <c r="E1210" t="s">
        <v>3095</v>
      </c>
      <c r="F1210" t="s">
        <v>1972</v>
      </c>
    </row>
    <row r="1211" spans="1:6" x14ac:dyDescent="0.25">
      <c r="A1211" t="s">
        <v>164</v>
      </c>
      <c r="B1211">
        <v>16</v>
      </c>
      <c r="C1211">
        <v>11</v>
      </c>
      <c r="D1211" t="s">
        <v>1889</v>
      </c>
      <c r="E1211" t="s">
        <v>3007</v>
      </c>
    </row>
    <row r="1212" spans="1:6" x14ac:dyDescent="0.25">
      <c r="A1212" t="s">
        <v>164</v>
      </c>
      <c r="B1212">
        <v>16</v>
      </c>
      <c r="C1212">
        <v>12</v>
      </c>
      <c r="D1212" t="s">
        <v>1891</v>
      </c>
      <c r="E1212" t="s">
        <v>3096</v>
      </c>
    </row>
    <row r="1213" spans="1:6" x14ac:dyDescent="0.25">
      <c r="A1213" t="s">
        <v>164</v>
      </c>
      <c r="B1213">
        <v>16</v>
      </c>
      <c r="C1213">
        <v>13</v>
      </c>
      <c r="D1213" t="s">
        <v>1893</v>
      </c>
      <c r="E1213" t="s">
        <v>3097</v>
      </c>
    </row>
    <row r="1214" spans="1:6" x14ac:dyDescent="0.25">
      <c r="A1214" t="s">
        <v>164</v>
      </c>
      <c r="B1214">
        <v>16</v>
      </c>
      <c r="C1214">
        <v>14</v>
      </c>
      <c r="D1214" t="s">
        <v>1895</v>
      </c>
      <c r="E1214" t="s">
        <v>3098</v>
      </c>
    </row>
    <row r="1215" spans="1:6" x14ac:dyDescent="0.25">
      <c r="A1215" t="s">
        <v>164</v>
      </c>
      <c r="B1215">
        <v>16</v>
      </c>
      <c r="C1215">
        <v>15</v>
      </c>
      <c r="D1215" t="s">
        <v>1897</v>
      </c>
      <c r="E1215" t="s">
        <v>3099</v>
      </c>
    </row>
    <row r="1216" spans="1:6" x14ac:dyDescent="0.25">
      <c r="A1216" t="s">
        <v>164</v>
      </c>
      <c r="B1216">
        <v>16</v>
      </c>
      <c r="C1216">
        <v>16</v>
      </c>
      <c r="D1216" t="s">
        <v>1899</v>
      </c>
      <c r="E1216" t="s">
        <v>3100</v>
      </c>
    </row>
    <row r="1217" spans="1:5" x14ac:dyDescent="0.25">
      <c r="A1217" t="s">
        <v>164</v>
      </c>
      <c r="B1217">
        <v>16</v>
      </c>
      <c r="C1217">
        <v>17</v>
      </c>
      <c r="D1217" t="s">
        <v>1901</v>
      </c>
      <c r="E1217" t="s">
        <v>3101</v>
      </c>
    </row>
    <row r="1218" spans="1:5" x14ac:dyDescent="0.25">
      <c r="A1218" t="s">
        <v>164</v>
      </c>
      <c r="B1218">
        <v>16</v>
      </c>
      <c r="C1218">
        <v>18</v>
      </c>
      <c r="D1218" t="s">
        <v>1903</v>
      </c>
      <c r="E1218" t="s">
        <v>3102</v>
      </c>
    </row>
    <row r="1219" spans="1:5" x14ac:dyDescent="0.25">
      <c r="A1219" t="s">
        <v>164</v>
      </c>
      <c r="B1219">
        <v>16</v>
      </c>
      <c r="C1219">
        <v>19</v>
      </c>
      <c r="D1219" t="s">
        <v>1905</v>
      </c>
      <c r="E1219" t="s">
        <v>3103</v>
      </c>
    </row>
    <row r="1220" spans="1:5" x14ac:dyDescent="0.25">
      <c r="A1220" t="s">
        <v>164</v>
      </c>
      <c r="B1220">
        <v>16</v>
      </c>
      <c r="C1220">
        <v>20</v>
      </c>
      <c r="D1220" t="s">
        <v>1907</v>
      </c>
      <c r="E1220" t="s">
        <v>3104</v>
      </c>
    </row>
    <row r="1221" spans="1:5" x14ac:dyDescent="0.25">
      <c r="A1221" t="s">
        <v>164</v>
      </c>
      <c r="B1221">
        <v>16</v>
      </c>
      <c r="C1221">
        <v>21</v>
      </c>
      <c r="D1221" t="s">
        <v>1909</v>
      </c>
      <c r="E1221" t="s">
        <v>3105</v>
      </c>
    </row>
    <row r="1222" spans="1:5" x14ac:dyDescent="0.25">
      <c r="A1222" t="s">
        <v>164</v>
      </c>
      <c r="B1222">
        <v>16</v>
      </c>
      <c r="C1222">
        <v>22</v>
      </c>
      <c r="D1222" t="s">
        <v>1911</v>
      </c>
      <c r="E1222" t="s">
        <v>3106</v>
      </c>
    </row>
    <row r="1223" spans="1:5" x14ac:dyDescent="0.25">
      <c r="A1223" t="s">
        <v>164</v>
      </c>
      <c r="B1223">
        <v>16</v>
      </c>
      <c r="C1223">
        <v>23</v>
      </c>
      <c r="D1223" t="s">
        <v>1913</v>
      </c>
      <c r="E1223" t="s">
        <v>3107</v>
      </c>
    </row>
    <row r="1224" spans="1:5" x14ac:dyDescent="0.25">
      <c r="A1224" t="s">
        <v>164</v>
      </c>
      <c r="B1224">
        <v>16</v>
      </c>
      <c r="C1224">
        <v>24</v>
      </c>
      <c r="D1224" t="s">
        <v>1915</v>
      </c>
      <c r="E1224" t="s">
        <v>3108</v>
      </c>
    </row>
    <row r="1225" spans="1:5" x14ac:dyDescent="0.25">
      <c r="A1225" t="s">
        <v>164</v>
      </c>
      <c r="B1225">
        <v>16</v>
      </c>
      <c r="C1225">
        <v>25</v>
      </c>
      <c r="D1225" t="s">
        <v>1917</v>
      </c>
      <c r="E1225" t="s">
        <v>3109</v>
      </c>
    </row>
    <row r="1226" spans="1:5" x14ac:dyDescent="0.25">
      <c r="A1226" t="s">
        <v>164</v>
      </c>
      <c r="B1226">
        <v>16</v>
      </c>
      <c r="C1226">
        <v>26</v>
      </c>
      <c r="D1226" t="s">
        <v>1919</v>
      </c>
      <c r="E1226" t="s">
        <v>3110</v>
      </c>
    </row>
    <row r="1227" spans="1:5" x14ac:dyDescent="0.25">
      <c r="A1227" t="s">
        <v>164</v>
      </c>
      <c r="B1227">
        <v>16</v>
      </c>
      <c r="C1227">
        <v>27</v>
      </c>
      <c r="D1227" t="s">
        <v>1921</v>
      </c>
      <c r="E1227" t="s">
        <v>3111</v>
      </c>
    </row>
    <row r="1228" spans="1:5" x14ac:dyDescent="0.25">
      <c r="A1228" t="s">
        <v>164</v>
      </c>
      <c r="B1228">
        <v>16</v>
      </c>
      <c r="C1228">
        <v>28</v>
      </c>
      <c r="D1228" t="s">
        <v>1923</v>
      </c>
      <c r="E1228" t="s">
        <v>3112</v>
      </c>
    </row>
    <row r="1229" spans="1:5" x14ac:dyDescent="0.25">
      <c r="A1229" t="s">
        <v>164</v>
      </c>
      <c r="B1229">
        <v>16</v>
      </c>
      <c r="C1229">
        <v>29</v>
      </c>
      <c r="D1229" t="s">
        <v>1925</v>
      </c>
      <c r="E1229" t="s">
        <v>3113</v>
      </c>
    </row>
    <row r="1230" spans="1:5" x14ac:dyDescent="0.25">
      <c r="A1230" t="s">
        <v>164</v>
      </c>
      <c r="B1230">
        <v>16</v>
      </c>
      <c r="C1230">
        <v>30</v>
      </c>
      <c r="D1230" t="s">
        <v>1927</v>
      </c>
      <c r="E1230" t="s">
        <v>3114</v>
      </c>
    </row>
    <row r="1231" spans="1:5" x14ac:dyDescent="0.25">
      <c r="A1231" t="s">
        <v>164</v>
      </c>
      <c r="B1231">
        <v>16</v>
      </c>
      <c r="C1231">
        <v>31</v>
      </c>
      <c r="D1231" t="s">
        <v>1929</v>
      </c>
      <c r="E1231" t="s">
        <v>3115</v>
      </c>
    </row>
    <row r="1232" spans="1:5" x14ac:dyDescent="0.25">
      <c r="A1232" t="s">
        <v>164</v>
      </c>
      <c r="B1232">
        <v>16</v>
      </c>
      <c r="C1232">
        <v>32</v>
      </c>
      <c r="D1232" t="s">
        <v>1931</v>
      </c>
      <c r="E1232" t="s">
        <v>3116</v>
      </c>
    </row>
    <row r="1233" spans="1:6" x14ac:dyDescent="0.25">
      <c r="A1233" t="s">
        <v>164</v>
      </c>
      <c r="B1233">
        <v>16</v>
      </c>
      <c r="C1233">
        <v>33</v>
      </c>
      <c r="D1233" t="s">
        <v>1933</v>
      </c>
      <c r="E1233" t="s">
        <v>3117</v>
      </c>
    </row>
    <row r="1234" spans="1:6" x14ac:dyDescent="0.25">
      <c r="A1234" t="s">
        <v>164</v>
      </c>
      <c r="B1234">
        <v>16</v>
      </c>
      <c r="C1234">
        <v>34</v>
      </c>
      <c r="D1234" t="s">
        <v>1935</v>
      </c>
      <c r="E1234" t="s">
        <v>3118</v>
      </c>
    </row>
    <row r="1235" spans="1:6" x14ac:dyDescent="0.25">
      <c r="A1235" t="s">
        <v>164</v>
      </c>
      <c r="B1235">
        <v>16</v>
      </c>
      <c r="C1235">
        <v>35</v>
      </c>
      <c r="D1235" t="s">
        <v>1937</v>
      </c>
      <c r="E1235" t="s">
        <v>3119</v>
      </c>
    </row>
    <row r="1236" spans="1:6" x14ac:dyDescent="0.25">
      <c r="A1236" t="s">
        <v>164</v>
      </c>
      <c r="B1236">
        <v>16</v>
      </c>
      <c r="C1236">
        <v>36</v>
      </c>
      <c r="D1236" t="s">
        <v>1939</v>
      </c>
      <c r="E1236" t="s">
        <v>3120</v>
      </c>
      <c r="F1236" t="s">
        <v>1972</v>
      </c>
    </row>
    <row r="1237" spans="1:6" x14ac:dyDescent="0.25">
      <c r="A1237" t="s">
        <v>164</v>
      </c>
      <c r="B1237">
        <v>17</v>
      </c>
      <c r="C1237">
        <v>1</v>
      </c>
      <c r="D1237" t="s">
        <v>1869</v>
      </c>
      <c r="E1237" t="s">
        <v>3121</v>
      </c>
    </row>
    <row r="1238" spans="1:6" x14ac:dyDescent="0.25">
      <c r="A1238" t="s">
        <v>164</v>
      </c>
      <c r="B1238">
        <v>17</v>
      </c>
      <c r="C1238">
        <v>2</v>
      </c>
      <c r="D1238" t="s">
        <v>1871</v>
      </c>
      <c r="E1238" t="s">
        <v>3122</v>
      </c>
    </row>
    <row r="1239" spans="1:6" x14ac:dyDescent="0.25">
      <c r="A1239" t="s">
        <v>164</v>
      </c>
      <c r="B1239">
        <v>17</v>
      </c>
      <c r="C1239">
        <v>3</v>
      </c>
      <c r="D1239" t="s">
        <v>1873</v>
      </c>
      <c r="E1239" t="s">
        <v>3123</v>
      </c>
    </row>
    <row r="1240" spans="1:6" x14ac:dyDescent="0.25">
      <c r="A1240" t="s">
        <v>164</v>
      </c>
      <c r="B1240">
        <v>17</v>
      </c>
      <c r="C1240">
        <v>4</v>
      </c>
      <c r="D1240" t="s">
        <v>1875</v>
      </c>
      <c r="E1240" t="s">
        <v>3124</v>
      </c>
    </row>
    <row r="1241" spans="1:6" x14ac:dyDescent="0.25">
      <c r="A1241" t="s">
        <v>164</v>
      </c>
      <c r="B1241">
        <v>17</v>
      </c>
      <c r="C1241">
        <v>5</v>
      </c>
      <c r="D1241" t="s">
        <v>1877</v>
      </c>
      <c r="E1241" t="s">
        <v>3125</v>
      </c>
    </row>
    <row r="1242" spans="1:6" x14ac:dyDescent="0.25">
      <c r="A1242" t="s">
        <v>164</v>
      </c>
      <c r="B1242">
        <v>17</v>
      </c>
      <c r="C1242">
        <v>6</v>
      </c>
      <c r="D1242" t="s">
        <v>1879</v>
      </c>
      <c r="E1242" t="s">
        <v>3126</v>
      </c>
    </row>
    <row r="1243" spans="1:6" x14ac:dyDescent="0.25">
      <c r="A1243" t="s">
        <v>164</v>
      </c>
      <c r="B1243">
        <v>17</v>
      </c>
      <c r="C1243">
        <v>7</v>
      </c>
      <c r="D1243" t="s">
        <v>1881</v>
      </c>
      <c r="E1243" t="s">
        <v>3127</v>
      </c>
      <c r="F1243" t="s">
        <v>1972</v>
      </c>
    </row>
    <row r="1244" spans="1:6" x14ac:dyDescent="0.25">
      <c r="A1244" t="s">
        <v>164</v>
      </c>
      <c r="B1244">
        <v>17</v>
      </c>
      <c r="C1244">
        <v>8</v>
      </c>
      <c r="D1244" t="s">
        <v>1883</v>
      </c>
      <c r="E1244" t="s">
        <v>3128</v>
      </c>
    </row>
    <row r="1245" spans="1:6" x14ac:dyDescent="0.25">
      <c r="A1245" t="s">
        <v>164</v>
      </c>
      <c r="B1245">
        <v>17</v>
      </c>
      <c r="C1245">
        <v>9</v>
      </c>
      <c r="D1245" t="s">
        <v>1885</v>
      </c>
      <c r="E1245" t="s">
        <v>3129</v>
      </c>
    </row>
    <row r="1246" spans="1:6" x14ac:dyDescent="0.25">
      <c r="A1246" t="s">
        <v>164</v>
      </c>
      <c r="B1246">
        <v>17</v>
      </c>
      <c r="C1246">
        <v>10</v>
      </c>
      <c r="D1246" t="s">
        <v>1887</v>
      </c>
      <c r="E1246" t="s">
        <v>3130</v>
      </c>
    </row>
    <row r="1247" spans="1:6" x14ac:dyDescent="0.25">
      <c r="A1247" t="s">
        <v>164</v>
      </c>
      <c r="B1247">
        <v>17</v>
      </c>
      <c r="C1247">
        <v>11</v>
      </c>
      <c r="D1247" t="s">
        <v>1889</v>
      </c>
      <c r="E1247" t="s">
        <v>3131</v>
      </c>
    </row>
    <row r="1248" spans="1:6" x14ac:dyDescent="0.25">
      <c r="A1248" t="s">
        <v>164</v>
      </c>
      <c r="B1248">
        <v>17</v>
      </c>
      <c r="C1248">
        <v>12</v>
      </c>
      <c r="D1248" t="s">
        <v>1891</v>
      </c>
      <c r="E1248" t="s">
        <v>3132</v>
      </c>
    </row>
    <row r="1249" spans="1:6" x14ac:dyDescent="0.25">
      <c r="A1249" t="s">
        <v>164</v>
      </c>
      <c r="B1249">
        <v>17</v>
      </c>
      <c r="C1249">
        <v>13</v>
      </c>
      <c r="D1249" t="s">
        <v>1893</v>
      </c>
      <c r="E1249" t="s">
        <v>3133</v>
      </c>
      <c r="F1249" t="s">
        <v>1972</v>
      </c>
    </row>
    <row r="1250" spans="1:6" x14ac:dyDescent="0.25">
      <c r="A1250" t="s">
        <v>164</v>
      </c>
      <c r="B1250">
        <v>17</v>
      </c>
      <c r="C1250">
        <v>14</v>
      </c>
      <c r="D1250" t="s">
        <v>1895</v>
      </c>
      <c r="E1250" t="s">
        <v>3134</v>
      </c>
    </row>
    <row r="1251" spans="1:6" x14ac:dyDescent="0.25">
      <c r="A1251" t="s">
        <v>164</v>
      </c>
      <c r="B1251">
        <v>17</v>
      </c>
      <c r="C1251">
        <v>15</v>
      </c>
      <c r="D1251" t="s">
        <v>1897</v>
      </c>
      <c r="E1251" t="s">
        <v>3135</v>
      </c>
    </row>
    <row r="1252" spans="1:6" x14ac:dyDescent="0.25">
      <c r="A1252" t="s">
        <v>164</v>
      </c>
      <c r="B1252">
        <v>17</v>
      </c>
      <c r="C1252">
        <v>16</v>
      </c>
      <c r="D1252" t="s">
        <v>1899</v>
      </c>
      <c r="E1252" t="s">
        <v>3136</v>
      </c>
      <c r="F1252" t="s">
        <v>1972</v>
      </c>
    </row>
    <row r="1253" spans="1:6" x14ac:dyDescent="0.25">
      <c r="A1253" t="s">
        <v>164</v>
      </c>
      <c r="B1253">
        <v>18</v>
      </c>
      <c r="C1253">
        <v>1</v>
      </c>
      <c r="D1253" t="s">
        <v>1869</v>
      </c>
      <c r="E1253" t="s">
        <v>3137</v>
      </c>
    </row>
    <row r="1254" spans="1:6" x14ac:dyDescent="0.25">
      <c r="A1254" t="s">
        <v>164</v>
      </c>
      <c r="B1254">
        <v>18</v>
      </c>
      <c r="C1254">
        <v>2</v>
      </c>
      <c r="D1254" t="s">
        <v>1871</v>
      </c>
      <c r="E1254" t="s">
        <v>3138</v>
      </c>
    </row>
    <row r="1255" spans="1:6" x14ac:dyDescent="0.25">
      <c r="A1255" t="s">
        <v>164</v>
      </c>
      <c r="B1255">
        <v>18</v>
      </c>
      <c r="C1255">
        <v>3</v>
      </c>
      <c r="D1255" t="s">
        <v>1873</v>
      </c>
      <c r="E1255" t="s">
        <v>3139</v>
      </c>
    </row>
    <row r="1256" spans="1:6" x14ac:dyDescent="0.25">
      <c r="A1256" t="s">
        <v>164</v>
      </c>
      <c r="B1256">
        <v>18</v>
      </c>
      <c r="C1256">
        <v>4</v>
      </c>
      <c r="D1256" t="s">
        <v>1875</v>
      </c>
      <c r="E1256" t="s">
        <v>3140</v>
      </c>
    </row>
    <row r="1257" spans="1:6" x14ac:dyDescent="0.25">
      <c r="A1257" t="s">
        <v>164</v>
      </c>
      <c r="B1257">
        <v>18</v>
      </c>
      <c r="C1257">
        <v>5</v>
      </c>
      <c r="D1257" t="s">
        <v>1877</v>
      </c>
      <c r="E1257" t="s">
        <v>3141</v>
      </c>
    </row>
    <row r="1258" spans="1:6" x14ac:dyDescent="0.25">
      <c r="A1258" t="s">
        <v>164</v>
      </c>
      <c r="B1258">
        <v>18</v>
      </c>
      <c r="C1258">
        <v>6</v>
      </c>
      <c r="D1258" t="s">
        <v>1879</v>
      </c>
      <c r="E1258" t="s">
        <v>3142</v>
      </c>
    </row>
    <row r="1259" spans="1:6" x14ac:dyDescent="0.25">
      <c r="A1259" t="s">
        <v>164</v>
      </c>
      <c r="B1259">
        <v>18</v>
      </c>
      <c r="C1259">
        <v>7</v>
      </c>
      <c r="D1259" t="s">
        <v>1881</v>
      </c>
      <c r="E1259" t="s">
        <v>3143</v>
      </c>
    </row>
    <row r="1260" spans="1:6" x14ac:dyDescent="0.25">
      <c r="A1260" t="s">
        <v>164</v>
      </c>
      <c r="B1260">
        <v>18</v>
      </c>
      <c r="C1260">
        <v>8</v>
      </c>
      <c r="D1260" t="s">
        <v>1883</v>
      </c>
      <c r="E1260" t="s">
        <v>3144</v>
      </c>
    </row>
    <row r="1261" spans="1:6" x14ac:dyDescent="0.25">
      <c r="A1261" t="s">
        <v>164</v>
      </c>
      <c r="B1261">
        <v>18</v>
      </c>
      <c r="C1261">
        <v>9</v>
      </c>
      <c r="D1261" t="s">
        <v>1885</v>
      </c>
      <c r="E1261" t="s">
        <v>3145</v>
      </c>
    </row>
    <row r="1262" spans="1:6" x14ac:dyDescent="0.25">
      <c r="A1262" t="s">
        <v>164</v>
      </c>
      <c r="B1262">
        <v>18</v>
      </c>
      <c r="C1262">
        <v>10</v>
      </c>
      <c r="D1262" t="s">
        <v>1887</v>
      </c>
      <c r="E1262" t="s">
        <v>3146</v>
      </c>
    </row>
    <row r="1263" spans="1:6" x14ac:dyDescent="0.25">
      <c r="A1263" t="s">
        <v>164</v>
      </c>
      <c r="B1263">
        <v>18</v>
      </c>
      <c r="C1263">
        <v>11</v>
      </c>
      <c r="D1263" t="s">
        <v>1889</v>
      </c>
      <c r="E1263" t="s">
        <v>3147</v>
      </c>
    </row>
    <row r="1264" spans="1:6" x14ac:dyDescent="0.25">
      <c r="A1264" t="s">
        <v>164</v>
      </c>
      <c r="B1264">
        <v>18</v>
      </c>
      <c r="C1264">
        <v>12</v>
      </c>
      <c r="D1264" t="s">
        <v>1891</v>
      </c>
      <c r="E1264" t="s">
        <v>3148</v>
      </c>
    </row>
    <row r="1265" spans="1:6" x14ac:dyDescent="0.25">
      <c r="A1265" t="s">
        <v>164</v>
      </c>
      <c r="B1265">
        <v>18</v>
      </c>
      <c r="C1265">
        <v>13</v>
      </c>
      <c r="D1265" t="s">
        <v>1893</v>
      </c>
      <c r="E1265" t="s">
        <v>3149</v>
      </c>
    </row>
    <row r="1266" spans="1:6" x14ac:dyDescent="0.25">
      <c r="A1266" t="s">
        <v>164</v>
      </c>
      <c r="B1266">
        <v>18</v>
      </c>
      <c r="C1266">
        <v>14</v>
      </c>
      <c r="D1266" t="s">
        <v>1895</v>
      </c>
      <c r="E1266" t="s">
        <v>3150</v>
      </c>
    </row>
    <row r="1267" spans="1:6" x14ac:dyDescent="0.25">
      <c r="A1267" t="s">
        <v>164</v>
      </c>
      <c r="B1267">
        <v>18</v>
      </c>
      <c r="C1267">
        <v>15</v>
      </c>
      <c r="D1267" t="s">
        <v>1897</v>
      </c>
      <c r="E1267" t="s">
        <v>3151</v>
      </c>
    </row>
    <row r="1268" spans="1:6" x14ac:dyDescent="0.25">
      <c r="A1268" t="s">
        <v>164</v>
      </c>
      <c r="B1268">
        <v>18</v>
      </c>
      <c r="C1268">
        <v>16</v>
      </c>
      <c r="D1268" t="s">
        <v>1899</v>
      </c>
      <c r="E1268" t="s">
        <v>3152</v>
      </c>
    </row>
    <row r="1269" spans="1:6" x14ac:dyDescent="0.25">
      <c r="A1269" t="s">
        <v>164</v>
      </c>
      <c r="B1269">
        <v>18</v>
      </c>
      <c r="C1269">
        <v>17</v>
      </c>
      <c r="D1269" t="s">
        <v>1901</v>
      </c>
      <c r="E1269" t="s">
        <v>3153</v>
      </c>
    </row>
    <row r="1270" spans="1:6" x14ac:dyDescent="0.25">
      <c r="A1270" t="s">
        <v>164</v>
      </c>
      <c r="B1270">
        <v>18</v>
      </c>
      <c r="C1270">
        <v>18</v>
      </c>
      <c r="D1270" t="s">
        <v>1903</v>
      </c>
      <c r="E1270" t="s">
        <v>3154</v>
      </c>
    </row>
    <row r="1271" spans="1:6" x14ac:dyDescent="0.25">
      <c r="A1271" t="s">
        <v>164</v>
      </c>
      <c r="B1271">
        <v>18</v>
      </c>
      <c r="C1271">
        <v>19</v>
      </c>
      <c r="D1271" t="s">
        <v>1905</v>
      </c>
      <c r="E1271" t="s">
        <v>3155</v>
      </c>
    </row>
    <row r="1272" spans="1:6" x14ac:dyDescent="0.25">
      <c r="A1272" t="s">
        <v>164</v>
      </c>
      <c r="B1272">
        <v>18</v>
      </c>
      <c r="C1272">
        <v>20</v>
      </c>
      <c r="D1272" t="s">
        <v>1907</v>
      </c>
      <c r="E1272" t="s">
        <v>3156</v>
      </c>
    </row>
    <row r="1273" spans="1:6" x14ac:dyDescent="0.25">
      <c r="A1273" t="s">
        <v>164</v>
      </c>
      <c r="B1273">
        <v>18</v>
      </c>
      <c r="C1273">
        <v>21</v>
      </c>
      <c r="D1273" t="s">
        <v>1909</v>
      </c>
      <c r="E1273" t="s">
        <v>3157</v>
      </c>
    </row>
    <row r="1274" spans="1:6" x14ac:dyDescent="0.25">
      <c r="A1274" t="s">
        <v>164</v>
      </c>
      <c r="B1274">
        <v>18</v>
      </c>
      <c r="C1274">
        <v>22</v>
      </c>
      <c r="D1274" t="s">
        <v>1911</v>
      </c>
      <c r="E1274" t="s">
        <v>3158</v>
      </c>
    </row>
    <row r="1275" spans="1:6" x14ac:dyDescent="0.25">
      <c r="A1275" t="s">
        <v>164</v>
      </c>
      <c r="B1275">
        <v>18</v>
      </c>
      <c r="C1275">
        <v>23</v>
      </c>
      <c r="D1275" t="s">
        <v>1913</v>
      </c>
      <c r="E1275" t="s">
        <v>3159</v>
      </c>
    </row>
    <row r="1276" spans="1:6" x14ac:dyDescent="0.25">
      <c r="A1276" t="s">
        <v>164</v>
      </c>
      <c r="B1276">
        <v>18</v>
      </c>
      <c r="C1276">
        <v>24</v>
      </c>
      <c r="D1276" t="s">
        <v>1915</v>
      </c>
      <c r="E1276" t="s">
        <v>3160</v>
      </c>
    </row>
    <row r="1277" spans="1:6" x14ac:dyDescent="0.25">
      <c r="A1277" t="s">
        <v>164</v>
      </c>
      <c r="B1277">
        <v>18</v>
      </c>
      <c r="C1277">
        <v>25</v>
      </c>
      <c r="D1277" t="s">
        <v>1917</v>
      </c>
      <c r="E1277" t="s">
        <v>3161</v>
      </c>
    </row>
    <row r="1278" spans="1:6" x14ac:dyDescent="0.25">
      <c r="A1278" t="s">
        <v>164</v>
      </c>
      <c r="B1278">
        <v>18</v>
      </c>
      <c r="C1278">
        <v>26</v>
      </c>
      <c r="D1278" t="s">
        <v>1919</v>
      </c>
      <c r="E1278" t="s">
        <v>3162</v>
      </c>
    </row>
    <row r="1279" spans="1:6" x14ac:dyDescent="0.25">
      <c r="A1279" t="s">
        <v>164</v>
      </c>
      <c r="B1279">
        <v>18</v>
      </c>
      <c r="C1279">
        <v>27</v>
      </c>
      <c r="D1279" t="s">
        <v>1921</v>
      </c>
      <c r="E1279" t="s">
        <v>3163</v>
      </c>
      <c r="F1279" t="s">
        <v>1972</v>
      </c>
    </row>
    <row r="1280" spans="1:6" x14ac:dyDescent="0.25">
      <c r="A1280" t="s">
        <v>164</v>
      </c>
      <c r="B1280">
        <v>19</v>
      </c>
      <c r="C1280">
        <v>1</v>
      </c>
      <c r="D1280" t="s">
        <v>1869</v>
      </c>
      <c r="E1280" t="s">
        <v>3164</v>
      </c>
    </row>
    <row r="1281" spans="1:5" x14ac:dyDescent="0.25">
      <c r="A1281" t="s">
        <v>164</v>
      </c>
      <c r="B1281">
        <v>19</v>
      </c>
      <c r="C1281">
        <v>2</v>
      </c>
      <c r="D1281" t="s">
        <v>1871</v>
      </c>
      <c r="E1281" t="s">
        <v>3165</v>
      </c>
    </row>
    <row r="1282" spans="1:5" x14ac:dyDescent="0.25">
      <c r="A1282" t="s">
        <v>164</v>
      </c>
      <c r="B1282">
        <v>19</v>
      </c>
      <c r="C1282">
        <v>3</v>
      </c>
      <c r="D1282" t="s">
        <v>1873</v>
      </c>
      <c r="E1282" t="s">
        <v>3166</v>
      </c>
    </row>
    <row r="1283" spans="1:5" x14ac:dyDescent="0.25">
      <c r="A1283" t="s">
        <v>164</v>
      </c>
      <c r="B1283">
        <v>19</v>
      </c>
      <c r="C1283">
        <v>4</v>
      </c>
      <c r="D1283" t="s">
        <v>1875</v>
      </c>
      <c r="E1283" t="s">
        <v>3167</v>
      </c>
    </row>
    <row r="1284" spans="1:5" x14ac:dyDescent="0.25">
      <c r="A1284" t="s">
        <v>164</v>
      </c>
      <c r="B1284">
        <v>19</v>
      </c>
      <c r="C1284">
        <v>5</v>
      </c>
      <c r="D1284" t="s">
        <v>1877</v>
      </c>
      <c r="E1284" t="s">
        <v>3168</v>
      </c>
    </row>
    <row r="1285" spans="1:5" x14ac:dyDescent="0.25">
      <c r="A1285" t="s">
        <v>164</v>
      </c>
      <c r="B1285">
        <v>19</v>
      </c>
      <c r="C1285">
        <v>6</v>
      </c>
      <c r="D1285" t="s">
        <v>1879</v>
      </c>
      <c r="E1285" t="s">
        <v>3169</v>
      </c>
    </row>
    <row r="1286" spans="1:5" x14ac:dyDescent="0.25">
      <c r="A1286" t="s">
        <v>164</v>
      </c>
      <c r="B1286">
        <v>19</v>
      </c>
      <c r="C1286">
        <v>7</v>
      </c>
      <c r="D1286" t="s">
        <v>1881</v>
      </c>
      <c r="E1286" t="s">
        <v>3170</v>
      </c>
    </row>
    <row r="1287" spans="1:5" x14ac:dyDescent="0.25">
      <c r="A1287" t="s">
        <v>164</v>
      </c>
      <c r="B1287">
        <v>19</v>
      </c>
      <c r="C1287">
        <v>8</v>
      </c>
      <c r="D1287" t="s">
        <v>1883</v>
      </c>
      <c r="E1287" t="s">
        <v>3171</v>
      </c>
    </row>
    <row r="1288" spans="1:5" x14ac:dyDescent="0.25">
      <c r="A1288" t="s">
        <v>164</v>
      </c>
      <c r="B1288">
        <v>19</v>
      </c>
      <c r="C1288">
        <v>9</v>
      </c>
      <c r="D1288" t="s">
        <v>1885</v>
      </c>
      <c r="E1288" t="s">
        <v>3172</v>
      </c>
    </row>
    <row r="1289" spans="1:5" x14ac:dyDescent="0.25">
      <c r="A1289" t="s">
        <v>164</v>
      </c>
      <c r="B1289">
        <v>19</v>
      </c>
      <c r="C1289">
        <v>10</v>
      </c>
      <c r="D1289" t="s">
        <v>1887</v>
      </c>
      <c r="E1289" t="s">
        <v>3173</v>
      </c>
    </row>
    <row r="1290" spans="1:5" x14ac:dyDescent="0.25">
      <c r="A1290" t="s">
        <v>164</v>
      </c>
      <c r="B1290">
        <v>19</v>
      </c>
      <c r="C1290">
        <v>11</v>
      </c>
      <c r="D1290" t="s">
        <v>1889</v>
      </c>
      <c r="E1290" t="s">
        <v>3174</v>
      </c>
    </row>
    <row r="1291" spans="1:5" x14ac:dyDescent="0.25">
      <c r="A1291" t="s">
        <v>164</v>
      </c>
      <c r="B1291">
        <v>19</v>
      </c>
      <c r="C1291">
        <v>12</v>
      </c>
      <c r="D1291" t="s">
        <v>1891</v>
      </c>
      <c r="E1291" t="s">
        <v>3175</v>
      </c>
    </row>
    <row r="1292" spans="1:5" x14ac:dyDescent="0.25">
      <c r="A1292" t="s">
        <v>164</v>
      </c>
      <c r="B1292">
        <v>19</v>
      </c>
      <c r="C1292">
        <v>13</v>
      </c>
      <c r="D1292" t="s">
        <v>1893</v>
      </c>
      <c r="E1292" t="s">
        <v>3176</v>
      </c>
    </row>
    <row r="1293" spans="1:5" x14ac:dyDescent="0.25">
      <c r="A1293" t="s">
        <v>164</v>
      </c>
      <c r="B1293">
        <v>19</v>
      </c>
      <c r="C1293">
        <v>14</v>
      </c>
      <c r="D1293" t="s">
        <v>1895</v>
      </c>
      <c r="E1293" t="s">
        <v>3177</v>
      </c>
    </row>
    <row r="1294" spans="1:5" x14ac:dyDescent="0.25">
      <c r="A1294" t="s">
        <v>164</v>
      </c>
      <c r="B1294">
        <v>19</v>
      </c>
      <c r="C1294">
        <v>15</v>
      </c>
      <c r="D1294" t="s">
        <v>1897</v>
      </c>
      <c r="E1294" t="s">
        <v>3178</v>
      </c>
    </row>
    <row r="1295" spans="1:5" x14ac:dyDescent="0.25">
      <c r="A1295" t="s">
        <v>164</v>
      </c>
      <c r="B1295">
        <v>19</v>
      </c>
      <c r="C1295">
        <v>16</v>
      </c>
      <c r="D1295" t="s">
        <v>1899</v>
      </c>
      <c r="E1295" t="s">
        <v>3179</v>
      </c>
    </row>
    <row r="1296" spans="1:5" x14ac:dyDescent="0.25">
      <c r="A1296" t="s">
        <v>164</v>
      </c>
      <c r="B1296">
        <v>19</v>
      </c>
      <c r="C1296">
        <v>17</v>
      </c>
      <c r="D1296" t="s">
        <v>1901</v>
      </c>
      <c r="E1296" t="s">
        <v>3180</v>
      </c>
    </row>
    <row r="1297" spans="1:5" x14ac:dyDescent="0.25">
      <c r="A1297" t="s">
        <v>164</v>
      </c>
      <c r="B1297">
        <v>19</v>
      </c>
      <c r="C1297">
        <v>18</v>
      </c>
      <c r="D1297" t="s">
        <v>1903</v>
      </c>
      <c r="E1297" t="s">
        <v>3181</v>
      </c>
    </row>
    <row r="1298" spans="1:5" x14ac:dyDescent="0.25">
      <c r="A1298" t="s">
        <v>164</v>
      </c>
      <c r="B1298">
        <v>19</v>
      </c>
      <c r="C1298">
        <v>19</v>
      </c>
      <c r="D1298" t="s">
        <v>1905</v>
      </c>
      <c r="E1298" t="s">
        <v>3182</v>
      </c>
    </row>
    <row r="1299" spans="1:5" x14ac:dyDescent="0.25">
      <c r="A1299" t="s">
        <v>164</v>
      </c>
      <c r="B1299">
        <v>19</v>
      </c>
      <c r="C1299">
        <v>20</v>
      </c>
      <c r="D1299" t="s">
        <v>1907</v>
      </c>
      <c r="E1299" t="s">
        <v>3183</v>
      </c>
    </row>
    <row r="1300" spans="1:5" x14ac:dyDescent="0.25">
      <c r="A1300" t="s">
        <v>164</v>
      </c>
      <c r="B1300">
        <v>19</v>
      </c>
      <c r="C1300">
        <v>21</v>
      </c>
      <c r="D1300" t="s">
        <v>1909</v>
      </c>
      <c r="E1300" t="s">
        <v>3184</v>
      </c>
    </row>
    <row r="1301" spans="1:5" x14ac:dyDescent="0.25">
      <c r="A1301" t="s">
        <v>164</v>
      </c>
      <c r="B1301">
        <v>19</v>
      </c>
      <c r="C1301">
        <v>22</v>
      </c>
      <c r="D1301" t="s">
        <v>1911</v>
      </c>
      <c r="E1301" t="s">
        <v>3185</v>
      </c>
    </row>
    <row r="1302" spans="1:5" x14ac:dyDescent="0.25">
      <c r="A1302" t="s">
        <v>164</v>
      </c>
      <c r="B1302">
        <v>19</v>
      </c>
      <c r="C1302">
        <v>23</v>
      </c>
      <c r="D1302" t="s">
        <v>1913</v>
      </c>
      <c r="E1302" t="s">
        <v>3186</v>
      </c>
    </row>
    <row r="1303" spans="1:5" x14ac:dyDescent="0.25">
      <c r="A1303" t="s">
        <v>164</v>
      </c>
      <c r="B1303">
        <v>19</v>
      </c>
      <c r="C1303">
        <v>24</v>
      </c>
      <c r="D1303" t="s">
        <v>1915</v>
      </c>
      <c r="E1303" t="s">
        <v>3187</v>
      </c>
    </row>
    <row r="1304" spans="1:5" x14ac:dyDescent="0.25">
      <c r="A1304" t="s">
        <v>164</v>
      </c>
      <c r="B1304">
        <v>19</v>
      </c>
      <c r="C1304">
        <v>25</v>
      </c>
      <c r="D1304" t="s">
        <v>1917</v>
      </c>
      <c r="E1304" t="s">
        <v>3188</v>
      </c>
    </row>
    <row r="1305" spans="1:5" x14ac:dyDescent="0.25">
      <c r="A1305" t="s">
        <v>164</v>
      </c>
      <c r="B1305">
        <v>2</v>
      </c>
      <c r="C1305">
        <v>1</v>
      </c>
      <c r="D1305" t="s">
        <v>1869</v>
      </c>
      <c r="E1305" t="s">
        <v>3189</v>
      </c>
    </row>
    <row r="1306" spans="1:5" x14ac:dyDescent="0.25">
      <c r="A1306" t="s">
        <v>164</v>
      </c>
      <c r="B1306">
        <v>2</v>
      </c>
      <c r="C1306">
        <v>2</v>
      </c>
      <c r="D1306" t="s">
        <v>1871</v>
      </c>
      <c r="E1306" t="s">
        <v>3190</v>
      </c>
    </row>
    <row r="1307" spans="1:5" x14ac:dyDescent="0.25">
      <c r="A1307" t="s">
        <v>164</v>
      </c>
      <c r="B1307">
        <v>2</v>
      </c>
      <c r="C1307">
        <v>3</v>
      </c>
      <c r="D1307" t="s">
        <v>1873</v>
      </c>
      <c r="E1307" t="s">
        <v>3191</v>
      </c>
    </row>
    <row r="1308" spans="1:5" x14ac:dyDescent="0.25">
      <c r="A1308" t="s">
        <v>164</v>
      </c>
      <c r="B1308">
        <v>2</v>
      </c>
      <c r="C1308">
        <v>4</v>
      </c>
      <c r="D1308" t="s">
        <v>1875</v>
      </c>
      <c r="E1308" t="s">
        <v>3192</v>
      </c>
    </row>
    <row r="1309" spans="1:5" x14ac:dyDescent="0.25">
      <c r="A1309" t="s">
        <v>164</v>
      </c>
      <c r="B1309">
        <v>2</v>
      </c>
      <c r="C1309">
        <v>5</v>
      </c>
      <c r="D1309" t="s">
        <v>1877</v>
      </c>
      <c r="E1309" t="s">
        <v>3193</v>
      </c>
    </row>
    <row r="1310" spans="1:5" x14ac:dyDescent="0.25">
      <c r="A1310" t="s">
        <v>164</v>
      </c>
      <c r="B1310">
        <v>2</v>
      </c>
      <c r="C1310">
        <v>6</v>
      </c>
      <c r="D1310" t="s">
        <v>1879</v>
      </c>
      <c r="E1310" t="s">
        <v>3194</v>
      </c>
    </row>
    <row r="1311" spans="1:5" x14ac:dyDescent="0.25">
      <c r="A1311" t="s">
        <v>164</v>
      </c>
      <c r="B1311">
        <v>2</v>
      </c>
      <c r="C1311">
        <v>7</v>
      </c>
      <c r="D1311" t="s">
        <v>1881</v>
      </c>
      <c r="E1311" t="s">
        <v>3195</v>
      </c>
    </row>
    <row r="1312" spans="1:5" x14ac:dyDescent="0.25">
      <c r="A1312" t="s">
        <v>164</v>
      </c>
      <c r="B1312">
        <v>2</v>
      </c>
      <c r="C1312">
        <v>8</v>
      </c>
      <c r="D1312" t="s">
        <v>1883</v>
      </c>
      <c r="E1312" t="s">
        <v>3196</v>
      </c>
    </row>
    <row r="1313" spans="1:6" x14ac:dyDescent="0.25">
      <c r="A1313" t="s">
        <v>164</v>
      </c>
      <c r="B1313">
        <v>2</v>
      </c>
      <c r="C1313">
        <v>9</v>
      </c>
      <c r="D1313" t="s">
        <v>1885</v>
      </c>
      <c r="E1313" t="s">
        <v>3197</v>
      </c>
    </row>
    <row r="1314" spans="1:6" x14ac:dyDescent="0.25">
      <c r="A1314" t="s">
        <v>164</v>
      </c>
      <c r="B1314">
        <v>2</v>
      </c>
      <c r="C1314">
        <v>10</v>
      </c>
      <c r="D1314" t="s">
        <v>1887</v>
      </c>
      <c r="E1314" t="s">
        <v>3198</v>
      </c>
    </row>
    <row r="1315" spans="1:6" x14ac:dyDescent="0.25">
      <c r="A1315" t="s">
        <v>164</v>
      </c>
      <c r="B1315">
        <v>2</v>
      </c>
      <c r="C1315">
        <v>11</v>
      </c>
      <c r="D1315" t="s">
        <v>1889</v>
      </c>
      <c r="E1315" t="s">
        <v>3199</v>
      </c>
    </row>
    <row r="1316" spans="1:6" x14ac:dyDescent="0.25">
      <c r="A1316" t="s">
        <v>164</v>
      </c>
      <c r="B1316">
        <v>2</v>
      </c>
      <c r="C1316">
        <v>12</v>
      </c>
      <c r="D1316" t="s">
        <v>1891</v>
      </c>
      <c r="E1316" t="s">
        <v>3200</v>
      </c>
    </row>
    <row r="1317" spans="1:6" x14ac:dyDescent="0.25">
      <c r="A1317" t="s">
        <v>164</v>
      </c>
      <c r="B1317">
        <v>2</v>
      </c>
      <c r="C1317">
        <v>13</v>
      </c>
      <c r="D1317" t="s">
        <v>1893</v>
      </c>
      <c r="E1317" t="s">
        <v>3201</v>
      </c>
    </row>
    <row r="1318" spans="1:6" x14ac:dyDescent="0.25">
      <c r="A1318" t="s">
        <v>164</v>
      </c>
      <c r="B1318">
        <v>2</v>
      </c>
      <c r="C1318">
        <v>14</v>
      </c>
      <c r="D1318" t="s">
        <v>1895</v>
      </c>
      <c r="E1318" t="s">
        <v>3202</v>
      </c>
    </row>
    <row r="1319" spans="1:6" x14ac:dyDescent="0.25">
      <c r="A1319" t="s">
        <v>164</v>
      </c>
      <c r="B1319">
        <v>2</v>
      </c>
      <c r="C1319">
        <v>15</v>
      </c>
      <c r="D1319" t="s">
        <v>1897</v>
      </c>
      <c r="E1319" t="s">
        <v>3203</v>
      </c>
    </row>
    <row r="1320" spans="1:6" x14ac:dyDescent="0.25">
      <c r="A1320" t="s">
        <v>164</v>
      </c>
      <c r="B1320">
        <v>2</v>
      </c>
      <c r="C1320">
        <v>16</v>
      </c>
      <c r="D1320" t="s">
        <v>1899</v>
      </c>
      <c r="E1320" t="s">
        <v>3204</v>
      </c>
    </row>
    <row r="1321" spans="1:6" x14ac:dyDescent="0.25">
      <c r="A1321" t="s">
        <v>164</v>
      </c>
      <c r="B1321">
        <v>2</v>
      </c>
      <c r="C1321">
        <v>17</v>
      </c>
      <c r="D1321" t="s">
        <v>1901</v>
      </c>
      <c r="E1321" t="s">
        <v>3205</v>
      </c>
    </row>
    <row r="1322" spans="1:6" x14ac:dyDescent="0.25">
      <c r="A1322" t="s">
        <v>164</v>
      </c>
      <c r="B1322">
        <v>2</v>
      </c>
      <c r="C1322">
        <v>18</v>
      </c>
      <c r="D1322" t="s">
        <v>1903</v>
      </c>
      <c r="E1322" t="s">
        <v>3206</v>
      </c>
    </row>
    <row r="1323" spans="1:6" x14ac:dyDescent="0.25">
      <c r="A1323" t="s">
        <v>164</v>
      </c>
      <c r="B1323">
        <v>2</v>
      </c>
      <c r="C1323">
        <v>19</v>
      </c>
      <c r="D1323" t="s">
        <v>1905</v>
      </c>
      <c r="E1323" t="s">
        <v>3207</v>
      </c>
    </row>
    <row r="1324" spans="1:6" x14ac:dyDescent="0.25">
      <c r="A1324" t="s">
        <v>164</v>
      </c>
      <c r="B1324">
        <v>2</v>
      </c>
      <c r="C1324">
        <v>20</v>
      </c>
      <c r="D1324" t="s">
        <v>1907</v>
      </c>
      <c r="E1324" t="s">
        <v>3208</v>
      </c>
    </row>
    <row r="1325" spans="1:6" x14ac:dyDescent="0.25">
      <c r="A1325" t="s">
        <v>164</v>
      </c>
      <c r="B1325">
        <v>2</v>
      </c>
      <c r="C1325">
        <v>21</v>
      </c>
      <c r="D1325" t="s">
        <v>1909</v>
      </c>
      <c r="E1325" t="s">
        <v>3209</v>
      </c>
    </row>
    <row r="1326" spans="1:6" x14ac:dyDescent="0.25">
      <c r="A1326" t="s">
        <v>164</v>
      </c>
      <c r="B1326">
        <v>2</v>
      </c>
      <c r="C1326">
        <v>22</v>
      </c>
      <c r="D1326" t="s">
        <v>1911</v>
      </c>
      <c r="E1326" t="s">
        <v>3210</v>
      </c>
      <c r="F1326" t="s">
        <v>1972</v>
      </c>
    </row>
    <row r="1327" spans="1:6" x14ac:dyDescent="0.25">
      <c r="A1327" t="s">
        <v>164</v>
      </c>
      <c r="B1327">
        <v>2</v>
      </c>
      <c r="C1327">
        <v>23</v>
      </c>
      <c r="D1327" t="s">
        <v>1913</v>
      </c>
      <c r="E1327" t="s">
        <v>3211</v>
      </c>
    </row>
    <row r="1328" spans="1:6" x14ac:dyDescent="0.25">
      <c r="A1328" t="s">
        <v>164</v>
      </c>
      <c r="B1328">
        <v>2</v>
      </c>
      <c r="C1328">
        <v>24</v>
      </c>
      <c r="D1328" t="s">
        <v>1915</v>
      </c>
      <c r="E1328" t="s">
        <v>3212</v>
      </c>
    </row>
    <row r="1329" spans="1:6" x14ac:dyDescent="0.25">
      <c r="A1329" t="s">
        <v>164</v>
      </c>
      <c r="B1329">
        <v>2</v>
      </c>
      <c r="C1329">
        <v>25</v>
      </c>
      <c r="D1329" t="s">
        <v>1917</v>
      </c>
      <c r="E1329" t="s">
        <v>3213</v>
      </c>
    </row>
    <row r="1330" spans="1:6" x14ac:dyDescent="0.25">
      <c r="A1330" t="s">
        <v>164</v>
      </c>
      <c r="B1330">
        <v>20</v>
      </c>
      <c r="C1330">
        <v>1</v>
      </c>
      <c r="D1330" t="s">
        <v>1869</v>
      </c>
      <c r="E1330" t="s">
        <v>3214</v>
      </c>
    </row>
    <row r="1331" spans="1:6" x14ac:dyDescent="0.25">
      <c r="A1331" t="s">
        <v>164</v>
      </c>
      <c r="B1331">
        <v>20</v>
      </c>
      <c r="C1331">
        <v>2</v>
      </c>
      <c r="D1331" t="s">
        <v>1871</v>
      </c>
      <c r="E1331" t="s">
        <v>2770</v>
      </c>
    </row>
    <row r="1332" spans="1:6" x14ac:dyDescent="0.25">
      <c r="A1332" t="s">
        <v>164</v>
      </c>
      <c r="B1332">
        <v>20</v>
      </c>
      <c r="C1332">
        <v>3</v>
      </c>
      <c r="D1332" t="s">
        <v>1873</v>
      </c>
      <c r="E1332" t="s">
        <v>3215</v>
      </c>
    </row>
    <row r="1333" spans="1:6" x14ac:dyDescent="0.25">
      <c r="A1333" t="s">
        <v>164</v>
      </c>
      <c r="B1333">
        <v>20</v>
      </c>
      <c r="C1333">
        <v>4</v>
      </c>
      <c r="D1333" t="s">
        <v>1875</v>
      </c>
      <c r="E1333" t="s">
        <v>3216</v>
      </c>
    </row>
    <row r="1334" spans="1:6" x14ac:dyDescent="0.25">
      <c r="A1334" t="s">
        <v>164</v>
      </c>
      <c r="B1334">
        <v>20</v>
      </c>
      <c r="C1334">
        <v>5</v>
      </c>
      <c r="D1334" t="s">
        <v>1877</v>
      </c>
      <c r="E1334" t="s">
        <v>3217</v>
      </c>
    </row>
    <row r="1335" spans="1:6" x14ac:dyDescent="0.25">
      <c r="A1335" t="s">
        <v>164</v>
      </c>
      <c r="B1335">
        <v>20</v>
      </c>
      <c r="C1335">
        <v>6</v>
      </c>
      <c r="D1335" t="s">
        <v>1879</v>
      </c>
      <c r="E1335" t="s">
        <v>3218</v>
      </c>
    </row>
    <row r="1336" spans="1:6" x14ac:dyDescent="0.25">
      <c r="A1336" t="s">
        <v>164</v>
      </c>
      <c r="B1336">
        <v>20</v>
      </c>
      <c r="C1336">
        <v>7</v>
      </c>
      <c r="D1336" t="s">
        <v>1881</v>
      </c>
      <c r="E1336" t="s">
        <v>3219</v>
      </c>
      <c r="F1336" t="s">
        <v>1972</v>
      </c>
    </row>
    <row r="1337" spans="1:6" x14ac:dyDescent="0.25">
      <c r="A1337" t="s">
        <v>164</v>
      </c>
      <c r="B1337">
        <v>20</v>
      </c>
      <c r="C1337">
        <v>8</v>
      </c>
      <c r="D1337" t="s">
        <v>1883</v>
      </c>
      <c r="E1337" t="s">
        <v>3220</v>
      </c>
    </row>
    <row r="1338" spans="1:6" x14ac:dyDescent="0.25">
      <c r="A1338" t="s">
        <v>164</v>
      </c>
      <c r="B1338">
        <v>20</v>
      </c>
      <c r="C1338">
        <v>9</v>
      </c>
      <c r="D1338" t="s">
        <v>1885</v>
      </c>
      <c r="E1338" t="s">
        <v>2777</v>
      </c>
    </row>
    <row r="1339" spans="1:6" x14ac:dyDescent="0.25">
      <c r="A1339" t="s">
        <v>164</v>
      </c>
      <c r="B1339">
        <v>20</v>
      </c>
      <c r="C1339">
        <v>10</v>
      </c>
      <c r="D1339" t="s">
        <v>1887</v>
      </c>
      <c r="E1339" t="s">
        <v>3221</v>
      </c>
    </row>
    <row r="1340" spans="1:6" x14ac:dyDescent="0.25">
      <c r="A1340" t="s">
        <v>164</v>
      </c>
      <c r="B1340">
        <v>20</v>
      </c>
      <c r="C1340">
        <v>11</v>
      </c>
      <c r="D1340" t="s">
        <v>1889</v>
      </c>
      <c r="E1340" t="s">
        <v>3222</v>
      </c>
    </row>
    <row r="1341" spans="1:6" x14ac:dyDescent="0.25">
      <c r="A1341" t="s">
        <v>164</v>
      </c>
      <c r="B1341">
        <v>20</v>
      </c>
      <c r="C1341">
        <v>12</v>
      </c>
      <c r="D1341" t="s">
        <v>1891</v>
      </c>
      <c r="E1341" t="s">
        <v>3223</v>
      </c>
    </row>
    <row r="1342" spans="1:6" x14ac:dyDescent="0.25">
      <c r="A1342" t="s">
        <v>164</v>
      </c>
      <c r="B1342">
        <v>20</v>
      </c>
      <c r="C1342">
        <v>13</v>
      </c>
      <c r="D1342" t="s">
        <v>1893</v>
      </c>
      <c r="E1342" t="s">
        <v>3224</v>
      </c>
    </row>
    <row r="1343" spans="1:6" x14ac:dyDescent="0.25">
      <c r="A1343" t="s">
        <v>164</v>
      </c>
      <c r="B1343">
        <v>20</v>
      </c>
      <c r="C1343">
        <v>14</v>
      </c>
      <c r="D1343" t="s">
        <v>1895</v>
      </c>
      <c r="E1343" t="s">
        <v>3225</v>
      </c>
      <c r="F1343" t="s">
        <v>1972</v>
      </c>
    </row>
    <row r="1344" spans="1:6" x14ac:dyDescent="0.25">
      <c r="A1344" t="s">
        <v>164</v>
      </c>
      <c r="B1344">
        <v>20</v>
      </c>
      <c r="C1344">
        <v>15</v>
      </c>
      <c r="D1344" t="s">
        <v>1897</v>
      </c>
      <c r="E1344" t="s">
        <v>3226</v>
      </c>
    </row>
    <row r="1345" spans="1:6" x14ac:dyDescent="0.25">
      <c r="A1345" t="s">
        <v>164</v>
      </c>
      <c r="B1345">
        <v>20</v>
      </c>
      <c r="C1345">
        <v>16</v>
      </c>
      <c r="D1345" t="s">
        <v>1899</v>
      </c>
      <c r="E1345" t="s">
        <v>3227</v>
      </c>
    </row>
    <row r="1346" spans="1:6" x14ac:dyDescent="0.25">
      <c r="A1346" t="s">
        <v>164</v>
      </c>
      <c r="B1346">
        <v>20</v>
      </c>
      <c r="C1346">
        <v>17</v>
      </c>
      <c r="D1346" t="s">
        <v>1901</v>
      </c>
      <c r="E1346" t="s">
        <v>3228</v>
      </c>
    </row>
    <row r="1347" spans="1:6" x14ac:dyDescent="0.25">
      <c r="A1347" t="s">
        <v>164</v>
      </c>
      <c r="B1347">
        <v>20</v>
      </c>
      <c r="C1347">
        <v>18</v>
      </c>
      <c r="D1347" t="s">
        <v>1903</v>
      </c>
      <c r="E1347" t="s">
        <v>3229</v>
      </c>
    </row>
    <row r="1348" spans="1:6" x14ac:dyDescent="0.25">
      <c r="A1348" t="s">
        <v>164</v>
      </c>
      <c r="B1348">
        <v>20</v>
      </c>
      <c r="C1348">
        <v>19</v>
      </c>
      <c r="D1348" t="s">
        <v>1905</v>
      </c>
      <c r="E1348" t="s">
        <v>3230</v>
      </c>
    </row>
    <row r="1349" spans="1:6" x14ac:dyDescent="0.25">
      <c r="A1349" t="s">
        <v>164</v>
      </c>
      <c r="B1349">
        <v>20</v>
      </c>
      <c r="C1349">
        <v>20</v>
      </c>
      <c r="D1349" t="s">
        <v>1907</v>
      </c>
      <c r="E1349" t="s">
        <v>3231</v>
      </c>
    </row>
    <row r="1350" spans="1:6" x14ac:dyDescent="0.25">
      <c r="A1350" t="s">
        <v>164</v>
      </c>
      <c r="B1350">
        <v>20</v>
      </c>
      <c r="C1350">
        <v>21</v>
      </c>
      <c r="D1350" t="s">
        <v>1909</v>
      </c>
      <c r="E1350" t="s">
        <v>3232</v>
      </c>
    </row>
    <row r="1351" spans="1:6" x14ac:dyDescent="0.25">
      <c r="A1351" t="s">
        <v>164</v>
      </c>
      <c r="B1351">
        <v>20</v>
      </c>
      <c r="C1351">
        <v>22</v>
      </c>
      <c r="D1351" t="s">
        <v>1911</v>
      </c>
      <c r="E1351" t="s">
        <v>3233</v>
      </c>
    </row>
    <row r="1352" spans="1:6" x14ac:dyDescent="0.25">
      <c r="A1352" t="s">
        <v>164</v>
      </c>
      <c r="B1352">
        <v>20</v>
      </c>
      <c r="C1352">
        <v>23</v>
      </c>
      <c r="D1352" t="s">
        <v>1913</v>
      </c>
      <c r="E1352" t="s">
        <v>3234</v>
      </c>
      <c r="F1352" t="s">
        <v>1972</v>
      </c>
    </row>
    <row r="1353" spans="1:6" x14ac:dyDescent="0.25">
      <c r="A1353" t="s">
        <v>164</v>
      </c>
      <c r="B1353">
        <v>21</v>
      </c>
      <c r="C1353">
        <v>1</v>
      </c>
      <c r="D1353" t="s">
        <v>1869</v>
      </c>
      <c r="E1353" t="s">
        <v>3235</v>
      </c>
    </row>
    <row r="1354" spans="1:6" x14ac:dyDescent="0.25">
      <c r="A1354" t="s">
        <v>164</v>
      </c>
      <c r="B1354">
        <v>21</v>
      </c>
      <c r="C1354">
        <v>2</v>
      </c>
      <c r="D1354" t="s">
        <v>1871</v>
      </c>
      <c r="E1354" t="s">
        <v>3236</v>
      </c>
    </row>
    <row r="1355" spans="1:6" x14ac:dyDescent="0.25">
      <c r="A1355" t="s">
        <v>164</v>
      </c>
      <c r="B1355">
        <v>21</v>
      </c>
      <c r="C1355">
        <v>3</v>
      </c>
      <c r="D1355" t="s">
        <v>1873</v>
      </c>
      <c r="E1355" t="s">
        <v>3237</v>
      </c>
    </row>
    <row r="1356" spans="1:6" x14ac:dyDescent="0.25">
      <c r="A1356" t="s">
        <v>164</v>
      </c>
      <c r="B1356">
        <v>21</v>
      </c>
      <c r="C1356">
        <v>4</v>
      </c>
      <c r="D1356" t="s">
        <v>1875</v>
      </c>
      <c r="E1356" t="s">
        <v>3238</v>
      </c>
    </row>
    <row r="1357" spans="1:6" x14ac:dyDescent="0.25">
      <c r="A1357" t="s">
        <v>164</v>
      </c>
      <c r="B1357">
        <v>21</v>
      </c>
      <c r="C1357">
        <v>5</v>
      </c>
      <c r="D1357" t="s">
        <v>1877</v>
      </c>
      <c r="E1357" t="s">
        <v>3239</v>
      </c>
    </row>
    <row r="1358" spans="1:6" x14ac:dyDescent="0.25">
      <c r="A1358" t="s">
        <v>164</v>
      </c>
      <c r="B1358">
        <v>21</v>
      </c>
      <c r="C1358">
        <v>6</v>
      </c>
      <c r="D1358" t="s">
        <v>1879</v>
      </c>
      <c r="E1358" t="s">
        <v>3240</v>
      </c>
    </row>
    <row r="1359" spans="1:6" x14ac:dyDescent="0.25">
      <c r="A1359" t="s">
        <v>164</v>
      </c>
      <c r="B1359">
        <v>21</v>
      </c>
      <c r="C1359">
        <v>7</v>
      </c>
      <c r="D1359" t="s">
        <v>1881</v>
      </c>
      <c r="E1359" t="s">
        <v>3241</v>
      </c>
    </row>
    <row r="1360" spans="1:6" x14ac:dyDescent="0.25">
      <c r="A1360" t="s">
        <v>164</v>
      </c>
      <c r="B1360">
        <v>21</v>
      </c>
      <c r="C1360">
        <v>8</v>
      </c>
      <c r="D1360" t="s">
        <v>1883</v>
      </c>
      <c r="E1360" t="s">
        <v>3242</v>
      </c>
    </row>
    <row r="1361" spans="1:5" x14ac:dyDescent="0.25">
      <c r="A1361" t="s">
        <v>164</v>
      </c>
      <c r="B1361">
        <v>21</v>
      </c>
      <c r="C1361">
        <v>9</v>
      </c>
      <c r="D1361" t="s">
        <v>1885</v>
      </c>
      <c r="E1361" t="s">
        <v>3243</v>
      </c>
    </row>
    <row r="1362" spans="1:5" x14ac:dyDescent="0.25">
      <c r="A1362" t="s">
        <v>164</v>
      </c>
      <c r="B1362">
        <v>21</v>
      </c>
      <c r="C1362">
        <v>10</v>
      </c>
      <c r="D1362" t="s">
        <v>1887</v>
      </c>
      <c r="E1362" t="s">
        <v>3244</v>
      </c>
    </row>
    <row r="1363" spans="1:5" x14ac:dyDescent="0.25">
      <c r="A1363" t="s">
        <v>164</v>
      </c>
      <c r="B1363">
        <v>21</v>
      </c>
      <c r="C1363">
        <v>11</v>
      </c>
      <c r="D1363" t="s">
        <v>1889</v>
      </c>
      <c r="E1363" t="s">
        <v>3245</v>
      </c>
    </row>
    <row r="1364" spans="1:5" x14ac:dyDescent="0.25">
      <c r="A1364" t="s">
        <v>164</v>
      </c>
      <c r="B1364">
        <v>21</v>
      </c>
      <c r="C1364">
        <v>12</v>
      </c>
      <c r="D1364" t="s">
        <v>1891</v>
      </c>
      <c r="E1364" t="s">
        <v>3246</v>
      </c>
    </row>
    <row r="1365" spans="1:5" x14ac:dyDescent="0.25">
      <c r="A1365" t="s">
        <v>164</v>
      </c>
      <c r="B1365">
        <v>21</v>
      </c>
      <c r="C1365">
        <v>13</v>
      </c>
      <c r="D1365" t="s">
        <v>1893</v>
      </c>
      <c r="E1365" t="s">
        <v>3247</v>
      </c>
    </row>
    <row r="1366" spans="1:5" x14ac:dyDescent="0.25">
      <c r="A1366" t="s">
        <v>164</v>
      </c>
      <c r="B1366">
        <v>21</v>
      </c>
      <c r="C1366">
        <v>14</v>
      </c>
      <c r="D1366" t="s">
        <v>1895</v>
      </c>
      <c r="E1366" t="s">
        <v>3248</v>
      </c>
    </row>
    <row r="1367" spans="1:5" x14ac:dyDescent="0.25">
      <c r="A1367" t="s">
        <v>164</v>
      </c>
      <c r="B1367">
        <v>21</v>
      </c>
      <c r="C1367">
        <v>15</v>
      </c>
      <c r="D1367" t="s">
        <v>1897</v>
      </c>
      <c r="E1367" t="s">
        <v>3249</v>
      </c>
    </row>
    <row r="1368" spans="1:5" x14ac:dyDescent="0.25">
      <c r="A1368" t="s">
        <v>164</v>
      </c>
      <c r="B1368">
        <v>21</v>
      </c>
      <c r="C1368">
        <v>16</v>
      </c>
      <c r="D1368" t="s">
        <v>1899</v>
      </c>
      <c r="E1368" t="s">
        <v>3250</v>
      </c>
    </row>
    <row r="1369" spans="1:5" x14ac:dyDescent="0.25">
      <c r="A1369" t="s">
        <v>164</v>
      </c>
      <c r="B1369">
        <v>21</v>
      </c>
      <c r="C1369">
        <v>17</v>
      </c>
      <c r="D1369" t="s">
        <v>1901</v>
      </c>
      <c r="E1369" t="s">
        <v>3251</v>
      </c>
    </row>
    <row r="1370" spans="1:5" x14ac:dyDescent="0.25">
      <c r="A1370" t="s">
        <v>164</v>
      </c>
      <c r="B1370">
        <v>21</v>
      </c>
      <c r="C1370">
        <v>18</v>
      </c>
      <c r="D1370" t="s">
        <v>1903</v>
      </c>
      <c r="E1370" t="s">
        <v>3252</v>
      </c>
    </row>
    <row r="1371" spans="1:5" x14ac:dyDescent="0.25">
      <c r="A1371" t="s">
        <v>164</v>
      </c>
      <c r="B1371">
        <v>21</v>
      </c>
      <c r="C1371">
        <v>19</v>
      </c>
      <c r="D1371" t="s">
        <v>1905</v>
      </c>
      <c r="E1371" t="s">
        <v>3253</v>
      </c>
    </row>
    <row r="1372" spans="1:5" x14ac:dyDescent="0.25">
      <c r="A1372" t="s">
        <v>164</v>
      </c>
      <c r="B1372">
        <v>21</v>
      </c>
      <c r="C1372">
        <v>20</v>
      </c>
      <c r="D1372" t="s">
        <v>1907</v>
      </c>
      <c r="E1372" t="s">
        <v>3254</v>
      </c>
    </row>
    <row r="1373" spans="1:5" x14ac:dyDescent="0.25">
      <c r="A1373" t="s">
        <v>164</v>
      </c>
      <c r="B1373">
        <v>21</v>
      </c>
      <c r="C1373">
        <v>21</v>
      </c>
      <c r="D1373" t="s">
        <v>1909</v>
      </c>
      <c r="E1373" t="s">
        <v>3255</v>
      </c>
    </row>
    <row r="1374" spans="1:5" x14ac:dyDescent="0.25">
      <c r="A1374" t="s">
        <v>164</v>
      </c>
      <c r="B1374">
        <v>21</v>
      </c>
      <c r="C1374">
        <v>22</v>
      </c>
      <c r="D1374" t="s">
        <v>1911</v>
      </c>
      <c r="E1374" t="s">
        <v>3256</v>
      </c>
    </row>
    <row r="1375" spans="1:5" x14ac:dyDescent="0.25">
      <c r="A1375" t="s">
        <v>164</v>
      </c>
      <c r="B1375">
        <v>21</v>
      </c>
      <c r="C1375">
        <v>23</v>
      </c>
      <c r="D1375" t="s">
        <v>1913</v>
      </c>
      <c r="E1375" t="s">
        <v>3257</v>
      </c>
    </row>
    <row r="1376" spans="1:5" x14ac:dyDescent="0.25">
      <c r="A1376" t="s">
        <v>164</v>
      </c>
      <c r="B1376">
        <v>21</v>
      </c>
      <c r="C1376">
        <v>24</v>
      </c>
      <c r="D1376" t="s">
        <v>1915</v>
      </c>
      <c r="E1376" t="s">
        <v>3258</v>
      </c>
    </row>
    <row r="1377" spans="1:6" x14ac:dyDescent="0.25">
      <c r="A1377" t="s">
        <v>164</v>
      </c>
      <c r="B1377">
        <v>21</v>
      </c>
      <c r="C1377">
        <v>25</v>
      </c>
      <c r="D1377" t="s">
        <v>1917</v>
      </c>
      <c r="E1377" t="s">
        <v>3259</v>
      </c>
    </row>
    <row r="1378" spans="1:6" x14ac:dyDescent="0.25">
      <c r="A1378" t="s">
        <v>164</v>
      </c>
      <c r="B1378">
        <v>21</v>
      </c>
      <c r="C1378">
        <v>26</v>
      </c>
      <c r="D1378" t="s">
        <v>1919</v>
      </c>
      <c r="E1378" t="s">
        <v>3260</v>
      </c>
    </row>
    <row r="1379" spans="1:6" x14ac:dyDescent="0.25">
      <c r="A1379" t="s">
        <v>164</v>
      </c>
      <c r="B1379">
        <v>21</v>
      </c>
      <c r="C1379">
        <v>27</v>
      </c>
      <c r="D1379" t="s">
        <v>1921</v>
      </c>
      <c r="E1379" t="s">
        <v>3261</v>
      </c>
      <c r="F1379" t="s">
        <v>1972</v>
      </c>
    </row>
    <row r="1380" spans="1:6" x14ac:dyDescent="0.25">
      <c r="A1380" t="s">
        <v>164</v>
      </c>
      <c r="B1380">
        <v>21</v>
      </c>
      <c r="C1380">
        <v>28</v>
      </c>
      <c r="D1380" t="s">
        <v>1923</v>
      </c>
      <c r="E1380" t="s">
        <v>3262</v>
      </c>
    </row>
    <row r="1381" spans="1:6" x14ac:dyDescent="0.25">
      <c r="A1381" t="s">
        <v>164</v>
      </c>
      <c r="B1381">
        <v>21</v>
      </c>
      <c r="C1381">
        <v>29</v>
      </c>
      <c r="D1381" t="s">
        <v>1925</v>
      </c>
      <c r="E1381" t="s">
        <v>3263</v>
      </c>
    </row>
    <row r="1382" spans="1:6" x14ac:dyDescent="0.25">
      <c r="A1382" t="s">
        <v>164</v>
      </c>
      <c r="B1382">
        <v>21</v>
      </c>
      <c r="C1382">
        <v>30</v>
      </c>
      <c r="D1382" t="s">
        <v>1927</v>
      </c>
      <c r="E1382" t="s">
        <v>3264</v>
      </c>
    </row>
    <row r="1383" spans="1:6" x14ac:dyDescent="0.25">
      <c r="A1383" t="s">
        <v>164</v>
      </c>
      <c r="B1383">
        <v>21</v>
      </c>
      <c r="C1383">
        <v>31</v>
      </c>
      <c r="D1383" t="s">
        <v>1929</v>
      </c>
      <c r="E1383" t="s">
        <v>3265</v>
      </c>
    </row>
    <row r="1384" spans="1:6" x14ac:dyDescent="0.25">
      <c r="A1384" t="s">
        <v>164</v>
      </c>
      <c r="B1384">
        <v>21</v>
      </c>
      <c r="C1384">
        <v>32</v>
      </c>
      <c r="D1384" t="s">
        <v>1931</v>
      </c>
      <c r="E1384" t="s">
        <v>3266</v>
      </c>
    </row>
    <row r="1385" spans="1:6" x14ac:dyDescent="0.25">
      <c r="A1385" t="s">
        <v>164</v>
      </c>
      <c r="B1385">
        <v>21</v>
      </c>
      <c r="C1385">
        <v>33</v>
      </c>
      <c r="D1385" t="s">
        <v>1933</v>
      </c>
      <c r="E1385" t="s">
        <v>3267</v>
      </c>
    </row>
    <row r="1386" spans="1:6" x14ac:dyDescent="0.25">
      <c r="A1386" t="s">
        <v>164</v>
      </c>
      <c r="B1386">
        <v>21</v>
      </c>
      <c r="C1386">
        <v>34</v>
      </c>
      <c r="D1386" t="s">
        <v>1935</v>
      </c>
      <c r="E1386" t="s">
        <v>3268</v>
      </c>
    </row>
    <row r="1387" spans="1:6" x14ac:dyDescent="0.25">
      <c r="A1387" t="s">
        <v>164</v>
      </c>
      <c r="B1387">
        <v>21</v>
      </c>
      <c r="C1387">
        <v>35</v>
      </c>
      <c r="D1387" t="s">
        <v>1937</v>
      </c>
      <c r="E1387" t="s">
        <v>3269</v>
      </c>
    </row>
    <row r="1388" spans="1:6" x14ac:dyDescent="0.25">
      <c r="A1388" t="s">
        <v>164</v>
      </c>
      <c r="B1388">
        <v>21</v>
      </c>
      <c r="C1388">
        <v>36</v>
      </c>
      <c r="D1388" t="s">
        <v>1939</v>
      </c>
      <c r="E1388" t="s">
        <v>3270</v>
      </c>
    </row>
    <row r="1389" spans="1:6" x14ac:dyDescent="0.25">
      <c r="A1389" t="s">
        <v>164</v>
      </c>
      <c r="B1389">
        <v>21</v>
      </c>
      <c r="C1389">
        <v>37</v>
      </c>
      <c r="D1389" t="s">
        <v>1941</v>
      </c>
      <c r="E1389" t="s">
        <v>3271</v>
      </c>
    </row>
    <row r="1390" spans="1:6" x14ac:dyDescent="0.25">
      <c r="A1390" t="s">
        <v>164</v>
      </c>
      <c r="B1390">
        <v>22</v>
      </c>
      <c r="C1390">
        <v>1</v>
      </c>
      <c r="D1390" t="s">
        <v>1869</v>
      </c>
      <c r="E1390" t="s">
        <v>3272</v>
      </c>
    </row>
    <row r="1391" spans="1:6" x14ac:dyDescent="0.25">
      <c r="A1391" t="s">
        <v>164</v>
      </c>
      <c r="B1391">
        <v>22</v>
      </c>
      <c r="C1391">
        <v>2</v>
      </c>
      <c r="D1391" t="s">
        <v>1871</v>
      </c>
      <c r="E1391" t="s">
        <v>3273</v>
      </c>
    </row>
    <row r="1392" spans="1:6" x14ac:dyDescent="0.25">
      <c r="A1392" t="s">
        <v>164</v>
      </c>
      <c r="B1392">
        <v>22</v>
      </c>
      <c r="C1392">
        <v>3</v>
      </c>
      <c r="D1392" t="s">
        <v>1873</v>
      </c>
      <c r="E1392" t="s">
        <v>3274</v>
      </c>
    </row>
    <row r="1393" spans="1:6" x14ac:dyDescent="0.25">
      <c r="A1393" t="s">
        <v>164</v>
      </c>
      <c r="B1393">
        <v>22</v>
      </c>
      <c r="C1393">
        <v>4</v>
      </c>
      <c r="D1393" t="s">
        <v>1875</v>
      </c>
      <c r="E1393" t="s">
        <v>3275</v>
      </c>
    </row>
    <row r="1394" spans="1:6" x14ac:dyDescent="0.25">
      <c r="A1394" t="s">
        <v>164</v>
      </c>
      <c r="B1394">
        <v>22</v>
      </c>
      <c r="C1394">
        <v>5</v>
      </c>
      <c r="D1394" t="s">
        <v>1877</v>
      </c>
      <c r="E1394" t="s">
        <v>3276</v>
      </c>
    </row>
    <row r="1395" spans="1:6" x14ac:dyDescent="0.25">
      <c r="A1395" t="s">
        <v>164</v>
      </c>
      <c r="B1395">
        <v>22</v>
      </c>
      <c r="C1395">
        <v>6</v>
      </c>
      <c r="D1395" t="s">
        <v>1879</v>
      </c>
      <c r="E1395" t="s">
        <v>3277</v>
      </c>
    </row>
    <row r="1396" spans="1:6" x14ac:dyDescent="0.25">
      <c r="A1396" t="s">
        <v>164</v>
      </c>
      <c r="B1396">
        <v>22</v>
      </c>
      <c r="C1396">
        <v>7</v>
      </c>
      <c r="D1396" t="s">
        <v>1881</v>
      </c>
      <c r="E1396" t="s">
        <v>3278</v>
      </c>
    </row>
    <row r="1397" spans="1:6" x14ac:dyDescent="0.25">
      <c r="A1397" t="s">
        <v>164</v>
      </c>
      <c r="B1397">
        <v>22</v>
      </c>
      <c r="C1397">
        <v>8</v>
      </c>
      <c r="D1397" t="s">
        <v>1883</v>
      </c>
      <c r="E1397" t="s">
        <v>3279</v>
      </c>
    </row>
    <row r="1398" spans="1:6" x14ac:dyDescent="0.25">
      <c r="A1398" t="s">
        <v>164</v>
      </c>
      <c r="B1398">
        <v>22</v>
      </c>
      <c r="C1398">
        <v>9</v>
      </c>
      <c r="D1398" t="s">
        <v>1885</v>
      </c>
      <c r="E1398" t="s">
        <v>3280</v>
      </c>
    </row>
    <row r="1399" spans="1:6" x14ac:dyDescent="0.25">
      <c r="A1399" t="s">
        <v>164</v>
      </c>
      <c r="B1399">
        <v>22</v>
      </c>
      <c r="C1399">
        <v>10</v>
      </c>
      <c r="D1399" t="s">
        <v>1887</v>
      </c>
      <c r="E1399" t="s">
        <v>3281</v>
      </c>
    </row>
    <row r="1400" spans="1:6" x14ac:dyDescent="0.25">
      <c r="A1400" t="s">
        <v>164</v>
      </c>
      <c r="B1400">
        <v>22</v>
      </c>
      <c r="C1400">
        <v>11</v>
      </c>
      <c r="D1400" t="s">
        <v>1889</v>
      </c>
      <c r="E1400" t="s">
        <v>3282</v>
      </c>
    </row>
    <row r="1401" spans="1:6" x14ac:dyDescent="0.25">
      <c r="A1401" t="s">
        <v>164</v>
      </c>
      <c r="B1401">
        <v>22</v>
      </c>
      <c r="C1401">
        <v>12</v>
      </c>
      <c r="D1401" t="s">
        <v>1891</v>
      </c>
      <c r="E1401" t="s">
        <v>3283</v>
      </c>
      <c r="F1401" t="s">
        <v>1972</v>
      </c>
    </row>
    <row r="1402" spans="1:6" x14ac:dyDescent="0.25">
      <c r="A1402" t="s">
        <v>164</v>
      </c>
      <c r="B1402">
        <v>22</v>
      </c>
      <c r="C1402">
        <v>13</v>
      </c>
      <c r="D1402" t="s">
        <v>1893</v>
      </c>
      <c r="E1402" t="s">
        <v>3284</v>
      </c>
    </row>
    <row r="1403" spans="1:6" x14ac:dyDescent="0.25">
      <c r="A1403" t="s">
        <v>164</v>
      </c>
      <c r="B1403">
        <v>22</v>
      </c>
      <c r="C1403">
        <v>14</v>
      </c>
      <c r="D1403" t="s">
        <v>1895</v>
      </c>
      <c r="E1403" t="s">
        <v>3285</v>
      </c>
    </row>
    <row r="1404" spans="1:6" x14ac:dyDescent="0.25">
      <c r="A1404" t="s">
        <v>164</v>
      </c>
      <c r="B1404">
        <v>22</v>
      </c>
      <c r="C1404">
        <v>15</v>
      </c>
      <c r="D1404" t="s">
        <v>1897</v>
      </c>
      <c r="E1404" t="s">
        <v>3286</v>
      </c>
    </row>
    <row r="1405" spans="1:6" x14ac:dyDescent="0.25">
      <c r="A1405" t="s">
        <v>164</v>
      </c>
      <c r="B1405">
        <v>22</v>
      </c>
      <c r="C1405">
        <v>16</v>
      </c>
      <c r="D1405" t="s">
        <v>1899</v>
      </c>
      <c r="E1405" t="s">
        <v>3287</v>
      </c>
    </row>
    <row r="1406" spans="1:6" x14ac:dyDescent="0.25">
      <c r="A1406" t="s">
        <v>164</v>
      </c>
      <c r="B1406">
        <v>22</v>
      </c>
      <c r="C1406">
        <v>17</v>
      </c>
      <c r="D1406" t="s">
        <v>1901</v>
      </c>
      <c r="E1406" t="s">
        <v>3288</v>
      </c>
    </row>
    <row r="1407" spans="1:6" x14ac:dyDescent="0.25">
      <c r="A1407" t="s">
        <v>164</v>
      </c>
      <c r="B1407">
        <v>22</v>
      </c>
      <c r="C1407">
        <v>18</v>
      </c>
      <c r="D1407" t="s">
        <v>1903</v>
      </c>
      <c r="E1407" t="s">
        <v>3289</v>
      </c>
    </row>
    <row r="1408" spans="1:6" x14ac:dyDescent="0.25">
      <c r="A1408" t="s">
        <v>164</v>
      </c>
      <c r="B1408">
        <v>22</v>
      </c>
      <c r="C1408">
        <v>19</v>
      </c>
      <c r="D1408" t="s">
        <v>1905</v>
      </c>
      <c r="E1408" t="s">
        <v>3290</v>
      </c>
    </row>
    <row r="1409" spans="1:6" x14ac:dyDescent="0.25">
      <c r="A1409" t="s">
        <v>164</v>
      </c>
      <c r="B1409">
        <v>22</v>
      </c>
      <c r="C1409">
        <v>20</v>
      </c>
      <c r="D1409" t="s">
        <v>1907</v>
      </c>
      <c r="E1409" t="s">
        <v>3291</v>
      </c>
    </row>
    <row r="1410" spans="1:6" x14ac:dyDescent="0.25">
      <c r="A1410" t="s">
        <v>164</v>
      </c>
      <c r="B1410">
        <v>22</v>
      </c>
      <c r="C1410">
        <v>21</v>
      </c>
      <c r="D1410" t="s">
        <v>1909</v>
      </c>
      <c r="E1410" t="s">
        <v>3292</v>
      </c>
    </row>
    <row r="1411" spans="1:6" x14ac:dyDescent="0.25">
      <c r="A1411" t="s">
        <v>164</v>
      </c>
      <c r="B1411">
        <v>22</v>
      </c>
      <c r="C1411">
        <v>22</v>
      </c>
      <c r="D1411" t="s">
        <v>1911</v>
      </c>
      <c r="E1411" t="s">
        <v>3293</v>
      </c>
    </row>
    <row r="1412" spans="1:6" x14ac:dyDescent="0.25">
      <c r="A1412" t="s">
        <v>164</v>
      </c>
      <c r="B1412">
        <v>22</v>
      </c>
      <c r="C1412">
        <v>23</v>
      </c>
      <c r="D1412" t="s">
        <v>1913</v>
      </c>
      <c r="E1412" t="s">
        <v>3294</v>
      </c>
      <c r="F1412" t="s">
        <v>1972</v>
      </c>
    </row>
    <row r="1413" spans="1:6" x14ac:dyDescent="0.25">
      <c r="A1413" t="s">
        <v>164</v>
      </c>
      <c r="B1413">
        <v>22</v>
      </c>
      <c r="C1413">
        <v>24</v>
      </c>
      <c r="D1413" t="s">
        <v>1915</v>
      </c>
      <c r="E1413" t="s">
        <v>3295</v>
      </c>
    </row>
    <row r="1414" spans="1:6" x14ac:dyDescent="0.25">
      <c r="A1414" t="s">
        <v>164</v>
      </c>
      <c r="B1414">
        <v>22</v>
      </c>
      <c r="C1414">
        <v>25</v>
      </c>
      <c r="D1414" t="s">
        <v>1917</v>
      </c>
      <c r="E1414" t="s">
        <v>3296</v>
      </c>
    </row>
    <row r="1415" spans="1:6" x14ac:dyDescent="0.25">
      <c r="A1415" t="s">
        <v>164</v>
      </c>
      <c r="B1415">
        <v>22</v>
      </c>
      <c r="C1415">
        <v>26</v>
      </c>
      <c r="D1415" t="s">
        <v>1919</v>
      </c>
      <c r="E1415" t="s">
        <v>3297</v>
      </c>
    </row>
    <row r="1416" spans="1:6" x14ac:dyDescent="0.25">
      <c r="A1416" t="s">
        <v>164</v>
      </c>
      <c r="B1416">
        <v>22</v>
      </c>
      <c r="C1416">
        <v>27</v>
      </c>
      <c r="D1416" t="s">
        <v>1921</v>
      </c>
      <c r="E1416" t="s">
        <v>3298</v>
      </c>
    </row>
    <row r="1417" spans="1:6" x14ac:dyDescent="0.25">
      <c r="A1417" t="s">
        <v>164</v>
      </c>
      <c r="B1417">
        <v>22</v>
      </c>
      <c r="C1417">
        <v>28</v>
      </c>
      <c r="D1417" t="s">
        <v>1923</v>
      </c>
      <c r="E1417" t="s">
        <v>3299</v>
      </c>
    </row>
    <row r="1418" spans="1:6" x14ac:dyDescent="0.25">
      <c r="A1418" t="s">
        <v>164</v>
      </c>
      <c r="B1418">
        <v>22</v>
      </c>
      <c r="C1418">
        <v>29</v>
      </c>
      <c r="D1418" t="s">
        <v>1925</v>
      </c>
      <c r="E1418" t="s">
        <v>3300</v>
      </c>
    </row>
    <row r="1419" spans="1:6" x14ac:dyDescent="0.25">
      <c r="A1419" t="s">
        <v>164</v>
      </c>
      <c r="B1419">
        <v>22</v>
      </c>
      <c r="C1419">
        <v>30</v>
      </c>
      <c r="D1419" t="s">
        <v>1927</v>
      </c>
      <c r="E1419" t="s">
        <v>3301</v>
      </c>
    </row>
    <row r="1420" spans="1:6" x14ac:dyDescent="0.25">
      <c r="A1420" t="s">
        <v>164</v>
      </c>
      <c r="B1420">
        <v>23</v>
      </c>
      <c r="C1420">
        <v>1</v>
      </c>
      <c r="D1420" t="s">
        <v>1869</v>
      </c>
      <c r="E1420" t="s">
        <v>3302</v>
      </c>
    </row>
    <row r="1421" spans="1:6" x14ac:dyDescent="0.25">
      <c r="A1421" t="s">
        <v>164</v>
      </c>
      <c r="B1421">
        <v>23</v>
      </c>
      <c r="C1421">
        <v>2</v>
      </c>
      <c r="D1421" t="s">
        <v>1871</v>
      </c>
      <c r="E1421" t="s">
        <v>3303</v>
      </c>
    </row>
    <row r="1422" spans="1:6" x14ac:dyDescent="0.25">
      <c r="A1422" t="s">
        <v>164</v>
      </c>
      <c r="B1422">
        <v>23</v>
      </c>
      <c r="C1422">
        <v>3</v>
      </c>
      <c r="D1422" t="s">
        <v>1873</v>
      </c>
      <c r="E1422" t="s">
        <v>3304</v>
      </c>
    </row>
    <row r="1423" spans="1:6" x14ac:dyDescent="0.25">
      <c r="A1423" t="s">
        <v>164</v>
      </c>
      <c r="B1423">
        <v>23</v>
      </c>
      <c r="C1423">
        <v>4</v>
      </c>
      <c r="D1423" t="s">
        <v>1875</v>
      </c>
      <c r="E1423" t="s">
        <v>3305</v>
      </c>
    </row>
    <row r="1424" spans="1:6" x14ac:dyDescent="0.25">
      <c r="A1424" t="s">
        <v>164</v>
      </c>
      <c r="B1424">
        <v>23</v>
      </c>
      <c r="C1424">
        <v>5</v>
      </c>
      <c r="D1424" t="s">
        <v>1877</v>
      </c>
      <c r="E1424" t="s">
        <v>3306</v>
      </c>
    </row>
    <row r="1425" spans="1:6" x14ac:dyDescent="0.25">
      <c r="A1425" t="s">
        <v>164</v>
      </c>
      <c r="B1425">
        <v>23</v>
      </c>
      <c r="C1425">
        <v>6</v>
      </c>
      <c r="D1425" t="s">
        <v>1879</v>
      </c>
      <c r="E1425" t="s">
        <v>3307</v>
      </c>
    </row>
    <row r="1426" spans="1:6" x14ac:dyDescent="0.25">
      <c r="A1426" t="s">
        <v>164</v>
      </c>
      <c r="B1426">
        <v>23</v>
      </c>
      <c r="C1426">
        <v>7</v>
      </c>
      <c r="D1426" t="s">
        <v>1881</v>
      </c>
      <c r="E1426" t="s">
        <v>3308</v>
      </c>
    </row>
    <row r="1427" spans="1:6" x14ac:dyDescent="0.25">
      <c r="A1427" t="s">
        <v>164</v>
      </c>
      <c r="B1427">
        <v>23</v>
      </c>
      <c r="C1427">
        <v>8</v>
      </c>
      <c r="D1427" t="s">
        <v>1883</v>
      </c>
      <c r="E1427" t="s">
        <v>3309</v>
      </c>
    </row>
    <row r="1428" spans="1:6" x14ac:dyDescent="0.25">
      <c r="A1428" t="s">
        <v>164</v>
      </c>
      <c r="B1428">
        <v>23</v>
      </c>
      <c r="C1428">
        <v>9</v>
      </c>
      <c r="D1428" t="s">
        <v>1885</v>
      </c>
      <c r="E1428" t="s">
        <v>3310</v>
      </c>
    </row>
    <row r="1429" spans="1:6" x14ac:dyDescent="0.25">
      <c r="A1429" t="s">
        <v>164</v>
      </c>
      <c r="B1429">
        <v>23</v>
      </c>
      <c r="C1429">
        <v>10</v>
      </c>
      <c r="D1429" t="s">
        <v>1887</v>
      </c>
      <c r="E1429" t="s">
        <v>3311</v>
      </c>
    </row>
    <row r="1430" spans="1:6" x14ac:dyDescent="0.25">
      <c r="A1430" t="s">
        <v>164</v>
      </c>
      <c r="B1430">
        <v>23</v>
      </c>
      <c r="C1430">
        <v>11</v>
      </c>
      <c r="D1430" t="s">
        <v>1889</v>
      </c>
      <c r="E1430" t="s">
        <v>3312</v>
      </c>
    </row>
    <row r="1431" spans="1:6" x14ac:dyDescent="0.25">
      <c r="A1431" t="s">
        <v>164</v>
      </c>
      <c r="B1431">
        <v>23</v>
      </c>
      <c r="C1431">
        <v>12</v>
      </c>
      <c r="D1431" t="s">
        <v>1891</v>
      </c>
      <c r="E1431" t="s">
        <v>3313</v>
      </c>
    </row>
    <row r="1432" spans="1:6" x14ac:dyDescent="0.25">
      <c r="A1432" t="s">
        <v>164</v>
      </c>
      <c r="B1432">
        <v>23</v>
      </c>
      <c r="C1432">
        <v>13</v>
      </c>
      <c r="D1432" t="s">
        <v>1893</v>
      </c>
      <c r="E1432" t="s">
        <v>3314</v>
      </c>
    </row>
    <row r="1433" spans="1:6" x14ac:dyDescent="0.25">
      <c r="A1433" t="s">
        <v>164</v>
      </c>
      <c r="B1433">
        <v>23</v>
      </c>
      <c r="C1433">
        <v>14</v>
      </c>
      <c r="D1433" t="s">
        <v>1895</v>
      </c>
      <c r="E1433" t="s">
        <v>3315</v>
      </c>
    </row>
    <row r="1434" spans="1:6" x14ac:dyDescent="0.25">
      <c r="A1434" t="s">
        <v>164</v>
      </c>
      <c r="B1434">
        <v>23</v>
      </c>
      <c r="C1434">
        <v>15</v>
      </c>
      <c r="D1434" t="s">
        <v>1897</v>
      </c>
      <c r="E1434" t="s">
        <v>3316</v>
      </c>
    </row>
    <row r="1435" spans="1:6" x14ac:dyDescent="0.25">
      <c r="A1435" t="s">
        <v>164</v>
      </c>
      <c r="B1435">
        <v>23</v>
      </c>
      <c r="C1435">
        <v>16</v>
      </c>
      <c r="D1435" t="s">
        <v>1899</v>
      </c>
      <c r="E1435" t="s">
        <v>3317</v>
      </c>
    </row>
    <row r="1436" spans="1:6" x14ac:dyDescent="0.25">
      <c r="A1436" t="s">
        <v>164</v>
      </c>
      <c r="B1436">
        <v>23</v>
      </c>
      <c r="C1436">
        <v>17</v>
      </c>
      <c r="D1436" t="s">
        <v>1901</v>
      </c>
      <c r="E1436" t="s">
        <v>3318</v>
      </c>
    </row>
    <row r="1437" spans="1:6" x14ac:dyDescent="0.25">
      <c r="A1437" t="s">
        <v>164</v>
      </c>
      <c r="B1437">
        <v>23</v>
      </c>
      <c r="C1437">
        <v>18</v>
      </c>
      <c r="D1437" t="s">
        <v>1903</v>
      </c>
      <c r="E1437" t="s">
        <v>3319</v>
      </c>
    </row>
    <row r="1438" spans="1:6" x14ac:dyDescent="0.25">
      <c r="A1438" t="s">
        <v>164</v>
      </c>
      <c r="B1438">
        <v>23</v>
      </c>
      <c r="C1438">
        <v>19</v>
      </c>
      <c r="D1438" t="s">
        <v>1905</v>
      </c>
      <c r="E1438" t="s">
        <v>3320</v>
      </c>
      <c r="F1438" t="s">
        <v>1972</v>
      </c>
    </row>
    <row r="1439" spans="1:6" x14ac:dyDescent="0.25">
      <c r="A1439" t="s">
        <v>164</v>
      </c>
      <c r="B1439">
        <v>23</v>
      </c>
      <c r="C1439">
        <v>20</v>
      </c>
      <c r="D1439" t="s">
        <v>1907</v>
      </c>
      <c r="E1439" t="s">
        <v>3321</v>
      </c>
    </row>
    <row r="1440" spans="1:6" x14ac:dyDescent="0.25">
      <c r="A1440" t="s">
        <v>164</v>
      </c>
      <c r="B1440">
        <v>23</v>
      </c>
      <c r="C1440">
        <v>21</v>
      </c>
      <c r="D1440" t="s">
        <v>1909</v>
      </c>
      <c r="E1440" t="s">
        <v>3322</v>
      </c>
    </row>
    <row r="1441" spans="1:6" x14ac:dyDescent="0.25">
      <c r="A1441" t="s">
        <v>164</v>
      </c>
      <c r="B1441">
        <v>23</v>
      </c>
      <c r="C1441">
        <v>22</v>
      </c>
      <c r="D1441" t="s">
        <v>1911</v>
      </c>
      <c r="E1441" t="s">
        <v>3323</v>
      </c>
    </row>
    <row r="1442" spans="1:6" x14ac:dyDescent="0.25">
      <c r="A1442" t="s">
        <v>164</v>
      </c>
      <c r="B1442">
        <v>23</v>
      </c>
      <c r="C1442">
        <v>23</v>
      </c>
      <c r="D1442" t="s">
        <v>1913</v>
      </c>
      <c r="E1442" t="s">
        <v>3324</v>
      </c>
    </row>
    <row r="1443" spans="1:6" x14ac:dyDescent="0.25">
      <c r="A1443" t="s">
        <v>164</v>
      </c>
      <c r="B1443">
        <v>23</v>
      </c>
      <c r="C1443">
        <v>24</v>
      </c>
      <c r="D1443" t="s">
        <v>1915</v>
      </c>
      <c r="E1443" t="s">
        <v>3325</v>
      </c>
    </row>
    <row r="1444" spans="1:6" x14ac:dyDescent="0.25">
      <c r="A1444" t="s">
        <v>164</v>
      </c>
      <c r="B1444">
        <v>23</v>
      </c>
      <c r="C1444">
        <v>25</v>
      </c>
      <c r="D1444" t="s">
        <v>1917</v>
      </c>
      <c r="E1444" t="s">
        <v>3326</v>
      </c>
    </row>
    <row r="1445" spans="1:6" x14ac:dyDescent="0.25">
      <c r="A1445" t="s">
        <v>164</v>
      </c>
      <c r="B1445">
        <v>23</v>
      </c>
      <c r="C1445">
        <v>26</v>
      </c>
      <c r="D1445" t="s">
        <v>1919</v>
      </c>
      <c r="E1445" t="s">
        <v>3327</v>
      </c>
    </row>
    <row r="1446" spans="1:6" x14ac:dyDescent="0.25">
      <c r="A1446" t="s">
        <v>164</v>
      </c>
      <c r="B1446">
        <v>23</v>
      </c>
      <c r="C1446">
        <v>27</v>
      </c>
      <c r="D1446" t="s">
        <v>1921</v>
      </c>
      <c r="E1446" t="s">
        <v>3328</v>
      </c>
    </row>
    <row r="1447" spans="1:6" x14ac:dyDescent="0.25">
      <c r="A1447" t="s">
        <v>164</v>
      </c>
      <c r="B1447">
        <v>23</v>
      </c>
      <c r="C1447">
        <v>28</v>
      </c>
      <c r="D1447" t="s">
        <v>1923</v>
      </c>
      <c r="E1447" t="s">
        <v>3329</v>
      </c>
    </row>
    <row r="1448" spans="1:6" x14ac:dyDescent="0.25">
      <c r="A1448" t="s">
        <v>164</v>
      </c>
      <c r="B1448">
        <v>23</v>
      </c>
      <c r="C1448">
        <v>29</v>
      </c>
      <c r="D1448" t="s">
        <v>1925</v>
      </c>
      <c r="E1448" t="s">
        <v>3330</v>
      </c>
    </row>
    <row r="1449" spans="1:6" x14ac:dyDescent="0.25">
      <c r="A1449" t="s">
        <v>164</v>
      </c>
      <c r="B1449">
        <v>23</v>
      </c>
      <c r="C1449">
        <v>30</v>
      </c>
      <c r="D1449" t="s">
        <v>1927</v>
      </c>
      <c r="E1449" t="s">
        <v>3331</v>
      </c>
    </row>
    <row r="1450" spans="1:6" x14ac:dyDescent="0.25">
      <c r="A1450" t="s">
        <v>164</v>
      </c>
      <c r="B1450">
        <v>23</v>
      </c>
      <c r="C1450">
        <v>31</v>
      </c>
      <c r="D1450" t="s">
        <v>1929</v>
      </c>
      <c r="E1450" t="s">
        <v>3332</v>
      </c>
    </row>
    <row r="1451" spans="1:6" x14ac:dyDescent="0.25">
      <c r="A1451" t="s">
        <v>164</v>
      </c>
      <c r="B1451">
        <v>23</v>
      </c>
      <c r="C1451">
        <v>32</v>
      </c>
      <c r="D1451" t="s">
        <v>1931</v>
      </c>
      <c r="E1451" t="s">
        <v>3333</v>
      </c>
    </row>
    <row r="1452" spans="1:6" x14ac:dyDescent="0.25">
      <c r="A1452" t="s">
        <v>164</v>
      </c>
      <c r="B1452">
        <v>23</v>
      </c>
      <c r="C1452">
        <v>33</v>
      </c>
      <c r="D1452" t="s">
        <v>1933</v>
      </c>
      <c r="E1452" t="s">
        <v>3334</v>
      </c>
      <c r="F1452" t="s">
        <v>1972</v>
      </c>
    </row>
    <row r="1453" spans="1:6" x14ac:dyDescent="0.25">
      <c r="A1453" t="s">
        <v>164</v>
      </c>
      <c r="B1453">
        <v>24</v>
      </c>
      <c r="C1453">
        <v>1</v>
      </c>
      <c r="D1453" t="s">
        <v>1869</v>
      </c>
      <c r="E1453" t="s">
        <v>3335</v>
      </c>
    </row>
    <row r="1454" spans="1:6" x14ac:dyDescent="0.25">
      <c r="A1454" t="s">
        <v>164</v>
      </c>
      <c r="B1454">
        <v>24</v>
      </c>
      <c r="C1454">
        <v>2</v>
      </c>
      <c r="D1454" t="s">
        <v>1871</v>
      </c>
      <c r="E1454" t="s">
        <v>3336</v>
      </c>
    </row>
    <row r="1455" spans="1:6" x14ac:dyDescent="0.25">
      <c r="A1455" t="s">
        <v>164</v>
      </c>
      <c r="B1455">
        <v>24</v>
      </c>
      <c r="C1455">
        <v>3</v>
      </c>
      <c r="D1455" t="s">
        <v>1873</v>
      </c>
      <c r="E1455" t="s">
        <v>3337</v>
      </c>
    </row>
    <row r="1456" spans="1:6" x14ac:dyDescent="0.25">
      <c r="A1456" t="s">
        <v>164</v>
      </c>
      <c r="B1456">
        <v>24</v>
      </c>
      <c r="C1456">
        <v>4</v>
      </c>
      <c r="D1456" t="s">
        <v>1875</v>
      </c>
      <c r="E1456" t="s">
        <v>3338</v>
      </c>
    </row>
    <row r="1457" spans="1:6" x14ac:dyDescent="0.25">
      <c r="A1457" t="s">
        <v>164</v>
      </c>
      <c r="B1457">
        <v>24</v>
      </c>
      <c r="C1457">
        <v>5</v>
      </c>
      <c r="D1457" t="s">
        <v>1877</v>
      </c>
      <c r="E1457" t="s">
        <v>3339</v>
      </c>
    </row>
    <row r="1458" spans="1:6" x14ac:dyDescent="0.25">
      <c r="A1458" t="s">
        <v>164</v>
      </c>
      <c r="B1458">
        <v>24</v>
      </c>
      <c r="C1458">
        <v>6</v>
      </c>
      <c r="D1458" t="s">
        <v>1879</v>
      </c>
      <c r="E1458" t="s">
        <v>3340</v>
      </c>
    </row>
    <row r="1459" spans="1:6" x14ac:dyDescent="0.25">
      <c r="A1459" t="s">
        <v>164</v>
      </c>
      <c r="B1459">
        <v>24</v>
      </c>
      <c r="C1459">
        <v>7</v>
      </c>
      <c r="D1459" t="s">
        <v>1881</v>
      </c>
      <c r="E1459" t="s">
        <v>3341</v>
      </c>
    </row>
    <row r="1460" spans="1:6" x14ac:dyDescent="0.25">
      <c r="A1460" t="s">
        <v>164</v>
      </c>
      <c r="B1460">
        <v>24</v>
      </c>
      <c r="C1460">
        <v>8</v>
      </c>
      <c r="D1460" t="s">
        <v>1883</v>
      </c>
      <c r="E1460" t="s">
        <v>3342</v>
      </c>
    </row>
    <row r="1461" spans="1:6" x14ac:dyDescent="0.25">
      <c r="A1461" t="s">
        <v>164</v>
      </c>
      <c r="B1461">
        <v>24</v>
      </c>
      <c r="C1461">
        <v>9</v>
      </c>
      <c r="D1461" t="s">
        <v>1885</v>
      </c>
      <c r="E1461" t="s">
        <v>3343</v>
      </c>
    </row>
    <row r="1462" spans="1:6" x14ac:dyDescent="0.25">
      <c r="A1462" t="s">
        <v>164</v>
      </c>
      <c r="B1462">
        <v>24</v>
      </c>
      <c r="C1462">
        <v>10</v>
      </c>
      <c r="D1462" t="s">
        <v>1887</v>
      </c>
      <c r="E1462" t="s">
        <v>3344</v>
      </c>
    </row>
    <row r="1463" spans="1:6" x14ac:dyDescent="0.25">
      <c r="A1463" t="s">
        <v>164</v>
      </c>
      <c r="B1463">
        <v>24</v>
      </c>
      <c r="C1463">
        <v>11</v>
      </c>
      <c r="D1463" t="s">
        <v>1889</v>
      </c>
      <c r="E1463" t="s">
        <v>3345</v>
      </c>
    </row>
    <row r="1464" spans="1:6" x14ac:dyDescent="0.25">
      <c r="A1464" t="s">
        <v>164</v>
      </c>
      <c r="B1464">
        <v>24</v>
      </c>
      <c r="C1464">
        <v>12</v>
      </c>
      <c r="D1464" t="s">
        <v>1891</v>
      </c>
      <c r="E1464" t="s">
        <v>3346</v>
      </c>
    </row>
    <row r="1465" spans="1:6" x14ac:dyDescent="0.25">
      <c r="A1465" t="s">
        <v>164</v>
      </c>
      <c r="B1465">
        <v>24</v>
      </c>
      <c r="C1465">
        <v>13</v>
      </c>
      <c r="D1465" t="s">
        <v>1893</v>
      </c>
      <c r="E1465" t="s">
        <v>3347</v>
      </c>
    </row>
    <row r="1466" spans="1:6" x14ac:dyDescent="0.25">
      <c r="A1466" t="s">
        <v>164</v>
      </c>
      <c r="B1466">
        <v>24</v>
      </c>
      <c r="C1466">
        <v>14</v>
      </c>
      <c r="D1466" t="s">
        <v>1895</v>
      </c>
      <c r="E1466" t="s">
        <v>3348</v>
      </c>
    </row>
    <row r="1467" spans="1:6" x14ac:dyDescent="0.25">
      <c r="A1467" t="s">
        <v>164</v>
      </c>
      <c r="B1467">
        <v>24</v>
      </c>
      <c r="C1467">
        <v>15</v>
      </c>
      <c r="D1467" t="s">
        <v>1897</v>
      </c>
      <c r="E1467" t="s">
        <v>3349</v>
      </c>
    </row>
    <row r="1468" spans="1:6" x14ac:dyDescent="0.25">
      <c r="A1468" t="s">
        <v>164</v>
      </c>
      <c r="B1468">
        <v>24</v>
      </c>
      <c r="C1468">
        <v>16</v>
      </c>
      <c r="D1468" t="s">
        <v>1899</v>
      </c>
      <c r="E1468" t="s">
        <v>3350</v>
      </c>
    </row>
    <row r="1469" spans="1:6" x14ac:dyDescent="0.25">
      <c r="A1469" t="s">
        <v>164</v>
      </c>
      <c r="B1469">
        <v>24</v>
      </c>
      <c r="C1469">
        <v>17</v>
      </c>
      <c r="D1469" t="s">
        <v>1901</v>
      </c>
      <c r="E1469" t="s">
        <v>3351</v>
      </c>
    </row>
    <row r="1470" spans="1:6" x14ac:dyDescent="0.25">
      <c r="A1470" t="s">
        <v>164</v>
      </c>
      <c r="B1470">
        <v>24</v>
      </c>
      <c r="C1470">
        <v>18</v>
      </c>
      <c r="D1470" t="s">
        <v>1903</v>
      </c>
      <c r="E1470" t="s">
        <v>3352</v>
      </c>
      <c r="F1470" t="s">
        <v>1972</v>
      </c>
    </row>
    <row r="1471" spans="1:6" x14ac:dyDescent="0.25">
      <c r="A1471" t="s">
        <v>164</v>
      </c>
      <c r="B1471">
        <v>25</v>
      </c>
      <c r="C1471">
        <v>1</v>
      </c>
      <c r="D1471" t="s">
        <v>1869</v>
      </c>
      <c r="E1471" t="s">
        <v>3007</v>
      </c>
    </row>
    <row r="1472" spans="1:6" x14ac:dyDescent="0.25">
      <c r="A1472" t="s">
        <v>164</v>
      </c>
      <c r="B1472">
        <v>25</v>
      </c>
      <c r="C1472">
        <v>2</v>
      </c>
      <c r="D1472" t="s">
        <v>1871</v>
      </c>
      <c r="E1472" t="s">
        <v>3353</v>
      </c>
    </row>
    <row r="1473" spans="1:5" x14ac:dyDescent="0.25">
      <c r="A1473" t="s">
        <v>164</v>
      </c>
      <c r="B1473">
        <v>25</v>
      </c>
      <c r="C1473">
        <v>3</v>
      </c>
      <c r="D1473" t="s">
        <v>1873</v>
      </c>
      <c r="E1473" t="s">
        <v>3354</v>
      </c>
    </row>
    <row r="1474" spans="1:5" x14ac:dyDescent="0.25">
      <c r="A1474" t="s">
        <v>164</v>
      </c>
      <c r="B1474">
        <v>25</v>
      </c>
      <c r="C1474">
        <v>4</v>
      </c>
      <c r="D1474" t="s">
        <v>1875</v>
      </c>
      <c r="E1474" t="s">
        <v>3355</v>
      </c>
    </row>
    <row r="1475" spans="1:5" x14ac:dyDescent="0.25">
      <c r="A1475" t="s">
        <v>164</v>
      </c>
      <c r="B1475">
        <v>25</v>
      </c>
      <c r="C1475">
        <v>5</v>
      </c>
      <c r="D1475" t="s">
        <v>1877</v>
      </c>
      <c r="E1475" t="s">
        <v>3356</v>
      </c>
    </row>
    <row r="1476" spans="1:5" x14ac:dyDescent="0.25">
      <c r="A1476" t="s">
        <v>164</v>
      </c>
      <c r="B1476">
        <v>25</v>
      </c>
      <c r="C1476">
        <v>6</v>
      </c>
      <c r="D1476" t="s">
        <v>1879</v>
      </c>
      <c r="E1476" t="s">
        <v>3357</v>
      </c>
    </row>
    <row r="1477" spans="1:5" x14ac:dyDescent="0.25">
      <c r="A1477" t="s">
        <v>164</v>
      </c>
      <c r="B1477">
        <v>25</v>
      </c>
      <c r="C1477">
        <v>7</v>
      </c>
      <c r="D1477" t="s">
        <v>1881</v>
      </c>
      <c r="E1477" t="s">
        <v>3358</v>
      </c>
    </row>
    <row r="1478" spans="1:5" x14ac:dyDescent="0.25">
      <c r="A1478" t="s">
        <v>164</v>
      </c>
      <c r="B1478">
        <v>25</v>
      </c>
      <c r="C1478">
        <v>8</v>
      </c>
      <c r="D1478" t="s">
        <v>1883</v>
      </c>
      <c r="E1478" t="s">
        <v>3359</v>
      </c>
    </row>
    <row r="1479" spans="1:5" x14ac:dyDescent="0.25">
      <c r="A1479" t="s">
        <v>164</v>
      </c>
      <c r="B1479">
        <v>25</v>
      </c>
      <c r="C1479">
        <v>9</v>
      </c>
      <c r="D1479" t="s">
        <v>1885</v>
      </c>
      <c r="E1479" t="s">
        <v>3360</v>
      </c>
    </row>
    <row r="1480" spans="1:5" x14ac:dyDescent="0.25">
      <c r="A1480" t="s">
        <v>164</v>
      </c>
      <c r="B1480">
        <v>25</v>
      </c>
      <c r="C1480">
        <v>10</v>
      </c>
      <c r="D1480" t="s">
        <v>1887</v>
      </c>
      <c r="E1480" t="s">
        <v>3361</v>
      </c>
    </row>
    <row r="1481" spans="1:5" x14ac:dyDescent="0.25">
      <c r="A1481" t="s">
        <v>164</v>
      </c>
      <c r="B1481">
        <v>25</v>
      </c>
      <c r="C1481">
        <v>11</v>
      </c>
      <c r="D1481" t="s">
        <v>1889</v>
      </c>
      <c r="E1481" t="s">
        <v>3362</v>
      </c>
    </row>
    <row r="1482" spans="1:5" x14ac:dyDescent="0.25">
      <c r="A1482" t="s">
        <v>164</v>
      </c>
      <c r="B1482">
        <v>25</v>
      </c>
      <c r="C1482">
        <v>12</v>
      </c>
      <c r="D1482" t="s">
        <v>1891</v>
      </c>
      <c r="E1482" t="s">
        <v>3363</v>
      </c>
    </row>
    <row r="1483" spans="1:5" x14ac:dyDescent="0.25">
      <c r="A1483" t="s">
        <v>164</v>
      </c>
      <c r="B1483">
        <v>25</v>
      </c>
      <c r="C1483">
        <v>13</v>
      </c>
      <c r="D1483" t="s">
        <v>1893</v>
      </c>
      <c r="E1483" t="s">
        <v>3364</v>
      </c>
    </row>
    <row r="1484" spans="1:5" x14ac:dyDescent="0.25">
      <c r="A1484" t="s">
        <v>164</v>
      </c>
      <c r="B1484">
        <v>25</v>
      </c>
      <c r="C1484">
        <v>14</v>
      </c>
      <c r="D1484" t="s">
        <v>1895</v>
      </c>
      <c r="E1484" t="s">
        <v>3365</v>
      </c>
    </row>
    <row r="1485" spans="1:5" x14ac:dyDescent="0.25">
      <c r="A1485" t="s">
        <v>164</v>
      </c>
      <c r="B1485">
        <v>25</v>
      </c>
      <c r="C1485">
        <v>15</v>
      </c>
      <c r="D1485" t="s">
        <v>1897</v>
      </c>
      <c r="E1485" t="s">
        <v>3366</v>
      </c>
    </row>
    <row r="1486" spans="1:5" x14ac:dyDescent="0.25">
      <c r="A1486" t="s">
        <v>164</v>
      </c>
      <c r="B1486">
        <v>25</v>
      </c>
      <c r="C1486">
        <v>16</v>
      </c>
      <c r="D1486" t="s">
        <v>1899</v>
      </c>
      <c r="E1486" t="s">
        <v>3367</v>
      </c>
    </row>
    <row r="1487" spans="1:5" x14ac:dyDescent="0.25">
      <c r="A1487" t="s">
        <v>164</v>
      </c>
      <c r="B1487">
        <v>25</v>
      </c>
      <c r="C1487">
        <v>17</v>
      </c>
      <c r="D1487" t="s">
        <v>1901</v>
      </c>
      <c r="E1487" t="s">
        <v>3368</v>
      </c>
    </row>
    <row r="1488" spans="1:5" x14ac:dyDescent="0.25">
      <c r="A1488" t="s">
        <v>164</v>
      </c>
      <c r="B1488">
        <v>25</v>
      </c>
      <c r="C1488">
        <v>18</v>
      </c>
      <c r="D1488" t="s">
        <v>1903</v>
      </c>
      <c r="E1488" t="s">
        <v>3369</v>
      </c>
    </row>
    <row r="1489" spans="1:6" x14ac:dyDescent="0.25">
      <c r="A1489" t="s">
        <v>164</v>
      </c>
      <c r="B1489">
        <v>25</v>
      </c>
      <c r="C1489">
        <v>19</v>
      </c>
      <c r="D1489" t="s">
        <v>1905</v>
      </c>
      <c r="E1489" t="s">
        <v>3370</v>
      </c>
    </row>
    <row r="1490" spans="1:6" x14ac:dyDescent="0.25">
      <c r="A1490" t="s">
        <v>164</v>
      </c>
      <c r="B1490">
        <v>25</v>
      </c>
      <c r="C1490">
        <v>20</v>
      </c>
      <c r="D1490" t="s">
        <v>1907</v>
      </c>
      <c r="E1490" t="s">
        <v>3371</v>
      </c>
    </row>
    <row r="1491" spans="1:6" x14ac:dyDescent="0.25">
      <c r="A1491" t="s">
        <v>164</v>
      </c>
      <c r="B1491">
        <v>25</v>
      </c>
      <c r="C1491">
        <v>21</v>
      </c>
      <c r="D1491" t="s">
        <v>1909</v>
      </c>
      <c r="E1491" t="s">
        <v>3372</v>
      </c>
    </row>
    <row r="1492" spans="1:6" x14ac:dyDescent="0.25">
      <c r="A1492" t="s">
        <v>164</v>
      </c>
      <c r="B1492">
        <v>25</v>
      </c>
      <c r="C1492">
        <v>22</v>
      </c>
      <c r="D1492" t="s">
        <v>1911</v>
      </c>
      <c r="E1492" t="s">
        <v>3373</v>
      </c>
      <c r="F1492" t="s">
        <v>1972</v>
      </c>
    </row>
    <row r="1493" spans="1:6" x14ac:dyDescent="0.25">
      <c r="A1493" t="s">
        <v>164</v>
      </c>
      <c r="B1493">
        <v>25</v>
      </c>
      <c r="C1493">
        <v>23</v>
      </c>
      <c r="D1493" t="s">
        <v>1913</v>
      </c>
      <c r="E1493" t="s">
        <v>3374</v>
      </c>
    </row>
    <row r="1494" spans="1:6" x14ac:dyDescent="0.25">
      <c r="A1494" t="s">
        <v>164</v>
      </c>
      <c r="B1494">
        <v>25</v>
      </c>
      <c r="C1494">
        <v>24</v>
      </c>
      <c r="D1494" t="s">
        <v>1915</v>
      </c>
      <c r="E1494" t="s">
        <v>3375</v>
      </c>
    </row>
    <row r="1495" spans="1:6" x14ac:dyDescent="0.25">
      <c r="A1495" t="s">
        <v>164</v>
      </c>
      <c r="B1495">
        <v>25</v>
      </c>
      <c r="C1495">
        <v>25</v>
      </c>
      <c r="D1495" t="s">
        <v>1917</v>
      </c>
      <c r="E1495" t="s">
        <v>3376</v>
      </c>
    </row>
    <row r="1496" spans="1:6" x14ac:dyDescent="0.25">
      <c r="A1496" t="s">
        <v>164</v>
      </c>
      <c r="B1496">
        <v>25</v>
      </c>
      <c r="C1496">
        <v>26</v>
      </c>
      <c r="D1496" t="s">
        <v>1919</v>
      </c>
      <c r="E1496" t="s">
        <v>3377</v>
      </c>
    </row>
    <row r="1497" spans="1:6" x14ac:dyDescent="0.25">
      <c r="A1497" t="s">
        <v>164</v>
      </c>
      <c r="B1497">
        <v>25</v>
      </c>
      <c r="C1497">
        <v>27</v>
      </c>
      <c r="D1497" t="s">
        <v>1921</v>
      </c>
      <c r="E1497" t="s">
        <v>3378</v>
      </c>
    </row>
    <row r="1498" spans="1:6" x14ac:dyDescent="0.25">
      <c r="A1498" t="s">
        <v>164</v>
      </c>
      <c r="B1498">
        <v>25</v>
      </c>
      <c r="C1498">
        <v>28</v>
      </c>
      <c r="D1498" t="s">
        <v>1923</v>
      </c>
      <c r="E1498" t="s">
        <v>3379</v>
      </c>
    </row>
    <row r="1499" spans="1:6" x14ac:dyDescent="0.25">
      <c r="A1499" t="s">
        <v>164</v>
      </c>
      <c r="B1499">
        <v>25</v>
      </c>
      <c r="C1499">
        <v>29</v>
      </c>
      <c r="D1499" t="s">
        <v>1925</v>
      </c>
      <c r="E1499" t="s">
        <v>3380</v>
      </c>
    </row>
    <row r="1500" spans="1:6" x14ac:dyDescent="0.25">
      <c r="A1500" t="s">
        <v>164</v>
      </c>
      <c r="B1500">
        <v>25</v>
      </c>
      <c r="C1500">
        <v>30</v>
      </c>
      <c r="D1500" t="s">
        <v>1927</v>
      </c>
      <c r="E1500" t="s">
        <v>3381</v>
      </c>
      <c r="F1500" t="s">
        <v>1972</v>
      </c>
    </row>
    <row r="1501" spans="1:6" x14ac:dyDescent="0.25">
      <c r="A1501" t="s">
        <v>164</v>
      </c>
      <c r="B1501">
        <v>25</v>
      </c>
      <c r="C1501">
        <v>31</v>
      </c>
      <c r="D1501" t="s">
        <v>1929</v>
      </c>
      <c r="E1501" t="s">
        <v>3382</v>
      </c>
    </row>
    <row r="1502" spans="1:6" x14ac:dyDescent="0.25">
      <c r="A1502" t="s">
        <v>164</v>
      </c>
      <c r="B1502">
        <v>25</v>
      </c>
      <c r="C1502">
        <v>32</v>
      </c>
      <c r="D1502" t="s">
        <v>1931</v>
      </c>
      <c r="E1502" t="s">
        <v>3383</v>
      </c>
    </row>
    <row r="1503" spans="1:6" x14ac:dyDescent="0.25">
      <c r="A1503" t="s">
        <v>164</v>
      </c>
      <c r="B1503">
        <v>25</v>
      </c>
      <c r="C1503">
        <v>33</v>
      </c>
      <c r="D1503" t="s">
        <v>1933</v>
      </c>
      <c r="E1503" t="s">
        <v>3384</v>
      </c>
    </row>
    <row r="1504" spans="1:6" x14ac:dyDescent="0.25">
      <c r="A1504" t="s">
        <v>164</v>
      </c>
      <c r="B1504">
        <v>25</v>
      </c>
      <c r="C1504">
        <v>34</v>
      </c>
      <c r="D1504" t="s">
        <v>1935</v>
      </c>
      <c r="E1504" t="s">
        <v>3385</v>
      </c>
    </row>
    <row r="1505" spans="1:5" x14ac:dyDescent="0.25">
      <c r="A1505" t="s">
        <v>164</v>
      </c>
      <c r="B1505">
        <v>25</v>
      </c>
      <c r="C1505">
        <v>35</v>
      </c>
      <c r="D1505" t="s">
        <v>1937</v>
      </c>
      <c r="E1505" t="s">
        <v>3386</v>
      </c>
    </row>
    <row r="1506" spans="1:5" x14ac:dyDescent="0.25">
      <c r="A1506" t="s">
        <v>164</v>
      </c>
      <c r="B1506">
        <v>25</v>
      </c>
      <c r="C1506">
        <v>36</v>
      </c>
      <c r="D1506" t="s">
        <v>1939</v>
      </c>
      <c r="E1506" t="s">
        <v>3387</v>
      </c>
    </row>
    <row r="1507" spans="1:5" x14ac:dyDescent="0.25">
      <c r="A1507" t="s">
        <v>164</v>
      </c>
      <c r="B1507">
        <v>25</v>
      </c>
      <c r="C1507">
        <v>37</v>
      </c>
      <c r="D1507" t="s">
        <v>1941</v>
      </c>
      <c r="E1507" t="s">
        <v>3388</v>
      </c>
    </row>
    <row r="1508" spans="1:5" x14ac:dyDescent="0.25">
      <c r="A1508" t="s">
        <v>164</v>
      </c>
      <c r="B1508">
        <v>25</v>
      </c>
      <c r="C1508">
        <v>38</v>
      </c>
      <c r="D1508" t="s">
        <v>1943</v>
      </c>
      <c r="E1508" t="s">
        <v>3389</v>
      </c>
    </row>
    <row r="1509" spans="1:5" x14ac:dyDescent="0.25">
      <c r="A1509" t="s">
        <v>164</v>
      </c>
      <c r="B1509">
        <v>25</v>
      </c>
      <c r="C1509">
        <v>39</v>
      </c>
      <c r="D1509" t="s">
        <v>1945</v>
      </c>
      <c r="E1509" t="s">
        <v>3390</v>
      </c>
    </row>
    <row r="1510" spans="1:5" x14ac:dyDescent="0.25">
      <c r="A1510" t="s">
        <v>164</v>
      </c>
      <c r="B1510">
        <v>25</v>
      </c>
      <c r="C1510">
        <v>40</v>
      </c>
      <c r="D1510" t="s">
        <v>1947</v>
      </c>
      <c r="E1510" t="s">
        <v>3391</v>
      </c>
    </row>
    <row r="1511" spans="1:5" x14ac:dyDescent="0.25">
      <c r="A1511" t="s">
        <v>164</v>
      </c>
      <c r="B1511">
        <v>26</v>
      </c>
      <c r="C1511">
        <v>1</v>
      </c>
      <c r="D1511" t="s">
        <v>1869</v>
      </c>
      <c r="E1511" t="s">
        <v>3392</v>
      </c>
    </row>
    <row r="1512" spans="1:5" x14ac:dyDescent="0.25">
      <c r="A1512" t="s">
        <v>164</v>
      </c>
      <c r="B1512">
        <v>26</v>
      </c>
      <c r="C1512">
        <v>2</v>
      </c>
      <c r="D1512" t="s">
        <v>1871</v>
      </c>
      <c r="E1512" t="s">
        <v>3393</v>
      </c>
    </row>
    <row r="1513" spans="1:5" x14ac:dyDescent="0.25">
      <c r="A1513" t="s">
        <v>164</v>
      </c>
      <c r="B1513">
        <v>26</v>
      </c>
      <c r="C1513">
        <v>3</v>
      </c>
      <c r="D1513" t="s">
        <v>1873</v>
      </c>
      <c r="E1513" t="s">
        <v>3394</v>
      </c>
    </row>
    <row r="1514" spans="1:5" x14ac:dyDescent="0.25">
      <c r="A1514" t="s">
        <v>164</v>
      </c>
      <c r="B1514">
        <v>26</v>
      </c>
      <c r="C1514">
        <v>4</v>
      </c>
      <c r="D1514" t="s">
        <v>1875</v>
      </c>
      <c r="E1514" t="s">
        <v>3395</v>
      </c>
    </row>
    <row r="1515" spans="1:5" x14ac:dyDescent="0.25">
      <c r="A1515" t="s">
        <v>164</v>
      </c>
      <c r="B1515">
        <v>26</v>
      </c>
      <c r="C1515">
        <v>5</v>
      </c>
      <c r="D1515" t="s">
        <v>1877</v>
      </c>
      <c r="E1515" t="s">
        <v>3396</v>
      </c>
    </row>
    <row r="1516" spans="1:5" x14ac:dyDescent="0.25">
      <c r="A1516" t="s">
        <v>164</v>
      </c>
      <c r="B1516">
        <v>26</v>
      </c>
      <c r="C1516">
        <v>6</v>
      </c>
      <c r="D1516" t="s">
        <v>1879</v>
      </c>
      <c r="E1516" t="s">
        <v>3397</v>
      </c>
    </row>
    <row r="1517" spans="1:5" x14ac:dyDescent="0.25">
      <c r="A1517" t="s">
        <v>164</v>
      </c>
      <c r="B1517">
        <v>26</v>
      </c>
      <c r="C1517">
        <v>7</v>
      </c>
      <c r="D1517" t="s">
        <v>1881</v>
      </c>
      <c r="E1517" t="s">
        <v>3398</v>
      </c>
    </row>
    <row r="1518" spans="1:5" x14ac:dyDescent="0.25">
      <c r="A1518" t="s">
        <v>164</v>
      </c>
      <c r="B1518">
        <v>26</v>
      </c>
      <c r="C1518">
        <v>8</v>
      </c>
      <c r="D1518" t="s">
        <v>1883</v>
      </c>
      <c r="E1518" t="s">
        <v>3399</v>
      </c>
    </row>
    <row r="1519" spans="1:5" x14ac:dyDescent="0.25">
      <c r="A1519" t="s">
        <v>164</v>
      </c>
      <c r="B1519">
        <v>26</v>
      </c>
      <c r="C1519">
        <v>9</v>
      </c>
      <c r="D1519" t="s">
        <v>1885</v>
      </c>
      <c r="E1519" t="s">
        <v>3400</v>
      </c>
    </row>
    <row r="1520" spans="1:5" x14ac:dyDescent="0.25">
      <c r="A1520" t="s">
        <v>164</v>
      </c>
      <c r="B1520">
        <v>26</v>
      </c>
      <c r="C1520">
        <v>10</v>
      </c>
      <c r="D1520" t="s">
        <v>1887</v>
      </c>
      <c r="E1520" t="s">
        <v>3401</v>
      </c>
    </row>
    <row r="1521" spans="1:6" x14ac:dyDescent="0.25">
      <c r="A1521" t="s">
        <v>164</v>
      </c>
      <c r="B1521">
        <v>26</v>
      </c>
      <c r="C1521">
        <v>11</v>
      </c>
      <c r="D1521" t="s">
        <v>1889</v>
      </c>
      <c r="E1521" t="s">
        <v>3402</v>
      </c>
    </row>
    <row r="1522" spans="1:6" x14ac:dyDescent="0.25">
      <c r="A1522" t="s">
        <v>164</v>
      </c>
      <c r="B1522">
        <v>26</v>
      </c>
      <c r="C1522">
        <v>12</v>
      </c>
      <c r="D1522" t="s">
        <v>1891</v>
      </c>
      <c r="E1522" t="s">
        <v>3403</v>
      </c>
    </row>
    <row r="1523" spans="1:6" x14ac:dyDescent="0.25">
      <c r="A1523" t="s">
        <v>164</v>
      </c>
      <c r="B1523">
        <v>26</v>
      </c>
      <c r="C1523">
        <v>13</v>
      </c>
      <c r="D1523" t="s">
        <v>1893</v>
      </c>
      <c r="E1523" t="s">
        <v>3404</v>
      </c>
    </row>
    <row r="1524" spans="1:6" x14ac:dyDescent="0.25">
      <c r="A1524" t="s">
        <v>164</v>
      </c>
      <c r="B1524">
        <v>26</v>
      </c>
      <c r="C1524">
        <v>14</v>
      </c>
      <c r="D1524" t="s">
        <v>1895</v>
      </c>
      <c r="E1524" t="s">
        <v>3405</v>
      </c>
      <c r="F1524" t="s">
        <v>1972</v>
      </c>
    </row>
    <row r="1525" spans="1:6" x14ac:dyDescent="0.25">
      <c r="A1525" t="s">
        <v>164</v>
      </c>
      <c r="B1525">
        <v>26</v>
      </c>
      <c r="C1525">
        <v>15</v>
      </c>
      <c r="D1525" t="s">
        <v>1897</v>
      </c>
      <c r="E1525" t="s">
        <v>3406</v>
      </c>
    </row>
    <row r="1526" spans="1:6" x14ac:dyDescent="0.25">
      <c r="A1526" t="s">
        <v>164</v>
      </c>
      <c r="B1526">
        <v>26</v>
      </c>
      <c r="C1526">
        <v>16</v>
      </c>
      <c r="D1526" t="s">
        <v>1899</v>
      </c>
      <c r="E1526" t="s">
        <v>3407</v>
      </c>
    </row>
    <row r="1527" spans="1:6" x14ac:dyDescent="0.25">
      <c r="A1527" t="s">
        <v>164</v>
      </c>
      <c r="B1527">
        <v>26</v>
      </c>
      <c r="C1527">
        <v>17</v>
      </c>
      <c r="D1527" t="s">
        <v>1901</v>
      </c>
      <c r="E1527" t="s">
        <v>3408</v>
      </c>
    </row>
    <row r="1528" spans="1:6" x14ac:dyDescent="0.25">
      <c r="A1528" t="s">
        <v>164</v>
      </c>
      <c r="B1528">
        <v>26</v>
      </c>
      <c r="C1528">
        <v>18</v>
      </c>
      <c r="D1528" t="s">
        <v>1903</v>
      </c>
      <c r="E1528" t="s">
        <v>3409</v>
      </c>
    </row>
    <row r="1529" spans="1:6" x14ac:dyDescent="0.25">
      <c r="A1529" t="s">
        <v>164</v>
      </c>
      <c r="B1529">
        <v>26</v>
      </c>
      <c r="C1529">
        <v>19</v>
      </c>
      <c r="D1529" t="s">
        <v>1905</v>
      </c>
      <c r="E1529" t="s">
        <v>3410</v>
      </c>
    </row>
    <row r="1530" spans="1:6" x14ac:dyDescent="0.25">
      <c r="A1530" t="s">
        <v>164</v>
      </c>
      <c r="B1530">
        <v>26</v>
      </c>
      <c r="C1530">
        <v>20</v>
      </c>
      <c r="D1530" t="s">
        <v>1907</v>
      </c>
      <c r="E1530" t="s">
        <v>3411</v>
      </c>
    </row>
    <row r="1531" spans="1:6" x14ac:dyDescent="0.25">
      <c r="A1531" t="s">
        <v>164</v>
      </c>
      <c r="B1531">
        <v>26</v>
      </c>
      <c r="C1531">
        <v>21</v>
      </c>
      <c r="D1531" t="s">
        <v>1909</v>
      </c>
      <c r="E1531" t="s">
        <v>3412</v>
      </c>
    </row>
    <row r="1532" spans="1:6" x14ac:dyDescent="0.25">
      <c r="A1532" t="s">
        <v>164</v>
      </c>
      <c r="B1532">
        <v>26</v>
      </c>
      <c r="C1532">
        <v>22</v>
      </c>
      <c r="D1532" t="s">
        <v>1911</v>
      </c>
      <c r="E1532" t="s">
        <v>3413</v>
      </c>
    </row>
    <row r="1533" spans="1:6" x14ac:dyDescent="0.25">
      <c r="A1533" t="s">
        <v>164</v>
      </c>
      <c r="B1533">
        <v>26</v>
      </c>
      <c r="C1533">
        <v>23</v>
      </c>
      <c r="D1533" t="s">
        <v>1913</v>
      </c>
      <c r="E1533" t="s">
        <v>3414</v>
      </c>
    </row>
    <row r="1534" spans="1:6" x14ac:dyDescent="0.25">
      <c r="A1534" t="s">
        <v>164</v>
      </c>
      <c r="B1534">
        <v>26</v>
      </c>
      <c r="C1534">
        <v>24</v>
      </c>
      <c r="D1534" t="s">
        <v>1915</v>
      </c>
      <c r="E1534" t="s">
        <v>3415</v>
      </c>
    </row>
    <row r="1535" spans="1:6" x14ac:dyDescent="0.25">
      <c r="A1535" t="s">
        <v>164</v>
      </c>
      <c r="B1535">
        <v>26</v>
      </c>
      <c r="C1535">
        <v>25</v>
      </c>
      <c r="D1535" t="s">
        <v>1917</v>
      </c>
      <c r="E1535" t="s">
        <v>3416</v>
      </c>
    </row>
    <row r="1536" spans="1:6" x14ac:dyDescent="0.25">
      <c r="A1536" t="s">
        <v>164</v>
      </c>
      <c r="B1536">
        <v>26</v>
      </c>
      <c r="C1536">
        <v>26</v>
      </c>
      <c r="D1536" t="s">
        <v>1919</v>
      </c>
      <c r="E1536" t="s">
        <v>3417</v>
      </c>
    </row>
    <row r="1537" spans="1:5" x14ac:dyDescent="0.25">
      <c r="A1537" t="s">
        <v>164</v>
      </c>
      <c r="B1537">
        <v>26</v>
      </c>
      <c r="C1537">
        <v>27</v>
      </c>
      <c r="D1537" t="s">
        <v>1921</v>
      </c>
      <c r="E1537" t="s">
        <v>3418</v>
      </c>
    </row>
    <row r="1538" spans="1:5" x14ac:dyDescent="0.25">
      <c r="A1538" t="s">
        <v>164</v>
      </c>
      <c r="B1538">
        <v>26</v>
      </c>
      <c r="C1538">
        <v>28</v>
      </c>
      <c r="D1538" t="s">
        <v>1923</v>
      </c>
      <c r="E1538" t="s">
        <v>3419</v>
      </c>
    </row>
    <row r="1539" spans="1:5" x14ac:dyDescent="0.25">
      <c r="A1539" t="s">
        <v>164</v>
      </c>
      <c r="B1539">
        <v>26</v>
      </c>
      <c r="C1539">
        <v>29</v>
      </c>
      <c r="D1539" t="s">
        <v>1925</v>
      </c>
      <c r="E1539" t="s">
        <v>3420</v>
      </c>
    </row>
    <row r="1540" spans="1:5" x14ac:dyDescent="0.25">
      <c r="A1540" t="s">
        <v>164</v>
      </c>
      <c r="B1540">
        <v>26</v>
      </c>
      <c r="C1540">
        <v>30</v>
      </c>
      <c r="D1540" t="s">
        <v>1927</v>
      </c>
      <c r="E1540" t="s">
        <v>3421</v>
      </c>
    </row>
    <row r="1541" spans="1:5" x14ac:dyDescent="0.25">
      <c r="A1541" t="s">
        <v>164</v>
      </c>
      <c r="B1541">
        <v>26</v>
      </c>
      <c r="C1541">
        <v>31</v>
      </c>
      <c r="D1541" t="s">
        <v>1929</v>
      </c>
      <c r="E1541" t="s">
        <v>3422</v>
      </c>
    </row>
    <row r="1542" spans="1:5" x14ac:dyDescent="0.25">
      <c r="A1542" t="s">
        <v>164</v>
      </c>
      <c r="B1542">
        <v>26</v>
      </c>
      <c r="C1542">
        <v>32</v>
      </c>
      <c r="D1542" t="s">
        <v>1931</v>
      </c>
      <c r="E1542" t="s">
        <v>3423</v>
      </c>
    </row>
    <row r="1543" spans="1:5" x14ac:dyDescent="0.25">
      <c r="A1543" t="s">
        <v>164</v>
      </c>
      <c r="B1543">
        <v>26</v>
      </c>
      <c r="C1543">
        <v>33</v>
      </c>
      <c r="D1543" t="s">
        <v>1933</v>
      </c>
      <c r="E1543" t="s">
        <v>3424</v>
      </c>
    </row>
    <row r="1544" spans="1:5" x14ac:dyDescent="0.25">
      <c r="A1544" t="s">
        <v>164</v>
      </c>
      <c r="B1544">
        <v>26</v>
      </c>
      <c r="C1544">
        <v>34</v>
      </c>
      <c r="D1544" t="s">
        <v>1935</v>
      </c>
      <c r="E1544" t="s">
        <v>3425</v>
      </c>
    </row>
    <row r="1545" spans="1:5" x14ac:dyDescent="0.25">
      <c r="A1545" t="s">
        <v>164</v>
      </c>
      <c r="B1545">
        <v>26</v>
      </c>
      <c r="C1545">
        <v>35</v>
      </c>
      <c r="D1545" t="s">
        <v>1937</v>
      </c>
      <c r="E1545" t="s">
        <v>3426</v>
      </c>
    </row>
    <row r="1546" spans="1:5" x14ac:dyDescent="0.25">
      <c r="A1546" t="s">
        <v>164</v>
      </c>
      <c r="B1546">
        <v>26</v>
      </c>
      <c r="C1546">
        <v>36</v>
      </c>
      <c r="D1546" t="s">
        <v>1939</v>
      </c>
      <c r="E1546" t="s">
        <v>3427</v>
      </c>
    </row>
    <row r="1547" spans="1:5" x14ac:dyDescent="0.25">
      <c r="A1547" t="s">
        <v>164</v>
      </c>
      <c r="B1547">
        <v>26</v>
      </c>
      <c r="C1547">
        <v>37</v>
      </c>
      <c r="D1547" t="s">
        <v>1941</v>
      </c>
      <c r="E1547" t="s">
        <v>3428</v>
      </c>
    </row>
    <row r="1548" spans="1:5" x14ac:dyDescent="0.25">
      <c r="A1548" t="s">
        <v>164</v>
      </c>
      <c r="B1548">
        <v>27</v>
      </c>
      <c r="C1548">
        <v>1</v>
      </c>
      <c r="D1548" t="s">
        <v>1869</v>
      </c>
      <c r="E1548" t="s">
        <v>3429</v>
      </c>
    </row>
    <row r="1549" spans="1:5" x14ac:dyDescent="0.25">
      <c r="A1549" t="s">
        <v>164</v>
      </c>
      <c r="B1549">
        <v>27</v>
      </c>
      <c r="C1549">
        <v>2</v>
      </c>
      <c r="D1549" t="s">
        <v>1871</v>
      </c>
      <c r="E1549" t="s">
        <v>3430</v>
      </c>
    </row>
    <row r="1550" spans="1:5" x14ac:dyDescent="0.25">
      <c r="A1550" t="s">
        <v>164</v>
      </c>
      <c r="B1550">
        <v>27</v>
      </c>
      <c r="C1550">
        <v>3</v>
      </c>
      <c r="D1550" t="s">
        <v>1873</v>
      </c>
      <c r="E1550" t="s">
        <v>3431</v>
      </c>
    </row>
    <row r="1551" spans="1:5" x14ac:dyDescent="0.25">
      <c r="A1551" t="s">
        <v>164</v>
      </c>
      <c r="B1551">
        <v>27</v>
      </c>
      <c r="C1551">
        <v>4</v>
      </c>
      <c r="D1551" t="s">
        <v>1875</v>
      </c>
      <c r="E1551" t="s">
        <v>3432</v>
      </c>
    </row>
    <row r="1552" spans="1:5" x14ac:dyDescent="0.25">
      <c r="A1552" t="s">
        <v>164</v>
      </c>
      <c r="B1552">
        <v>27</v>
      </c>
      <c r="C1552">
        <v>5</v>
      </c>
      <c r="D1552" t="s">
        <v>1877</v>
      </c>
      <c r="E1552" t="s">
        <v>3433</v>
      </c>
    </row>
    <row r="1553" spans="1:5" x14ac:dyDescent="0.25">
      <c r="A1553" t="s">
        <v>164</v>
      </c>
      <c r="B1553">
        <v>27</v>
      </c>
      <c r="C1553">
        <v>6</v>
      </c>
      <c r="D1553" t="s">
        <v>1879</v>
      </c>
      <c r="E1553" t="s">
        <v>3434</v>
      </c>
    </row>
    <row r="1554" spans="1:5" x14ac:dyDescent="0.25">
      <c r="A1554" t="s">
        <v>164</v>
      </c>
      <c r="B1554">
        <v>27</v>
      </c>
      <c r="C1554">
        <v>7</v>
      </c>
      <c r="D1554" t="s">
        <v>1881</v>
      </c>
      <c r="E1554" t="s">
        <v>3435</v>
      </c>
    </row>
    <row r="1555" spans="1:5" x14ac:dyDescent="0.25">
      <c r="A1555" t="s">
        <v>164</v>
      </c>
      <c r="B1555">
        <v>27</v>
      </c>
      <c r="C1555">
        <v>8</v>
      </c>
      <c r="D1555" t="s">
        <v>1883</v>
      </c>
      <c r="E1555" t="s">
        <v>3436</v>
      </c>
    </row>
    <row r="1556" spans="1:5" x14ac:dyDescent="0.25">
      <c r="A1556" t="s">
        <v>164</v>
      </c>
      <c r="B1556">
        <v>27</v>
      </c>
      <c r="C1556">
        <v>9</v>
      </c>
      <c r="D1556" t="s">
        <v>1885</v>
      </c>
      <c r="E1556" t="s">
        <v>3437</v>
      </c>
    </row>
    <row r="1557" spans="1:5" x14ac:dyDescent="0.25">
      <c r="A1557" t="s">
        <v>164</v>
      </c>
      <c r="B1557">
        <v>27</v>
      </c>
      <c r="C1557">
        <v>10</v>
      </c>
      <c r="D1557" t="s">
        <v>1887</v>
      </c>
      <c r="E1557" t="s">
        <v>3438</v>
      </c>
    </row>
    <row r="1558" spans="1:5" x14ac:dyDescent="0.25">
      <c r="A1558" t="s">
        <v>164</v>
      </c>
      <c r="B1558">
        <v>27</v>
      </c>
      <c r="C1558">
        <v>11</v>
      </c>
      <c r="D1558" t="s">
        <v>1889</v>
      </c>
      <c r="E1558" t="s">
        <v>3439</v>
      </c>
    </row>
    <row r="1559" spans="1:5" x14ac:dyDescent="0.25">
      <c r="A1559" t="s">
        <v>164</v>
      </c>
      <c r="B1559">
        <v>27</v>
      </c>
      <c r="C1559">
        <v>12</v>
      </c>
      <c r="D1559" t="s">
        <v>1891</v>
      </c>
      <c r="E1559" t="s">
        <v>3440</v>
      </c>
    </row>
    <row r="1560" spans="1:5" x14ac:dyDescent="0.25">
      <c r="A1560" t="s">
        <v>164</v>
      </c>
      <c r="B1560">
        <v>27</v>
      </c>
      <c r="C1560">
        <v>13</v>
      </c>
      <c r="D1560" t="s">
        <v>1893</v>
      </c>
      <c r="E1560" t="s">
        <v>3441</v>
      </c>
    </row>
    <row r="1561" spans="1:5" x14ac:dyDescent="0.25">
      <c r="A1561" t="s">
        <v>164</v>
      </c>
      <c r="B1561">
        <v>27</v>
      </c>
      <c r="C1561">
        <v>14</v>
      </c>
      <c r="D1561" t="s">
        <v>1895</v>
      </c>
      <c r="E1561" t="s">
        <v>3442</v>
      </c>
    </row>
    <row r="1562" spans="1:5" x14ac:dyDescent="0.25">
      <c r="A1562" t="s">
        <v>164</v>
      </c>
      <c r="B1562">
        <v>27</v>
      </c>
      <c r="C1562">
        <v>15</v>
      </c>
      <c r="D1562" t="s">
        <v>1897</v>
      </c>
      <c r="E1562" t="s">
        <v>3443</v>
      </c>
    </row>
    <row r="1563" spans="1:5" x14ac:dyDescent="0.25">
      <c r="A1563" t="s">
        <v>164</v>
      </c>
      <c r="B1563">
        <v>27</v>
      </c>
      <c r="C1563">
        <v>16</v>
      </c>
      <c r="D1563" t="s">
        <v>1899</v>
      </c>
      <c r="E1563" t="s">
        <v>3444</v>
      </c>
    </row>
    <row r="1564" spans="1:5" x14ac:dyDescent="0.25">
      <c r="A1564" t="s">
        <v>164</v>
      </c>
      <c r="B1564">
        <v>27</v>
      </c>
      <c r="C1564">
        <v>17</v>
      </c>
      <c r="D1564" t="s">
        <v>1901</v>
      </c>
      <c r="E1564" t="s">
        <v>3445</v>
      </c>
    </row>
    <row r="1565" spans="1:5" x14ac:dyDescent="0.25">
      <c r="A1565" t="s">
        <v>164</v>
      </c>
      <c r="B1565">
        <v>27</v>
      </c>
      <c r="C1565">
        <v>18</v>
      </c>
      <c r="D1565" t="s">
        <v>1903</v>
      </c>
      <c r="E1565" t="s">
        <v>3446</v>
      </c>
    </row>
    <row r="1566" spans="1:5" x14ac:dyDescent="0.25">
      <c r="A1566" t="s">
        <v>164</v>
      </c>
      <c r="B1566">
        <v>27</v>
      </c>
      <c r="C1566">
        <v>19</v>
      </c>
      <c r="D1566" t="s">
        <v>1905</v>
      </c>
      <c r="E1566" t="s">
        <v>3447</v>
      </c>
    </row>
    <row r="1567" spans="1:5" x14ac:dyDescent="0.25">
      <c r="A1567" t="s">
        <v>164</v>
      </c>
      <c r="B1567">
        <v>27</v>
      </c>
      <c r="C1567">
        <v>20</v>
      </c>
      <c r="D1567" t="s">
        <v>1907</v>
      </c>
      <c r="E1567" t="s">
        <v>3448</v>
      </c>
    </row>
    <row r="1568" spans="1:5" x14ac:dyDescent="0.25">
      <c r="A1568" t="s">
        <v>164</v>
      </c>
      <c r="B1568">
        <v>27</v>
      </c>
      <c r="C1568">
        <v>21</v>
      </c>
      <c r="D1568" t="s">
        <v>1909</v>
      </c>
      <c r="E1568" t="s">
        <v>3449</v>
      </c>
    </row>
    <row r="1569" spans="1:6" x14ac:dyDescent="0.25">
      <c r="A1569" t="s">
        <v>164</v>
      </c>
      <c r="B1569">
        <v>28</v>
      </c>
      <c r="C1569">
        <v>1</v>
      </c>
      <c r="D1569" t="s">
        <v>1869</v>
      </c>
      <c r="E1569" t="s">
        <v>3450</v>
      </c>
    </row>
    <row r="1570" spans="1:6" x14ac:dyDescent="0.25">
      <c r="A1570" t="s">
        <v>164</v>
      </c>
      <c r="B1570">
        <v>28</v>
      </c>
      <c r="C1570">
        <v>2</v>
      </c>
      <c r="D1570" t="s">
        <v>1871</v>
      </c>
      <c r="E1570" t="s">
        <v>3451</v>
      </c>
    </row>
    <row r="1571" spans="1:6" x14ac:dyDescent="0.25">
      <c r="A1571" t="s">
        <v>164</v>
      </c>
      <c r="B1571">
        <v>28</v>
      </c>
      <c r="C1571">
        <v>3</v>
      </c>
      <c r="D1571" t="s">
        <v>1873</v>
      </c>
      <c r="E1571" t="s">
        <v>3452</v>
      </c>
    </row>
    <row r="1572" spans="1:6" x14ac:dyDescent="0.25">
      <c r="A1572" t="s">
        <v>164</v>
      </c>
      <c r="B1572">
        <v>28</v>
      </c>
      <c r="C1572">
        <v>4</v>
      </c>
      <c r="D1572" t="s">
        <v>1875</v>
      </c>
      <c r="E1572" t="s">
        <v>3453</v>
      </c>
    </row>
    <row r="1573" spans="1:6" x14ac:dyDescent="0.25">
      <c r="A1573" t="s">
        <v>164</v>
      </c>
      <c r="B1573">
        <v>28</v>
      </c>
      <c r="C1573">
        <v>5</v>
      </c>
      <c r="D1573" t="s">
        <v>1877</v>
      </c>
      <c r="E1573" t="s">
        <v>3454</v>
      </c>
      <c r="F1573" t="s">
        <v>1972</v>
      </c>
    </row>
    <row r="1574" spans="1:6" x14ac:dyDescent="0.25">
      <c r="A1574" t="s">
        <v>164</v>
      </c>
      <c r="B1574">
        <v>28</v>
      </c>
      <c r="C1574">
        <v>6</v>
      </c>
      <c r="D1574" t="s">
        <v>1879</v>
      </c>
      <c r="E1574" t="s">
        <v>3455</v>
      </c>
    </row>
    <row r="1575" spans="1:6" x14ac:dyDescent="0.25">
      <c r="A1575" t="s">
        <v>164</v>
      </c>
      <c r="B1575">
        <v>28</v>
      </c>
      <c r="C1575">
        <v>7</v>
      </c>
      <c r="D1575" t="s">
        <v>1881</v>
      </c>
      <c r="E1575" t="s">
        <v>3456</v>
      </c>
    </row>
    <row r="1576" spans="1:6" x14ac:dyDescent="0.25">
      <c r="A1576" t="s">
        <v>164</v>
      </c>
      <c r="B1576">
        <v>28</v>
      </c>
      <c r="C1576">
        <v>8</v>
      </c>
      <c r="D1576" t="s">
        <v>1883</v>
      </c>
      <c r="E1576" t="s">
        <v>3457</v>
      </c>
    </row>
    <row r="1577" spans="1:6" x14ac:dyDescent="0.25">
      <c r="A1577" t="s">
        <v>164</v>
      </c>
      <c r="B1577">
        <v>28</v>
      </c>
      <c r="C1577">
        <v>9</v>
      </c>
      <c r="D1577" t="s">
        <v>1885</v>
      </c>
      <c r="E1577" t="s">
        <v>3458</v>
      </c>
    </row>
    <row r="1578" spans="1:6" x14ac:dyDescent="0.25">
      <c r="A1578" t="s">
        <v>164</v>
      </c>
      <c r="B1578">
        <v>28</v>
      </c>
      <c r="C1578">
        <v>10</v>
      </c>
      <c r="D1578" t="s">
        <v>1887</v>
      </c>
      <c r="E1578" t="s">
        <v>3459</v>
      </c>
    </row>
    <row r="1579" spans="1:6" x14ac:dyDescent="0.25">
      <c r="A1579" t="s">
        <v>164</v>
      </c>
      <c r="B1579">
        <v>28</v>
      </c>
      <c r="C1579">
        <v>11</v>
      </c>
      <c r="D1579" t="s">
        <v>1889</v>
      </c>
      <c r="E1579" t="s">
        <v>3460</v>
      </c>
    </row>
    <row r="1580" spans="1:6" x14ac:dyDescent="0.25">
      <c r="A1580" t="s">
        <v>164</v>
      </c>
      <c r="B1580">
        <v>28</v>
      </c>
      <c r="C1580">
        <v>12</v>
      </c>
      <c r="D1580" t="s">
        <v>1891</v>
      </c>
      <c r="E1580" t="s">
        <v>3461</v>
      </c>
    </row>
    <row r="1581" spans="1:6" x14ac:dyDescent="0.25">
      <c r="A1581" t="s">
        <v>164</v>
      </c>
      <c r="B1581">
        <v>28</v>
      </c>
      <c r="C1581">
        <v>13</v>
      </c>
      <c r="D1581" t="s">
        <v>1893</v>
      </c>
      <c r="E1581" t="s">
        <v>3462</v>
      </c>
    </row>
    <row r="1582" spans="1:6" x14ac:dyDescent="0.25">
      <c r="A1582" t="s">
        <v>164</v>
      </c>
      <c r="B1582">
        <v>28</v>
      </c>
      <c r="C1582">
        <v>14</v>
      </c>
      <c r="D1582" t="s">
        <v>1895</v>
      </c>
      <c r="E1582" t="s">
        <v>3463</v>
      </c>
    </row>
    <row r="1583" spans="1:6" x14ac:dyDescent="0.25">
      <c r="A1583" t="s">
        <v>164</v>
      </c>
      <c r="B1583">
        <v>28</v>
      </c>
      <c r="C1583">
        <v>15</v>
      </c>
      <c r="D1583" t="s">
        <v>1897</v>
      </c>
      <c r="E1583" t="s">
        <v>3464</v>
      </c>
    </row>
    <row r="1584" spans="1:6" x14ac:dyDescent="0.25">
      <c r="A1584" t="s">
        <v>164</v>
      </c>
      <c r="B1584">
        <v>28</v>
      </c>
      <c r="C1584">
        <v>16</v>
      </c>
      <c r="D1584" t="s">
        <v>1899</v>
      </c>
      <c r="E1584" t="s">
        <v>3465</v>
      </c>
    </row>
    <row r="1585" spans="1:5" x14ac:dyDescent="0.25">
      <c r="A1585" t="s">
        <v>164</v>
      </c>
      <c r="B1585">
        <v>28</v>
      </c>
      <c r="C1585">
        <v>17</v>
      </c>
      <c r="D1585" t="s">
        <v>1901</v>
      </c>
      <c r="E1585" t="s">
        <v>3466</v>
      </c>
    </row>
    <row r="1586" spans="1:5" x14ac:dyDescent="0.25">
      <c r="A1586" t="s">
        <v>164</v>
      </c>
      <c r="B1586">
        <v>28</v>
      </c>
      <c r="C1586">
        <v>18</v>
      </c>
      <c r="D1586" t="s">
        <v>1903</v>
      </c>
      <c r="E1586" t="s">
        <v>3467</v>
      </c>
    </row>
    <row r="1587" spans="1:5" x14ac:dyDescent="0.25">
      <c r="A1587" t="s">
        <v>164</v>
      </c>
      <c r="B1587">
        <v>28</v>
      </c>
      <c r="C1587">
        <v>19</v>
      </c>
      <c r="D1587" t="s">
        <v>1905</v>
      </c>
      <c r="E1587" t="s">
        <v>3468</v>
      </c>
    </row>
    <row r="1588" spans="1:5" x14ac:dyDescent="0.25">
      <c r="A1588" t="s">
        <v>164</v>
      </c>
      <c r="B1588">
        <v>28</v>
      </c>
      <c r="C1588">
        <v>20</v>
      </c>
      <c r="D1588" t="s">
        <v>1907</v>
      </c>
      <c r="E1588" t="s">
        <v>3469</v>
      </c>
    </row>
    <row r="1589" spans="1:5" x14ac:dyDescent="0.25">
      <c r="A1589" t="s">
        <v>164</v>
      </c>
      <c r="B1589">
        <v>28</v>
      </c>
      <c r="C1589">
        <v>21</v>
      </c>
      <c r="D1589" t="s">
        <v>1909</v>
      </c>
      <c r="E1589" t="s">
        <v>3470</v>
      </c>
    </row>
    <row r="1590" spans="1:5" x14ac:dyDescent="0.25">
      <c r="A1590" t="s">
        <v>164</v>
      </c>
      <c r="B1590">
        <v>28</v>
      </c>
      <c r="C1590">
        <v>22</v>
      </c>
      <c r="D1590" t="s">
        <v>1911</v>
      </c>
      <c r="E1590" t="s">
        <v>3471</v>
      </c>
    </row>
    <row r="1591" spans="1:5" x14ac:dyDescent="0.25">
      <c r="A1591" t="s">
        <v>164</v>
      </c>
      <c r="B1591">
        <v>28</v>
      </c>
      <c r="C1591">
        <v>23</v>
      </c>
      <c r="D1591" t="s">
        <v>1913</v>
      </c>
      <c r="E1591" t="s">
        <v>3472</v>
      </c>
    </row>
    <row r="1592" spans="1:5" x14ac:dyDescent="0.25">
      <c r="A1592" t="s">
        <v>164</v>
      </c>
      <c r="B1592">
        <v>28</v>
      </c>
      <c r="C1592">
        <v>24</v>
      </c>
      <c r="D1592" t="s">
        <v>1915</v>
      </c>
      <c r="E1592" t="s">
        <v>3473</v>
      </c>
    </row>
    <row r="1593" spans="1:5" x14ac:dyDescent="0.25">
      <c r="A1593" t="s">
        <v>164</v>
      </c>
      <c r="B1593">
        <v>28</v>
      </c>
      <c r="C1593">
        <v>25</v>
      </c>
      <c r="D1593" t="s">
        <v>1917</v>
      </c>
      <c r="E1593" t="s">
        <v>3474</v>
      </c>
    </row>
    <row r="1594" spans="1:5" x14ac:dyDescent="0.25">
      <c r="A1594" t="s">
        <v>164</v>
      </c>
      <c r="B1594">
        <v>28</v>
      </c>
      <c r="C1594">
        <v>26</v>
      </c>
      <c r="D1594" t="s">
        <v>1919</v>
      </c>
      <c r="E1594" t="s">
        <v>3475</v>
      </c>
    </row>
    <row r="1595" spans="1:5" x14ac:dyDescent="0.25">
      <c r="A1595" t="s">
        <v>164</v>
      </c>
      <c r="B1595">
        <v>28</v>
      </c>
      <c r="C1595">
        <v>27</v>
      </c>
      <c r="D1595" t="s">
        <v>1921</v>
      </c>
      <c r="E1595" t="s">
        <v>3476</v>
      </c>
    </row>
    <row r="1596" spans="1:5" x14ac:dyDescent="0.25">
      <c r="A1596" t="s">
        <v>164</v>
      </c>
      <c r="B1596">
        <v>28</v>
      </c>
      <c r="C1596">
        <v>28</v>
      </c>
      <c r="D1596" t="s">
        <v>1923</v>
      </c>
      <c r="E1596" t="s">
        <v>3477</v>
      </c>
    </row>
    <row r="1597" spans="1:5" x14ac:dyDescent="0.25">
      <c r="A1597" t="s">
        <v>164</v>
      </c>
      <c r="B1597">
        <v>28</v>
      </c>
      <c r="C1597">
        <v>29</v>
      </c>
      <c r="D1597" t="s">
        <v>1925</v>
      </c>
      <c r="E1597" t="s">
        <v>3478</v>
      </c>
    </row>
    <row r="1598" spans="1:5" x14ac:dyDescent="0.25">
      <c r="A1598" t="s">
        <v>164</v>
      </c>
      <c r="B1598">
        <v>28</v>
      </c>
      <c r="C1598">
        <v>30</v>
      </c>
      <c r="D1598" t="s">
        <v>1927</v>
      </c>
      <c r="E1598" t="s">
        <v>3479</v>
      </c>
    </row>
    <row r="1599" spans="1:5" x14ac:dyDescent="0.25">
      <c r="A1599" t="s">
        <v>164</v>
      </c>
      <c r="B1599">
        <v>28</v>
      </c>
      <c r="C1599">
        <v>31</v>
      </c>
      <c r="D1599" t="s">
        <v>1929</v>
      </c>
      <c r="E1599" t="s">
        <v>3480</v>
      </c>
    </row>
    <row r="1600" spans="1:5" x14ac:dyDescent="0.25">
      <c r="A1600" t="s">
        <v>164</v>
      </c>
      <c r="B1600">
        <v>28</v>
      </c>
      <c r="C1600">
        <v>32</v>
      </c>
      <c r="D1600" t="s">
        <v>1931</v>
      </c>
      <c r="E1600" t="s">
        <v>3481</v>
      </c>
    </row>
    <row r="1601" spans="1:5" x14ac:dyDescent="0.25">
      <c r="A1601" t="s">
        <v>164</v>
      </c>
      <c r="B1601">
        <v>28</v>
      </c>
      <c r="C1601">
        <v>33</v>
      </c>
      <c r="D1601" t="s">
        <v>1933</v>
      </c>
      <c r="E1601" t="s">
        <v>3482</v>
      </c>
    </row>
    <row r="1602" spans="1:5" x14ac:dyDescent="0.25">
      <c r="A1602" t="s">
        <v>164</v>
      </c>
      <c r="B1602">
        <v>28</v>
      </c>
      <c r="C1602">
        <v>34</v>
      </c>
      <c r="D1602" t="s">
        <v>1935</v>
      </c>
      <c r="E1602" t="s">
        <v>3483</v>
      </c>
    </row>
    <row r="1603" spans="1:5" x14ac:dyDescent="0.25">
      <c r="A1603" t="s">
        <v>164</v>
      </c>
      <c r="B1603">
        <v>28</v>
      </c>
      <c r="C1603">
        <v>35</v>
      </c>
      <c r="D1603" t="s">
        <v>1937</v>
      </c>
      <c r="E1603" t="s">
        <v>3484</v>
      </c>
    </row>
    <row r="1604" spans="1:5" x14ac:dyDescent="0.25">
      <c r="A1604" t="s">
        <v>164</v>
      </c>
      <c r="B1604">
        <v>28</v>
      </c>
      <c r="C1604">
        <v>36</v>
      </c>
      <c r="D1604" t="s">
        <v>1939</v>
      </c>
      <c r="E1604" t="s">
        <v>3485</v>
      </c>
    </row>
    <row r="1605" spans="1:5" x14ac:dyDescent="0.25">
      <c r="A1605" t="s">
        <v>164</v>
      </c>
      <c r="B1605">
        <v>28</v>
      </c>
      <c r="C1605">
        <v>37</v>
      </c>
      <c r="D1605" t="s">
        <v>1941</v>
      </c>
      <c r="E1605" t="s">
        <v>3486</v>
      </c>
    </row>
    <row r="1606" spans="1:5" x14ac:dyDescent="0.25">
      <c r="A1606" t="s">
        <v>164</v>
      </c>
      <c r="B1606">
        <v>28</v>
      </c>
      <c r="C1606">
        <v>38</v>
      </c>
      <c r="D1606" t="s">
        <v>1943</v>
      </c>
      <c r="E1606" t="s">
        <v>3487</v>
      </c>
    </row>
    <row r="1607" spans="1:5" x14ac:dyDescent="0.25">
      <c r="A1607" t="s">
        <v>164</v>
      </c>
      <c r="B1607">
        <v>28</v>
      </c>
      <c r="C1607">
        <v>39</v>
      </c>
      <c r="D1607" t="s">
        <v>1945</v>
      </c>
      <c r="E1607" t="s">
        <v>3488</v>
      </c>
    </row>
    <row r="1608" spans="1:5" x14ac:dyDescent="0.25">
      <c r="A1608" t="s">
        <v>164</v>
      </c>
      <c r="B1608">
        <v>28</v>
      </c>
      <c r="C1608">
        <v>40</v>
      </c>
      <c r="D1608" t="s">
        <v>1947</v>
      </c>
      <c r="E1608" t="s">
        <v>3489</v>
      </c>
    </row>
    <row r="1609" spans="1:5" x14ac:dyDescent="0.25">
      <c r="A1609" t="s">
        <v>164</v>
      </c>
      <c r="B1609">
        <v>28</v>
      </c>
      <c r="C1609">
        <v>41</v>
      </c>
      <c r="D1609" t="s">
        <v>1949</v>
      </c>
      <c r="E1609" t="s">
        <v>3490</v>
      </c>
    </row>
    <row r="1610" spans="1:5" x14ac:dyDescent="0.25">
      <c r="A1610" t="s">
        <v>164</v>
      </c>
      <c r="B1610">
        <v>28</v>
      </c>
      <c r="C1610">
        <v>42</v>
      </c>
      <c r="D1610" t="s">
        <v>1951</v>
      </c>
      <c r="E1610" t="s">
        <v>3491</v>
      </c>
    </row>
    <row r="1611" spans="1:5" x14ac:dyDescent="0.25">
      <c r="A1611" t="s">
        <v>164</v>
      </c>
      <c r="B1611">
        <v>28</v>
      </c>
      <c r="C1611">
        <v>43</v>
      </c>
      <c r="D1611" t="s">
        <v>1953</v>
      </c>
      <c r="E1611" t="s">
        <v>3492</v>
      </c>
    </row>
    <row r="1612" spans="1:5" x14ac:dyDescent="0.25">
      <c r="A1612" t="s">
        <v>164</v>
      </c>
      <c r="B1612">
        <v>29</v>
      </c>
      <c r="C1612">
        <v>1</v>
      </c>
      <c r="D1612" t="s">
        <v>1869</v>
      </c>
      <c r="E1612" t="s">
        <v>3493</v>
      </c>
    </row>
    <row r="1613" spans="1:5" x14ac:dyDescent="0.25">
      <c r="A1613" t="s">
        <v>164</v>
      </c>
      <c r="B1613">
        <v>29</v>
      </c>
      <c r="C1613">
        <v>2</v>
      </c>
      <c r="D1613" t="s">
        <v>1871</v>
      </c>
      <c r="E1613" t="s">
        <v>3494</v>
      </c>
    </row>
    <row r="1614" spans="1:5" x14ac:dyDescent="0.25">
      <c r="A1614" t="s">
        <v>164</v>
      </c>
      <c r="B1614">
        <v>29</v>
      </c>
      <c r="C1614">
        <v>3</v>
      </c>
      <c r="D1614" t="s">
        <v>1873</v>
      </c>
      <c r="E1614" t="s">
        <v>3495</v>
      </c>
    </row>
    <row r="1615" spans="1:5" x14ac:dyDescent="0.25">
      <c r="A1615" t="s">
        <v>164</v>
      </c>
      <c r="B1615">
        <v>29</v>
      </c>
      <c r="C1615">
        <v>4</v>
      </c>
      <c r="D1615" t="s">
        <v>1875</v>
      </c>
      <c r="E1615" t="s">
        <v>3496</v>
      </c>
    </row>
    <row r="1616" spans="1:5" x14ac:dyDescent="0.25">
      <c r="A1616" t="s">
        <v>164</v>
      </c>
      <c r="B1616">
        <v>29</v>
      </c>
      <c r="C1616">
        <v>5</v>
      </c>
      <c r="D1616" t="s">
        <v>1877</v>
      </c>
      <c r="E1616" t="s">
        <v>3497</v>
      </c>
    </row>
    <row r="1617" spans="1:5" x14ac:dyDescent="0.25">
      <c r="A1617" t="s">
        <v>164</v>
      </c>
      <c r="B1617">
        <v>29</v>
      </c>
      <c r="C1617">
        <v>6</v>
      </c>
      <c r="D1617" t="s">
        <v>1879</v>
      </c>
      <c r="E1617" t="s">
        <v>3498</v>
      </c>
    </row>
    <row r="1618" spans="1:5" x14ac:dyDescent="0.25">
      <c r="A1618" t="s">
        <v>164</v>
      </c>
      <c r="B1618">
        <v>29</v>
      </c>
      <c r="C1618">
        <v>7</v>
      </c>
      <c r="D1618" t="s">
        <v>1881</v>
      </c>
      <c r="E1618" t="s">
        <v>3499</v>
      </c>
    </row>
    <row r="1619" spans="1:5" x14ac:dyDescent="0.25">
      <c r="A1619" t="s">
        <v>164</v>
      </c>
      <c r="B1619">
        <v>29</v>
      </c>
      <c r="C1619">
        <v>8</v>
      </c>
      <c r="D1619" t="s">
        <v>1883</v>
      </c>
      <c r="E1619" t="s">
        <v>3500</v>
      </c>
    </row>
    <row r="1620" spans="1:5" x14ac:dyDescent="0.25">
      <c r="A1620" t="s">
        <v>164</v>
      </c>
      <c r="B1620">
        <v>29</v>
      </c>
      <c r="C1620">
        <v>9</v>
      </c>
      <c r="D1620" t="s">
        <v>1885</v>
      </c>
      <c r="E1620" t="s">
        <v>3501</v>
      </c>
    </row>
    <row r="1621" spans="1:5" x14ac:dyDescent="0.25">
      <c r="A1621" t="s">
        <v>164</v>
      </c>
      <c r="B1621">
        <v>29</v>
      </c>
      <c r="C1621">
        <v>10</v>
      </c>
      <c r="D1621" t="s">
        <v>1887</v>
      </c>
      <c r="E1621" t="s">
        <v>3502</v>
      </c>
    </row>
    <row r="1622" spans="1:5" x14ac:dyDescent="0.25">
      <c r="A1622" t="s">
        <v>164</v>
      </c>
      <c r="B1622">
        <v>29</v>
      </c>
      <c r="C1622">
        <v>11</v>
      </c>
      <c r="D1622" t="s">
        <v>1889</v>
      </c>
      <c r="E1622" t="s">
        <v>3503</v>
      </c>
    </row>
    <row r="1623" spans="1:5" x14ac:dyDescent="0.25">
      <c r="A1623" t="s">
        <v>164</v>
      </c>
      <c r="B1623">
        <v>29</v>
      </c>
      <c r="C1623">
        <v>12</v>
      </c>
      <c r="D1623" t="s">
        <v>1891</v>
      </c>
      <c r="E1623" t="s">
        <v>3504</v>
      </c>
    </row>
    <row r="1624" spans="1:5" x14ac:dyDescent="0.25">
      <c r="A1624" t="s">
        <v>164</v>
      </c>
      <c r="B1624">
        <v>29</v>
      </c>
      <c r="C1624">
        <v>13</v>
      </c>
      <c r="D1624" t="s">
        <v>1893</v>
      </c>
      <c r="E1624" t="s">
        <v>3505</v>
      </c>
    </row>
    <row r="1625" spans="1:5" x14ac:dyDescent="0.25">
      <c r="A1625" t="s">
        <v>164</v>
      </c>
      <c r="B1625">
        <v>29</v>
      </c>
      <c r="C1625">
        <v>14</v>
      </c>
      <c r="D1625" t="s">
        <v>1895</v>
      </c>
      <c r="E1625" t="s">
        <v>3506</v>
      </c>
    </row>
    <row r="1626" spans="1:5" x14ac:dyDescent="0.25">
      <c r="A1626" t="s">
        <v>164</v>
      </c>
      <c r="B1626">
        <v>29</v>
      </c>
      <c r="C1626">
        <v>15</v>
      </c>
      <c r="D1626" t="s">
        <v>1897</v>
      </c>
      <c r="E1626" t="s">
        <v>3507</v>
      </c>
    </row>
    <row r="1627" spans="1:5" x14ac:dyDescent="0.25">
      <c r="A1627" t="s">
        <v>164</v>
      </c>
      <c r="B1627">
        <v>29</v>
      </c>
      <c r="C1627">
        <v>16</v>
      </c>
      <c r="D1627" t="s">
        <v>1899</v>
      </c>
      <c r="E1627" t="s">
        <v>3508</v>
      </c>
    </row>
    <row r="1628" spans="1:5" x14ac:dyDescent="0.25">
      <c r="A1628" t="s">
        <v>164</v>
      </c>
      <c r="B1628">
        <v>29</v>
      </c>
      <c r="C1628">
        <v>17</v>
      </c>
      <c r="D1628" t="s">
        <v>1901</v>
      </c>
      <c r="E1628" t="s">
        <v>3509</v>
      </c>
    </row>
    <row r="1629" spans="1:5" x14ac:dyDescent="0.25">
      <c r="A1629" t="s">
        <v>164</v>
      </c>
      <c r="B1629">
        <v>29</v>
      </c>
      <c r="C1629">
        <v>18</v>
      </c>
      <c r="D1629" t="s">
        <v>1903</v>
      </c>
      <c r="E1629" t="s">
        <v>3510</v>
      </c>
    </row>
    <row r="1630" spans="1:5" x14ac:dyDescent="0.25">
      <c r="A1630" t="s">
        <v>164</v>
      </c>
      <c r="B1630">
        <v>29</v>
      </c>
      <c r="C1630">
        <v>19</v>
      </c>
      <c r="D1630" t="s">
        <v>1905</v>
      </c>
      <c r="E1630" t="s">
        <v>3511</v>
      </c>
    </row>
    <row r="1631" spans="1:5" x14ac:dyDescent="0.25">
      <c r="A1631" t="s">
        <v>164</v>
      </c>
      <c r="B1631">
        <v>29</v>
      </c>
      <c r="C1631">
        <v>20</v>
      </c>
      <c r="D1631" t="s">
        <v>1907</v>
      </c>
      <c r="E1631" t="s">
        <v>3512</v>
      </c>
    </row>
    <row r="1632" spans="1:5" x14ac:dyDescent="0.25">
      <c r="A1632" t="s">
        <v>164</v>
      </c>
      <c r="B1632">
        <v>29</v>
      </c>
      <c r="C1632">
        <v>21</v>
      </c>
      <c r="D1632" t="s">
        <v>1909</v>
      </c>
      <c r="E1632" t="s">
        <v>3513</v>
      </c>
    </row>
    <row r="1633" spans="1:5" x14ac:dyDescent="0.25">
      <c r="A1633" t="s">
        <v>164</v>
      </c>
      <c r="B1633">
        <v>29</v>
      </c>
      <c r="C1633">
        <v>22</v>
      </c>
      <c r="D1633" t="s">
        <v>1911</v>
      </c>
      <c r="E1633" t="s">
        <v>3514</v>
      </c>
    </row>
    <row r="1634" spans="1:5" x14ac:dyDescent="0.25">
      <c r="A1634" t="s">
        <v>164</v>
      </c>
      <c r="B1634">
        <v>29</v>
      </c>
      <c r="C1634">
        <v>23</v>
      </c>
      <c r="D1634" t="s">
        <v>1913</v>
      </c>
      <c r="E1634" t="s">
        <v>3515</v>
      </c>
    </row>
    <row r="1635" spans="1:5" x14ac:dyDescent="0.25">
      <c r="A1635" t="s">
        <v>164</v>
      </c>
      <c r="B1635">
        <v>29</v>
      </c>
      <c r="C1635">
        <v>24</v>
      </c>
      <c r="D1635" t="s">
        <v>1915</v>
      </c>
      <c r="E1635" t="s">
        <v>3516</v>
      </c>
    </row>
    <row r="1636" spans="1:5" x14ac:dyDescent="0.25">
      <c r="A1636" t="s">
        <v>164</v>
      </c>
      <c r="B1636">
        <v>29</v>
      </c>
      <c r="C1636">
        <v>25</v>
      </c>
      <c r="D1636" t="s">
        <v>1917</v>
      </c>
      <c r="E1636" t="s">
        <v>3517</v>
      </c>
    </row>
    <row r="1637" spans="1:5" x14ac:dyDescent="0.25">
      <c r="A1637" t="s">
        <v>164</v>
      </c>
      <c r="B1637">
        <v>29</v>
      </c>
      <c r="C1637">
        <v>26</v>
      </c>
      <c r="D1637" t="s">
        <v>1919</v>
      </c>
      <c r="E1637" t="s">
        <v>3518</v>
      </c>
    </row>
    <row r="1638" spans="1:5" x14ac:dyDescent="0.25">
      <c r="A1638" t="s">
        <v>164</v>
      </c>
      <c r="B1638">
        <v>29</v>
      </c>
      <c r="C1638">
        <v>27</v>
      </c>
      <c r="D1638" t="s">
        <v>1921</v>
      </c>
      <c r="E1638" t="s">
        <v>3519</v>
      </c>
    </row>
    <row r="1639" spans="1:5" x14ac:dyDescent="0.25">
      <c r="A1639" t="s">
        <v>164</v>
      </c>
      <c r="B1639">
        <v>29</v>
      </c>
      <c r="C1639">
        <v>28</v>
      </c>
      <c r="D1639" t="s">
        <v>1923</v>
      </c>
      <c r="E1639" t="s">
        <v>3520</v>
      </c>
    </row>
    <row r="1640" spans="1:5" x14ac:dyDescent="0.25">
      <c r="A1640" t="s">
        <v>164</v>
      </c>
      <c r="B1640">
        <v>29</v>
      </c>
      <c r="C1640">
        <v>29</v>
      </c>
      <c r="D1640" t="s">
        <v>1925</v>
      </c>
      <c r="E1640" t="s">
        <v>3521</v>
      </c>
    </row>
    <row r="1641" spans="1:5" x14ac:dyDescent="0.25">
      <c r="A1641" t="s">
        <v>164</v>
      </c>
      <c r="B1641">
        <v>29</v>
      </c>
      <c r="C1641">
        <v>30</v>
      </c>
      <c r="D1641" t="s">
        <v>1927</v>
      </c>
      <c r="E1641" t="s">
        <v>3522</v>
      </c>
    </row>
    <row r="1642" spans="1:5" x14ac:dyDescent="0.25">
      <c r="A1642" t="s">
        <v>164</v>
      </c>
      <c r="B1642">
        <v>29</v>
      </c>
      <c r="C1642">
        <v>31</v>
      </c>
      <c r="D1642" t="s">
        <v>1929</v>
      </c>
      <c r="E1642" t="s">
        <v>3523</v>
      </c>
    </row>
    <row r="1643" spans="1:5" x14ac:dyDescent="0.25">
      <c r="A1643" t="s">
        <v>164</v>
      </c>
      <c r="B1643">
        <v>29</v>
      </c>
      <c r="C1643">
        <v>32</v>
      </c>
      <c r="D1643" t="s">
        <v>1931</v>
      </c>
      <c r="E1643" t="s">
        <v>3524</v>
      </c>
    </row>
    <row r="1644" spans="1:5" x14ac:dyDescent="0.25">
      <c r="A1644" t="s">
        <v>164</v>
      </c>
      <c r="B1644">
        <v>29</v>
      </c>
      <c r="C1644">
        <v>33</v>
      </c>
      <c r="D1644" t="s">
        <v>1933</v>
      </c>
      <c r="E1644" t="s">
        <v>3525</v>
      </c>
    </row>
    <row r="1645" spans="1:5" x14ac:dyDescent="0.25">
      <c r="A1645" t="s">
        <v>164</v>
      </c>
      <c r="B1645">
        <v>29</v>
      </c>
      <c r="C1645">
        <v>34</v>
      </c>
      <c r="D1645" t="s">
        <v>1935</v>
      </c>
      <c r="E1645" t="s">
        <v>3526</v>
      </c>
    </row>
    <row r="1646" spans="1:5" x14ac:dyDescent="0.25">
      <c r="A1646" t="s">
        <v>164</v>
      </c>
      <c r="B1646">
        <v>29</v>
      </c>
      <c r="C1646">
        <v>35</v>
      </c>
      <c r="D1646" t="s">
        <v>1937</v>
      </c>
      <c r="E1646" t="s">
        <v>3527</v>
      </c>
    </row>
    <row r="1647" spans="1:5" x14ac:dyDescent="0.25">
      <c r="A1647" t="s">
        <v>164</v>
      </c>
      <c r="B1647">
        <v>29</v>
      </c>
      <c r="C1647">
        <v>36</v>
      </c>
      <c r="D1647" t="s">
        <v>1939</v>
      </c>
      <c r="E1647" t="s">
        <v>3528</v>
      </c>
    </row>
    <row r="1648" spans="1:5" x14ac:dyDescent="0.25">
      <c r="A1648" t="s">
        <v>164</v>
      </c>
      <c r="B1648">
        <v>29</v>
      </c>
      <c r="C1648">
        <v>37</v>
      </c>
      <c r="D1648" t="s">
        <v>1941</v>
      </c>
      <c r="E1648" t="s">
        <v>3529</v>
      </c>
    </row>
    <row r="1649" spans="1:6" x14ac:dyDescent="0.25">
      <c r="A1649" t="s">
        <v>164</v>
      </c>
      <c r="B1649">
        <v>29</v>
      </c>
      <c r="C1649">
        <v>38</v>
      </c>
      <c r="D1649" t="s">
        <v>1943</v>
      </c>
      <c r="E1649" t="s">
        <v>3530</v>
      </c>
    </row>
    <row r="1650" spans="1:6" x14ac:dyDescent="0.25">
      <c r="A1650" t="s">
        <v>164</v>
      </c>
      <c r="B1650">
        <v>29</v>
      </c>
      <c r="C1650">
        <v>39</v>
      </c>
      <c r="D1650" t="s">
        <v>1945</v>
      </c>
      <c r="E1650" t="s">
        <v>3531</v>
      </c>
    </row>
    <row r="1651" spans="1:6" x14ac:dyDescent="0.25">
      <c r="A1651" t="s">
        <v>164</v>
      </c>
      <c r="B1651">
        <v>29</v>
      </c>
      <c r="C1651">
        <v>40</v>
      </c>
      <c r="D1651" t="s">
        <v>1947</v>
      </c>
      <c r="E1651" t="s">
        <v>3532</v>
      </c>
    </row>
    <row r="1652" spans="1:6" x14ac:dyDescent="0.25">
      <c r="A1652" t="s">
        <v>164</v>
      </c>
      <c r="B1652">
        <v>29</v>
      </c>
      <c r="C1652">
        <v>41</v>
      </c>
      <c r="D1652" t="s">
        <v>1949</v>
      </c>
      <c r="E1652" t="s">
        <v>3533</v>
      </c>
    </row>
    <row r="1653" spans="1:6" x14ac:dyDescent="0.25">
      <c r="A1653" t="s">
        <v>164</v>
      </c>
      <c r="B1653">
        <v>29</v>
      </c>
      <c r="C1653">
        <v>42</v>
      </c>
      <c r="D1653" t="s">
        <v>1951</v>
      </c>
      <c r="E1653" t="s">
        <v>3534</v>
      </c>
    </row>
    <row r="1654" spans="1:6" x14ac:dyDescent="0.25">
      <c r="A1654" t="s">
        <v>164</v>
      </c>
      <c r="B1654">
        <v>29</v>
      </c>
      <c r="C1654">
        <v>43</v>
      </c>
      <c r="D1654" t="s">
        <v>1953</v>
      </c>
      <c r="E1654" t="s">
        <v>3535</v>
      </c>
    </row>
    <row r="1655" spans="1:6" x14ac:dyDescent="0.25">
      <c r="A1655" t="s">
        <v>164</v>
      </c>
      <c r="B1655">
        <v>29</v>
      </c>
      <c r="C1655">
        <v>44</v>
      </c>
      <c r="D1655" t="s">
        <v>1955</v>
      </c>
      <c r="E1655" t="s">
        <v>3536</v>
      </c>
    </row>
    <row r="1656" spans="1:6" x14ac:dyDescent="0.25">
      <c r="A1656" t="s">
        <v>164</v>
      </c>
      <c r="B1656">
        <v>29</v>
      </c>
      <c r="C1656">
        <v>45</v>
      </c>
      <c r="D1656" t="s">
        <v>1957</v>
      </c>
      <c r="E1656" t="s">
        <v>3537</v>
      </c>
    </row>
    <row r="1657" spans="1:6" x14ac:dyDescent="0.25">
      <c r="A1657" t="s">
        <v>164</v>
      </c>
      <c r="B1657">
        <v>29</v>
      </c>
      <c r="C1657">
        <v>46</v>
      </c>
      <c r="D1657" t="s">
        <v>1959</v>
      </c>
      <c r="E1657" t="s">
        <v>3538</v>
      </c>
      <c r="F1657" t="s">
        <v>1972</v>
      </c>
    </row>
    <row r="1658" spans="1:6" x14ac:dyDescent="0.25">
      <c r="A1658" t="s">
        <v>164</v>
      </c>
      <c r="B1658">
        <v>3</v>
      </c>
      <c r="C1658">
        <v>1</v>
      </c>
      <c r="D1658" t="s">
        <v>1869</v>
      </c>
      <c r="E1658" t="s">
        <v>3539</v>
      </c>
    </row>
    <row r="1659" spans="1:6" x14ac:dyDescent="0.25">
      <c r="A1659" t="s">
        <v>164</v>
      </c>
      <c r="B1659">
        <v>3</v>
      </c>
      <c r="C1659">
        <v>2</v>
      </c>
      <c r="D1659" t="s">
        <v>1871</v>
      </c>
      <c r="E1659" t="s">
        <v>3540</v>
      </c>
    </row>
    <row r="1660" spans="1:6" x14ac:dyDescent="0.25">
      <c r="A1660" t="s">
        <v>164</v>
      </c>
      <c r="B1660">
        <v>3</v>
      </c>
      <c r="C1660">
        <v>3</v>
      </c>
      <c r="D1660" t="s">
        <v>1873</v>
      </c>
      <c r="E1660" t="s">
        <v>3541</v>
      </c>
    </row>
    <row r="1661" spans="1:6" x14ac:dyDescent="0.25">
      <c r="A1661" t="s">
        <v>164</v>
      </c>
      <c r="B1661">
        <v>3</v>
      </c>
      <c r="C1661">
        <v>4</v>
      </c>
      <c r="D1661" t="s">
        <v>1875</v>
      </c>
      <c r="E1661" t="s">
        <v>3542</v>
      </c>
    </row>
    <row r="1662" spans="1:6" x14ac:dyDescent="0.25">
      <c r="A1662" t="s">
        <v>164</v>
      </c>
      <c r="B1662">
        <v>3</v>
      </c>
      <c r="C1662">
        <v>5</v>
      </c>
      <c r="D1662" t="s">
        <v>1877</v>
      </c>
      <c r="E1662" t="s">
        <v>3543</v>
      </c>
    </row>
    <row r="1663" spans="1:6" x14ac:dyDescent="0.25">
      <c r="A1663" t="s">
        <v>164</v>
      </c>
      <c r="B1663">
        <v>3</v>
      </c>
      <c r="C1663">
        <v>6</v>
      </c>
      <c r="D1663" t="s">
        <v>1879</v>
      </c>
      <c r="E1663" t="s">
        <v>3544</v>
      </c>
    </row>
    <row r="1664" spans="1:6" x14ac:dyDescent="0.25">
      <c r="A1664" t="s">
        <v>164</v>
      </c>
      <c r="B1664">
        <v>3</v>
      </c>
      <c r="C1664">
        <v>7</v>
      </c>
      <c r="D1664" t="s">
        <v>1881</v>
      </c>
      <c r="E1664" t="s">
        <v>3545</v>
      </c>
    </row>
    <row r="1665" spans="1:5" x14ac:dyDescent="0.25">
      <c r="A1665" t="s">
        <v>164</v>
      </c>
      <c r="B1665">
        <v>3</v>
      </c>
      <c r="C1665">
        <v>8</v>
      </c>
      <c r="D1665" t="s">
        <v>1883</v>
      </c>
      <c r="E1665" t="s">
        <v>3546</v>
      </c>
    </row>
    <row r="1666" spans="1:5" x14ac:dyDescent="0.25">
      <c r="A1666" t="s">
        <v>164</v>
      </c>
      <c r="B1666">
        <v>3</v>
      </c>
      <c r="C1666">
        <v>9</v>
      </c>
      <c r="D1666" t="s">
        <v>1885</v>
      </c>
      <c r="E1666" t="s">
        <v>3547</v>
      </c>
    </row>
    <row r="1667" spans="1:5" x14ac:dyDescent="0.25">
      <c r="A1667" t="s">
        <v>164</v>
      </c>
      <c r="B1667">
        <v>3</v>
      </c>
      <c r="C1667">
        <v>10</v>
      </c>
      <c r="D1667" t="s">
        <v>1887</v>
      </c>
      <c r="E1667" t="s">
        <v>3548</v>
      </c>
    </row>
    <row r="1668" spans="1:5" x14ac:dyDescent="0.25">
      <c r="A1668" t="s">
        <v>164</v>
      </c>
      <c r="B1668">
        <v>3</v>
      </c>
      <c r="C1668">
        <v>11</v>
      </c>
      <c r="D1668" t="s">
        <v>1889</v>
      </c>
      <c r="E1668" t="s">
        <v>3549</v>
      </c>
    </row>
    <row r="1669" spans="1:5" x14ac:dyDescent="0.25">
      <c r="A1669" t="s">
        <v>164</v>
      </c>
      <c r="B1669">
        <v>3</v>
      </c>
      <c r="C1669">
        <v>12</v>
      </c>
      <c r="D1669" t="s">
        <v>1891</v>
      </c>
      <c r="E1669" t="s">
        <v>3550</v>
      </c>
    </row>
    <row r="1670" spans="1:5" x14ac:dyDescent="0.25">
      <c r="A1670" t="s">
        <v>164</v>
      </c>
      <c r="B1670">
        <v>3</v>
      </c>
      <c r="C1670">
        <v>13</v>
      </c>
      <c r="D1670" t="s">
        <v>1893</v>
      </c>
      <c r="E1670" t="s">
        <v>3551</v>
      </c>
    </row>
    <row r="1671" spans="1:5" x14ac:dyDescent="0.25">
      <c r="A1671" t="s">
        <v>164</v>
      </c>
      <c r="B1671">
        <v>3</v>
      </c>
      <c r="C1671">
        <v>14</v>
      </c>
      <c r="D1671" t="s">
        <v>1895</v>
      </c>
      <c r="E1671" t="s">
        <v>3552</v>
      </c>
    </row>
    <row r="1672" spans="1:5" x14ac:dyDescent="0.25">
      <c r="A1672" t="s">
        <v>164</v>
      </c>
      <c r="B1672">
        <v>3</v>
      </c>
      <c r="C1672">
        <v>15</v>
      </c>
      <c r="D1672" t="s">
        <v>1897</v>
      </c>
      <c r="E1672" t="s">
        <v>3553</v>
      </c>
    </row>
    <row r="1673" spans="1:5" x14ac:dyDescent="0.25">
      <c r="A1673" t="s">
        <v>164</v>
      </c>
      <c r="B1673">
        <v>3</v>
      </c>
      <c r="C1673">
        <v>16</v>
      </c>
      <c r="D1673" t="s">
        <v>1899</v>
      </c>
      <c r="E1673" t="s">
        <v>3554</v>
      </c>
    </row>
    <row r="1674" spans="1:5" x14ac:dyDescent="0.25">
      <c r="A1674" t="s">
        <v>164</v>
      </c>
      <c r="B1674">
        <v>3</v>
      </c>
      <c r="C1674">
        <v>17</v>
      </c>
      <c r="D1674" t="s">
        <v>1901</v>
      </c>
      <c r="E1674" t="s">
        <v>3555</v>
      </c>
    </row>
    <row r="1675" spans="1:5" x14ac:dyDescent="0.25">
      <c r="A1675" t="s">
        <v>164</v>
      </c>
      <c r="B1675">
        <v>3</v>
      </c>
      <c r="C1675">
        <v>18</v>
      </c>
      <c r="D1675" t="s">
        <v>1903</v>
      </c>
      <c r="E1675" t="s">
        <v>3556</v>
      </c>
    </row>
    <row r="1676" spans="1:5" x14ac:dyDescent="0.25">
      <c r="A1676" t="s">
        <v>164</v>
      </c>
      <c r="B1676">
        <v>3</v>
      </c>
      <c r="C1676">
        <v>19</v>
      </c>
      <c r="D1676" t="s">
        <v>1905</v>
      </c>
      <c r="E1676" t="s">
        <v>3557</v>
      </c>
    </row>
    <row r="1677" spans="1:5" x14ac:dyDescent="0.25">
      <c r="A1677" t="s">
        <v>164</v>
      </c>
      <c r="B1677">
        <v>3</v>
      </c>
      <c r="C1677">
        <v>20</v>
      </c>
      <c r="D1677" t="s">
        <v>1907</v>
      </c>
      <c r="E1677" t="s">
        <v>3558</v>
      </c>
    </row>
    <row r="1678" spans="1:5" x14ac:dyDescent="0.25">
      <c r="A1678" t="s">
        <v>164</v>
      </c>
      <c r="B1678">
        <v>3</v>
      </c>
      <c r="C1678">
        <v>21</v>
      </c>
      <c r="D1678" t="s">
        <v>1909</v>
      </c>
      <c r="E1678" t="s">
        <v>3559</v>
      </c>
    </row>
    <row r="1679" spans="1:5" x14ac:dyDescent="0.25">
      <c r="A1679" t="s">
        <v>164</v>
      </c>
      <c r="B1679">
        <v>3</v>
      </c>
      <c r="C1679">
        <v>22</v>
      </c>
      <c r="D1679" t="s">
        <v>1911</v>
      </c>
      <c r="E1679" t="s">
        <v>3560</v>
      </c>
    </row>
    <row r="1680" spans="1:5" x14ac:dyDescent="0.25">
      <c r="A1680" t="s">
        <v>164</v>
      </c>
      <c r="B1680">
        <v>30</v>
      </c>
      <c r="C1680">
        <v>1</v>
      </c>
      <c r="D1680" t="s">
        <v>1869</v>
      </c>
      <c r="E1680" t="s">
        <v>3561</v>
      </c>
    </row>
    <row r="1681" spans="1:6" x14ac:dyDescent="0.25">
      <c r="A1681" t="s">
        <v>164</v>
      </c>
      <c r="B1681">
        <v>30</v>
      </c>
      <c r="C1681">
        <v>2</v>
      </c>
      <c r="D1681" t="s">
        <v>1871</v>
      </c>
      <c r="E1681" t="s">
        <v>3562</v>
      </c>
    </row>
    <row r="1682" spans="1:6" x14ac:dyDescent="0.25">
      <c r="A1682" t="s">
        <v>164</v>
      </c>
      <c r="B1682">
        <v>30</v>
      </c>
      <c r="C1682">
        <v>3</v>
      </c>
      <c r="D1682" t="s">
        <v>1873</v>
      </c>
      <c r="E1682" t="s">
        <v>3563</v>
      </c>
    </row>
    <row r="1683" spans="1:6" x14ac:dyDescent="0.25">
      <c r="A1683" t="s">
        <v>164</v>
      </c>
      <c r="B1683">
        <v>30</v>
      </c>
      <c r="C1683">
        <v>4</v>
      </c>
      <c r="D1683" t="s">
        <v>1875</v>
      </c>
      <c r="E1683" t="s">
        <v>3564</v>
      </c>
    </row>
    <row r="1684" spans="1:6" x14ac:dyDescent="0.25">
      <c r="A1684" t="s">
        <v>164</v>
      </c>
      <c r="B1684">
        <v>30</v>
      </c>
      <c r="C1684">
        <v>5</v>
      </c>
      <c r="D1684" t="s">
        <v>1877</v>
      </c>
      <c r="E1684" t="s">
        <v>3565</v>
      </c>
    </row>
    <row r="1685" spans="1:6" x14ac:dyDescent="0.25">
      <c r="A1685" t="s">
        <v>164</v>
      </c>
      <c r="B1685">
        <v>30</v>
      </c>
      <c r="C1685">
        <v>6</v>
      </c>
      <c r="D1685" t="s">
        <v>1879</v>
      </c>
      <c r="E1685" t="s">
        <v>3566</v>
      </c>
    </row>
    <row r="1686" spans="1:6" x14ac:dyDescent="0.25">
      <c r="A1686" t="s">
        <v>164</v>
      </c>
      <c r="B1686">
        <v>30</v>
      </c>
      <c r="C1686">
        <v>7</v>
      </c>
      <c r="D1686" t="s">
        <v>1881</v>
      </c>
      <c r="E1686" t="s">
        <v>3567</v>
      </c>
    </row>
    <row r="1687" spans="1:6" x14ac:dyDescent="0.25">
      <c r="A1687" t="s">
        <v>164</v>
      </c>
      <c r="B1687">
        <v>30</v>
      </c>
      <c r="C1687">
        <v>8</v>
      </c>
      <c r="D1687" t="s">
        <v>1883</v>
      </c>
      <c r="E1687" t="s">
        <v>3568</v>
      </c>
    </row>
    <row r="1688" spans="1:6" x14ac:dyDescent="0.25">
      <c r="A1688" t="s">
        <v>164</v>
      </c>
      <c r="B1688">
        <v>30</v>
      </c>
      <c r="C1688">
        <v>9</v>
      </c>
      <c r="D1688" t="s">
        <v>1885</v>
      </c>
      <c r="E1688" t="s">
        <v>3569</v>
      </c>
    </row>
    <row r="1689" spans="1:6" x14ac:dyDescent="0.25">
      <c r="A1689" t="s">
        <v>164</v>
      </c>
      <c r="B1689">
        <v>30</v>
      </c>
      <c r="C1689">
        <v>10</v>
      </c>
      <c r="D1689" t="s">
        <v>1887</v>
      </c>
      <c r="E1689" t="s">
        <v>3570</v>
      </c>
      <c r="F1689" t="s">
        <v>1972</v>
      </c>
    </row>
    <row r="1690" spans="1:6" x14ac:dyDescent="0.25">
      <c r="A1690" t="s">
        <v>164</v>
      </c>
      <c r="B1690">
        <v>30</v>
      </c>
      <c r="C1690">
        <v>11</v>
      </c>
      <c r="D1690" t="s">
        <v>1889</v>
      </c>
      <c r="E1690" t="s">
        <v>3007</v>
      </c>
    </row>
    <row r="1691" spans="1:6" x14ac:dyDescent="0.25">
      <c r="A1691" t="s">
        <v>164</v>
      </c>
      <c r="B1691">
        <v>30</v>
      </c>
      <c r="C1691">
        <v>12</v>
      </c>
      <c r="D1691" t="s">
        <v>1891</v>
      </c>
      <c r="E1691" t="s">
        <v>3571</v>
      </c>
    </row>
    <row r="1692" spans="1:6" x14ac:dyDescent="0.25">
      <c r="A1692" t="s">
        <v>164</v>
      </c>
      <c r="B1692">
        <v>30</v>
      </c>
      <c r="C1692">
        <v>13</v>
      </c>
      <c r="D1692" t="s">
        <v>1893</v>
      </c>
      <c r="E1692" t="s">
        <v>3572</v>
      </c>
    </row>
    <row r="1693" spans="1:6" x14ac:dyDescent="0.25">
      <c r="A1693" t="s">
        <v>164</v>
      </c>
      <c r="B1693">
        <v>30</v>
      </c>
      <c r="C1693">
        <v>14</v>
      </c>
      <c r="D1693" t="s">
        <v>1895</v>
      </c>
      <c r="E1693" t="s">
        <v>3573</v>
      </c>
    </row>
    <row r="1694" spans="1:6" x14ac:dyDescent="0.25">
      <c r="A1694" t="s">
        <v>164</v>
      </c>
      <c r="B1694">
        <v>30</v>
      </c>
      <c r="C1694">
        <v>15</v>
      </c>
      <c r="D1694" t="s">
        <v>1897</v>
      </c>
      <c r="E1694" t="s">
        <v>3574</v>
      </c>
    </row>
    <row r="1695" spans="1:6" x14ac:dyDescent="0.25">
      <c r="A1695" t="s">
        <v>164</v>
      </c>
      <c r="B1695">
        <v>30</v>
      </c>
      <c r="C1695">
        <v>16</v>
      </c>
      <c r="D1695" t="s">
        <v>1899</v>
      </c>
      <c r="E1695" t="s">
        <v>3575</v>
      </c>
      <c r="F1695" t="s">
        <v>1972</v>
      </c>
    </row>
    <row r="1696" spans="1:6" x14ac:dyDescent="0.25">
      <c r="A1696" t="s">
        <v>164</v>
      </c>
      <c r="B1696">
        <v>30</v>
      </c>
      <c r="C1696">
        <v>17</v>
      </c>
      <c r="D1696" t="s">
        <v>1901</v>
      </c>
      <c r="E1696" t="s">
        <v>3007</v>
      </c>
    </row>
    <row r="1697" spans="1:6" x14ac:dyDescent="0.25">
      <c r="A1697" t="s">
        <v>164</v>
      </c>
      <c r="B1697">
        <v>30</v>
      </c>
      <c r="C1697">
        <v>18</v>
      </c>
      <c r="D1697" t="s">
        <v>1903</v>
      </c>
      <c r="E1697" t="s">
        <v>3576</v>
      </c>
    </row>
    <row r="1698" spans="1:6" x14ac:dyDescent="0.25">
      <c r="A1698" t="s">
        <v>164</v>
      </c>
      <c r="B1698">
        <v>30</v>
      </c>
      <c r="C1698">
        <v>19</v>
      </c>
      <c r="D1698" t="s">
        <v>1905</v>
      </c>
      <c r="E1698" t="s">
        <v>3577</v>
      </c>
    </row>
    <row r="1699" spans="1:6" x14ac:dyDescent="0.25">
      <c r="A1699" t="s">
        <v>164</v>
      </c>
      <c r="B1699">
        <v>30</v>
      </c>
      <c r="C1699">
        <v>20</v>
      </c>
      <c r="D1699" t="s">
        <v>1907</v>
      </c>
      <c r="E1699" t="s">
        <v>3578</v>
      </c>
    </row>
    <row r="1700" spans="1:6" x14ac:dyDescent="0.25">
      <c r="A1700" t="s">
        <v>164</v>
      </c>
      <c r="B1700">
        <v>30</v>
      </c>
      <c r="C1700">
        <v>21</v>
      </c>
      <c r="D1700" t="s">
        <v>1909</v>
      </c>
      <c r="E1700" t="s">
        <v>3579</v>
      </c>
      <c r="F1700" t="s">
        <v>1972</v>
      </c>
    </row>
    <row r="1701" spans="1:6" x14ac:dyDescent="0.25">
      <c r="A1701" t="s">
        <v>164</v>
      </c>
      <c r="B1701">
        <v>30</v>
      </c>
      <c r="C1701">
        <v>22</v>
      </c>
      <c r="D1701" t="s">
        <v>1911</v>
      </c>
      <c r="E1701" t="s">
        <v>3007</v>
      </c>
    </row>
    <row r="1702" spans="1:6" x14ac:dyDescent="0.25">
      <c r="A1702" t="s">
        <v>164</v>
      </c>
      <c r="B1702">
        <v>30</v>
      </c>
      <c r="C1702">
        <v>23</v>
      </c>
      <c r="D1702" t="s">
        <v>1913</v>
      </c>
      <c r="E1702" t="s">
        <v>3580</v>
      </c>
    </row>
    <row r="1703" spans="1:6" x14ac:dyDescent="0.25">
      <c r="A1703" t="s">
        <v>164</v>
      </c>
      <c r="B1703">
        <v>30</v>
      </c>
      <c r="C1703">
        <v>24</v>
      </c>
      <c r="D1703" t="s">
        <v>1915</v>
      </c>
      <c r="E1703" t="s">
        <v>3581</v>
      </c>
    </row>
    <row r="1704" spans="1:6" x14ac:dyDescent="0.25">
      <c r="A1704" t="s">
        <v>164</v>
      </c>
      <c r="B1704">
        <v>30</v>
      </c>
      <c r="C1704">
        <v>25</v>
      </c>
      <c r="D1704" t="s">
        <v>1917</v>
      </c>
      <c r="E1704" t="s">
        <v>3582</v>
      </c>
    </row>
    <row r="1705" spans="1:6" x14ac:dyDescent="0.25">
      <c r="A1705" t="s">
        <v>164</v>
      </c>
      <c r="B1705">
        <v>30</v>
      </c>
      <c r="C1705">
        <v>26</v>
      </c>
      <c r="D1705" t="s">
        <v>1919</v>
      </c>
      <c r="E1705" t="s">
        <v>3583</v>
      </c>
    </row>
    <row r="1706" spans="1:6" x14ac:dyDescent="0.25">
      <c r="A1706" t="s">
        <v>164</v>
      </c>
      <c r="B1706">
        <v>30</v>
      </c>
      <c r="C1706">
        <v>27</v>
      </c>
      <c r="D1706" t="s">
        <v>1921</v>
      </c>
      <c r="E1706" t="s">
        <v>3584</v>
      </c>
    </row>
    <row r="1707" spans="1:6" x14ac:dyDescent="0.25">
      <c r="A1707" t="s">
        <v>164</v>
      </c>
      <c r="B1707">
        <v>30</v>
      </c>
      <c r="C1707">
        <v>28</v>
      </c>
      <c r="D1707" t="s">
        <v>1923</v>
      </c>
      <c r="E1707" t="s">
        <v>3585</v>
      </c>
    </row>
    <row r="1708" spans="1:6" x14ac:dyDescent="0.25">
      <c r="A1708" t="s">
        <v>164</v>
      </c>
      <c r="B1708">
        <v>30</v>
      </c>
      <c r="C1708">
        <v>29</v>
      </c>
      <c r="D1708" t="s">
        <v>1925</v>
      </c>
      <c r="E1708" t="s">
        <v>3586</v>
      </c>
    </row>
    <row r="1709" spans="1:6" x14ac:dyDescent="0.25">
      <c r="A1709" t="s">
        <v>164</v>
      </c>
      <c r="B1709">
        <v>30</v>
      </c>
      <c r="C1709">
        <v>30</v>
      </c>
      <c r="D1709" t="s">
        <v>1927</v>
      </c>
      <c r="E1709" t="s">
        <v>3587</v>
      </c>
    </row>
    <row r="1710" spans="1:6" x14ac:dyDescent="0.25">
      <c r="A1710" t="s">
        <v>164</v>
      </c>
      <c r="B1710">
        <v>30</v>
      </c>
      <c r="C1710">
        <v>31</v>
      </c>
      <c r="D1710" t="s">
        <v>1929</v>
      </c>
      <c r="E1710" t="s">
        <v>3588</v>
      </c>
    </row>
    <row r="1711" spans="1:6" x14ac:dyDescent="0.25">
      <c r="A1711" t="s">
        <v>164</v>
      </c>
      <c r="B1711">
        <v>30</v>
      </c>
      <c r="C1711">
        <v>32</v>
      </c>
      <c r="D1711" t="s">
        <v>1931</v>
      </c>
      <c r="E1711" t="s">
        <v>3589</v>
      </c>
    </row>
    <row r="1712" spans="1:6" x14ac:dyDescent="0.25">
      <c r="A1712" t="s">
        <v>164</v>
      </c>
      <c r="B1712">
        <v>30</v>
      </c>
      <c r="C1712">
        <v>33</v>
      </c>
      <c r="D1712" t="s">
        <v>1933</v>
      </c>
      <c r="E1712" t="s">
        <v>3590</v>
      </c>
    </row>
    <row r="1713" spans="1:6" x14ac:dyDescent="0.25">
      <c r="A1713" t="s">
        <v>164</v>
      </c>
      <c r="B1713">
        <v>30</v>
      </c>
      <c r="C1713">
        <v>34</v>
      </c>
      <c r="D1713" t="s">
        <v>1935</v>
      </c>
      <c r="E1713" t="s">
        <v>3591</v>
      </c>
    </row>
    <row r="1714" spans="1:6" x14ac:dyDescent="0.25">
      <c r="A1714" t="s">
        <v>164</v>
      </c>
      <c r="B1714">
        <v>30</v>
      </c>
      <c r="C1714">
        <v>35</v>
      </c>
      <c r="D1714" t="s">
        <v>1937</v>
      </c>
      <c r="E1714" t="s">
        <v>3592</v>
      </c>
    </row>
    <row r="1715" spans="1:6" x14ac:dyDescent="0.25">
      <c r="A1715" t="s">
        <v>164</v>
      </c>
      <c r="B1715">
        <v>30</v>
      </c>
      <c r="C1715">
        <v>36</v>
      </c>
      <c r="D1715" t="s">
        <v>1939</v>
      </c>
      <c r="E1715" t="s">
        <v>3593</v>
      </c>
    </row>
    <row r="1716" spans="1:6" x14ac:dyDescent="0.25">
      <c r="A1716" t="s">
        <v>164</v>
      </c>
      <c r="B1716">
        <v>30</v>
      </c>
      <c r="C1716">
        <v>37</v>
      </c>
      <c r="D1716" t="s">
        <v>1941</v>
      </c>
      <c r="E1716" t="s">
        <v>3594</v>
      </c>
    </row>
    <row r="1717" spans="1:6" x14ac:dyDescent="0.25">
      <c r="A1717" t="s">
        <v>164</v>
      </c>
      <c r="B1717">
        <v>30</v>
      </c>
      <c r="C1717">
        <v>38</v>
      </c>
      <c r="D1717" t="s">
        <v>1943</v>
      </c>
      <c r="E1717" t="s">
        <v>3595</v>
      </c>
    </row>
    <row r="1718" spans="1:6" x14ac:dyDescent="0.25">
      <c r="A1718" t="s">
        <v>164</v>
      </c>
      <c r="B1718">
        <v>31</v>
      </c>
      <c r="C1718">
        <v>1</v>
      </c>
      <c r="D1718" t="s">
        <v>1869</v>
      </c>
      <c r="E1718" t="s">
        <v>3007</v>
      </c>
    </row>
    <row r="1719" spans="1:6" x14ac:dyDescent="0.25">
      <c r="A1719" t="s">
        <v>164</v>
      </c>
      <c r="B1719">
        <v>31</v>
      </c>
      <c r="C1719">
        <v>2</v>
      </c>
      <c r="D1719" t="s">
        <v>1871</v>
      </c>
      <c r="E1719" t="s">
        <v>3596</v>
      </c>
    </row>
    <row r="1720" spans="1:6" x14ac:dyDescent="0.25">
      <c r="A1720" t="s">
        <v>164</v>
      </c>
      <c r="B1720">
        <v>31</v>
      </c>
      <c r="C1720">
        <v>3</v>
      </c>
      <c r="D1720" t="s">
        <v>1873</v>
      </c>
      <c r="E1720" t="s">
        <v>3597</v>
      </c>
    </row>
    <row r="1721" spans="1:6" x14ac:dyDescent="0.25">
      <c r="A1721" t="s">
        <v>164</v>
      </c>
      <c r="B1721">
        <v>31</v>
      </c>
      <c r="C1721">
        <v>4</v>
      </c>
      <c r="D1721" t="s">
        <v>1875</v>
      </c>
      <c r="E1721" t="s">
        <v>3598</v>
      </c>
    </row>
    <row r="1722" spans="1:6" x14ac:dyDescent="0.25">
      <c r="A1722" t="s">
        <v>164</v>
      </c>
      <c r="B1722">
        <v>31</v>
      </c>
      <c r="C1722">
        <v>5</v>
      </c>
      <c r="D1722" t="s">
        <v>1877</v>
      </c>
      <c r="E1722" t="s">
        <v>3599</v>
      </c>
    </row>
    <row r="1723" spans="1:6" x14ac:dyDescent="0.25">
      <c r="A1723" t="s">
        <v>164</v>
      </c>
      <c r="B1723">
        <v>31</v>
      </c>
      <c r="C1723">
        <v>6</v>
      </c>
      <c r="D1723" t="s">
        <v>1879</v>
      </c>
      <c r="E1723" t="s">
        <v>3600</v>
      </c>
    </row>
    <row r="1724" spans="1:6" x14ac:dyDescent="0.25">
      <c r="A1724" t="s">
        <v>164</v>
      </c>
      <c r="B1724">
        <v>31</v>
      </c>
      <c r="C1724">
        <v>7</v>
      </c>
      <c r="D1724" t="s">
        <v>1881</v>
      </c>
      <c r="E1724" t="s">
        <v>3601</v>
      </c>
    </row>
    <row r="1725" spans="1:6" x14ac:dyDescent="0.25">
      <c r="A1725" t="s">
        <v>164</v>
      </c>
      <c r="B1725">
        <v>31</v>
      </c>
      <c r="C1725">
        <v>8</v>
      </c>
      <c r="D1725" t="s">
        <v>1883</v>
      </c>
      <c r="E1725" t="s">
        <v>3602</v>
      </c>
    </row>
    <row r="1726" spans="1:6" x14ac:dyDescent="0.25">
      <c r="A1726" t="s">
        <v>164</v>
      </c>
      <c r="B1726">
        <v>31</v>
      </c>
      <c r="C1726">
        <v>9</v>
      </c>
      <c r="D1726" t="s">
        <v>1885</v>
      </c>
      <c r="E1726" t="s">
        <v>3603</v>
      </c>
    </row>
    <row r="1727" spans="1:6" x14ac:dyDescent="0.25">
      <c r="A1727" t="s">
        <v>164</v>
      </c>
      <c r="B1727">
        <v>31</v>
      </c>
      <c r="C1727">
        <v>10</v>
      </c>
      <c r="D1727" t="s">
        <v>1887</v>
      </c>
      <c r="E1727" t="s">
        <v>3604</v>
      </c>
    </row>
    <row r="1728" spans="1:6" x14ac:dyDescent="0.25">
      <c r="A1728" t="s">
        <v>164</v>
      </c>
      <c r="B1728">
        <v>31</v>
      </c>
      <c r="C1728">
        <v>11</v>
      </c>
      <c r="D1728" t="s">
        <v>1889</v>
      </c>
      <c r="E1728" t="s">
        <v>3605</v>
      </c>
      <c r="F1728" t="s">
        <v>1972</v>
      </c>
    </row>
    <row r="1729" spans="1:6" x14ac:dyDescent="0.25">
      <c r="A1729" t="s">
        <v>164</v>
      </c>
      <c r="B1729">
        <v>31</v>
      </c>
      <c r="C1729">
        <v>12</v>
      </c>
      <c r="D1729" t="s">
        <v>1891</v>
      </c>
      <c r="E1729" t="s">
        <v>3606</v>
      </c>
    </row>
    <row r="1730" spans="1:6" x14ac:dyDescent="0.25">
      <c r="A1730" t="s">
        <v>164</v>
      </c>
      <c r="B1730">
        <v>31</v>
      </c>
      <c r="C1730">
        <v>13</v>
      </c>
      <c r="D1730" t="s">
        <v>1893</v>
      </c>
      <c r="E1730" t="s">
        <v>3607</v>
      </c>
    </row>
    <row r="1731" spans="1:6" x14ac:dyDescent="0.25">
      <c r="A1731" t="s">
        <v>164</v>
      </c>
      <c r="B1731">
        <v>31</v>
      </c>
      <c r="C1731">
        <v>14</v>
      </c>
      <c r="D1731" t="s">
        <v>1895</v>
      </c>
      <c r="E1731" t="s">
        <v>3608</v>
      </c>
    </row>
    <row r="1732" spans="1:6" x14ac:dyDescent="0.25">
      <c r="A1732" t="s">
        <v>164</v>
      </c>
      <c r="B1732">
        <v>31</v>
      </c>
      <c r="C1732">
        <v>15</v>
      </c>
      <c r="D1732" t="s">
        <v>1897</v>
      </c>
      <c r="E1732" t="s">
        <v>3609</v>
      </c>
    </row>
    <row r="1733" spans="1:6" x14ac:dyDescent="0.25">
      <c r="A1733" t="s">
        <v>164</v>
      </c>
      <c r="B1733">
        <v>31</v>
      </c>
      <c r="C1733">
        <v>16</v>
      </c>
      <c r="D1733" t="s">
        <v>1899</v>
      </c>
      <c r="E1733" t="s">
        <v>3610</v>
      </c>
    </row>
    <row r="1734" spans="1:6" x14ac:dyDescent="0.25">
      <c r="A1734" t="s">
        <v>164</v>
      </c>
      <c r="B1734">
        <v>31</v>
      </c>
      <c r="C1734">
        <v>17</v>
      </c>
      <c r="D1734" t="s">
        <v>1901</v>
      </c>
      <c r="E1734" t="s">
        <v>3611</v>
      </c>
    </row>
    <row r="1735" spans="1:6" x14ac:dyDescent="0.25">
      <c r="A1735" t="s">
        <v>164</v>
      </c>
      <c r="B1735">
        <v>31</v>
      </c>
      <c r="C1735">
        <v>18</v>
      </c>
      <c r="D1735" t="s">
        <v>1903</v>
      </c>
      <c r="E1735" t="s">
        <v>3612</v>
      </c>
    </row>
    <row r="1736" spans="1:6" x14ac:dyDescent="0.25">
      <c r="A1736" t="s">
        <v>164</v>
      </c>
      <c r="B1736">
        <v>32</v>
      </c>
      <c r="C1736">
        <v>1</v>
      </c>
      <c r="D1736" t="s">
        <v>1869</v>
      </c>
      <c r="E1736" t="s">
        <v>3613</v>
      </c>
    </row>
    <row r="1737" spans="1:6" x14ac:dyDescent="0.25">
      <c r="A1737" t="s">
        <v>164</v>
      </c>
      <c r="B1737">
        <v>32</v>
      </c>
      <c r="C1737">
        <v>2</v>
      </c>
      <c r="D1737" t="s">
        <v>1871</v>
      </c>
      <c r="E1737" t="s">
        <v>3614</v>
      </c>
    </row>
    <row r="1738" spans="1:6" x14ac:dyDescent="0.25">
      <c r="A1738" t="s">
        <v>164</v>
      </c>
      <c r="B1738">
        <v>32</v>
      </c>
      <c r="C1738">
        <v>3</v>
      </c>
      <c r="D1738" t="s">
        <v>1873</v>
      </c>
      <c r="E1738" t="s">
        <v>3615</v>
      </c>
    </row>
    <row r="1739" spans="1:6" x14ac:dyDescent="0.25">
      <c r="A1739" t="s">
        <v>164</v>
      </c>
      <c r="B1739">
        <v>32</v>
      </c>
      <c r="C1739">
        <v>4</v>
      </c>
      <c r="D1739" t="s">
        <v>1875</v>
      </c>
      <c r="E1739" t="s">
        <v>3616</v>
      </c>
    </row>
    <row r="1740" spans="1:6" x14ac:dyDescent="0.25">
      <c r="A1740" t="s">
        <v>164</v>
      </c>
      <c r="B1740">
        <v>32</v>
      </c>
      <c r="C1740">
        <v>5</v>
      </c>
      <c r="D1740" t="s">
        <v>1877</v>
      </c>
      <c r="E1740" t="s">
        <v>3617</v>
      </c>
    </row>
    <row r="1741" spans="1:6" x14ac:dyDescent="0.25">
      <c r="A1741" t="s">
        <v>164</v>
      </c>
      <c r="B1741">
        <v>32</v>
      </c>
      <c r="C1741">
        <v>6</v>
      </c>
      <c r="D1741" t="s">
        <v>1879</v>
      </c>
      <c r="E1741" t="s">
        <v>3618</v>
      </c>
      <c r="F1741" t="s">
        <v>1972</v>
      </c>
    </row>
    <row r="1742" spans="1:6" x14ac:dyDescent="0.25">
      <c r="A1742" t="s">
        <v>164</v>
      </c>
      <c r="B1742">
        <v>32</v>
      </c>
      <c r="C1742">
        <v>7</v>
      </c>
      <c r="D1742" t="s">
        <v>1881</v>
      </c>
      <c r="E1742" t="s">
        <v>3619</v>
      </c>
    </row>
    <row r="1743" spans="1:6" x14ac:dyDescent="0.25">
      <c r="A1743" t="s">
        <v>164</v>
      </c>
      <c r="B1743">
        <v>32</v>
      </c>
      <c r="C1743">
        <v>8</v>
      </c>
      <c r="D1743" t="s">
        <v>1883</v>
      </c>
      <c r="E1743" t="s">
        <v>3620</v>
      </c>
    </row>
    <row r="1744" spans="1:6" x14ac:dyDescent="0.25">
      <c r="A1744" t="s">
        <v>164</v>
      </c>
      <c r="B1744">
        <v>32</v>
      </c>
      <c r="C1744">
        <v>9</v>
      </c>
      <c r="D1744" t="s">
        <v>1885</v>
      </c>
      <c r="E1744" t="s">
        <v>3621</v>
      </c>
    </row>
    <row r="1745" spans="1:6" x14ac:dyDescent="0.25">
      <c r="A1745" t="s">
        <v>164</v>
      </c>
      <c r="B1745">
        <v>32</v>
      </c>
      <c r="C1745">
        <v>10</v>
      </c>
      <c r="D1745" t="s">
        <v>1887</v>
      </c>
      <c r="E1745" t="s">
        <v>3622</v>
      </c>
    </row>
    <row r="1746" spans="1:6" x14ac:dyDescent="0.25">
      <c r="A1746" t="s">
        <v>164</v>
      </c>
      <c r="B1746">
        <v>32</v>
      </c>
      <c r="C1746">
        <v>11</v>
      </c>
      <c r="D1746" t="s">
        <v>1889</v>
      </c>
      <c r="E1746" t="s">
        <v>3623</v>
      </c>
    </row>
    <row r="1747" spans="1:6" x14ac:dyDescent="0.25">
      <c r="A1747" t="s">
        <v>164</v>
      </c>
      <c r="B1747">
        <v>32</v>
      </c>
      <c r="C1747">
        <v>12</v>
      </c>
      <c r="D1747" t="s">
        <v>1891</v>
      </c>
      <c r="E1747" t="s">
        <v>3624</v>
      </c>
    </row>
    <row r="1748" spans="1:6" x14ac:dyDescent="0.25">
      <c r="A1748" t="s">
        <v>164</v>
      </c>
      <c r="B1748">
        <v>32</v>
      </c>
      <c r="C1748">
        <v>13</v>
      </c>
      <c r="D1748" t="s">
        <v>1893</v>
      </c>
      <c r="E1748" t="s">
        <v>3625</v>
      </c>
    </row>
    <row r="1749" spans="1:6" x14ac:dyDescent="0.25">
      <c r="A1749" t="s">
        <v>164</v>
      </c>
      <c r="B1749">
        <v>32</v>
      </c>
      <c r="C1749">
        <v>14</v>
      </c>
      <c r="D1749" t="s">
        <v>1895</v>
      </c>
      <c r="E1749" t="s">
        <v>3626</v>
      </c>
      <c r="F1749" t="s">
        <v>1972</v>
      </c>
    </row>
    <row r="1750" spans="1:6" x14ac:dyDescent="0.25">
      <c r="A1750" t="s">
        <v>164</v>
      </c>
      <c r="B1750">
        <v>32</v>
      </c>
      <c r="C1750">
        <v>15</v>
      </c>
      <c r="D1750" t="s">
        <v>1897</v>
      </c>
      <c r="E1750" t="s">
        <v>3627</v>
      </c>
    </row>
    <row r="1751" spans="1:6" x14ac:dyDescent="0.25">
      <c r="A1751" t="s">
        <v>164</v>
      </c>
      <c r="B1751">
        <v>32</v>
      </c>
      <c r="C1751">
        <v>16</v>
      </c>
      <c r="D1751" t="s">
        <v>1899</v>
      </c>
      <c r="E1751" t="s">
        <v>3628</v>
      </c>
    </row>
    <row r="1752" spans="1:6" x14ac:dyDescent="0.25">
      <c r="A1752" t="s">
        <v>164</v>
      </c>
      <c r="B1752">
        <v>32</v>
      </c>
      <c r="C1752">
        <v>17</v>
      </c>
      <c r="D1752" t="s">
        <v>1901</v>
      </c>
      <c r="E1752" t="s">
        <v>3629</v>
      </c>
    </row>
    <row r="1753" spans="1:6" x14ac:dyDescent="0.25">
      <c r="A1753" t="s">
        <v>164</v>
      </c>
      <c r="B1753">
        <v>32</v>
      </c>
      <c r="C1753">
        <v>18</v>
      </c>
      <c r="D1753" t="s">
        <v>1903</v>
      </c>
      <c r="E1753" t="s">
        <v>3630</v>
      </c>
    </row>
    <row r="1754" spans="1:6" x14ac:dyDescent="0.25">
      <c r="A1754" t="s">
        <v>164</v>
      </c>
      <c r="B1754">
        <v>32</v>
      </c>
      <c r="C1754">
        <v>19</v>
      </c>
      <c r="D1754" t="s">
        <v>1905</v>
      </c>
      <c r="E1754" t="s">
        <v>3631</v>
      </c>
    </row>
    <row r="1755" spans="1:6" x14ac:dyDescent="0.25">
      <c r="A1755" t="s">
        <v>164</v>
      </c>
      <c r="B1755">
        <v>32</v>
      </c>
      <c r="C1755">
        <v>20</v>
      </c>
      <c r="D1755" t="s">
        <v>1907</v>
      </c>
      <c r="E1755" t="s">
        <v>3632</v>
      </c>
    </row>
    <row r="1756" spans="1:6" x14ac:dyDescent="0.25">
      <c r="A1756" t="s">
        <v>164</v>
      </c>
      <c r="B1756">
        <v>32</v>
      </c>
      <c r="C1756">
        <v>21</v>
      </c>
      <c r="D1756" t="s">
        <v>1909</v>
      </c>
      <c r="E1756" t="s">
        <v>3633</v>
      </c>
    </row>
    <row r="1757" spans="1:6" x14ac:dyDescent="0.25">
      <c r="A1757" t="s">
        <v>164</v>
      </c>
      <c r="B1757">
        <v>32</v>
      </c>
      <c r="C1757">
        <v>22</v>
      </c>
      <c r="D1757" t="s">
        <v>1911</v>
      </c>
      <c r="E1757" t="s">
        <v>3634</v>
      </c>
    </row>
    <row r="1758" spans="1:6" x14ac:dyDescent="0.25">
      <c r="A1758" t="s">
        <v>164</v>
      </c>
      <c r="B1758">
        <v>32</v>
      </c>
      <c r="C1758">
        <v>23</v>
      </c>
      <c r="D1758" t="s">
        <v>1913</v>
      </c>
      <c r="E1758" t="s">
        <v>3635</v>
      </c>
    </row>
    <row r="1759" spans="1:6" x14ac:dyDescent="0.25">
      <c r="A1759" t="s">
        <v>164</v>
      </c>
      <c r="B1759">
        <v>32</v>
      </c>
      <c r="C1759">
        <v>24</v>
      </c>
      <c r="D1759" t="s">
        <v>1915</v>
      </c>
      <c r="E1759" t="s">
        <v>3636</v>
      </c>
    </row>
    <row r="1760" spans="1:6" x14ac:dyDescent="0.25">
      <c r="A1760" t="s">
        <v>164</v>
      </c>
      <c r="B1760">
        <v>32</v>
      </c>
      <c r="C1760">
        <v>25</v>
      </c>
      <c r="D1760" t="s">
        <v>1917</v>
      </c>
      <c r="E1760" t="s">
        <v>3637</v>
      </c>
    </row>
    <row r="1761" spans="1:5" x14ac:dyDescent="0.25">
      <c r="A1761" t="s">
        <v>164</v>
      </c>
      <c r="B1761">
        <v>32</v>
      </c>
      <c r="C1761">
        <v>26</v>
      </c>
      <c r="D1761" t="s">
        <v>1919</v>
      </c>
      <c r="E1761" t="s">
        <v>3638</v>
      </c>
    </row>
    <row r="1762" spans="1:5" x14ac:dyDescent="0.25">
      <c r="A1762" t="s">
        <v>164</v>
      </c>
      <c r="B1762">
        <v>32</v>
      </c>
      <c r="C1762">
        <v>27</v>
      </c>
      <c r="D1762" t="s">
        <v>1921</v>
      </c>
      <c r="E1762" t="s">
        <v>3639</v>
      </c>
    </row>
    <row r="1763" spans="1:5" x14ac:dyDescent="0.25">
      <c r="A1763" t="s">
        <v>164</v>
      </c>
      <c r="B1763">
        <v>32</v>
      </c>
      <c r="C1763">
        <v>28</v>
      </c>
      <c r="D1763" t="s">
        <v>1923</v>
      </c>
      <c r="E1763" t="s">
        <v>3640</v>
      </c>
    </row>
    <row r="1764" spans="1:5" x14ac:dyDescent="0.25">
      <c r="A1764" t="s">
        <v>164</v>
      </c>
      <c r="B1764">
        <v>32</v>
      </c>
      <c r="C1764">
        <v>29</v>
      </c>
      <c r="D1764" t="s">
        <v>1925</v>
      </c>
      <c r="E1764" t="s">
        <v>3641</v>
      </c>
    </row>
    <row r="1765" spans="1:5" x14ac:dyDescent="0.25">
      <c r="A1765" t="s">
        <v>164</v>
      </c>
      <c r="B1765">
        <v>32</v>
      </c>
      <c r="C1765">
        <v>30</v>
      </c>
      <c r="D1765" t="s">
        <v>1927</v>
      </c>
      <c r="E1765" t="s">
        <v>3642</v>
      </c>
    </row>
    <row r="1766" spans="1:5" x14ac:dyDescent="0.25">
      <c r="A1766" t="s">
        <v>164</v>
      </c>
      <c r="B1766">
        <v>32</v>
      </c>
      <c r="C1766">
        <v>31</v>
      </c>
      <c r="D1766" t="s">
        <v>1929</v>
      </c>
      <c r="E1766" t="s">
        <v>3643</v>
      </c>
    </row>
    <row r="1767" spans="1:5" x14ac:dyDescent="0.25">
      <c r="A1767" t="s">
        <v>164</v>
      </c>
      <c r="B1767">
        <v>32</v>
      </c>
      <c r="C1767">
        <v>32</v>
      </c>
      <c r="D1767" t="s">
        <v>1931</v>
      </c>
      <c r="E1767" t="s">
        <v>3644</v>
      </c>
    </row>
    <row r="1768" spans="1:5" x14ac:dyDescent="0.25">
      <c r="A1768" t="s">
        <v>164</v>
      </c>
      <c r="B1768">
        <v>32</v>
      </c>
      <c r="C1768">
        <v>33</v>
      </c>
      <c r="D1768" t="s">
        <v>1933</v>
      </c>
      <c r="E1768" t="s">
        <v>3645</v>
      </c>
    </row>
    <row r="1769" spans="1:5" x14ac:dyDescent="0.25">
      <c r="A1769" t="s">
        <v>164</v>
      </c>
      <c r="B1769">
        <v>32</v>
      </c>
      <c r="C1769">
        <v>34</v>
      </c>
      <c r="D1769" t="s">
        <v>1935</v>
      </c>
      <c r="E1769" t="s">
        <v>3646</v>
      </c>
    </row>
    <row r="1770" spans="1:5" x14ac:dyDescent="0.25">
      <c r="A1770" t="s">
        <v>164</v>
      </c>
      <c r="B1770">
        <v>32</v>
      </c>
      <c r="C1770">
        <v>35</v>
      </c>
      <c r="D1770" t="s">
        <v>1937</v>
      </c>
      <c r="E1770" t="s">
        <v>3647</v>
      </c>
    </row>
    <row r="1771" spans="1:5" x14ac:dyDescent="0.25">
      <c r="A1771" t="s">
        <v>164</v>
      </c>
      <c r="B1771">
        <v>33</v>
      </c>
      <c r="C1771">
        <v>1</v>
      </c>
      <c r="D1771" t="s">
        <v>1869</v>
      </c>
      <c r="E1771" t="s">
        <v>3648</v>
      </c>
    </row>
    <row r="1772" spans="1:5" x14ac:dyDescent="0.25">
      <c r="A1772" t="s">
        <v>164</v>
      </c>
      <c r="B1772">
        <v>33</v>
      </c>
      <c r="C1772">
        <v>2</v>
      </c>
      <c r="D1772" t="s">
        <v>1871</v>
      </c>
      <c r="E1772" t="s">
        <v>3649</v>
      </c>
    </row>
    <row r="1773" spans="1:5" x14ac:dyDescent="0.25">
      <c r="A1773" t="s">
        <v>164</v>
      </c>
      <c r="B1773">
        <v>33</v>
      </c>
      <c r="C1773">
        <v>3</v>
      </c>
      <c r="D1773" t="s">
        <v>1873</v>
      </c>
      <c r="E1773" t="s">
        <v>3650</v>
      </c>
    </row>
    <row r="1774" spans="1:5" x14ac:dyDescent="0.25">
      <c r="A1774" t="s">
        <v>164</v>
      </c>
      <c r="B1774">
        <v>33</v>
      </c>
      <c r="C1774">
        <v>4</v>
      </c>
      <c r="D1774" t="s">
        <v>1875</v>
      </c>
      <c r="E1774" t="s">
        <v>3651</v>
      </c>
    </row>
    <row r="1775" spans="1:5" x14ac:dyDescent="0.25">
      <c r="A1775" t="s">
        <v>164</v>
      </c>
      <c r="B1775">
        <v>33</v>
      </c>
      <c r="C1775">
        <v>5</v>
      </c>
      <c r="D1775" t="s">
        <v>1877</v>
      </c>
      <c r="E1775" t="s">
        <v>3652</v>
      </c>
    </row>
    <row r="1776" spans="1:5" x14ac:dyDescent="0.25">
      <c r="A1776" t="s">
        <v>164</v>
      </c>
      <c r="B1776">
        <v>33</v>
      </c>
      <c r="C1776">
        <v>6</v>
      </c>
      <c r="D1776" t="s">
        <v>1879</v>
      </c>
      <c r="E1776" t="s">
        <v>3653</v>
      </c>
    </row>
    <row r="1777" spans="1:6" x14ac:dyDescent="0.25">
      <c r="A1777" t="s">
        <v>164</v>
      </c>
      <c r="B1777">
        <v>33</v>
      </c>
      <c r="C1777">
        <v>7</v>
      </c>
      <c r="D1777" t="s">
        <v>1881</v>
      </c>
      <c r="E1777" t="s">
        <v>3654</v>
      </c>
    </row>
    <row r="1778" spans="1:6" x14ac:dyDescent="0.25">
      <c r="A1778" t="s">
        <v>164</v>
      </c>
      <c r="B1778">
        <v>33</v>
      </c>
      <c r="C1778">
        <v>8</v>
      </c>
      <c r="D1778" t="s">
        <v>1883</v>
      </c>
      <c r="E1778" t="s">
        <v>3655</v>
      </c>
    </row>
    <row r="1779" spans="1:6" x14ac:dyDescent="0.25">
      <c r="A1779" t="s">
        <v>164</v>
      </c>
      <c r="B1779">
        <v>33</v>
      </c>
      <c r="C1779">
        <v>9</v>
      </c>
      <c r="D1779" t="s">
        <v>1885</v>
      </c>
      <c r="E1779" t="s">
        <v>3656</v>
      </c>
    </row>
    <row r="1780" spans="1:6" x14ac:dyDescent="0.25">
      <c r="A1780" t="s">
        <v>164</v>
      </c>
      <c r="B1780">
        <v>33</v>
      </c>
      <c r="C1780">
        <v>10</v>
      </c>
      <c r="D1780" t="s">
        <v>1887</v>
      </c>
      <c r="E1780" t="s">
        <v>3657</v>
      </c>
    </row>
    <row r="1781" spans="1:6" x14ac:dyDescent="0.25">
      <c r="A1781" t="s">
        <v>164</v>
      </c>
      <c r="B1781">
        <v>33</v>
      </c>
      <c r="C1781">
        <v>11</v>
      </c>
      <c r="D1781" t="s">
        <v>1889</v>
      </c>
      <c r="E1781" t="s">
        <v>3658</v>
      </c>
      <c r="F1781" t="s">
        <v>1972</v>
      </c>
    </row>
    <row r="1782" spans="1:6" x14ac:dyDescent="0.25">
      <c r="A1782" t="s">
        <v>164</v>
      </c>
      <c r="B1782">
        <v>33</v>
      </c>
      <c r="C1782">
        <v>12</v>
      </c>
      <c r="D1782" t="s">
        <v>1891</v>
      </c>
      <c r="E1782" t="s">
        <v>3659</v>
      </c>
    </row>
    <row r="1783" spans="1:6" x14ac:dyDescent="0.25">
      <c r="A1783" t="s">
        <v>164</v>
      </c>
      <c r="B1783">
        <v>33</v>
      </c>
      <c r="C1783">
        <v>13</v>
      </c>
      <c r="D1783" t="s">
        <v>1893</v>
      </c>
      <c r="E1783" t="s">
        <v>3660</v>
      </c>
    </row>
    <row r="1784" spans="1:6" x14ac:dyDescent="0.25">
      <c r="A1784" t="s">
        <v>164</v>
      </c>
      <c r="B1784">
        <v>33</v>
      </c>
      <c r="C1784">
        <v>14</v>
      </c>
      <c r="D1784" t="s">
        <v>1895</v>
      </c>
      <c r="E1784" t="s">
        <v>3661</v>
      </c>
    </row>
    <row r="1785" spans="1:6" x14ac:dyDescent="0.25">
      <c r="A1785" t="s">
        <v>164</v>
      </c>
      <c r="B1785">
        <v>33</v>
      </c>
      <c r="C1785">
        <v>15</v>
      </c>
      <c r="D1785" t="s">
        <v>1897</v>
      </c>
      <c r="E1785" t="s">
        <v>3662</v>
      </c>
    </row>
    <row r="1786" spans="1:6" x14ac:dyDescent="0.25">
      <c r="A1786" t="s">
        <v>164</v>
      </c>
      <c r="B1786">
        <v>33</v>
      </c>
      <c r="C1786">
        <v>16</v>
      </c>
      <c r="D1786" t="s">
        <v>1899</v>
      </c>
      <c r="E1786" t="s">
        <v>3663</v>
      </c>
      <c r="F1786" t="s">
        <v>1972</v>
      </c>
    </row>
    <row r="1787" spans="1:6" x14ac:dyDescent="0.25">
      <c r="A1787" t="s">
        <v>164</v>
      </c>
      <c r="B1787">
        <v>33</v>
      </c>
      <c r="C1787">
        <v>17</v>
      </c>
      <c r="D1787" t="s">
        <v>1901</v>
      </c>
      <c r="E1787" t="s">
        <v>3664</v>
      </c>
    </row>
    <row r="1788" spans="1:6" x14ac:dyDescent="0.25">
      <c r="A1788" t="s">
        <v>164</v>
      </c>
      <c r="B1788">
        <v>33</v>
      </c>
      <c r="C1788">
        <v>18</v>
      </c>
      <c r="D1788" t="s">
        <v>1903</v>
      </c>
      <c r="E1788" t="s">
        <v>3665</v>
      </c>
    </row>
    <row r="1789" spans="1:6" x14ac:dyDescent="0.25">
      <c r="A1789" t="s">
        <v>164</v>
      </c>
      <c r="B1789">
        <v>33</v>
      </c>
      <c r="C1789">
        <v>19</v>
      </c>
      <c r="D1789" t="s">
        <v>1905</v>
      </c>
      <c r="E1789" t="s">
        <v>3666</v>
      </c>
    </row>
    <row r="1790" spans="1:6" x14ac:dyDescent="0.25">
      <c r="A1790" t="s">
        <v>164</v>
      </c>
      <c r="B1790">
        <v>33</v>
      </c>
      <c r="C1790">
        <v>20</v>
      </c>
      <c r="D1790" t="s">
        <v>1907</v>
      </c>
      <c r="E1790" t="s">
        <v>3667</v>
      </c>
    </row>
    <row r="1791" spans="1:6" x14ac:dyDescent="0.25">
      <c r="A1791" t="s">
        <v>164</v>
      </c>
      <c r="B1791">
        <v>33</v>
      </c>
      <c r="C1791">
        <v>21</v>
      </c>
      <c r="D1791" t="s">
        <v>1909</v>
      </c>
      <c r="E1791" t="s">
        <v>3668</v>
      </c>
    </row>
    <row r="1792" spans="1:6" x14ac:dyDescent="0.25">
      <c r="A1792" t="s">
        <v>164</v>
      </c>
      <c r="B1792">
        <v>33</v>
      </c>
      <c r="C1792">
        <v>22</v>
      </c>
      <c r="D1792" t="s">
        <v>1911</v>
      </c>
      <c r="E1792" t="s">
        <v>3669</v>
      </c>
    </row>
    <row r="1793" spans="1:6" x14ac:dyDescent="0.25">
      <c r="A1793" t="s">
        <v>164</v>
      </c>
      <c r="B1793">
        <v>33</v>
      </c>
      <c r="C1793">
        <v>23</v>
      </c>
      <c r="D1793" t="s">
        <v>1913</v>
      </c>
      <c r="E1793" t="s">
        <v>3670</v>
      </c>
      <c r="F1793" t="s">
        <v>1972</v>
      </c>
    </row>
    <row r="1794" spans="1:6" x14ac:dyDescent="0.25">
      <c r="A1794" t="s">
        <v>164</v>
      </c>
      <c r="B1794">
        <v>34</v>
      </c>
      <c r="C1794">
        <v>1</v>
      </c>
      <c r="D1794" t="s">
        <v>1869</v>
      </c>
      <c r="E1794" t="s">
        <v>3671</v>
      </c>
    </row>
    <row r="1795" spans="1:6" x14ac:dyDescent="0.25">
      <c r="A1795" t="s">
        <v>164</v>
      </c>
      <c r="B1795">
        <v>34</v>
      </c>
      <c r="C1795">
        <v>2</v>
      </c>
      <c r="D1795" t="s">
        <v>1871</v>
      </c>
      <c r="E1795" t="s">
        <v>3672</v>
      </c>
    </row>
    <row r="1796" spans="1:6" x14ac:dyDescent="0.25">
      <c r="A1796" t="s">
        <v>164</v>
      </c>
      <c r="B1796">
        <v>34</v>
      </c>
      <c r="C1796">
        <v>3</v>
      </c>
      <c r="D1796" t="s">
        <v>1873</v>
      </c>
      <c r="E1796" t="s">
        <v>3673</v>
      </c>
    </row>
    <row r="1797" spans="1:6" x14ac:dyDescent="0.25">
      <c r="A1797" t="s">
        <v>164</v>
      </c>
      <c r="B1797">
        <v>34</v>
      </c>
      <c r="C1797">
        <v>4</v>
      </c>
      <c r="D1797" t="s">
        <v>1875</v>
      </c>
      <c r="E1797" t="s">
        <v>3674</v>
      </c>
    </row>
    <row r="1798" spans="1:6" x14ac:dyDescent="0.25">
      <c r="A1798" t="s">
        <v>164</v>
      </c>
      <c r="B1798">
        <v>34</v>
      </c>
      <c r="C1798">
        <v>5</v>
      </c>
      <c r="D1798" t="s">
        <v>1877</v>
      </c>
      <c r="E1798" t="s">
        <v>3675</v>
      </c>
    </row>
    <row r="1799" spans="1:6" x14ac:dyDescent="0.25">
      <c r="A1799" t="s">
        <v>164</v>
      </c>
      <c r="B1799">
        <v>34</v>
      </c>
      <c r="C1799">
        <v>6</v>
      </c>
      <c r="D1799" t="s">
        <v>1879</v>
      </c>
      <c r="E1799" t="s">
        <v>3676</v>
      </c>
    </row>
    <row r="1800" spans="1:6" x14ac:dyDescent="0.25">
      <c r="A1800" t="s">
        <v>164</v>
      </c>
      <c r="B1800">
        <v>34</v>
      </c>
      <c r="C1800">
        <v>7</v>
      </c>
      <c r="D1800" t="s">
        <v>1881</v>
      </c>
      <c r="E1800" t="s">
        <v>3677</v>
      </c>
    </row>
    <row r="1801" spans="1:6" x14ac:dyDescent="0.25">
      <c r="A1801" t="s">
        <v>164</v>
      </c>
      <c r="B1801">
        <v>34</v>
      </c>
      <c r="C1801">
        <v>8</v>
      </c>
      <c r="D1801" t="s">
        <v>1883</v>
      </c>
      <c r="E1801" t="s">
        <v>3678</v>
      </c>
    </row>
    <row r="1802" spans="1:6" x14ac:dyDescent="0.25">
      <c r="A1802" t="s">
        <v>164</v>
      </c>
      <c r="B1802">
        <v>34</v>
      </c>
      <c r="C1802">
        <v>9</v>
      </c>
      <c r="D1802" t="s">
        <v>1885</v>
      </c>
      <c r="E1802" t="s">
        <v>3679</v>
      </c>
    </row>
    <row r="1803" spans="1:6" x14ac:dyDescent="0.25">
      <c r="A1803" t="s">
        <v>164</v>
      </c>
      <c r="B1803">
        <v>34</v>
      </c>
      <c r="C1803">
        <v>10</v>
      </c>
      <c r="D1803" t="s">
        <v>1887</v>
      </c>
      <c r="E1803" t="s">
        <v>3680</v>
      </c>
    </row>
    <row r="1804" spans="1:6" x14ac:dyDescent="0.25">
      <c r="A1804" t="s">
        <v>164</v>
      </c>
      <c r="B1804">
        <v>34</v>
      </c>
      <c r="C1804">
        <v>11</v>
      </c>
      <c r="D1804" t="s">
        <v>1889</v>
      </c>
      <c r="E1804" t="s">
        <v>3681</v>
      </c>
    </row>
    <row r="1805" spans="1:6" x14ac:dyDescent="0.25">
      <c r="A1805" t="s">
        <v>164</v>
      </c>
      <c r="B1805">
        <v>34</v>
      </c>
      <c r="C1805">
        <v>12</v>
      </c>
      <c r="D1805" t="s">
        <v>1891</v>
      </c>
      <c r="E1805" t="s">
        <v>3682</v>
      </c>
    </row>
    <row r="1806" spans="1:6" x14ac:dyDescent="0.25">
      <c r="A1806" t="s">
        <v>164</v>
      </c>
      <c r="B1806">
        <v>34</v>
      </c>
      <c r="C1806">
        <v>13</v>
      </c>
      <c r="D1806" t="s">
        <v>1893</v>
      </c>
      <c r="E1806" t="s">
        <v>3683</v>
      </c>
    </row>
    <row r="1807" spans="1:6" x14ac:dyDescent="0.25">
      <c r="A1807" t="s">
        <v>164</v>
      </c>
      <c r="B1807">
        <v>34</v>
      </c>
      <c r="C1807">
        <v>14</v>
      </c>
      <c r="D1807" t="s">
        <v>1895</v>
      </c>
      <c r="E1807" t="s">
        <v>3684</v>
      </c>
    </row>
    <row r="1808" spans="1:6" x14ac:dyDescent="0.25">
      <c r="A1808" t="s">
        <v>164</v>
      </c>
      <c r="B1808">
        <v>34</v>
      </c>
      <c r="C1808">
        <v>15</v>
      </c>
      <c r="D1808" t="s">
        <v>1897</v>
      </c>
      <c r="E1808" t="s">
        <v>3685</v>
      </c>
    </row>
    <row r="1809" spans="1:6" x14ac:dyDescent="0.25">
      <c r="A1809" t="s">
        <v>164</v>
      </c>
      <c r="B1809">
        <v>34</v>
      </c>
      <c r="C1809">
        <v>16</v>
      </c>
      <c r="D1809" t="s">
        <v>1899</v>
      </c>
      <c r="E1809" t="s">
        <v>3686</v>
      </c>
    </row>
    <row r="1810" spans="1:6" x14ac:dyDescent="0.25">
      <c r="A1810" t="s">
        <v>164</v>
      </c>
      <c r="B1810">
        <v>34</v>
      </c>
      <c r="C1810">
        <v>17</v>
      </c>
      <c r="D1810" t="s">
        <v>1901</v>
      </c>
      <c r="E1810" t="s">
        <v>3687</v>
      </c>
    </row>
    <row r="1811" spans="1:6" x14ac:dyDescent="0.25">
      <c r="A1811" t="s">
        <v>164</v>
      </c>
      <c r="B1811">
        <v>34</v>
      </c>
      <c r="C1811">
        <v>18</v>
      </c>
      <c r="D1811" t="s">
        <v>1903</v>
      </c>
      <c r="E1811" t="s">
        <v>3688</v>
      </c>
    </row>
    <row r="1812" spans="1:6" x14ac:dyDescent="0.25">
      <c r="A1812" t="s">
        <v>164</v>
      </c>
      <c r="B1812">
        <v>34</v>
      </c>
      <c r="C1812">
        <v>19</v>
      </c>
      <c r="D1812" t="s">
        <v>1905</v>
      </c>
      <c r="E1812" t="s">
        <v>3689</v>
      </c>
    </row>
    <row r="1813" spans="1:6" x14ac:dyDescent="0.25">
      <c r="A1813" t="s">
        <v>164</v>
      </c>
      <c r="B1813">
        <v>34</v>
      </c>
      <c r="C1813">
        <v>20</v>
      </c>
      <c r="D1813" t="s">
        <v>1907</v>
      </c>
      <c r="E1813" t="s">
        <v>3690</v>
      </c>
    </row>
    <row r="1814" spans="1:6" x14ac:dyDescent="0.25">
      <c r="A1814" t="s">
        <v>164</v>
      </c>
      <c r="B1814">
        <v>34</v>
      </c>
      <c r="C1814">
        <v>21</v>
      </c>
      <c r="D1814" t="s">
        <v>1909</v>
      </c>
      <c r="E1814" t="s">
        <v>3691</v>
      </c>
    </row>
    <row r="1815" spans="1:6" x14ac:dyDescent="0.25">
      <c r="A1815" t="s">
        <v>164</v>
      </c>
      <c r="B1815">
        <v>34</v>
      </c>
      <c r="C1815">
        <v>22</v>
      </c>
      <c r="D1815" t="s">
        <v>1911</v>
      </c>
      <c r="E1815" t="s">
        <v>3692</v>
      </c>
    </row>
    <row r="1816" spans="1:6" x14ac:dyDescent="0.25">
      <c r="A1816" t="s">
        <v>164</v>
      </c>
      <c r="B1816">
        <v>34</v>
      </c>
      <c r="C1816">
        <v>23</v>
      </c>
      <c r="D1816" t="s">
        <v>1913</v>
      </c>
      <c r="E1816" t="s">
        <v>3693</v>
      </c>
    </row>
    <row r="1817" spans="1:6" x14ac:dyDescent="0.25">
      <c r="A1817" t="s">
        <v>164</v>
      </c>
      <c r="B1817">
        <v>34</v>
      </c>
      <c r="C1817">
        <v>24</v>
      </c>
      <c r="D1817" t="s">
        <v>1915</v>
      </c>
      <c r="E1817" t="s">
        <v>3694</v>
      </c>
    </row>
    <row r="1818" spans="1:6" x14ac:dyDescent="0.25">
      <c r="A1818" t="s">
        <v>164</v>
      </c>
      <c r="B1818">
        <v>34</v>
      </c>
      <c r="C1818">
        <v>25</v>
      </c>
      <c r="D1818" t="s">
        <v>1917</v>
      </c>
      <c r="E1818" t="s">
        <v>3695</v>
      </c>
    </row>
    <row r="1819" spans="1:6" x14ac:dyDescent="0.25">
      <c r="A1819" t="s">
        <v>164</v>
      </c>
      <c r="B1819">
        <v>34</v>
      </c>
      <c r="C1819">
        <v>26</v>
      </c>
      <c r="D1819" t="s">
        <v>1919</v>
      </c>
      <c r="E1819" t="s">
        <v>3696</v>
      </c>
      <c r="F1819" t="s">
        <v>1972</v>
      </c>
    </row>
    <row r="1820" spans="1:6" x14ac:dyDescent="0.25">
      <c r="A1820" t="s">
        <v>164</v>
      </c>
      <c r="B1820">
        <v>34</v>
      </c>
      <c r="C1820">
        <v>27</v>
      </c>
      <c r="D1820" t="s">
        <v>1921</v>
      </c>
      <c r="E1820" t="s">
        <v>3697</v>
      </c>
    </row>
    <row r="1821" spans="1:6" x14ac:dyDescent="0.25">
      <c r="A1821" t="s">
        <v>164</v>
      </c>
      <c r="B1821">
        <v>34</v>
      </c>
      <c r="C1821">
        <v>28</v>
      </c>
      <c r="D1821" t="s">
        <v>1923</v>
      </c>
      <c r="E1821" t="s">
        <v>3698</v>
      </c>
    </row>
    <row r="1822" spans="1:6" x14ac:dyDescent="0.25">
      <c r="A1822" t="s">
        <v>164</v>
      </c>
      <c r="B1822">
        <v>34</v>
      </c>
      <c r="C1822">
        <v>29</v>
      </c>
      <c r="D1822" t="s">
        <v>1925</v>
      </c>
      <c r="E1822" t="s">
        <v>3699</v>
      </c>
    </row>
    <row r="1823" spans="1:6" x14ac:dyDescent="0.25">
      <c r="A1823" t="s">
        <v>164</v>
      </c>
      <c r="B1823">
        <v>34</v>
      </c>
      <c r="C1823">
        <v>30</v>
      </c>
      <c r="D1823" t="s">
        <v>1927</v>
      </c>
      <c r="E1823" t="s">
        <v>3700</v>
      </c>
    </row>
    <row r="1824" spans="1:6" x14ac:dyDescent="0.25">
      <c r="A1824" t="s">
        <v>164</v>
      </c>
      <c r="B1824">
        <v>34</v>
      </c>
      <c r="C1824">
        <v>31</v>
      </c>
      <c r="D1824" t="s">
        <v>1929</v>
      </c>
      <c r="E1824" t="s">
        <v>3701</v>
      </c>
    </row>
    <row r="1825" spans="1:6" x14ac:dyDescent="0.25">
      <c r="A1825" t="s">
        <v>164</v>
      </c>
      <c r="B1825">
        <v>34</v>
      </c>
      <c r="C1825">
        <v>32</v>
      </c>
      <c r="D1825" t="s">
        <v>1931</v>
      </c>
      <c r="E1825" t="s">
        <v>3702</v>
      </c>
    </row>
    <row r="1826" spans="1:6" x14ac:dyDescent="0.25">
      <c r="A1826" t="s">
        <v>164</v>
      </c>
      <c r="B1826">
        <v>34</v>
      </c>
      <c r="C1826">
        <v>33</v>
      </c>
      <c r="D1826" t="s">
        <v>1933</v>
      </c>
      <c r="E1826" t="s">
        <v>3703</v>
      </c>
    </row>
    <row r="1827" spans="1:6" x14ac:dyDescent="0.25">
      <c r="A1827" t="s">
        <v>164</v>
      </c>
      <c r="B1827">
        <v>34</v>
      </c>
      <c r="C1827">
        <v>34</v>
      </c>
      <c r="D1827" t="s">
        <v>1935</v>
      </c>
      <c r="E1827" t="s">
        <v>3704</v>
      </c>
    </row>
    <row r="1828" spans="1:6" x14ac:dyDescent="0.25">
      <c r="A1828" t="s">
        <v>164</v>
      </c>
      <c r="B1828">
        <v>34</v>
      </c>
      <c r="C1828">
        <v>35</v>
      </c>
      <c r="D1828" t="s">
        <v>1937</v>
      </c>
      <c r="E1828" t="s">
        <v>3705</v>
      </c>
    </row>
    <row r="1829" spans="1:6" x14ac:dyDescent="0.25">
      <c r="A1829" t="s">
        <v>164</v>
      </c>
      <c r="B1829">
        <v>35</v>
      </c>
      <c r="C1829">
        <v>1</v>
      </c>
      <c r="D1829" t="s">
        <v>1869</v>
      </c>
      <c r="E1829" t="s">
        <v>3706</v>
      </c>
    </row>
    <row r="1830" spans="1:6" x14ac:dyDescent="0.25">
      <c r="A1830" t="s">
        <v>164</v>
      </c>
      <c r="B1830">
        <v>35</v>
      </c>
      <c r="C1830">
        <v>2</v>
      </c>
      <c r="D1830" t="s">
        <v>1871</v>
      </c>
      <c r="E1830" t="s">
        <v>3707</v>
      </c>
    </row>
    <row r="1831" spans="1:6" x14ac:dyDescent="0.25">
      <c r="A1831" t="s">
        <v>164</v>
      </c>
      <c r="B1831">
        <v>35</v>
      </c>
      <c r="C1831">
        <v>3</v>
      </c>
      <c r="D1831" t="s">
        <v>1873</v>
      </c>
      <c r="E1831" t="s">
        <v>3708</v>
      </c>
      <c r="F1831" t="s">
        <v>1972</v>
      </c>
    </row>
    <row r="1832" spans="1:6" x14ac:dyDescent="0.25">
      <c r="A1832" t="s">
        <v>164</v>
      </c>
      <c r="B1832">
        <v>35</v>
      </c>
      <c r="C1832">
        <v>4</v>
      </c>
      <c r="D1832" t="s">
        <v>1875</v>
      </c>
      <c r="E1832" t="s">
        <v>3709</v>
      </c>
    </row>
    <row r="1833" spans="1:6" x14ac:dyDescent="0.25">
      <c r="A1833" t="s">
        <v>164</v>
      </c>
      <c r="B1833">
        <v>35</v>
      </c>
      <c r="C1833">
        <v>5</v>
      </c>
      <c r="D1833" t="s">
        <v>1877</v>
      </c>
      <c r="E1833" t="s">
        <v>3710</v>
      </c>
    </row>
    <row r="1834" spans="1:6" x14ac:dyDescent="0.25">
      <c r="A1834" t="s">
        <v>164</v>
      </c>
      <c r="B1834">
        <v>35</v>
      </c>
      <c r="C1834">
        <v>6</v>
      </c>
      <c r="D1834" t="s">
        <v>1879</v>
      </c>
      <c r="E1834" t="s">
        <v>3355</v>
      </c>
    </row>
    <row r="1835" spans="1:6" x14ac:dyDescent="0.25">
      <c r="A1835" t="s">
        <v>164</v>
      </c>
      <c r="B1835">
        <v>35</v>
      </c>
      <c r="C1835">
        <v>7</v>
      </c>
      <c r="D1835" t="s">
        <v>1881</v>
      </c>
      <c r="E1835" t="s">
        <v>3356</v>
      </c>
    </row>
    <row r="1836" spans="1:6" x14ac:dyDescent="0.25">
      <c r="A1836" t="s">
        <v>164</v>
      </c>
      <c r="B1836">
        <v>35</v>
      </c>
      <c r="C1836">
        <v>8</v>
      </c>
      <c r="D1836" t="s">
        <v>1883</v>
      </c>
      <c r="E1836" t="s">
        <v>3711</v>
      </c>
    </row>
    <row r="1837" spans="1:6" x14ac:dyDescent="0.25">
      <c r="A1837" t="s">
        <v>164</v>
      </c>
      <c r="B1837">
        <v>35</v>
      </c>
      <c r="C1837">
        <v>9</v>
      </c>
      <c r="D1837" t="s">
        <v>1885</v>
      </c>
      <c r="E1837" t="s">
        <v>3712</v>
      </c>
    </row>
    <row r="1838" spans="1:6" x14ac:dyDescent="0.25">
      <c r="A1838" t="s">
        <v>164</v>
      </c>
      <c r="B1838">
        <v>35</v>
      </c>
      <c r="C1838">
        <v>10</v>
      </c>
      <c r="D1838" t="s">
        <v>1887</v>
      </c>
      <c r="E1838" t="s">
        <v>3713</v>
      </c>
    </row>
    <row r="1839" spans="1:6" x14ac:dyDescent="0.25">
      <c r="A1839" t="s">
        <v>164</v>
      </c>
      <c r="B1839">
        <v>35</v>
      </c>
      <c r="C1839">
        <v>11</v>
      </c>
      <c r="D1839" t="s">
        <v>1889</v>
      </c>
      <c r="E1839" t="s">
        <v>3714</v>
      </c>
    </row>
    <row r="1840" spans="1:6" x14ac:dyDescent="0.25">
      <c r="A1840" t="s">
        <v>164</v>
      </c>
      <c r="B1840">
        <v>35</v>
      </c>
      <c r="C1840">
        <v>12</v>
      </c>
      <c r="D1840" t="s">
        <v>1891</v>
      </c>
      <c r="E1840" t="s">
        <v>3715</v>
      </c>
    </row>
    <row r="1841" spans="1:5" x14ac:dyDescent="0.25">
      <c r="A1841" t="s">
        <v>164</v>
      </c>
      <c r="B1841">
        <v>35</v>
      </c>
      <c r="C1841">
        <v>13</v>
      </c>
      <c r="D1841" t="s">
        <v>1893</v>
      </c>
      <c r="E1841" t="s">
        <v>3716</v>
      </c>
    </row>
    <row r="1842" spans="1:5" x14ac:dyDescent="0.25">
      <c r="A1842" t="s">
        <v>164</v>
      </c>
      <c r="B1842">
        <v>35</v>
      </c>
      <c r="C1842">
        <v>14</v>
      </c>
      <c r="D1842" t="s">
        <v>1895</v>
      </c>
      <c r="E1842" t="s">
        <v>3717</v>
      </c>
    </row>
    <row r="1843" spans="1:5" x14ac:dyDescent="0.25">
      <c r="A1843" t="s">
        <v>164</v>
      </c>
      <c r="B1843">
        <v>35</v>
      </c>
      <c r="C1843">
        <v>15</v>
      </c>
      <c r="D1843" t="s">
        <v>1897</v>
      </c>
      <c r="E1843" t="s">
        <v>3718</v>
      </c>
    </row>
    <row r="1844" spans="1:5" x14ac:dyDescent="0.25">
      <c r="A1844" t="s">
        <v>164</v>
      </c>
      <c r="B1844">
        <v>35</v>
      </c>
      <c r="C1844">
        <v>16</v>
      </c>
      <c r="D1844" t="s">
        <v>1899</v>
      </c>
      <c r="E1844" t="s">
        <v>3719</v>
      </c>
    </row>
    <row r="1845" spans="1:5" x14ac:dyDescent="0.25">
      <c r="A1845" t="s">
        <v>164</v>
      </c>
      <c r="B1845">
        <v>35</v>
      </c>
      <c r="C1845">
        <v>17</v>
      </c>
      <c r="D1845" t="s">
        <v>1901</v>
      </c>
      <c r="E1845" t="s">
        <v>3720</v>
      </c>
    </row>
    <row r="1846" spans="1:5" x14ac:dyDescent="0.25">
      <c r="A1846" t="s">
        <v>164</v>
      </c>
      <c r="B1846">
        <v>35</v>
      </c>
      <c r="C1846">
        <v>18</v>
      </c>
      <c r="D1846" t="s">
        <v>1903</v>
      </c>
      <c r="E1846" t="s">
        <v>3721</v>
      </c>
    </row>
    <row r="1847" spans="1:5" x14ac:dyDescent="0.25">
      <c r="A1847" t="s">
        <v>164</v>
      </c>
      <c r="B1847">
        <v>35</v>
      </c>
      <c r="C1847">
        <v>19</v>
      </c>
      <c r="D1847" t="s">
        <v>1905</v>
      </c>
      <c r="E1847" t="s">
        <v>3722</v>
      </c>
    </row>
    <row r="1848" spans="1:5" x14ac:dyDescent="0.25">
      <c r="A1848" t="s">
        <v>164</v>
      </c>
      <c r="B1848">
        <v>35</v>
      </c>
      <c r="C1848">
        <v>20</v>
      </c>
      <c r="D1848" t="s">
        <v>1907</v>
      </c>
      <c r="E1848" t="s">
        <v>3723</v>
      </c>
    </row>
    <row r="1849" spans="1:5" x14ac:dyDescent="0.25">
      <c r="A1849" t="s">
        <v>164</v>
      </c>
      <c r="B1849">
        <v>35</v>
      </c>
      <c r="C1849">
        <v>21</v>
      </c>
      <c r="D1849" t="s">
        <v>1909</v>
      </c>
      <c r="E1849" t="s">
        <v>3724</v>
      </c>
    </row>
    <row r="1850" spans="1:5" x14ac:dyDescent="0.25">
      <c r="A1850" t="s">
        <v>164</v>
      </c>
      <c r="B1850">
        <v>35</v>
      </c>
      <c r="C1850">
        <v>22</v>
      </c>
      <c r="D1850" t="s">
        <v>1911</v>
      </c>
      <c r="E1850" t="s">
        <v>3725</v>
      </c>
    </row>
    <row r="1851" spans="1:5" x14ac:dyDescent="0.25">
      <c r="A1851" t="s">
        <v>164</v>
      </c>
      <c r="B1851">
        <v>35</v>
      </c>
      <c r="C1851">
        <v>23</v>
      </c>
      <c r="D1851" t="s">
        <v>1913</v>
      </c>
      <c r="E1851" t="s">
        <v>3726</v>
      </c>
    </row>
    <row r="1852" spans="1:5" x14ac:dyDescent="0.25">
      <c r="A1852" t="s">
        <v>164</v>
      </c>
      <c r="B1852">
        <v>35</v>
      </c>
      <c r="C1852">
        <v>24</v>
      </c>
      <c r="D1852" t="s">
        <v>1915</v>
      </c>
      <c r="E1852" t="s">
        <v>3727</v>
      </c>
    </row>
    <row r="1853" spans="1:5" x14ac:dyDescent="0.25">
      <c r="A1853" t="s">
        <v>164</v>
      </c>
      <c r="B1853">
        <v>35</v>
      </c>
      <c r="C1853">
        <v>25</v>
      </c>
      <c r="D1853" t="s">
        <v>1917</v>
      </c>
      <c r="E1853" t="s">
        <v>3728</v>
      </c>
    </row>
    <row r="1854" spans="1:5" x14ac:dyDescent="0.25">
      <c r="A1854" t="s">
        <v>164</v>
      </c>
      <c r="B1854">
        <v>35</v>
      </c>
      <c r="C1854">
        <v>26</v>
      </c>
      <c r="D1854" t="s">
        <v>1919</v>
      </c>
      <c r="E1854" t="s">
        <v>3729</v>
      </c>
    </row>
    <row r="1855" spans="1:5" x14ac:dyDescent="0.25">
      <c r="A1855" t="s">
        <v>164</v>
      </c>
      <c r="B1855">
        <v>35</v>
      </c>
      <c r="C1855">
        <v>27</v>
      </c>
      <c r="D1855" t="s">
        <v>1921</v>
      </c>
      <c r="E1855" t="s">
        <v>3730</v>
      </c>
    </row>
    <row r="1856" spans="1:5" x14ac:dyDescent="0.25">
      <c r="A1856" t="s">
        <v>164</v>
      </c>
      <c r="B1856">
        <v>35</v>
      </c>
      <c r="C1856">
        <v>28</v>
      </c>
      <c r="D1856" t="s">
        <v>1923</v>
      </c>
      <c r="E1856" t="s">
        <v>3731</v>
      </c>
    </row>
    <row r="1857" spans="1:6" x14ac:dyDescent="0.25">
      <c r="A1857" t="s">
        <v>164</v>
      </c>
      <c r="B1857">
        <v>35</v>
      </c>
      <c r="C1857">
        <v>29</v>
      </c>
      <c r="D1857" t="s">
        <v>1925</v>
      </c>
      <c r="E1857" t="s">
        <v>3732</v>
      </c>
      <c r="F1857" t="s">
        <v>1972</v>
      </c>
    </row>
    <row r="1858" spans="1:6" x14ac:dyDescent="0.25">
      <c r="A1858" t="s">
        <v>164</v>
      </c>
      <c r="B1858">
        <v>35</v>
      </c>
      <c r="C1858">
        <v>30</v>
      </c>
      <c r="D1858" t="s">
        <v>1927</v>
      </c>
      <c r="E1858" t="s">
        <v>3733</v>
      </c>
    </row>
    <row r="1859" spans="1:6" x14ac:dyDescent="0.25">
      <c r="A1859" t="s">
        <v>164</v>
      </c>
      <c r="B1859">
        <v>35</v>
      </c>
      <c r="C1859">
        <v>31</v>
      </c>
      <c r="D1859" t="s">
        <v>1929</v>
      </c>
      <c r="E1859" t="s">
        <v>3734</v>
      </c>
    </row>
    <row r="1860" spans="1:6" x14ac:dyDescent="0.25">
      <c r="A1860" t="s">
        <v>164</v>
      </c>
      <c r="B1860">
        <v>35</v>
      </c>
      <c r="C1860">
        <v>32</v>
      </c>
      <c r="D1860" t="s">
        <v>1931</v>
      </c>
      <c r="E1860" t="s">
        <v>3735</v>
      </c>
    </row>
    <row r="1861" spans="1:6" x14ac:dyDescent="0.25">
      <c r="A1861" t="s">
        <v>164</v>
      </c>
      <c r="B1861">
        <v>35</v>
      </c>
      <c r="C1861">
        <v>33</v>
      </c>
      <c r="D1861" t="s">
        <v>1933</v>
      </c>
      <c r="E1861" t="s">
        <v>3736</v>
      </c>
    </row>
    <row r="1862" spans="1:6" x14ac:dyDescent="0.25">
      <c r="A1862" t="s">
        <v>164</v>
      </c>
      <c r="B1862">
        <v>35</v>
      </c>
      <c r="C1862">
        <v>34</v>
      </c>
      <c r="D1862" t="s">
        <v>1935</v>
      </c>
      <c r="E1862" t="s">
        <v>3737</v>
      </c>
    </row>
    <row r="1863" spans="1:6" x14ac:dyDescent="0.25">
      <c r="A1863" t="s">
        <v>164</v>
      </c>
      <c r="B1863">
        <v>35</v>
      </c>
      <c r="C1863">
        <v>35</v>
      </c>
      <c r="D1863" t="s">
        <v>1937</v>
      </c>
      <c r="E1863" t="s">
        <v>3738</v>
      </c>
    </row>
    <row r="1864" spans="1:6" x14ac:dyDescent="0.25">
      <c r="A1864" t="s">
        <v>164</v>
      </c>
      <c r="B1864">
        <v>36</v>
      </c>
      <c r="C1864">
        <v>1</v>
      </c>
      <c r="D1864" t="s">
        <v>1869</v>
      </c>
      <c r="E1864" t="s">
        <v>3739</v>
      </c>
    </row>
    <row r="1865" spans="1:6" x14ac:dyDescent="0.25">
      <c r="A1865" t="s">
        <v>164</v>
      </c>
      <c r="B1865">
        <v>36</v>
      </c>
      <c r="C1865">
        <v>2</v>
      </c>
      <c r="D1865" t="s">
        <v>1871</v>
      </c>
      <c r="E1865" t="s">
        <v>3740</v>
      </c>
    </row>
    <row r="1866" spans="1:6" x14ac:dyDescent="0.25">
      <c r="A1866" t="s">
        <v>164</v>
      </c>
      <c r="B1866">
        <v>36</v>
      </c>
      <c r="C1866">
        <v>3</v>
      </c>
      <c r="D1866" t="s">
        <v>1873</v>
      </c>
      <c r="E1866" t="s">
        <v>3741</v>
      </c>
    </row>
    <row r="1867" spans="1:6" x14ac:dyDescent="0.25">
      <c r="A1867" t="s">
        <v>164</v>
      </c>
      <c r="B1867">
        <v>36</v>
      </c>
      <c r="C1867">
        <v>4</v>
      </c>
      <c r="D1867" t="s">
        <v>1875</v>
      </c>
      <c r="E1867" t="s">
        <v>3742</v>
      </c>
    </row>
    <row r="1868" spans="1:6" x14ac:dyDescent="0.25">
      <c r="A1868" t="s">
        <v>164</v>
      </c>
      <c r="B1868">
        <v>36</v>
      </c>
      <c r="C1868">
        <v>5</v>
      </c>
      <c r="D1868" t="s">
        <v>1877</v>
      </c>
      <c r="E1868" t="s">
        <v>3743</v>
      </c>
    </row>
    <row r="1869" spans="1:6" x14ac:dyDescent="0.25">
      <c r="A1869" t="s">
        <v>164</v>
      </c>
      <c r="B1869">
        <v>36</v>
      </c>
      <c r="C1869">
        <v>6</v>
      </c>
      <c r="D1869" t="s">
        <v>1879</v>
      </c>
      <c r="E1869" t="s">
        <v>3744</v>
      </c>
    </row>
    <row r="1870" spans="1:6" x14ac:dyDescent="0.25">
      <c r="A1870" t="s">
        <v>164</v>
      </c>
      <c r="B1870">
        <v>36</v>
      </c>
      <c r="C1870">
        <v>7</v>
      </c>
      <c r="D1870" t="s">
        <v>1881</v>
      </c>
      <c r="E1870" t="s">
        <v>3745</v>
      </c>
    </row>
    <row r="1871" spans="1:6" x14ac:dyDescent="0.25">
      <c r="A1871" t="s">
        <v>164</v>
      </c>
      <c r="B1871">
        <v>36</v>
      </c>
      <c r="C1871">
        <v>8</v>
      </c>
      <c r="D1871" t="s">
        <v>1883</v>
      </c>
      <c r="E1871" t="s">
        <v>3746</v>
      </c>
    </row>
    <row r="1872" spans="1:6" x14ac:dyDescent="0.25">
      <c r="A1872" t="s">
        <v>164</v>
      </c>
      <c r="B1872">
        <v>36</v>
      </c>
      <c r="C1872">
        <v>9</v>
      </c>
      <c r="D1872" t="s">
        <v>1885</v>
      </c>
      <c r="E1872" t="s">
        <v>3747</v>
      </c>
    </row>
    <row r="1873" spans="1:6" x14ac:dyDescent="0.25">
      <c r="A1873" t="s">
        <v>164</v>
      </c>
      <c r="B1873">
        <v>36</v>
      </c>
      <c r="C1873">
        <v>10</v>
      </c>
      <c r="D1873" t="s">
        <v>1887</v>
      </c>
      <c r="E1873" t="s">
        <v>3748</v>
      </c>
    </row>
    <row r="1874" spans="1:6" x14ac:dyDescent="0.25">
      <c r="A1874" t="s">
        <v>164</v>
      </c>
      <c r="B1874">
        <v>36</v>
      </c>
      <c r="C1874">
        <v>11</v>
      </c>
      <c r="D1874" t="s">
        <v>1889</v>
      </c>
      <c r="E1874" t="s">
        <v>3749</v>
      </c>
    </row>
    <row r="1875" spans="1:6" x14ac:dyDescent="0.25">
      <c r="A1875" t="s">
        <v>164</v>
      </c>
      <c r="B1875">
        <v>36</v>
      </c>
      <c r="C1875">
        <v>12</v>
      </c>
      <c r="D1875" t="s">
        <v>1891</v>
      </c>
      <c r="E1875" t="s">
        <v>3750</v>
      </c>
    </row>
    <row r="1876" spans="1:6" x14ac:dyDescent="0.25">
      <c r="A1876" t="s">
        <v>164</v>
      </c>
      <c r="B1876">
        <v>36</v>
      </c>
      <c r="C1876">
        <v>13</v>
      </c>
      <c r="D1876" t="s">
        <v>1893</v>
      </c>
      <c r="E1876" t="s">
        <v>3751</v>
      </c>
      <c r="F1876" t="s">
        <v>1972</v>
      </c>
    </row>
    <row r="1877" spans="1:6" x14ac:dyDescent="0.25">
      <c r="A1877" t="s">
        <v>164</v>
      </c>
      <c r="B1877">
        <v>36</v>
      </c>
      <c r="C1877">
        <v>14</v>
      </c>
      <c r="D1877" t="s">
        <v>1895</v>
      </c>
      <c r="E1877" t="s">
        <v>3752</v>
      </c>
    </row>
    <row r="1878" spans="1:6" x14ac:dyDescent="0.25">
      <c r="A1878" t="s">
        <v>164</v>
      </c>
      <c r="B1878">
        <v>36</v>
      </c>
      <c r="C1878">
        <v>15</v>
      </c>
      <c r="D1878" t="s">
        <v>1897</v>
      </c>
      <c r="E1878" t="s">
        <v>3753</v>
      </c>
    </row>
    <row r="1879" spans="1:6" x14ac:dyDescent="0.25">
      <c r="A1879" t="s">
        <v>164</v>
      </c>
      <c r="B1879">
        <v>36</v>
      </c>
      <c r="C1879">
        <v>16</v>
      </c>
      <c r="D1879" t="s">
        <v>1899</v>
      </c>
      <c r="E1879" t="s">
        <v>3754</v>
      </c>
    </row>
    <row r="1880" spans="1:6" x14ac:dyDescent="0.25">
      <c r="A1880" t="s">
        <v>164</v>
      </c>
      <c r="B1880">
        <v>36</v>
      </c>
      <c r="C1880">
        <v>17</v>
      </c>
      <c r="D1880" t="s">
        <v>1901</v>
      </c>
      <c r="E1880" t="s">
        <v>3755</v>
      </c>
    </row>
    <row r="1881" spans="1:6" x14ac:dyDescent="0.25">
      <c r="A1881" t="s">
        <v>164</v>
      </c>
      <c r="B1881">
        <v>36</v>
      </c>
      <c r="C1881">
        <v>18</v>
      </c>
      <c r="D1881" t="s">
        <v>1903</v>
      </c>
      <c r="E1881" t="s">
        <v>3756</v>
      </c>
    </row>
    <row r="1882" spans="1:6" x14ac:dyDescent="0.25">
      <c r="A1882" t="s">
        <v>164</v>
      </c>
      <c r="B1882">
        <v>36</v>
      </c>
      <c r="C1882">
        <v>19</v>
      </c>
      <c r="D1882" t="s">
        <v>1905</v>
      </c>
      <c r="E1882" t="s">
        <v>3757</v>
      </c>
    </row>
    <row r="1883" spans="1:6" x14ac:dyDescent="0.25">
      <c r="A1883" t="s">
        <v>164</v>
      </c>
      <c r="B1883">
        <v>36</v>
      </c>
      <c r="C1883">
        <v>20</v>
      </c>
      <c r="D1883" t="s">
        <v>1907</v>
      </c>
      <c r="E1883" t="s">
        <v>3758</v>
      </c>
    </row>
    <row r="1884" spans="1:6" x14ac:dyDescent="0.25">
      <c r="A1884" t="s">
        <v>164</v>
      </c>
      <c r="B1884">
        <v>36</v>
      </c>
      <c r="C1884">
        <v>21</v>
      </c>
      <c r="D1884" t="s">
        <v>1909</v>
      </c>
      <c r="E1884" t="s">
        <v>3759</v>
      </c>
    </row>
    <row r="1885" spans="1:6" x14ac:dyDescent="0.25">
      <c r="A1885" t="s">
        <v>164</v>
      </c>
      <c r="B1885">
        <v>36</v>
      </c>
      <c r="C1885">
        <v>22</v>
      </c>
      <c r="D1885" t="s">
        <v>1911</v>
      </c>
      <c r="E1885" t="s">
        <v>3760</v>
      </c>
    </row>
    <row r="1886" spans="1:6" x14ac:dyDescent="0.25">
      <c r="A1886" t="s">
        <v>164</v>
      </c>
      <c r="B1886">
        <v>36</v>
      </c>
      <c r="C1886">
        <v>23</v>
      </c>
      <c r="D1886" t="s">
        <v>1913</v>
      </c>
      <c r="E1886" t="s">
        <v>3761</v>
      </c>
    </row>
    <row r="1887" spans="1:6" x14ac:dyDescent="0.25">
      <c r="A1887" t="s">
        <v>164</v>
      </c>
      <c r="B1887">
        <v>36</v>
      </c>
      <c r="C1887">
        <v>24</v>
      </c>
      <c r="D1887" t="s">
        <v>1915</v>
      </c>
      <c r="E1887" t="s">
        <v>3762</v>
      </c>
    </row>
    <row r="1888" spans="1:6" x14ac:dyDescent="0.25">
      <c r="A1888" t="s">
        <v>164</v>
      </c>
      <c r="B1888">
        <v>36</v>
      </c>
      <c r="C1888">
        <v>25</v>
      </c>
      <c r="D1888" t="s">
        <v>1917</v>
      </c>
      <c r="E1888" t="s">
        <v>3763</v>
      </c>
    </row>
    <row r="1889" spans="1:6" x14ac:dyDescent="0.25">
      <c r="A1889" t="s">
        <v>164</v>
      </c>
      <c r="B1889">
        <v>36</v>
      </c>
      <c r="C1889">
        <v>26</v>
      </c>
      <c r="D1889" t="s">
        <v>1919</v>
      </c>
      <c r="E1889" t="s">
        <v>3764</v>
      </c>
    </row>
    <row r="1890" spans="1:6" x14ac:dyDescent="0.25">
      <c r="A1890" t="s">
        <v>164</v>
      </c>
      <c r="B1890">
        <v>36</v>
      </c>
      <c r="C1890">
        <v>27</v>
      </c>
      <c r="D1890" t="s">
        <v>1921</v>
      </c>
      <c r="E1890" t="s">
        <v>3765</v>
      </c>
    </row>
    <row r="1891" spans="1:6" x14ac:dyDescent="0.25">
      <c r="A1891" t="s">
        <v>164</v>
      </c>
      <c r="B1891">
        <v>36</v>
      </c>
      <c r="C1891">
        <v>28</v>
      </c>
      <c r="D1891" t="s">
        <v>1923</v>
      </c>
      <c r="E1891" t="s">
        <v>3766</v>
      </c>
    </row>
    <row r="1892" spans="1:6" x14ac:dyDescent="0.25">
      <c r="A1892" t="s">
        <v>164</v>
      </c>
      <c r="B1892">
        <v>36</v>
      </c>
      <c r="C1892">
        <v>29</v>
      </c>
      <c r="D1892" t="s">
        <v>1925</v>
      </c>
      <c r="E1892" t="s">
        <v>3767</v>
      </c>
    </row>
    <row r="1893" spans="1:6" x14ac:dyDescent="0.25">
      <c r="A1893" t="s">
        <v>164</v>
      </c>
      <c r="B1893">
        <v>36</v>
      </c>
      <c r="C1893">
        <v>30</v>
      </c>
      <c r="D1893" t="s">
        <v>1927</v>
      </c>
      <c r="E1893" t="s">
        <v>3768</v>
      </c>
    </row>
    <row r="1894" spans="1:6" x14ac:dyDescent="0.25">
      <c r="A1894" t="s">
        <v>164</v>
      </c>
      <c r="B1894">
        <v>36</v>
      </c>
      <c r="C1894">
        <v>31</v>
      </c>
      <c r="D1894" t="s">
        <v>1929</v>
      </c>
      <c r="E1894" t="s">
        <v>3769</v>
      </c>
    </row>
    <row r="1895" spans="1:6" x14ac:dyDescent="0.25">
      <c r="A1895" t="s">
        <v>164</v>
      </c>
      <c r="B1895">
        <v>36</v>
      </c>
      <c r="C1895">
        <v>32</v>
      </c>
      <c r="D1895" t="s">
        <v>1931</v>
      </c>
      <c r="E1895" t="s">
        <v>3770</v>
      </c>
    </row>
    <row r="1896" spans="1:6" x14ac:dyDescent="0.25">
      <c r="A1896" t="s">
        <v>164</v>
      </c>
      <c r="B1896">
        <v>36</v>
      </c>
      <c r="C1896">
        <v>33</v>
      </c>
      <c r="D1896" t="s">
        <v>1933</v>
      </c>
      <c r="E1896" t="s">
        <v>3771</v>
      </c>
    </row>
    <row r="1897" spans="1:6" x14ac:dyDescent="0.25">
      <c r="A1897" t="s">
        <v>164</v>
      </c>
      <c r="B1897">
        <v>36</v>
      </c>
      <c r="C1897">
        <v>34</v>
      </c>
      <c r="D1897" t="s">
        <v>1935</v>
      </c>
      <c r="E1897" t="s">
        <v>3772</v>
      </c>
    </row>
    <row r="1898" spans="1:6" x14ac:dyDescent="0.25">
      <c r="A1898" t="s">
        <v>164</v>
      </c>
      <c r="B1898">
        <v>36</v>
      </c>
      <c r="C1898">
        <v>35</v>
      </c>
      <c r="D1898" t="s">
        <v>1937</v>
      </c>
      <c r="E1898" t="s">
        <v>3773</v>
      </c>
    </row>
    <row r="1899" spans="1:6" x14ac:dyDescent="0.25">
      <c r="A1899" t="s">
        <v>164</v>
      </c>
      <c r="B1899">
        <v>36</v>
      </c>
      <c r="C1899">
        <v>36</v>
      </c>
      <c r="D1899" t="s">
        <v>1939</v>
      </c>
      <c r="E1899" t="s">
        <v>3774</v>
      </c>
    </row>
    <row r="1900" spans="1:6" x14ac:dyDescent="0.25">
      <c r="A1900" t="s">
        <v>164</v>
      </c>
      <c r="B1900">
        <v>36</v>
      </c>
      <c r="C1900">
        <v>37</v>
      </c>
      <c r="D1900" t="s">
        <v>1941</v>
      </c>
      <c r="E1900" t="s">
        <v>3775</v>
      </c>
    </row>
    <row r="1901" spans="1:6" x14ac:dyDescent="0.25">
      <c r="A1901" t="s">
        <v>164</v>
      </c>
      <c r="B1901">
        <v>36</v>
      </c>
      <c r="C1901">
        <v>38</v>
      </c>
      <c r="D1901" t="s">
        <v>1943</v>
      </c>
      <c r="E1901" t="s">
        <v>3776</v>
      </c>
      <c r="F1901" t="s">
        <v>1972</v>
      </c>
    </row>
    <row r="1902" spans="1:6" x14ac:dyDescent="0.25">
      <c r="A1902" t="s">
        <v>164</v>
      </c>
      <c r="B1902">
        <v>37</v>
      </c>
      <c r="C1902">
        <v>1</v>
      </c>
      <c r="D1902" t="s">
        <v>1869</v>
      </c>
      <c r="E1902" t="s">
        <v>3777</v>
      </c>
    </row>
    <row r="1903" spans="1:6" x14ac:dyDescent="0.25">
      <c r="A1903" t="s">
        <v>164</v>
      </c>
      <c r="B1903">
        <v>37</v>
      </c>
      <c r="C1903">
        <v>2</v>
      </c>
      <c r="D1903" t="s">
        <v>1871</v>
      </c>
      <c r="E1903" t="s">
        <v>3778</v>
      </c>
    </row>
    <row r="1904" spans="1:6" x14ac:dyDescent="0.25">
      <c r="A1904" t="s">
        <v>164</v>
      </c>
      <c r="B1904">
        <v>37</v>
      </c>
      <c r="C1904">
        <v>3</v>
      </c>
      <c r="D1904" t="s">
        <v>1873</v>
      </c>
      <c r="E1904" t="s">
        <v>3779</v>
      </c>
    </row>
    <row r="1905" spans="1:6" x14ac:dyDescent="0.25">
      <c r="A1905" t="s">
        <v>164</v>
      </c>
      <c r="B1905">
        <v>37</v>
      </c>
      <c r="C1905">
        <v>4</v>
      </c>
      <c r="D1905" t="s">
        <v>1875</v>
      </c>
      <c r="E1905" t="s">
        <v>3780</v>
      </c>
    </row>
    <row r="1906" spans="1:6" x14ac:dyDescent="0.25">
      <c r="A1906" t="s">
        <v>164</v>
      </c>
      <c r="B1906">
        <v>37</v>
      </c>
      <c r="C1906">
        <v>5</v>
      </c>
      <c r="D1906" t="s">
        <v>1877</v>
      </c>
      <c r="E1906" t="s">
        <v>3781</v>
      </c>
    </row>
    <row r="1907" spans="1:6" x14ac:dyDescent="0.25">
      <c r="A1907" t="s">
        <v>164</v>
      </c>
      <c r="B1907">
        <v>37</v>
      </c>
      <c r="C1907">
        <v>6</v>
      </c>
      <c r="D1907" t="s">
        <v>1879</v>
      </c>
      <c r="E1907" t="s">
        <v>3782</v>
      </c>
    </row>
    <row r="1908" spans="1:6" x14ac:dyDescent="0.25">
      <c r="A1908" t="s">
        <v>164</v>
      </c>
      <c r="B1908">
        <v>37</v>
      </c>
      <c r="C1908">
        <v>7</v>
      </c>
      <c r="D1908" t="s">
        <v>1881</v>
      </c>
      <c r="E1908" t="s">
        <v>3783</v>
      </c>
    </row>
    <row r="1909" spans="1:6" x14ac:dyDescent="0.25">
      <c r="A1909" t="s">
        <v>164</v>
      </c>
      <c r="B1909">
        <v>37</v>
      </c>
      <c r="C1909">
        <v>8</v>
      </c>
      <c r="D1909" t="s">
        <v>1883</v>
      </c>
      <c r="E1909" t="s">
        <v>3784</v>
      </c>
    </row>
    <row r="1910" spans="1:6" x14ac:dyDescent="0.25">
      <c r="A1910" t="s">
        <v>164</v>
      </c>
      <c r="B1910">
        <v>37</v>
      </c>
      <c r="C1910">
        <v>9</v>
      </c>
      <c r="D1910" t="s">
        <v>1885</v>
      </c>
      <c r="E1910" t="s">
        <v>3785</v>
      </c>
      <c r="F1910" t="s">
        <v>1972</v>
      </c>
    </row>
    <row r="1911" spans="1:6" x14ac:dyDescent="0.25">
      <c r="A1911" t="s">
        <v>164</v>
      </c>
      <c r="B1911">
        <v>37</v>
      </c>
      <c r="C1911">
        <v>10</v>
      </c>
      <c r="D1911" t="s">
        <v>1887</v>
      </c>
      <c r="E1911" t="s">
        <v>3786</v>
      </c>
    </row>
    <row r="1912" spans="1:6" x14ac:dyDescent="0.25">
      <c r="A1912" t="s">
        <v>164</v>
      </c>
      <c r="B1912">
        <v>37</v>
      </c>
      <c r="C1912">
        <v>11</v>
      </c>
      <c r="D1912" t="s">
        <v>1889</v>
      </c>
      <c r="E1912" t="s">
        <v>3787</v>
      </c>
    </row>
    <row r="1913" spans="1:6" x14ac:dyDescent="0.25">
      <c r="A1913" t="s">
        <v>164</v>
      </c>
      <c r="B1913">
        <v>37</v>
      </c>
      <c r="C1913">
        <v>12</v>
      </c>
      <c r="D1913" t="s">
        <v>1891</v>
      </c>
      <c r="E1913" t="s">
        <v>3788</v>
      </c>
    </row>
    <row r="1914" spans="1:6" x14ac:dyDescent="0.25">
      <c r="A1914" t="s">
        <v>164</v>
      </c>
      <c r="B1914">
        <v>37</v>
      </c>
      <c r="C1914">
        <v>13</v>
      </c>
      <c r="D1914" t="s">
        <v>1893</v>
      </c>
      <c r="E1914" t="s">
        <v>3789</v>
      </c>
    </row>
    <row r="1915" spans="1:6" x14ac:dyDescent="0.25">
      <c r="A1915" t="s">
        <v>164</v>
      </c>
      <c r="B1915">
        <v>37</v>
      </c>
      <c r="C1915">
        <v>14</v>
      </c>
      <c r="D1915" t="s">
        <v>1895</v>
      </c>
      <c r="E1915" t="s">
        <v>3790</v>
      </c>
    </row>
    <row r="1916" spans="1:6" x14ac:dyDescent="0.25">
      <c r="A1916" t="s">
        <v>164</v>
      </c>
      <c r="B1916">
        <v>37</v>
      </c>
      <c r="C1916">
        <v>15</v>
      </c>
      <c r="D1916" t="s">
        <v>1897</v>
      </c>
      <c r="E1916" t="s">
        <v>3791</v>
      </c>
    </row>
    <row r="1917" spans="1:6" x14ac:dyDescent="0.25">
      <c r="A1917" t="s">
        <v>164</v>
      </c>
      <c r="B1917">
        <v>37</v>
      </c>
      <c r="C1917">
        <v>16</v>
      </c>
      <c r="D1917" t="s">
        <v>1899</v>
      </c>
      <c r="E1917" t="s">
        <v>3792</v>
      </c>
      <c r="F1917" t="s">
        <v>1972</v>
      </c>
    </row>
    <row r="1918" spans="1:6" x14ac:dyDescent="0.25">
      <c r="A1918" t="s">
        <v>164</v>
      </c>
      <c r="B1918">
        <v>37</v>
      </c>
      <c r="C1918">
        <v>17</v>
      </c>
      <c r="D1918" t="s">
        <v>1901</v>
      </c>
      <c r="E1918" t="s">
        <v>3793</v>
      </c>
    </row>
    <row r="1919" spans="1:6" x14ac:dyDescent="0.25">
      <c r="A1919" t="s">
        <v>164</v>
      </c>
      <c r="B1919">
        <v>37</v>
      </c>
      <c r="C1919">
        <v>18</v>
      </c>
      <c r="D1919" t="s">
        <v>1903</v>
      </c>
      <c r="E1919" t="s">
        <v>3794</v>
      </c>
    </row>
    <row r="1920" spans="1:6" x14ac:dyDescent="0.25">
      <c r="A1920" t="s">
        <v>164</v>
      </c>
      <c r="B1920">
        <v>37</v>
      </c>
      <c r="C1920">
        <v>19</v>
      </c>
      <c r="D1920" t="s">
        <v>1905</v>
      </c>
      <c r="E1920" t="s">
        <v>3795</v>
      </c>
    </row>
    <row r="1921" spans="1:6" x14ac:dyDescent="0.25">
      <c r="A1921" t="s">
        <v>164</v>
      </c>
      <c r="B1921">
        <v>37</v>
      </c>
      <c r="C1921">
        <v>20</v>
      </c>
      <c r="D1921" t="s">
        <v>1907</v>
      </c>
      <c r="E1921" t="s">
        <v>3385</v>
      </c>
    </row>
    <row r="1922" spans="1:6" x14ac:dyDescent="0.25">
      <c r="A1922" t="s">
        <v>164</v>
      </c>
      <c r="B1922">
        <v>37</v>
      </c>
      <c r="C1922">
        <v>21</v>
      </c>
      <c r="D1922" t="s">
        <v>1909</v>
      </c>
      <c r="E1922" t="s">
        <v>3796</v>
      </c>
    </row>
    <row r="1923" spans="1:6" x14ac:dyDescent="0.25">
      <c r="A1923" t="s">
        <v>164</v>
      </c>
      <c r="B1923">
        <v>37</v>
      </c>
      <c r="C1923">
        <v>22</v>
      </c>
      <c r="D1923" t="s">
        <v>1911</v>
      </c>
      <c r="E1923" t="s">
        <v>3797</v>
      </c>
    </row>
    <row r="1924" spans="1:6" x14ac:dyDescent="0.25">
      <c r="A1924" t="s">
        <v>164</v>
      </c>
      <c r="B1924">
        <v>37</v>
      </c>
      <c r="C1924">
        <v>23</v>
      </c>
      <c r="D1924" t="s">
        <v>1913</v>
      </c>
      <c r="E1924" t="s">
        <v>3798</v>
      </c>
    </row>
    <row r="1925" spans="1:6" x14ac:dyDescent="0.25">
      <c r="A1925" t="s">
        <v>164</v>
      </c>
      <c r="B1925">
        <v>37</v>
      </c>
      <c r="C1925">
        <v>24</v>
      </c>
      <c r="D1925" t="s">
        <v>1915</v>
      </c>
      <c r="E1925" t="s">
        <v>3799</v>
      </c>
      <c r="F1925" t="s">
        <v>1972</v>
      </c>
    </row>
    <row r="1926" spans="1:6" x14ac:dyDescent="0.25">
      <c r="A1926" t="s">
        <v>164</v>
      </c>
      <c r="B1926">
        <v>37</v>
      </c>
      <c r="C1926">
        <v>25</v>
      </c>
      <c r="D1926" t="s">
        <v>1917</v>
      </c>
      <c r="E1926" t="s">
        <v>3800</v>
      </c>
    </row>
    <row r="1927" spans="1:6" x14ac:dyDescent="0.25">
      <c r="A1927" t="s">
        <v>164</v>
      </c>
      <c r="B1927">
        <v>37</v>
      </c>
      <c r="C1927">
        <v>26</v>
      </c>
      <c r="D1927" t="s">
        <v>1919</v>
      </c>
      <c r="E1927" t="s">
        <v>3801</v>
      </c>
    </row>
    <row r="1928" spans="1:6" x14ac:dyDescent="0.25">
      <c r="A1928" t="s">
        <v>164</v>
      </c>
      <c r="B1928">
        <v>37</v>
      </c>
      <c r="C1928">
        <v>27</v>
      </c>
      <c r="D1928" t="s">
        <v>1921</v>
      </c>
      <c r="E1928" t="s">
        <v>3802</v>
      </c>
    </row>
    <row r="1929" spans="1:6" x14ac:dyDescent="0.25">
      <c r="A1929" t="s">
        <v>164</v>
      </c>
      <c r="B1929">
        <v>37</v>
      </c>
      <c r="C1929">
        <v>28</v>
      </c>
      <c r="D1929" t="s">
        <v>1923</v>
      </c>
      <c r="E1929" t="s">
        <v>3803</v>
      </c>
    </row>
    <row r="1930" spans="1:6" x14ac:dyDescent="0.25">
      <c r="A1930" t="s">
        <v>164</v>
      </c>
      <c r="B1930">
        <v>37</v>
      </c>
      <c r="C1930">
        <v>29</v>
      </c>
      <c r="D1930" t="s">
        <v>1925</v>
      </c>
      <c r="E1930" t="s">
        <v>3804</v>
      </c>
    </row>
    <row r="1931" spans="1:6" x14ac:dyDescent="0.25">
      <c r="A1931" t="s">
        <v>164</v>
      </c>
      <c r="B1931">
        <v>38</v>
      </c>
      <c r="C1931">
        <v>1</v>
      </c>
      <c r="D1931" t="s">
        <v>1869</v>
      </c>
      <c r="E1931" t="s">
        <v>3805</v>
      </c>
    </row>
    <row r="1932" spans="1:6" x14ac:dyDescent="0.25">
      <c r="A1932" t="s">
        <v>164</v>
      </c>
      <c r="B1932">
        <v>38</v>
      </c>
      <c r="C1932">
        <v>2</v>
      </c>
      <c r="D1932" t="s">
        <v>1871</v>
      </c>
      <c r="E1932" t="s">
        <v>3806</v>
      </c>
    </row>
    <row r="1933" spans="1:6" x14ac:dyDescent="0.25">
      <c r="A1933" t="s">
        <v>164</v>
      </c>
      <c r="B1933">
        <v>38</v>
      </c>
      <c r="C1933">
        <v>3</v>
      </c>
      <c r="D1933" t="s">
        <v>1873</v>
      </c>
      <c r="E1933" t="s">
        <v>3807</v>
      </c>
    </row>
    <row r="1934" spans="1:6" x14ac:dyDescent="0.25">
      <c r="A1934" t="s">
        <v>164</v>
      </c>
      <c r="B1934">
        <v>38</v>
      </c>
      <c r="C1934">
        <v>4</v>
      </c>
      <c r="D1934" t="s">
        <v>1875</v>
      </c>
      <c r="E1934" t="s">
        <v>3808</v>
      </c>
    </row>
    <row r="1935" spans="1:6" x14ac:dyDescent="0.25">
      <c r="A1935" t="s">
        <v>164</v>
      </c>
      <c r="B1935">
        <v>38</v>
      </c>
      <c r="C1935">
        <v>5</v>
      </c>
      <c r="D1935" t="s">
        <v>1877</v>
      </c>
      <c r="E1935" t="s">
        <v>3809</v>
      </c>
    </row>
    <row r="1936" spans="1:6" x14ac:dyDescent="0.25">
      <c r="A1936" t="s">
        <v>164</v>
      </c>
      <c r="B1936">
        <v>38</v>
      </c>
      <c r="C1936">
        <v>6</v>
      </c>
      <c r="D1936" t="s">
        <v>1879</v>
      </c>
      <c r="E1936" t="s">
        <v>3810</v>
      </c>
    </row>
    <row r="1937" spans="1:5" x14ac:dyDescent="0.25">
      <c r="A1937" t="s">
        <v>164</v>
      </c>
      <c r="B1937">
        <v>38</v>
      </c>
      <c r="C1937">
        <v>7</v>
      </c>
      <c r="D1937" t="s">
        <v>1881</v>
      </c>
      <c r="E1937" t="s">
        <v>3811</v>
      </c>
    </row>
    <row r="1938" spans="1:5" x14ac:dyDescent="0.25">
      <c r="A1938" t="s">
        <v>164</v>
      </c>
      <c r="B1938">
        <v>38</v>
      </c>
      <c r="C1938">
        <v>8</v>
      </c>
      <c r="D1938" t="s">
        <v>1883</v>
      </c>
      <c r="E1938" t="s">
        <v>3812</v>
      </c>
    </row>
    <row r="1939" spans="1:5" x14ac:dyDescent="0.25">
      <c r="A1939" t="s">
        <v>164</v>
      </c>
      <c r="B1939">
        <v>38</v>
      </c>
      <c r="C1939">
        <v>9</v>
      </c>
      <c r="D1939" t="s">
        <v>1885</v>
      </c>
      <c r="E1939" t="s">
        <v>3813</v>
      </c>
    </row>
    <row r="1940" spans="1:5" x14ac:dyDescent="0.25">
      <c r="A1940" t="s">
        <v>164</v>
      </c>
      <c r="B1940">
        <v>38</v>
      </c>
      <c r="C1940">
        <v>10</v>
      </c>
      <c r="D1940" t="s">
        <v>1887</v>
      </c>
      <c r="E1940" t="s">
        <v>3814</v>
      </c>
    </row>
    <row r="1941" spans="1:5" x14ac:dyDescent="0.25">
      <c r="A1941" t="s">
        <v>164</v>
      </c>
      <c r="B1941">
        <v>38</v>
      </c>
      <c r="C1941">
        <v>11</v>
      </c>
      <c r="D1941" t="s">
        <v>1889</v>
      </c>
      <c r="E1941" t="s">
        <v>3815</v>
      </c>
    </row>
    <row r="1942" spans="1:5" x14ac:dyDescent="0.25">
      <c r="A1942" t="s">
        <v>164</v>
      </c>
      <c r="B1942">
        <v>38</v>
      </c>
      <c r="C1942">
        <v>12</v>
      </c>
      <c r="D1942" t="s">
        <v>1891</v>
      </c>
      <c r="E1942" t="s">
        <v>3816</v>
      </c>
    </row>
    <row r="1943" spans="1:5" x14ac:dyDescent="0.25">
      <c r="A1943" t="s">
        <v>164</v>
      </c>
      <c r="B1943">
        <v>38</v>
      </c>
      <c r="C1943">
        <v>13</v>
      </c>
      <c r="D1943" t="s">
        <v>1893</v>
      </c>
      <c r="E1943" t="s">
        <v>3817</v>
      </c>
    </row>
    <row r="1944" spans="1:5" x14ac:dyDescent="0.25">
      <c r="A1944" t="s">
        <v>164</v>
      </c>
      <c r="B1944">
        <v>38</v>
      </c>
      <c r="C1944">
        <v>14</v>
      </c>
      <c r="D1944" t="s">
        <v>1895</v>
      </c>
      <c r="E1944" t="s">
        <v>3818</v>
      </c>
    </row>
    <row r="1945" spans="1:5" x14ac:dyDescent="0.25">
      <c r="A1945" t="s">
        <v>164</v>
      </c>
      <c r="B1945">
        <v>38</v>
      </c>
      <c r="C1945">
        <v>15</v>
      </c>
      <c r="D1945" t="s">
        <v>1897</v>
      </c>
      <c r="E1945" t="s">
        <v>3819</v>
      </c>
    </row>
    <row r="1946" spans="1:5" x14ac:dyDescent="0.25">
      <c r="A1946" t="s">
        <v>164</v>
      </c>
      <c r="B1946">
        <v>38</v>
      </c>
      <c r="C1946">
        <v>16</v>
      </c>
      <c r="D1946" t="s">
        <v>1899</v>
      </c>
      <c r="E1946" t="s">
        <v>3820</v>
      </c>
    </row>
    <row r="1947" spans="1:5" x14ac:dyDescent="0.25">
      <c r="A1947" t="s">
        <v>164</v>
      </c>
      <c r="B1947">
        <v>38</v>
      </c>
      <c r="C1947">
        <v>17</v>
      </c>
      <c r="D1947" t="s">
        <v>1901</v>
      </c>
      <c r="E1947" t="s">
        <v>3821</v>
      </c>
    </row>
    <row r="1948" spans="1:5" x14ac:dyDescent="0.25">
      <c r="A1948" t="s">
        <v>164</v>
      </c>
      <c r="B1948">
        <v>38</v>
      </c>
      <c r="C1948">
        <v>18</v>
      </c>
      <c r="D1948" t="s">
        <v>1903</v>
      </c>
      <c r="E1948" t="s">
        <v>3822</v>
      </c>
    </row>
    <row r="1949" spans="1:5" x14ac:dyDescent="0.25">
      <c r="A1949" t="s">
        <v>164</v>
      </c>
      <c r="B1949">
        <v>38</v>
      </c>
      <c r="C1949">
        <v>19</v>
      </c>
      <c r="D1949" t="s">
        <v>1905</v>
      </c>
      <c r="E1949" t="s">
        <v>3823</v>
      </c>
    </row>
    <row r="1950" spans="1:5" x14ac:dyDescent="0.25">
      <c r="A1950" t="s">
        <v>164</v>
      </c>
      <c r="B1950">
        <v>38</v>
      </c>
      <c r="C1950">
        <v>20</v>
      </c>
      <c r="D1950" t="s">
        <v>1907</v>
      </c>
      <c r="E1950" t="s">
        <v>3824</v>
      </c>
    </row>
    <row r="1951" spans="1:5" x14ac:dyDescent="0.25">
      <c r="A1951" t="s">
        <v>164</v>
      </c>
      <c r="B1951">
        <v>38</v>
      </c>
      <c r="C1951">
        <v>21</v>
      </c>
      <c r="D1951" t="s">
        <v>1909</v>
      </c>
      <c r="E1951" t="s">
        <v>3825</v>
      </c>
    </row>
    <row r="1952" spans="1:5" x14ac:dyDescent="0.25">
      <c r="A1952" t="s">
        <v>164</v>
      </c>
      <c r="B1952">
        <v>38</v>
      </c>
      <c r="C1952">
        <v>22</v>
      </c>
      <c r="D1952" t="s">
        <v>1911</v>
      </c>
      <c r="E1952" t="s">
        <v>3826</v>
      </c>
    </row>
    <row r="1953" spans="1:6" x14ac:dyDescent="0.25">
      <c r="A1953" t="s">
        <v>164</v>
      </c>
      <c r="B1953">
        <v>38</v>
      </c>
      <c r="C1953">
        <v>23</v>
      </c>
      <c r="D1953" t="s">
        <v>1913</v>
      </c>
      <c r="E1953" t="s">
        <v>3827</v>
      </c>
    </row>
    <row r="1954" spans="1:6" x14ac:dyDescent="0.25">
      <c r="A1954" t="s">
        <v>164</v>
      </c>
      <c r="B1954">
        <v>38</v>
      </c>
      <c r="C1954">
        <v>24</v>
      </c>
      <c r="D1954" t="s">
        <v>1915</v>
      </c>
      <c r="E1954" t="s">
        <v>3828</v>
      </c>
    </row>
    <row r="1955" spans="1:6" x14ac:dyDescent="0.25">
      <c r="A1955" t="s">
        <v>164</v>
      </c>
      <c r="B1955">
        <v>38</v>
      </c>
      <c r="C1955">
        <v>25</v>
      </c>
      <c r="D1955" t="s">
        <v>1917</v>
      </c>
      <c r="E1955" t="s">
        <v>3829</v>
      </c>
    </row>
    <row r="1956" spans="1:6" x14ac:dyDescent="0.25">
      <c r="A1956" t="s">
        <v>164</v>
      </c>
      <c r="B1956">
        <v>38</v>
      </c>
      <c r="C1956">
        <v>26</v>
      </c>
      <c r="D1956" t="s">
        <v>1919</v>
      </c>
      <c r="E1956" t="s">
        <v>3830</v>
      </c>
    </row>
    <row r="1957" spans="1:6" x14ac:dyDescent="0.25">
      <c r="A1957" t="s">
        <v>164</v>
      </c>
      <c r="B1957">
        <v>38</v>
      </c>
      <c r="C1957">
        <v>27</v>
      </c>
      <c r="D1957" t="s">
        <v>1921</v>
      </c>
      <c r="E1957" t="s">
        <v>3831</v>
      </c>
    </row>
    <row r="1958" spans="1:6" x14ac:dyDescent="0.25">
      <c r="A1958" t="s">
        <v>164</v>
      </c>
      <c r="B1958">
        <v>38</v>
      </c>
      <c r="C1958">
        <v>28</v>
      </c>
      <c r="D1958" t="s">
        <v>1923</v>
      </c>
      <c r="E1958" t="s">
        <v>3832</v>
      </c>
    </row>
    <row r="1959" spans="1:6" x14ac:dyDescent="0.25">
      <c r="A1959" t="s">
        <v>164</v>
      </c>
      <c r="B1959">
        <v>38</v>
      </c>
      <c r="C1959">
        <v>29</v>
      </c>
      <c r="D1959" t="s">
        <v>1925</v>
      </c>
      <c r="E1959" t="s">
        <v>3833</v>
      </c>
    </row>
    <row r="1960" spans="1:6" x14ac:dyDescent="0.25">
      <c r="A1960" t="s">
        <v>164</v>
      </c>
      <c r="B1960">
        <v>38</v>
      </c>
      <c r="C1960">
        <v>30</v>
      </c>
      <c r="D1960" t="s">
        <v>1927</v>
      </c>
      <c r="E1960" t="s">
        <v>3834</v>
      </c>
    </row>
    <row r="1961" spans="1:6" x14ac:dyDescent="0.25">
      <c r="A1961" t="s">
        <v>164</v>
      </c>
      <c r="B1961">
        <v>38</v>
      </c>
      <c r="C1961">
        <v>31</v>
      </c>
      <c r="D1961" t="s">
        <v>1929</v>
      </c>
      <c r="E1961" t="s">
        <v>3835</v>
      </c>
    </row>
    <row r="1962" spans="1:6" x14ac:dyDescent="0.25">
      <c r="A1962" t="s">
        <v>164</v>
      </c>
      <c r="B1962">
        <v>39</v>
      </c>
      <c r="C1962">
        <v>1</v>
      </c>
      <c r="D1962" t="s">
        <v>1869</v>
      </c>
      <c r="E1962" t="s">
        <v>3836</v>
      </c>
      <c r="F1962" t="s">
        <v>1972</v>
      </c>
    </row>
    <row r="1963" spans="1:6" x14ac:dyDescent="0.25">
      <c r="A1963" t="s">
        <v>164</v>
      </c>
      <c r="B1963">
        <v>39</v>
      </c>
      <c r="C1963">
        <v>2</v>
      </c>
      <c r="D1963" t="s">
        <v>1871</v>
      </c>
      <c r="E1963" t="s">
        <v>3837</v>
      </c>
    </row>
    <row r="1964" spans="1:6" x14ac:dyDescent="0.25">
      <c r="A1964" t="s">
        <v>164</v>
      </c>
      <c r="B1964">
        <v>39</v>
      </c>
      <c r="C1964">
        <v>3</v>
      </c>
      <c r="D1964" t="s">
        <v>1873</v>
      </c>
      <c r="E1964" t="s">
        <v>3838</v>
      </c>
    </row>
    <row r="1965" spans="1:6" x14ac:dyDescent="0.25">
      <c r="A1965" t="s">
        <v>164</v>
      </c>
      <c r="B1965">
        <v>39</v>
      </c>
      <c r="C1965">
        <v>4</v>
      </c>
      <c r="D1965" t="s">
        <v>1875</v>
      </c>
      <c r="E1965" t="s">
        <v>3839</v>
      </c>
    </row>
    <row r="1966" spans="1:6" x14ac:dyDescent="0.25">
      <c r="A1966" t="s">
        <v>164</v>
      </c>
      <c r="B1966">
        <v>39</v>
      </c>
      <c r="C1966">
        <v>5</v>
      </c>
      <c r="D1966" t="s">
        <v>1877</v>
      </c>
      <c r="E1966" t="s">
        <v>3840</v>
      </c>
    </row>
    <row r="1967" spans="1:6" x14ac:dyDescent="0.25">
      <c r="A1967" t="s">
        <v>164</v>
      </c>
      <c r="B1967">
        <v>39</v>
      </c>
      <c r="C1967">
        <v>6</v>
      </c>
      <c r="D1967" t="s">
        <v>1879</v>
      </c>
      <c r="E1967" t="s">
        <v>3841</v>
      </c>
    </row>
    <row r="1968" spans="1:6" x14ac:dyDescent="0.25">
      <c r="A1968" t="s">
        <v>164</v>
      </c>
      <c r="B1968">
        <v>39</v>
      </c>
      <c r="C1968">
        <v>7</v>
      </c>
      <c r="D1968" t="s">
        <v>1881</v>
      </c>
      <c r="E1968" t="s">
        <v>3842</v>
      </c>
      <c r="F1968" t="s">
        <v>1972</v>
      </c>
    </row>
    <row r="1969" spans="1:6" x14ac:dyDescent="0.25">
      <c r="A1969" t="s">
        <v>164</v>
      </c>
      <c r="B1969">
        <v>39</v>
      </c>
      <c r="C1969">
        <v>8</v>
      </c>
      <c r="D1969" t="s">
        <v>1883</v>
      </c>
      <c r="E1969" t="s">
        <v>3843</v>
      </c>
    </row>
    <row r="1970" spans="1:6" x14ac:dyDescent="0.25">
      <c r="A1970" t="s">
        <v>164</v>
      </c>
      <c r="B1970">
        <v>39</v>
      </c>
      <c r="C1970">
        <v>9</v>
      </c>
      <c r="D1970" t="s">
        <v>1885</v>
      </c>
      <c r="E1970" t="s">
        <v>3844</v>
      </c>
    </row>
    <row r="1971" spans="1:6" x14ac:dyDescent="0.25">
      <c r="A1971" t="s">
        <v>164</v>
      </c>
      <c r="B1971">
        <v>39</v>
      </c>
      <c r="C1971">
        <v>10</v>
      </c>
      <c r="D1971" t="s">
        <v>1887</v>
      </c>
      <c r="E1971" t="s">
        <v>3845</v>
      </c>
    </row>
    <row r="1972" spans="1:6" x14ac:dyDescent="0.25">
      <c r="A1972" t="s">
        <v>164</v>
      </c>
      <c r="B1972">
        <v>39</v>
      </c>
      <c r="C1972">
        <v>11</v>
      </c>
      <c r="D1972" t="s">
        <v>1889</v>
      </c>
      <c r="E1972" t="s">
        <v>3467</v>
      </c>
    </row>
    <row r="1973" spans="1:6" x14ac:dyDescent="0.25">
      <c r="A1973" t="s">
        <v>164</v>
      </c>
      <c r="B1973">
        <v>39</v>
      </c>
      <c r="C1973">
        <v>12</v>
      </c>
      <c r="D1973" t="s">
        <v>1891</v>
      </c>
      <c r="E1973" t="s">
        <v>3468</v>
      </c>
    </row>
    <row r="1974" spans="1:6" x14ac:dyDescent="0.25">
      <c r="A1974" t="s">
        <v>164</v>
      </c>
      <c r="B1974">
        <v>39</v>
      </c>
      <c r="C1974">
        <v>13</v>
      </c>
      <c r="D1974" t="s">
        <v>1893</v>
      </c>
      <c r="E1974" t="s">
        <v>3846</v>
      </c>
    </row>
    <row r="1975" spans="1:6" x14ac:dyDescent="0.25">
      <c r="A1975" t="s">
        <v>164</v>
      </c>
      <c r="B1975">
        <v>39</v>
      </c>
      <c r="C1975">
        <v>14</v>
      </c>
      <c r="D1975" t="s">
        <v>1895</v>
      </c>
      <c r="E1975" t="s">
        <v>3847</v>
      </c>
    </row>
    <row r="1976" spans="1:6" x14ac:dyDescent="0.25">
      <c r="A1976" t="s">
        <v>164</v>
      </c>
      <c r="B1976">
        <v>39</v>
      </c>
      <c r="C1976">
        <v>15</v>
      </c>
      <c r="D1976" t="s">
        <v>1897</v>
      </c>
      <c r="E1976" t="s">
        <v>3848</v>
      </c>
    </row>
    <row r="1977" spans="1:6" x14ac:dyDescent="0.25">
      <c r="A1977" t="s">
        <v>164</v>
      </c>
      <c r="B1977">
        <v>39</v>
      </c>
      <c r="C1977">
        <v>16</v>
      </c>
      <c r="D1977" t="s">
        <v>1899</v>
      </c>
      <c r="E1977" t="s">
        <v>3849</v>
      </c>
    </row>
    <row r="1978" spans="1:6" x14ac:dyDescent="0.25">
      <c r="A1978" t="s">
        <v>164</v>
      </c>
      <c r="B1978">
        <v>39</v>
      </c>
      <c r="C1978">
        <v>17</v>
      </c>
      <c r="D1978" t="s">
        <v>1901</v>
      </c>
      <c r="E1978" t="s">
        <v>3850</v>
      </c>
    </row>
    <row r="1979" spans="1:6" x14ac:dyDescent="0.25">
      <c r="A1979" t="s">
        <v>164</v>
      </c>
      <c r="B1979">
        <v>39</v>
      </c>
      <c r="C1979">
        <v>18</v>
      </c>
      <c r="D1979" t="s">
        <v>1903</v>
      </c>
      <c r="E1979" t="s">
        <v>3851</v>
      </c>
    </row>
    <row r="1980" spans="1:6" x14ac:dyDescent="0.25">
      <c r="A1980" t="s">
        <v>164</v>
      </c>
      <c r="B1980">
        <v>39</v>
      </c>
      <c r="C1980">
        <v>19</v>
      </c>
      <c r="D1980" t="s">
        <v>1905</v>
      </c>
      <c r="E1980" t="s">
        <v>3852</v>
      </c>
    </row>
    <row r="1981" spans="1:6" x14ac:dyDescent="0.25">
      <c r="A1981" t="s">
        <v>164</v>
      </c>
      <c r="B1981">
        <v>39</v>
      </c>
      <c r="C1981">
        <v>20</v>
      </c>
      <c r="D1981" t="s">
        <v>1907</v>
      </c>
      <c r="E1981" t="s">
        <v>3853</v>
      </c>
    </row>
    <row r="1982" spans="1:6" x14ac:dyDescent="0.25">
      <c r="A1982" t="s">
        <v>164</v>
      </c>
      <c r="B1982">
        <v>39</v>
      </c>
      <c r="C1982">
        <v>21</v>
      </c>
      <c r="D1982" t="s">
        <v>1909</v>
      </c>
      <c r="E1982" t="s">
        <v>3854</v>
      </c>
      <c r="F1982" t="s">
        <v>1972</v>
      </c>
    </row>
    <row r="1983" spans="1:6" x14ac:dyDescent="0.25">
      <c r="A1983" t="s">
        <v>164</v>
      </c>
      <c r="B1983">
        <v>39</v>
      </c>
      <c r="C1983">
        <v>22</v>
      </c>
      <c r="D1983" t="s">
        <v>1911</v>
      </c>
      <c r="E1983" t="s">
        <v>3855</v>
      </c>
    </row>
    <row r="1984" spans="1:6" x14ac:dyDescent="0.25">
      <c r="A1984" t="s">
        <v>164</v>
      </c>
      <c r="B1984">
        <v>39</v>
      </c>
      <c r="C1984">
        <v>23</v>
      </c>
      <c r="D1984" t="s">
        <v>1913</v>
      </c>
      <c r="E1984" t="s">
        <v>3856</v>
      </c>
    </row>
    <row r="1985" spans="1:6" x14ac:dyDescent="0.25">
      <c r="A1985" t="s">
        <v>164</v>
      </c>
      <c r="B1985">
        <v>39</v>
      </c>
      <c r="C1985">
        <v>24</v>
      </c>
      <c r="D1985" t="s">
        <v>1915</v>
      </c>
      <c r="E1985" t="s">
        <v>3857</v>
      </c>
    </row>
    <row r="1986" spans="1:6" x14ac:dyDescent="0.25">
      <c r="A1986" t="s">
        <v>164</v>
      </c>
      <c r="B1986">
        <v>39</v>
      </c>
      <c r="C1986">
        <v>25</v>
      </c>
      <c r="D1986" t="s">
        <v>1917</v>
      </c>
      <c r="E1986" t="s">
        <v>3858</v>
      </c>
    </row>
    <row r="1987" spans="1:6" x14ac:dyDescent="0.25">
      <c r="A1987" t="s">
        <v>164</v>
      </c>
      <c r="B1987">
        <v>39</v>
      </c>
      <c r="C1987">
        <v>26</v>
      </c>
      <c r="D1987" t="s">
        <v>1919</v>
      </c>
      <c r="E1987" t="s">
        <v>3859</v>
      </c>
    </row>
    <row r="1988" spans="1:6" x14ac:dyDescent="0.25">
      <c r="A1988" t="s">
        <v>164</v>
      </c>
      <c r="B1988">
        <v>39</v>
      </c>
      <c r="C1988">
        <v>27</v>
      </c>
      <c r="D1988" t="s">
        <v>1921</v>
      </c>
      <c r="E1988" t="s">
        <v>3860</v>
      </c>
    </row>
    <row r="1989" spans="1:6" x14ac:dyDescent="0.25">
      <c r="A1989" t="s">
        <v>164</v>
      </c>
      <c r="B1989">
        <v>39</v>
      </c>
      <c r="C1989">
        <v>28</v>
      </c>
      <c r="D1989" t="s">
        <v>1923</v>
      </c>
      <c r="E1989" t="s">
        <v>3861</v>
      </c>
    </row>
    <row r="1990" spans="1:6" x14ac:dyDescent="0.25">
      <c r="A1990" t="s">
        <v>164</v>
      </c>
      <c r="B1990">
        <v>39</v>
      </c>
      <c r="C1990">
        <v>29</v>
      </c>
      <c r="D1990" t="s">
        <v>1925</v>
      </c>
      <c r="E1990" t="s">
        <v>3862</v>
      </c>
    </row>
    <row r="1991" spans="1:6" x14ac:dyDescent="0.25">
      <c r="A1991" t="s">
        <v>164</v>
      </c>
      <c r="B1991">
        <v>39</v>
      </c>
      <c r="C1991">
        <v>30</v>
      </c>
      <c r="D1991" t="s">
        <v>1927</v>
      </c>
      <c r="E1991" t="s">
        <v>3863</v>
      </c>
    </row>
    <row r="1992" spans="1:6" x14ac:dyDescent="0.25">
      <c r="A1992" t="s">
        <v>164</v>
      </c>
      <c r="B1992">
        <v>39</v>
      </c>
      <c r="C1992">
        <v>31</v>
      </c>
      <c r="D1992" t="s">
        <v>1929</v>
      </c>
      <c r="E1992" t="s">
        <v>3864</v>
      </c>
    </row>
    <row r="1993" spans="1:6" x14ac:dyDescent="0.25">
      <c r="A1993" t="s">
        <v>164</v>
      </c>
      <c r="B1993">
        <v>39</v>
      </c>
      <c r="C1993">
        <v>32</v>
      </c>
      <c r="D1993" t="s">
        <v>1931</v>
      </c>
      <c r="E1993" t="s">
        <v>3865</v>
      </c>
      <c r="F1993" t="s">
        <v>1972</v>
      </c>
    </row>
    <row r="1994" spans="1:6" x14ac:dyDescent="0.25">
      <c r="A1994" t="s">
        <v>164</v>
      </c>
      <c r="B1994">
        <v>39</v>
      </c>
      <c r="C1994">
        <v>33</v>
      </c>
      <c r="D1994" t="s">
        <v>1933</v>
      </c>
      <c r="E1994" t="s">
        <v>3866</v>
      </c>
    </row>
    <row r="1995" spans="1:6" x14ac:dyDescent="0.25">
      <c r="A1995" t="s">
        <v>164</v>
      </c>
      <c r="B1995">
        <v>39</v>
      </c>
      <c r="C1995">
        <v>34</v>
      </c>
      <c r="D1995" t="s">
        <v>1935</v>
      </c>
      <c r="E1995" t="s">
        <v>3867</v>
      </c>
    </row>
    <row r="1996" spans="1:6" x14ac:dyDescent="0.25">
      <c r="A1996" t="s">
        <v>164</v>
      </c>
      <c r="B1996">
        <v>39</v>
      </c>
      <c r="C1996">
        <v>35</v>
      </c>
      <c r="D1996" t="s">
        <v>1937</v>
      </c>
      <c r="E1996" t="s">
        <v>3868</v>
      </c>
    </row>
    <row r="1997" spans="1:6" x14ac:dyDescent="0.25">
      <c r="A1997" t="s">
        <v>164</v>
      </c>
      <c r="B1997">
        <v>39</v>
      </c>
      <c r="C1997">
        <v>36</v>
      </c>
      <c r="D1997" t="s">
        <v>1939</v>
      </c>
      <c r="E1997" t="s">
        <v>3869</v>
      </c>
    </row>
    <row r="1998" spans="1:6" x14ac:dyDescent="0.25">
      <c r="A1998" t="s">
        <v>164</v>
      </c>
      <c r="B1998">
        <v>39</v>
      </c>
      <c r="C1998">
        <v>37</v>
      </c>
      <c r="D1998" t="s">
        <v>1941</v>
      </c>
      <c r="E1998" t="s">
        <v>3870</v>
      </c>
    </row>
    <row r="1999" spans="1:6" x14ac:dyDescent="0.25">
      <c r="A1999" t="s">
        <v>164</v>
      </c>
      <c r="B1999">
        <v>39</v>
      </c>
      <c r="C1999">
        <v>38</v>
      </c>
      <c r="D1999" t="s">
        <v>1943</v>
      </c>
      <c r="E1999" t="s">
        <v>3871</v>
      </c>
    </row>
    <row r="2000" spans="1:6" x14ac:dyDescent="0.25">
      <c r="A2000" t="s">
        <v>164</v>
      </c>
      <c r="B2000">
        <v>39</v>
      </c>
      <c r="C2000">
        <v>39</v>
      </c>
      <c r="D2000" t="s">
        <v>1945</v>
      </c>
      <c r="E2000" t="s">
        <v>3872</v>
      </c>
    </row>
    <row r="2001" spans="1:6" x14ac:dyDescent="0.25">
      <c r="A2001" t="s">
        <v>164</v>
      </c>
      <c r="B2001">
        <v>39</v>
      </c>
      <c r="C2001">
        <v>40</v>
      </c>
      <c r="D2001" t="s">
        <v>1947</v>
      </c>
      <c r="E2001" t="s">
        <v>3873</v>
      </c>
    </row>
    <row r="2002" spans="1:6" x14ac:dyDescent="0.25">
      <c r="A2002" t="s">
        <v>164</v>
      </c>
      <c r="B2002">
        <v>39</v>
      </c>
      <c r="C2002">
        <v>41</v>
      </c>
      <c r="D2002" t="s">
        <v>1949</v>
      </c>
      <c r="E2002" t="s">
        <v>3722</v>
      </c>
    </row>
    <row r="2003" spans="1:6" x14ac:dyDescent="0.25">
      <c r="A2003" t="s">
        <v>164</v>
      </c>
      <c r="B2003">
        <v>39</v>
      </c>
      <c r="C2003">
        <v>42</v>
      </c>
      <c r="D2003" t="s">
        <v>1951</v>
      </c>
      <c r="E2003" t="s">
        <v>3874</v>
      </c>
    </row>
    <row r="2004" spans="1:6" x14ac:dyDescent="0.25">
      <c r="A2004" t="s">
        <v>164</v>
      </c>
      <c r="B2004">
        <v>39</v>
      </c>
      <c r="C2004">
        <v>43</v>
      </c>
      <c r="D2004" t="s">
        <v>1953</v>
      </c>
      <c r="E2004" t="s">
        <v>3875</v>
      </c>
      <c r="F2004" t="s">
        <v>1972</v>
      </c>
    </row>
    <row r="2005" spans="1:6" x14ac:dyDescent="0.25">
      <c r="A2005" t="s">
        <v>164</v>
      </c>
      <c r="B2005">
        <v>4</v>
      </c>
      <c r="C2005">
        <v>1</v>
      </c>
      <c r="D2005" t="s">
        <v>1869</v>
      </c>
      <c r="E2005" t="s">
        <v>3876</v>
      </c>
    </row>
    <row r="2006" spans="1:6" x14ac:dyDescent="0.25">
      <c r="A2006" t="s">
        <v>164</v>
      </c>
      <c r="B2006">
        <v>4</v>
      </c>
      <c r="C2006">
        <v>2</v>
      </c>
      <c r="D2006" t="s">
        <v>1871</v>
      </c>
      <c r="E2006" t="s">
        <v>3877</v>
      </c>
    </row>
    <row r="2007" spans="1:6" x14ac:dyDescent="0.25">
      <c r="A2007" t="s">
        <v>164</v>
      </c>
      <c r="B2007">
        <v>4</v>
      </c>
      <c r="C2007">
        <v>3</v>
      </c>
      <c r="D2007" t="s">
        <v>1873</v>
      </c>
      <c r="E2007" t="s">
        <v>3878</v>
      </c>
    </row>
    <row r="2008" spans="1:6" x14ac:dyDescent="0.25">
      <c r="A2008" t="s">
        <v>164</v>
      </c>
      <c r="B2008">
        <v>4</v>
      </c>
      <c r="C2008">
        <v>4</v>
      </c>
      <c r="D2008" t="s">
        <v>1875</v>
      </c>
      <c r="E2008" t="s">
        <v>3879</v>
      </c>
    </row>
    <row r="2009" spans="1:6" x14ac:dyDescent="0.25">
      <c r="A2009" t="s">
        <v>164</v>
      </c>
      <c r="B2009">
        <v>4</v>
      </c>
      <c r="C2009">
        <v>5</v>
      </c>
      <c r="D2009" t="s">
        <v>1877</v>
      </c>
      <c r="E2009" t="s">
        <v>3880</v>
      </c>
    </row>
    <row r="2010" spans="1:6" x14ac:dyDescent="0.25">
      <c r="A2010" t="s">
        <v>164</v>
      </c>
      <c r="B2010">
        <v>4</v>
      </c>
      <c r="C2010">
        <v>6</v>
      </c>
      <c r="D2010" t="s">
        <v>1879</v>
      </c>
      <c r="E2010" t="s">
        <v>3881</v>
      </c>
    </row>
    <row r="2011" spans="1:6" x14ac:dyDescent="0.25">
      <c r="A2011" t="s">
        <v>164</v>
      </c>
      <c r="B2011">
        <v>4</v>
      </c>
      <c r="C2011">
        <v>7</v>
      </c>
      <c r="D2011" t="s">
        <v>1881</v>
      </c>
      <c r="E2011" t="s">
        <v>3882</v>
      </c>
    </row>
    <row r="2012" spans="1:6" x14ac:dyDescent="0.25">
      <c r="A2012" t="s">
        <v>164</v>
      </c>
      <c r="B2012">
        <v>4</v>
      </c>
      <c r="C2012">
        <v>8</v>
      </c>
      <c r="D2012" t="s">
        <v>1883</v>
      </c>
      <c r="E2012" t="s">
        <v>3883</v>
      </c>
    </row>
    <row r="2013" spans="1:6" x14ac:dyDescent="0.25">
      <c r="A2013" t="s">
        <v>164</v>
      </c>
      <c r="B2013">
        <v>4</v>
      </c>
      <c r="C2013">
        <v>9</v>
      </c>
      <c r="D2013" t="s">
        <v>1885</v>
      </c>
      <c r="E2013" t="s">
        <v>3884</v>
      </c>
    </row>
    <row r="2014" spans="1:6" x14ac:dyDescent="0.25">
      <c r="A2014" t="s">
        <v>164</v>
      </c>
      <c r="B2014">
        <v>4</v>
      </c>
      <c r="C2014">
        <v>10</v>
      </c>
      <c r="D2014" t="s">
        <v>1887</v>
      </c>
      <c r="E2014" t="s">
        <v>3885</v>
      </c>
    </row>
    <row r="2015" spans="1:6" x14ac:dyDescent="0.25">
      <c r="A2015" t="s">
        <v>164</v>
      </c>
      <c r="B2015">
        <v>4</v>
      </c>
      <c r="C2015">
        <v>11</v>
      </c>
      <c r="D2015" t="s">
        <v>1889</v>
      </c>
      <c r="E2015" t="s">
        <v>3886</v>
      </c>
    </row>
    <row r="2016" spans="1:6" x14ac:dyDescent="0.25">
      <c r="A2016" t="s">
        <v>164</v>
      </c>
      <c r="B2016">
        <v>4</v>
      </c>
      <c r="C2016">
        <v>12</v>
      </c>
      <c r="D2016" t="s">
        <v>1891</v>
      </c>
      <c r="E2016" t="s">
        <v>3887</v>
      </c>
    </row>
    <row r="2017" spans="1:6" x14ac:dyDescent="0.25">
      <c r="A2017" t="s">
        <v>164</v>
      </c>
      <c r="B2017">
        <v>4</v>
      </c>
      <c r="C2017">
        <v>13</v>
      </c>
      <c r="D2017" t="s">
        <v>1893</v>
      </c>
      <c r="E2017" t="s">
        <v>3888</v>
      </c>
    </row>
    <row r="2018" spans="1:6" x14ac:dyDescent="0.25">
      <c r="A2018" t="s">
        <v>164</v>
      </c>
      <c r="B2018">
        <v>4</v>
      </c>
      <c r="C2018">
        <v>14</v>
      </c>
      <c r="D2018" t="s">
        <v>1895</v>
      </c>
      <c r="E2018" t="s">
        <v>3889</v>
      </c>
    </row>
    <row r="2019" spans="1:6" x14ac:dyDescent="0.25">
      <c r="A2019" t="s">
        <v>164</v>
      </c>
      <c r="B2019">
        <v>4</v>
      </c>
      <c r="C2019">
        <v>15</v>
      </c>
      <c r="D2019" t="s">
        <v>1897</v>
      </c>
      <c r="E2019" t="s">
        <v>3890</v>
      </c>
    </row>
    <row r="2020" spans="1:6" x14ac:dyDescent="0.25">
      <c r="A2020" t="s">
        <v>164</v>
      </c>
      <c r="B2020">
        <v>4</v>
      </c>
      <c r="C2020">
        <v>16</v>
      </c>
      <c r="D2020" t="s">
        <v>1899</v>
      </c>
      <c r="E2020" t="s">
        <v>3891</v>
      </c>
    </row>
    <row r="2021" spans="1:6" x14ac:dyDescent="0.25">
      <c r="A2021" t="s">
        <v>164</v>
      </c>
      <c r="B2021">
        <v>4</v>
      </c>
      <c r="C2021">
        <v>17</v>
      </c>
      <c r="D2021" t="s">
        <v>1901</v>
      </c>
      <c r="E2021" t="s">
        <v>3892</v>
      </c>
      <c r="F2021" t="s">
        <v>1972</v>
      </c>
    </row>
    <row r="2022" spans="1:6" x14ac:dyDescent="0.25">
      <c r="A2022" t="s">
        <v>164</v>
      </c>
      <c r="B2022">
        <v>4</v>
      </c>
      <c r="C2022">
        <v>18</v>
      </c>
      <c r="D2022" t="s">
        <v>1903</v>
      </c>
      <c r="E2022" t="s">
        <v>3893</v>
      </c>
    </row>
    <row r="2023" spans="1:6" x14ac:dyDescent="0.25">
      <c r="A2023" t="s">
        <v>164</v>
      </c>
      <c r="B2023">
        <v>4</v>
      </c>
      <c r="C2023">
        <v>19</v>
      </c>
      <c r="D2023" t="s">
        <v>1905</v>
      </c>
      <c r="E2023" t="s">
        <v>3894</v>
      </c>
    </row>
    <row r="2024" spans="1:6" x14ac:dyDescent="0.25">
      <c r="A2024" t="s">
        <v>164</v>
      </c>
      <c r="B2024">
        <v>4</v>
      </c>
      <c r="C2024">
        <v>20</v>
      </c>
      <c r="D2024" t="s">
        <v>1907</v>
      </c>
      <c r="E2024" t="s">
        <v>3895</v>
      </c>
    </row>
    <row r="2025" spans="1:6" x14ac:dyDescent="0.25">
      <c r="A2025" t="s">
        <v>164</v>
      </c>
      <c r="B2025">
        <v>4</v>
      </c>
      <c r="C2025">
        <v>21</v>
      </c>
      <c r="D2025" t="s">
        <v>1909</v>
      </c>
      <c r="E2025" t="s">
        <v>3896</v>
      </c>
    </row>
    <row r="2026" spans="1:6" x14ac:dyDescent="0.25">
      <c r="A2026" t="s">
        <v>164</v>
      </c>
      <c r="B2026">
        <v>4</v>
      </c>
      <c r="C2026">
        <v>22</v>
      </c>
      <c r="D2026" t="s">
        <v>1911</v>
      </c>
      <c r="E2026" t="s">
        <v>3897</v>
      </c>
    </row>
    <row r="2027" spans="1:6" x14ac:dyDescent="0.25">
      <c r="A2027" t="s">
        <v>164</v>
      </c>
      <c r="B2027">
        <v>4</v>
      </c>
      <c r="C2027">
        <v>23</v>
      </c>
      <c r="D2027" t="s">
        <v>1913</v>
      </c>
      <c r="E2027" t="s">
        <v>3898</v>
      </c>
    </row>
    <row r="2028" spans="1:6" x14ac:dyDescent="0.25">
      <c r="A2028" t="s">
        <v>164</v>
      </c>
      <c r="B2028">
        <v>4</v>
      </c>
      <c r="C2028">
        <v>24</v>
      </c>
      <c r="D2028" t="s">
        <v>1915</v>
      </c>
      <c r="E2028" t="s">
        <v>3899</v>
      </c>
    </row>
    <row r="2029" spans="1:6" x14ac:dyDescent="0.25">
      <c r="A2029" t="s">
        <v>164</v>
      </c>
      <c r="B2029">
        <v>4</v>
      </c>
      <c r="C2029">
        <v>25</v>
      </c>
      <c r="D2029" t="s">
        <v>1917</v>
      </c>
      <c r="E2029" t="s">
        <v>3900</v>
      </c>
    </row>
    <row r="2030" spans="1:6" x14ac:dyDescent="0.25">
      <c r="A2030" t="s">
        <v>164</v>
      </c>
      <c r="B2030">
        <v>4</v>
      </c>
      <c r="C2030">
        <v>26</v>
      </c>
      <c r="D2030" t="s">
        <v>1919</v>
      </c>
      <c r="E2030" t="s">
        <v>3901</v>
      </c>
      <c r="F2030" t="s">
        <v>1972</v>
      </c>
    </row>
    <row r="2031" spans="1:6" x14ac:dyDescent="0.25">
      <c r="A2031" t="s">
        <v>164</v>
      </c>
      <c r="B2031">
        <v>4</v>
      </c>
      <c r="C2031">
        <v>27</v>
      </c>
      <c r="D2031" t="s">
        <v>1921</v>
      </c>
      <c r="E2031" t="s">
        <v>3902</v>
      </c>
    </row>
    <row r="2032" spans="1:6" x14ac:dyDescent="0.25">
      <c r="A2032" t="s">
        <v>164</v>
      </c>
      <c r="B2032">
        <v>4</v>
      </c>
      <c r="C2032">
        <v>28</v>
      </c>
      <c r="D2032" t="s">
        <v>1923</v>
      </c>
      <c r="E2032" t="s">
        <v>3903</v>
      </c>
    </row>
    <row r="2033" spans="1:5" x14ac:dyDescent="0.25">
      <c r="A2033" t="s">
        <v>164</v>
      </c>
      <c r="B2033">
        <v>4</v>
      </c>
      <c r="C2033">
        <v>29</v>
      </c>
      <c r="D2033" t="s">
        <v>1925</v>
      </c>
      <c r="E2033" t="s">
        <v>3904</v>
      </c>
    </row>
    <row r="2034" spans="1:5" x14ac:dyDescent="0.25">
      <c r="A2034" t="s">
        <v>164</v>
      </c>
      <c r="B2034">
        <v>4</v>
      </c>
      <c r="C2034">
        <v>30</v>
      </c>
      <c r="D2034" t="s">
        <v>1927</v>
      </c>
      <c r="E2034" t="s">
        <v>3905</v>
      </c>
    </row>
    <row r="2035" spans="1:5" x14ac:dyDescent="0.25">
      <c r="A2035" t="s">
        <v>164</v>
      </c>
      <c r="B2035">
        <v>4</v>
      </c>
      <c r="C2035">
        <v>31</v>
      </c>
      <c r="D2035" t="s">
        <v>1929</v>
      </c>
      <c r="E2035" t="s">
        <v>3906</v>
      </c>
    </row>
    <row r="2036" spans="1:5" x14ac:dyDescent="0.25">
      <c r="A2036" t="s">
        <v>164</v>
      </c>
      <c r="B2036">
        <v>40</v>
      </c>
      <c r="C2036">
        <v>1</v>
      </c>
      <c r="D2036" t="s">
        <v>1869</v>
      </c>
      <c r="E2036" t="s">
        <v>3007</v>
      </c>
    </row>
    <row r="2037" spans="1:5" x14ac:dyDescent="0.25">
      <c r="A2037" t="s">
        <v>164</v>
      </c>
      <c r="B2037">
        <v>40</v>
      </c>
      <c r="C2037">
        <v>2</v>
      </c>
      <c r="D2037" t="s">
        <v>1871</v>
      </c>
      <c r="E2037" t="s">
        <v>3907</v>
      </c>
    </row>
    <row r="2038" spans="1:5" x14ac:dyDescent="0.25">
      <c r="A2038" t="s">
        <v>164</v>
      </c>
      <c r="B2038">
        <v>40</v>
      </c>
      <c r="C2038">
        <v>3</v>
      </c>
      <c r="D2038" t="s">
        <v>1873</v>
      </c>
      <c r="E2038" t="s">
        <v>3908</v>
      </c>
    </row>
    <row r="2039" spans="1:5" x14ac:dyDescent="0.25">
      <c r="A2039" t="s">
        <v>164</v>
      </c>
      <c r="B2039">
        <v>40</v>
      </c>
      <c r="C2039">
        <v>4</v>
      </c>
      <c r="D2039" t="s">
        <v>1875</v>
      </c>
      <c r="E2039" t="s">
        <v>3909</v>
      </c>
    </row>
    <row r="2040" spans="1:5" x14ac:dyDescent="0.25">
      <c r="A2040" t="s">
        <v>164</v>
      </c>
      <c r="B2040">
        <v>40</v>
      </c>
      <c r="C2040">
        <v>5</v>
      </c>
      <c r="D2040" t="s">
        <v>1877</v>
      </c>
      <c r="E2040" t="s">
        <v>3910</v>
      </c>
    </row>
    <row r="2041" spans="1:5" x14ac:dyDescent="0.25">
      <c r="A2041" t="s">
        <v>164</v>
      </c>
      <c r="B2041">
        <v>40</v>
      </c>
      <c r="C2041">
        <v>6</v>
      </c>
      <c r="D2041" t="s">
        <v>1879</v>
      </c>
      <c r="E2041" t="s">
        <v>3911</v>
      </c>
    </row>
    <row r="2042" spans="1:5" x14ac:dyDescent="0.25">
      <c r="A2042" t="s">
        <v>164</v>
      </c>
      <c r="B2042">
        <v>40</v>
      </c>
      <c r="C2042">
        <v>7</v>
      </c>
      <c r="D2042" t="s">
        <v>1881</v>
      </c>
      <c r="E2042" t="s">
        <v>3912</v>
      </c>
    </row>
    <row r="2043" spans="1:5" x14ac:dyDescent="0.25">
      <c r="A2043" t="s">
        <v>164</v>
      </c>
      <c r="B2043">
        <v>40</v>
      </c>
      <c r="C2043">
        <v>8</v>
      </c>
      <c r="D2043" t="s">
        <v>1883</v>
      </c>
      <c r="E2043" t="s">
        <v>3913</v>
      </c>
    </row>
    <row r="2044" spans="1:5" x14ac:dyDescent="0.25">
      <c r="A2044" t="s">
        <v>164</v>
      </c>
      <c r="B2044">
        <v>40</v>
      </c>
      <c r="C2044">
        <v>9</v>
      </c>
      <c r="D2044" t="s">
        <v>1885</v>
      </c>
      <c r="E2044" t="s">
        <v>3914</v>
      </c>
    </row>
    <row r="2045" spans="1:5" x14ac:dyDescent="0.25">
      <c r="A2045" t="s">
        <v>164</v>
      </c>
      <c r="B2045">
        <v>40</v>
      </c>
      <c r="C2045">
        <v>10</v>
      </c>
      <c r="D2045" t="s">
        <v>1887</v>
      </c>
      <c r="E2045" t="s">
        <v>3915</v>
      </c>
    </row>
    <row r="2046" spans="1:5" x14ac:dyDescent="0.25">
      <c r="A2046" t="s">
        <v>164</v>
      </c>
      <c r="B2046">
        <v>40</v>
      </c>
      <c r="C2046">
        <v>11</v>
      </c>
      <c r="D2046" t="s">
        <v>1889</v>
      </c>
      <c r="E2046" t="s">
        <v>3916</v>
      </c>
    </row>
    <row r="2047" spans="1:5" x14ac:dyDescent="0.25">
      <c r="A2047" t="s">
        <v>164</v>
      </c>
      <c r="B2047">
        <v>40</v>
      </c>
      <c r="C2047">
        <v>12</v>
      </c>
      <c r="D2047" t="s">
        <v>1891</v>
      </c>
      <c r="E2047" t="s">
        <v>3917</v>
      </c>
    </row>
    <row r="2048" spans="1:5" x14ac:dyDescent="0.25">
      <c r="A2048" t="s">
        <v>164</v>
      </c>
      <c r="B2048">
        <v>40</v>
      </c>
      <c r="C2048">
        <v>13</v>
      </c>
      <c r="D2048" t="s">
        <v>1893</v>
      </c>
      <c r="E2048" t="s">
        <v>3918</v>
      </c>
    </row>
    <row r="2049" spans="1:5" x14ac:dyDescent="0.25">
      <c r="A2049" t="s">
        <v>164</v>
      </c>
      <c r="B2049">
        <v>40</v>
      </c>
      <c r="C2049">
        <v>14</v>
      </c>
      <c r="D2049" t="s">
        <v>1895</v>
      </c>
      <c r="E2049" t="s">
        <v>3919</v>
      </c>
    </row>
    <row r="2050" spans="1:5" x14ac:dyDescent="0.25">
      <c r="A2050" t="s">
        <v>164</v>
      </c>
      <c r="B2050">
        <v>40</v>
      </c>
      <c r="C2050">
        <v>15</v>
      </c>
      <c r="D2050" t="s">
        <v>1897</v>
      </c>
      <c r="E2050" t="s">
        <v>3920</v>
      </c>
    </row>
    <row r="2051" spans="1:5" x14ac:dyDescent="0.25">
      <c r="A2051" t="s">
        <v>164</v>
      </c>
      <c r="B2051">
        <v>40</v>
      </c>
      <c r="C2051">
        <v>16</v>
      </c>
      <c r="D2051" t="s">
        <v>1899</v>
      </c>
      <c r="E2051" t="s">
        <v>3921</v>
      </c>
    </row>
    <row r="2052" spans="1:5" x14ac:dyDescent="0.25">
      <c r="A2052" t="s">
        <v>164</v>
      </c>
      <c r="B2052">
        <v>40</v>
      </c>
      <c r="C2052">
        <v>17</v>
      </c>
      <c r="D2052" t="s">
        <v>1901</v>
      </c>
      <c r="E2052" t="s">
        <v>3922</v>
      </c>
    </row>
    <row r="2053" spans="1:5" x14ac:dyDescent="0.25">
      <c r="A2053" t="s">
        <v>164</v>
      </c>
      <c r="B2053">
        <v>40</v>
      </c>
      <c r="C2053">
        <v>18</v>
      </c>
      <c r="D2053" t="s">
        <v>1903</v>
      </c>
      <c r="E2053" t="s">
        <v>3923</v>
      </c>
    </row>
    <row r="2054" spans="1:5" x14ac:dyDescent="0.25">
      <c r="A2054" t="s">
        <v>164</v>
      </c>
      <c r="B2054">
        <v>40</v>
      </c>
      <c r="C2054">
        <v>19</v>
      </c>
      <c r="D2054" t="s">
        <v>1905</v>
      </c>
      <c r="E2054" t="s">
        <v>3924</v>
      </c>
    </row>
    <row r="2055" spans="1:5" x14ac:dyDescent="0.25">
      <c r="A2055" t="s">
        <v>164</v>
      </c>
      <c r="B2055">
        <v>40</v>
      </c>
      <c r="C2055">
        <v>20</v>
      </c>
      <c r="D2055" t="s">
        <v>1907</v>
      </c>
      <c r="E2055" t="s">
        <v>3925</v>
      </c>
    </row>
    <row r="2056" spans="1:5" x14ac:dyDescent="0.25">
      <c r="A2056" t="s">
        <v>164</v>
      </c>
      <c r="B2056">
        <v>40</v>
      </c>
      <c r="C2056">
        <v>21</v>
      </c>
      <c r="D2056" t="s">
        <v>1909</v>
      </c>
      <c r="E2056" t="s">
        <v>3926</v>
      </c>
    </row>
    <row r="2057" spans="1:5" x14ac:dyDescent="0.25">
      <c r="A2057" t="s">
        <v>164</v>
      </c>
      <c r="B2057">
        <v>40</v>
      </c>
      <c r="C2057">
        <v>22</v>
      </c>
      <c r="D2057" t="s">
        <v>1911</v>
      </c>
      <c r="E2057" t="s">
        <v>3927</v>
      </c>
    </row>
    <row r="2058" spans="1:5" x14ac:dyDescent="0.25">
      <c r="A2058" t="s">
        <v>164</v>
      </c>
      <c r="B2058">
        <v>40</v>
      </c>
      <c r="C2058">
        <v>23</v>
      </c>
      <c r="D2058" t="s">
        <v>1913</v>
      </c>
      <c r="E2058" t="s">
        <v>3928</v>
      </c>
    </row>
    <row r="2059" spans="1:5" x14ac:dyDescent="0.25">
      <c r="A2059" t="s">
        <v>164</v>
      </c>
      <c r="B2059">
        <v>40</v>
      </c>
      <c r="C2059">
        <v>24</v>
      </c>
      <c r="D2059" t="s">
        <v>1915</v>
      </c>
      <c r="E2059" t="s">
        <v>3929</v>
      </c>
    </row>
    <row r="2060" spans="1:5" x14ac:dyDescent="0.25">
      <c r="A2060" t="s">
        <v>164</v>
      </c>
      <c r="B2060">
        <v>40</v>
      </c>
      <c r="C2060">
        <v>25</v>
      </c>
      <c r="D2060" t="s">
        <v>1917</v>
      </c>
      <c r="E2060" t="s">
        <v>3930</v>
      </c>
    </row>
    <row r="2061" spans="1:5" x14ac:dyDescent="0.25">
      <c r="A2061" t="s">
        <v>164</v>
      </c>
      <c r="B2061">
        <v>40</v>
      </c>
      <c r="C2061">
        <v>26</v>
      </c>
      <c r="D2061" t="s">
        <v>1919</v>
      </c>
      <c r="E2061" t="s">
        <v>3931</v>
      </c>
    </row>
    <row r="2062" spans="1:5" x14ac:dyDescent="0.25">
      <c r="A2062" t="s">
        <v>164</v>
      </c>
      <c r="B2062">
        <v>40</v>
      </c>
      <c r="C2062">
        <v>27</v>
      </c>
      <c r="D2062" t="s">
        <v>1921</v>
      </c>
      <c r="E2062" t="s">
        <v>3932</v>
      </c>
    </row>
    <row r="2063" spans="1:5" x14ac:dyDescent="0.25">
      <c r="A2063" t="s">
        <v>164</v>
      </c>
      <c r="B2063">
        <v>40</v>
      </c>
      <c r="C2063">
        <v>28</v>
      </c>
      <c r="D2063" t="s">
        <v>1923</v>
      </c>
      <c r="E2063" t="s">
        <v>3933</v>
      </c>
    </row>
    <row r="2064" spans="1:5" x14ac:dyDescent="0.25">
      <c r="A2064" t="s">
        <v>164</v>
      </c>
      <c r="B2064">
        <v>40</v>
      </c>
      <c r="C2064">
        <v>29</v>
      </c>
      <c r="D2064" t="s">
        <v>1925</v>
      </c>
      <c r="E2064" t="s">
        <v>3934</v>
      </c>
    </row>
    <row r="2065" spans="1:6" x14ac:dyDescent="0.25">
      <c r="A2065" t="s">
        <v>164</v>
      </c>
      <c r="B2065">
        <v>40</v>
      </c>
      <c r="C2065">
        <v>30</v>
      </c>
      <c r="D2065" t="s">
        <v>1927</v>
      </c>
      <c r="E2065" t="s">
        <v>3935</v>
      </c>
    </row>
    <row r="2066" spans="1:6" x14ac:dyDescent="0.25">
      <c r="A2066" t="s">
        <v>164</v>
      </c>
      <c r="B2066">
        <v>40</v>
      </c>
      <c r="C2066">
        <v>31</v>
      </c>
      <c r="D2066" t="s">
        <v>1929</v>
      </c>
      <c r="E2066" t="s">
        <v>3936</v>
      </c>
    </row>
    <row r="2067" spans="1:6" x14ac:dyDescent="0.25">
      <c r="A2067" t="s">
        <v>164</v>
      </c>
      <c r="B2067">
        <v>40</v>
      </c>
      <c r="C2067">
        <v>32</v>
      </c>
      <c r="D2067" t="s">
        <v>1931</v>
      </c>
      <c r="E2067" t="s">
        <v>3937</v>
      </c>
    </row>
    <row r="2068" spans="1:6" x14ac:dyDescent="0.25">
      <c r="A2068" t="s">
        <v>164</v>
      </c>
      <c r="B2068">
        <v>40</v>
      </c>
      <c r="C2068">
        <v>33</v>
      </c>
      <c r="D2068" t="s">
        <v>1933</v>
      </c>
      <c r="E2068" t="s">
        <v>3938</v>
      </c>
      <c r="F2068" t="s">
        <v>1972</v>
      </c>
    </row>
    <row r="2069" spans="1:6" x14ac:dyDescent="0.25">
      <c r="A2069" t="s">
        <v>164</v>
      </c>
      <c r="B2069">
        <v>40</v>
      </c>
      <c r="C2069">
        <v>34</v>
      </c>
      <c r="D2069" t="s">
        <v>1935</v>
      </c>
      <c r="E2069" t="s">
        <v>3939</v>
      </c>
    </row>
    <row r="2070" spans="1:6" x14ac:dyDescent="0.25">
      <c r="A2070" t="s">
        <v>164</v>
      </c>
      <c r="B2070">
        <v>40</v>
      </c>
      <c r="C2070">
        <v>35</v>
      </c>
      <c r="D2070" t="s">
        <v>1937</v>
      </c>
      <c r="E2070" t="s">
        <v>3940</v>
      </c>
    </row>
    <row r="2071" spans="1:6" x14ac:dyDescent="0.25">
      <c r="A2071" t="s">
        <v>164</v>
      </c>
      <c r="B2071">
        <v>40</v>
      </c>
      <c r="C2071">
        <v>36</v>
      </c>
      <c r="D2071" t="s">
        <v>1939</v>
      </c>
      <c r="E2071" t="s">
        <v>3941</v>
      </c>
    </row>
    <row r="2072" spans="1:6" x14ac:dyDescent="0.25">
      <c r="A2072" t="s">
        <v>164</v>
      </c>
      <c r="B2072">
        <v>40</v>
      </c>
      <c r="C2072">
        <v>37</v>
      </c>
      <c r="D2072" t="s">
        <v>1941</v>
      </c>
      <c r="E2072" t="s">
        <v>3942</v>
      </c>
    </row>
    <row r="2073" spans="1:6" x14ac:dyDescent="0.25">
      <c r="A2073" t="s">
        <v>164</v>
      </c>
      <c r="B2073">
        <v>40</v>
      </c>
      <c r="C2073">
        <v>38</v>
      </c>
      <c r="D2073" t="s">
        <v>1943</v>
      </c>
      <c r="E2073" t="s">
        <v>3943</v>
      </c>
    </row>
    <row r="2074" spans="1:6" x14ac:dyDescent="0.25">
      <c r="A2074" t="s">
        <v>164</v>
      </c>
      <c r="B2074">
        <v>5</v>
      </c>
      <c r="C2074">
        <v>1</v>
      </c>
      <c r="D2074" t="s">
        <v>1869</v>
      </c>
      <c r="E2074" t="s">
        <v>3944</v>
      </c>
    </row>
    <row r="2075" spans="1:6" x14ac:dyDescent="0.25">
      <c r="A2075" t="s">
        <v>164</v>
      </c>
      <c r="B2075">
        <v>5</v>
      </c>
      <c r="C2075">
        <v>2</v>
      </c>
      <c r="D2075" t="s">
        <v>1871</v>
      </c>
      <c r="E2075" t="s">
        <v>3945</v>
      </c>
    </row>
    <row r="2076" spans="1:6" x14ac:dyDescent="0.25">
      <c r="A2076" t="s">
        <v>164</v>
      </c>
      <c r="B2076">
        <v>5</v>
      </c>
      <c r="C2076">
        <v>3</v>
      </c>
      <c r="D2076" t="s">
        <v>1873</v>
      </c>
      <c r="E2076" t="s">
        <v>3946</v>
      </c>
    </row>
    <row r="2077" spans="1:6" x14ac:dyDescent="0.25">
      <c r="A2077" t="s">
        <v>164</v>
      </c>
      <c r="B2077">
        <v>5</v>
      </c>
      <c r="C2077">
        <v>4</v>
      </c>
      <c r="D2077" t="s">
        <v>1875</v>
      </c>
      <c r="E2077" t="s">
        <v>3947</v>
      </c>
    </row>
    <row r="2078" spans="1:6" x14ac:dyDescent="0.25">
      <c r="A2078" t="s">
        <v>164</v>
      </c>
      <c r="B2078">
        <v>5</v>
      </c>
      <c r="C2078">
        <v>5</v>
      </c>
      <c r="D2078" t="s">
        <v>1877</v>
      </c>
      <c r="E2078" t="s">
        <v>3948</v>
      </c>
    </row>
    <row r="2079" spans="1:6" x14ac:dyDescent="0.25">
      <c r="A2079" t="s">
        <v>164</v>
      </c>
      <c r="B2079">
        <v>5</v>
      </c>
      <c r="C2079">
        <v>6</v>
      </c>
      <c r="D2079" t="s">
        <v>1879</v>
      </c>
      <c r="E2079" t="s">
        <v>3949</v>
      </c>
    </row>
    <row r="2080" spans="1:6" x14ac:dyDescent="0.25">
      <c r="A2080" t="s">
        <v>164</v>
      </c>
      <c r="B2080">
        <v>5</v>
      </c>
      <c r="C2080">
        <v>7</v>
      </c>
      <c r="D2080" t="s">
        <v>1881</v>
      </c>
      <c r="E2080" t="s">
        <v>3950</v>
      </c>
    </row>
    <row r="2081" spans="1:5" x14ac:dyDescent="0.25">
      <c r="A2081" t="s">
        <v>164</v>
      </c>
      <c r="B2081">
        <v>5</v>
      </c>
      <c r="C2081">
        <v>8</v>
      </c>
      <c r="D2081" t="s">
        <v>1883</v>
      </c>
      <c r="E2081" t="s">
        <v>3951</v>
      </c>
    </row>
    <row r="2082" spans="1:5" x14ac:dyDescent="0.25">
      <c r="A2082" t="s">
        <v>164</v>
      </c>
      <c r="B2082">
        <v>5</v>
      </c>
      <c r="C2082">
        <v>9</v>
      </c>
      <c r="D2082" t="s">
        <v>1885</v>
      </c>
      <c r="E2082" t="s">
        <v>3952</v>
      </c>
    </row>
    <row r="2083" spans="1:5" x14ac:dyDescent="0.25">
      <c r="A2083" t="s">
        <v>164</v>
      </c>
      <c r="B2083">
        <v>5</v>
      </c>
      <c r="C2083">
        <v>10</v>
      </c>
      <c r="D2083" t="s">
        <v>1887</v>
      </c>
      <c r="E2083" t="s">
        <v>3953</v>
      </c>
    </row>
    <row r="2084" spans="1:5" x14ac:dyDescent="0.25">
      <c r="A2084" t="s">
        <v>164</v>
      </c>
      <c r="B2084">
        <v>5</v>
      </c>
      <c r="C2084">
        <v>11</v>
      </c>
      <c r="D2084" t="s">
        <v>1889</v>
      </c>
      <c r="E2084" t="s">
        <v>3954</v>
      </c>
    </row>
    <row r="2085" spans="1:5" x14ac:dyDescent="0.25">
      <c r="A2085" t="s">
        <v>164</v>
      </c>
      <c r="B2085">
        <v>5</v>
      </c>
      <c r="C2085">
        <v>12</v>
      </c>
      <c r="D2085" t="s">
        <v>1891</v>
      </c>
      <c r="E2085" t="s">
        <v>3955</v>
      </c>
    </row>
    <row r="2086" spans="1:5" x14ac:dyDescent="0.25">
      <c r="A2086" t="s">
        <v>164</v>
      </c>
      <c r="B2086">
        <v>5</v>
      </c>
      <c r="C2086">
        <v>13</v>
      </c>
      <c r="D2086" t="s">
        <v>1893</v>
      </c>
      <c r="E2086" t="s">
        <v>3956</v>
      </c>
    </row>
    <row r="2087" spans="1:5" x14ac:dyDescent="0.25">
      <c r="A2087" t="s">
        <v>164</v>
      </c>
      <c r="B2087">
        <v>5</v>
      </c>
      <c r="C2087">
        <v>14</v>
      </c>
      <c r="D2087" t="s">
        <v>1895</v>
      </c>
      <c r="E2087" t="s">
        <v>3957</v>
      </c>
    </row>
    <row r="2088" spans="1:5" x14ac:dyDescent="0.25">
      <c r="A2088" t="s">
        <v>164</v>
      </c>
      <c r="B2088">
        <v>5</v>
      </c>
      <c r="C2088">
        <v>15</v>
      </c>
      <c r="D2088" t="s">
        <v>1897</v>
      </c>
      <c r="E2088" t="s">
        <v>3958</v>
      </c>
    </row>
    <row r="2089" spans="1:5" x14ac:dyDescent="0.25">
      <c r="A2089" t="s">
        <v>164</v>
      </c>
      <c r="B2089">
        <v>5</v>
      </c>
      <c r="C2089">
        <v>16</v>
      </c>
      <c r="D2089" t="s">
        <v>1899</v>
      </c>
      <c r="E2089" t="s">
        <v>3959</v>
      </c>
    </row>
    <row r="2090" spans="1:5" x14ac:dyDescent="0.25">
      <c r="A2090" t="s">
        <v>164</v>
      </c>
      <c r="B2090">
        <v>5</v>
      </c>
      <c r="C2090">
        <v>17</v>
      </c>
      <c r="D2090" t="s">
        <v>1901</v>
      </c>
      <c r="E2090" t="s">
        <v>3960</v>
      </c>
    </row>
    <row r="2091" spans="1:5" x14ac:dyDescent="0.25">
      <c r="A2091" t="s">
        <v>164</v>
      </c>
      <c r="B2091">
        <v>5</v>
      </c>
      <c r="C2091">
        <v>18</v>
      </c>
      <c r="D2091" t="s">
        <v>1903</v>
      </c>
      <c r="E2091" t="s">
        <v>3961</v>
      </c>
    </row>
    <row r="2092" spans="1:5" x14ac:dyDescent="0.25">
      <c r="A2092" t="s">
        <v>164</v>
      </c>
      <c r="B2092">
        <v>5</v>
      </c>
      <c r="C2092">
        <v>19</v>
      </c>
      <c r="D2092" t="s">
        <v>1905</v>
      </c>
      <c r="E2092" t="s">
        <v>3962</v>
      </c>
    </row>
    <row r="2093" spans="1:5" x14ac:dyDescent="0.25">
      <c r="A2093" t="s">
        <v>164</v>
      </c>
      <c r="B2093">
        <v>5</v>
      </c>
      <c r="C2093">
        <v>20</v>
      </c>
      <c r="D2093" t="s">
        <v>1907</v>
      </c>
      <c r="E2093" t="s">
        <v>3963</v>
      </c>
    </row>
    <row r="2094" spans="1:5" x14ac:dyDescent="0.25">
      <c r="A2094" t="s">
        <v>164</v>
      </c>
      <c r="B2094">
        <v>5</v>
      </c>
      <c r="C2094">
        <v>21</v>
      </c>
      <c r="D2094" t="s">
        <v>1909</v>
      </c>
      <c r="E2094" t="s">
        <v>3964</v>
      </c>
    </row>
    <row r="2095" spans="1:5" x14ac:dyDescent="0.25">
      <c r="A2095" t="s">
        <v>164</v>
      </c>
      <c r="B2095">
        <v>5</v>
      </c>
      <c r="C2095">
        <v>22</v>
      </c>
      <c r="D2095" t="s">
        <v>1911</v>
      </c>
      <c r="E2095" t="s">
        <v>3965</v>
      </c>
    </row>
    <row r="2096" spans="1:5" x14ac:dyDescent="0.25">
      <c r="A2096" t="s">
        <v>164</v>
      </c>
      <c r="B2096">
        <v>5</v>
      </c>
      <c r="C2096">
        <v>23</v>
      </c>
      <c r="D2096" t="s">
        <v>1913</v>
      </c>
      <c r="E2096" t="s">
        <v>3966</v>
      </c>
    </row>
    <row r="2097" spans="1:6" x14ac:dyDescent="0.25">
      <c r="A2097" t="s">
        <v>164</v>
      </c>
      <c r="B2097">
        <v>6</v>
      </c>
      <c r="C2097">
        <v>1</v>
      </c>
      <c r="D2097" t="s">
        <v>1869</v>
      </c>
      <c r="E2097" t="s">
        <v>3967</v>
      </c>
    </row>
    <row r="2098" spans="1:6" x14ac:dyDescent="0.25">
      <c r="A2098" t="s">
        <v>164</v>
      </c>
      <c r="B2098">
        <v>6</v>
      </c>
      <c r="C2098">
        <v>2</v>
      </c>
      <c r="D2098" t="s">
        <v>1871</v>
      </c>
      <c r="E2098" t="s">
        <v>3968</v>
      </c>
    </row>
    <row r="2099" spans="1:6" x14ac:dyDescent="0.25">
      <c r="A2099" t="s">
        <v>164</v>
      </c>
      <c r="B2099">
        <v>6</v>
      </c>
      <c r="C2099">
        <v>3</v>
      </c>
      <c r="D2099" t="s">
        <v>1873</v>
      </c>
      <c r="E2099" t="s">
        <v>3969</v>
      </c>
    </row>
    <row r="2100" spans="1:6" x14ac:dyDescent="0.25">
      <c r="A2100" t="s">
        <v>164</v>
      </c>
      <c r="B2100">
        <v>6</v>
      </c>
      <c r="C2100">
        <v>4</v>
      </c>
      <c r="D2100" t="s">
        <v>1875</v>
      </c>
      <c r="E2100" t="s">
        <v>3970</v>
      </c>
    </row>
    <row r="2101" spans="1:6" x14ac:dyDescent="0.25">
      <c r="A2101" t="s">
        <v>164</v>
      </c>
      <c r="B2101">
        <v>6</v>
      </c>
      <c r="C2101">
        <v>5</v>
      </c>
      <c r="D2101" t="s">
        <v>1877</v>
      </c>
      <c r="E2101" t="s">
        <v>3971</v>
      </c>
    </row>
    <row r="2102" spans="1:6" x14ac:dyDescent="0.25">
      <c r="A2102" t="s">
        <v>164</v>
      </c>
      <c r="B2102">
        <v>6</v>
      </c>
      <c r="C2102">
        <v>6</v>
      </c>
      <c r="D2102" t="s">
        <v>1879</v>
      </c>
      <c r="E2102" t="s">
        <v>3972</v>
      </c>
    </row>
    <row r="2103" spans="1:6" x14ac:dyDescent="0.25">
      <c r="A2103" t="s">
        <v>164</v>
      </c>
      <c r="B2103">
        <v>6</v>
      </c>
      <c r="C2103">
        <v>7</v>
      </c>
      <c r="D2103" t="s">
        <v>1881</v>
      </c>
      <c r="E2103" t="s">
        <v>3973</v>
      </c>
    </row>
    <row r="2104" spans="1:6" x14ac:dyDescent="0.25">
      <c r="A2104" t="s">
        <v>164</v>
      </c>
      <c r="B2104">
        <v>6</v>
      </c>
      <c r="C2104">
        <v>8</v>
      </c>
      <c r="D2104" t="s">
        <v>1883</v>
      </c>
      <c r="E2104" t="s">
        <v>3974</v>
      </c>
    </row>
    <row r="2105" spans="1:6" x14ac:dyDescent="0.25">
      <c r="A2105" t="s">
        <v>164</v>
      </c>
      <c r="B2105">
        <v>6</v>
      </c>
      <c r="C2105">
        <v>9</v>
      </c>
      <c r="D2105" t="s">
        <v>1885</v>
      </c>
      <c r="E2105" t="s">
        <v>3975</v>
      </c>
      <c r="F2105" t="s">
        <v>1972</v>
      </c>
    </row>
    <row r="2106" spans="1:6" x14ac:dyDescent="0.25">
      <c r="A2106" t="s">
        <v>164</v>
      </c>
      <c r="B2106">
        <v>6</v>
      </c>
      <c r="C2106">
        <v>10</v>
      </c>
      <c r="D2106" t="s">
        <v>1887</v>
      </c>
      <c r="E2106" t="s">
        <v>3007</v>
      </c>
    </row>
    <row r="2107" spans="1:6" x14ac:dyDescent="0.25">
      <c r="A2107" t="s">
        <v>164</v>
      </c>
      <c r="B2107">
        <v>6</v>
      </c>
      <c r="C2107">
        <v>11</v>
      </c>
      <c r="D2107" t="s">
        <v>1889</v>
      </c>
      <c r="E2107" t="s">
        <v>3976</v>
      </c>
    </row>
    <row r="2108" spans="1:6" x14ac:dyDescent="0.25">
      <c r="A2108" t="s">
        <v>164</v>
      </c>
      <c r="B2108">
        <v>6</v>
      </c>
      <c r="C2108">
        <v>12</v>
      </c>
      <c r="D2108" t="s">
        <v>1891</v>
      </c>
      <c r="E2108" t="s">
        <v>3977</v>
      </c>
      <c r="F2108" t="s">
        <v>1972</v>
      </c>
    </row>
    <row r="2109" spans="1:6" x14ac:dyDescent="0.25">
      <c r="A2109" t="s">
        <v>164</v>
      </c>
      <c r="B2109">
        <v>6</v>
      </c>
      <c r="C2109">
        <v>13</v>
      </c>
      <c r="D2109" t="s">
        <v>1893</v>
      </c>
      <c r="E2109" t="s">
        <v>3978</v>
      </c>
    </row>
    <row r="2110" spans="1:6" x14ac:dyDescent="0.25">
      <c r="A2110" t="s">
        <v>164</v>
      </c>
      <c r="B2110">
        <v>6</v>
      </c>
      <c r="C2110">
        <v>14</v>
      </c>
      <c r="D2110" t="s">
        <v>1895</v>
      </c>
      <c r="E2110" t="s">
        <v>3979</v>
      </c>
    </row>
    <row r="2111" spans="1:6" x14ac:dyDescent="0.25">
      <c r="A2111" t="s">
        <v>164</v>
      </c>
      <c r="B2111">
        <v>6</v>
      </c>
      <c r="C2111">
        <v>15</v>
      </c>
      <c r="D2111" t="s">
        <v>1897</v>
      </c>
      <c r="E2111" t="s">
        <v>3980</v>
      </c>
    </row>
    <row r="2112" spans="1:6" x14ac:dyDescent="0.25">
      <c r="A2112" t="s">
        <v>164</v>
      </c>
      <c r="B2112">
        <v>6</v>
      </c>
      <c r="C2112">
        <v>16</v>
      </c>
      <c r="D2112" t="s">
        <v>1899</v>
      </c>
      <c r="E2112" t="s">
        <v>3981</v>
      </c>
    </row>
    <row r="2113" spans="1:6" x14ac:dyDescent="0.25">
      <c r="A2113" t="s">
        <v>164</v>
      </c>
      <c r="B2113">
        <v>6</v>
      </c>
      <c r="C2113">
        <v>17</v>
      </c>
      <c r="D2113" t="s">
        <v>1901</v>
      </c>
      <c r="E2113" t="s">
        <v>3982</v>
      </c>
    </row>
    <row r="2114" spans="1:6" x14ac:dyDescent="0.25">
      <c r="A2114" t="s">
        <v>164</v>
      </c>
      <c r="B2114">
        <v>6</v>
      </c>
      <c r="C2114">
        <v>18</v>
      </c>
      <c r="D2114" t="s">
        <v>1903</v>
      </c>
      <c r="E2114" t="s">
        <v>3983</v>
      </c>
    </row>
    <row r="2115" spans="1:6" x14ac:dyDescent="0.25">
      <c r="A2115" t="s">
        <v>164</v>
      </c>
      <c r="B2115">
        <v>6</v>
      </c>
      <c r="C2115">
        <v>19</v>
      </c>
      <c r="D2115" t="s">
        <v>1905</v>
      </c>
      <c r="E2115" t="s">
        <v>3984</v>
      </c>
    </row>
    <row r="2116" spans="1:6" x14ac:dyDescent="0.25">
      <c r="A2116" t="s">
        <v>164</v>
      </c>
      <c r="B2116">
        <v>6</v>
      </c>
      <c r="C2116">
        <v>20</v>
      </c>
      <c r="D2116" t="s">
        <v>1907</v>
      </c>
      <c r="E2116" t="s">
        <v>3985</v>
      </c>
    </row>
    <row r="2117" spans="1:6" x14ac:dyDescent="0.25">
      <c r="A2117" t="s">
        <v>164</v>
      </c>
      <c r="B2117">
        <v>6</v>
      </c>
      <c r="C2117">
        <v>21</v>
      </c>
      <c r="D2117" t="s">
        <v>1909</v>
      </c>
      <c r="E2117" t="s">
        <v>3986</v>
      </c>
    </row>
    <row r="2118" spans="1:6" x14ac:dyDescent="0.25">
      <c r="A2118" t="s">
        <v>164</v>
      </c>
      <c r="B2118">
        <v>6</v>
      </c>
      <c r="C2118">
        <v>22</v>
      </c>
      <c r="D2118" t="s">
        <v>1911</v>
      </c>
      <c r="E2118" t="s">
        <v>3987</v>
      </c>
    </row>
    <row r="2119" spans="1:6" x14ac:dyDescent="0.25">
      <c r="A2119" t="s">
        <v>164</v>
      </c>
      <c r="B2119">
        <v>6</v>
      </c>
      <c r="C2119">
        <v>23</v>
      </c>
      <c r="D2119" t="s">
        <v>1913</v>
      </c>
      <c r="E2119" t="s">
        <v>3988</v>
      </c>
    </row>
    <row r="2120" spans="1:6" x14ac:dyDescent="0.25">
      <c r="A2120" t="s">
        <v>164</v>
      </c>
      <c r="B2120">
        <v>6</v>
      </c>
      <c r="C2120">
        <v>24</v>
      </c>
      <c r="D2120" t="s">
        <v>1915</v>
      </c>
      <c r="E2120" t="s">
        <v>3989</v>
      </c>
    </row>
    <row r="2121" spans="1:6" x14ac:dyDescent="0.25">
      <c r="A2121" t="s">
        <v>164</v>
      </c>
      <c r="B2121">
        <v>6</v>
      </c>
      <c r="C2121">
        <v>25</v>
      </c>
      <c r="D2121" t="s">
        <v>1917</v>
      </c>
      <c r="E2121" t="s">
        <v>3990</v>
      </c>
    </row>
    <row r="2122" spans="1:6" x14ac:dyDescent="0.25">
      <c r="A2122" t="s">
        <v>164</v>
      </c>
      <c r="B2122">
        <v>6</v>
      </c>
      <c r="C2122">
        <v>26</v>
      </c>
      <c r="D2122" t="s">
        <v>1919</v>
      </c>
      <c r="E2122" t="s">
        <v>3991</v>
      </c>
    </row>
    <row r="2123" spans="1:6" x14ac:dyDescent="0.25">
      <c r="A2123" t="s">
        <v>164</v>
      </c>
      <c r="B2123">
        <v>6</v>
      </c>
      <c r="C2123">
        <v>27</v>
      </c>
      <c r="D2123" t="s">
        <v>1921</v>
      </c>
      <c r="E2123" t="s">
        <v>3992</v>
      </c>
    </row>
    <row r="2124" spans="1:6" x14ac:dyDescent="0.25">
      <c r="A2124" t="s">
        <v>164</v>
      </c>
      <c r="B2124">
        <v>6</v>
      </c>
      <c r="C2124">
        <v>28</v>
      </c>
      <c r="D2124" t="s">
        <v>1923</v>
      </c>
      <c r="E2124" t="s">
        <v>3993</v>
      </c>
    </row>
    <row r="2125" spans="1:6" x14ac:dyDescent="0.25">
      <c r="A2125" t="s">
        <v>164</v>
      </c>
      <c r="B2125">
        <v>6</v>
      </c>
      <c r="C2125">
        <v>29</v>
      </c>
      <c r="D2125" t="s">
        <v>1925</v>
      </c>
      <c r="E2125" t="s">
        <v>3994</v>
      </c>
    </row>
    <row r="2126" spans="1:6" x14ac:dyDescent="0.25">
      <c r="A2126" t="s">
        <v>164</v>
      </c>
      <c r="B2126">
        <v>6</v>
      </c>
      <c r="C2126">
        <v>30</v>
      </c>
      <c r="D2126" t="s">
        <v>1927</v>
      </c>
      <c r="E2126" t="s">
        <v>3995</v>
      </c>
      <c r="F2126" t="s">
        <v>1972</v>
      </c>
    </row>
    <row r="2127" spans="1:6" x14ac:dyDescent="0.25">
      <c r="A2127" t="s">
        <v>164</v>
      </c>
      <c r="B2127">
        <v>7</v>
      </c>
      <c r="C2127">
        <v>1</v>
      </c>
      <c r="D2127" t="s">
        <v>1869</v>
      </c>
      <c r="E2127" t="s">
        <v>3996</v>
      </c>
    </row>
    <row r="2128" spans="1:6" x14ac:dyDescent="0.25">
      <c r="A2128" t="s">
        <v>164</v>
      </c>
      <c r="B2128">
        <v>7</v>
      </c>
      <c r="C2128">
        <v>2</v>
      </c>
      <c r="D2128" t="s">
        <v>1871</v>
      </c>
      <c r="E2128" t="s">
        <v>3997</v>
      </c>
    </row>
    <row r="2129" spans="1:6" x14ac:dyDescent="0.25">
      <c r="A2129" t="s">
        <v>164</v>
      </c>
      <c r="B2129">
        <v>7</v>
      </c>
      <c r="C2129">
        <v>3</v>
      </c>
      <c r="D2129" t="s">
        <v>1873</v>
      </c>
      <c r="E2129" t="s">
        <v>3998</v>
      </c>
    </row>
    <row r="2130" spans="1:6" x14ac:dyDescent="0.25">
      <c r="A2130" t="s">
        <v>164</v>
      </c>
      <c r="B2130">
        <v>7</v>
      </c>
      <c r="C2130">
        <v>4</v>
      </c>
      <c r="D2130" t="s">
        <v>1875</v>
      </c>
      <c r="E2130" t="s">
        <v>3999</v>
      </c>
    </row>
    <row r="2131" spans="1:6" x14ac:dyDescent="0.25">
      <c r="A2131" t="s">
        <v>164</v>
      </c>
      <c r="B2131">
        <v>7</v>
      </c>
      <c r="C2131">
        <v>5</v>
      </c>
      <c r="D2131" t="s">
        <v>1877</v>
      </c>
      <c r="E2131" t="s">
        <v>4000</v>
      </c>
    </row>
    <row r="2132" spans="1:6" x14ac:dyDescent="0.25">
      <c r="A2132" t="s">
        <v>164</v>
      </c>
      <c r="B2132">
        <v>7</v>
      </c>
      <c r="C2132">
        <v>6</v>
      </c>
      <c r="D2132" t="s">
        <v>1879</v>
      </c>
      <c r="E2132" t="s">
        <v>4001</v>
      </c>
    </row>
    <row r="2133" spans="1:6" x14ac:dyDescent="0.25">
      <c r="A2133" t="s">
        <v>164</v>
      </c>
      <c r="B2133">
        <v>7</v>
      </c>
      <c r="C2133">
        <v>7</v>
      </c>
      <c r="D2133" t="s">
        <v>1881</v>
      </c>
      <c r="E2133" t="s">
        <v>4002</v>
      </c>
      <c r="F2133" t="s">
        <v>1972</v>
      </c>
    </row>
    <row r="2134" spans="1:6" x14ac:dyDescent="0.25">
      <c r="A2134" t="s">
        <v>164</v>
      </c>
      <c r="B2134">
        <v>7</v>
      </c>
      <c r="C2134">
        <v>8</v>
      </c>
      <c r="D2134" t="s">
        <v>1883</v>
      </c>
      <c r="E2134" t="s">
        <v>4003</v>
      </c>
    </row>
    <row r="2135" spans="1:6" x14ac:dyDescent="0.25">
      <c r="A2135" t="s">
        <v>164</v>
      </c>
      <c r="B2135">
        <v>7</v>
      </c>
      <c r="C2135">
        <v>9</v>
      </c>
      <c r="D2135" t="s">
        <v>1885</v>
      </c>
      <c r="E2135" t="s">
        <v>4004</v>
      </c>
    </row>
    <row r="2136" spans="1:6" x14ac:dyDescent="0.25">
      <c r="A2136" t="s">
        <v>164</v>
      </c>
      <c r="B2136">
        <v>7</v>
      </c>
      <c r="C2136">
        <v>10</v>
      </c>
      <c r="D2136" t="s">
        <v>1887</v>
      </c>
      <c r="E2136" t="s">
        <v>4005</v>
      </c>
    </row>
    <row r="2137" spans="1:6" x14ac:dyDescent="0.25">
      <c r="A2137" t="s">
        <v>164</v>
      </c>
      <c r="B2137">
        <v>7</v>
      </c>
      <c r="C2137">
        <v>11</v>
      </c>
      <c r="D2137" t="s">
        <v>1889</v>
      </c>
      <c r="E2137" t="s">
        <v>4006</v>
      </c>
    </row>
    <row r="2138" spans="1:6" x14ac:dyDescent="0.25">
      <c r="A2138" t="s">
        <v>164</v>
      </c>
      <c r="B2138">
        <v>7</v>
      </c>
      <c r="C2138">
        <v>12</v>
      </c>
      <c r="D2138" t="s">
        <v>1891</v>
      </c>
      <c r="E2138" t="s">
        <v>4007</v>
      </c>
    </row>
    <row r="2139" spans="1:6" x14ac:dyDescent="0.25">
      <c r="A2139" t="s">
        <v>164</v>
      </c>
      <c r="B2139">
        <v>7</v>
      </c>
      <c r="C2139">
        <v>13</v>
      </c>
      <c r="D2139" t="s">
        <v>1893</v>
      </c>
      <c r="E2139" t="s">
        <v>4008</v>
      </c>
    </row>
    <row r="2140" spans="1:6" x14ac:dyDescent="0.25">
      <c r="A2140" t="s">
        <v>164</v>
      </c>
      <c r="B2140">
        <v>7</v>
      </c>
      <c r="C2140">
        <v>14</v>
      </c>
      <c r="D2140" t="s">
        <v>1895</v>
      </c>
      <c r="E2140" t="s">
        <v>4009</v>
      </c>
    </row>
    <row r="2141" spans="1:6" x14ac:dyDescent="0.25">
      <c r="A2141" t="s">
        <v>164</v>
      </c>
      <c r="B2141">
        <v>7</v>
      </c>
      <c r="C2141">
        <v>15</v>
      </c>
      <c r="D2141" t="s">
        <v>1897</v>
      </c>
      <c r="E2141" t="s">
        <v>4010</v>
      </c>
    </row>
    <row r="2142" spans="1:6" x14ac:dyDescent="0.25">
      <c r="A2142" t="s">
        <v>164</v>
      </c>
      <c r="B2142">
        <v>7</v>
      </c>
      <c r="C2142">
        <v>16</v>
      </c>
      <c r="D2142" t="s">
        <v>1899</v>
      </c>
      <c r="E2142" t="s">
        <v>4011</v>
      </c>
    </row>
    <row r="2143" spans="1:6" x14ac:dyDescent="0.25">
      <c r="A2143" t="s">
        <v>164</v>
      </c>
      <c r="B2143">
        <v>7</v>
      </c>
      <c r="C2143">
        <v>17</v>
      </c>
      <c r="D2143" t="s">
        <v>1901</v>
      </c>
      <c r="E2143" t="s">
        <v>4012</v>
      </c>
    </row>
    <row r="2144" spans="1:6" x14ac:dyDescent="0.25">
      <c r="A2144" t="s">
        <v>164</v>
      </c>
      <c r="B2144">
        <v>7</v>
      </c>
      <c r="C2144">
        <v>18</v>
      </c>
      <c r="D2144" t="s">
        <v>1903</v>
      </c>
      <c r="E2144" t="s">
        <v>4013</v>
      </c>
    </row>
    <row r="2145" spans="1:6" x14ac:dyDescent="0.25">
      <c r="A2145" t="s">
        <v>164</v>
      </c>
      <c r="B2145">
        <v>7</v>
      </c>
      <c r="C2145">
        <v>19</v>
      </c>
      <c r="D2145" t="s">
        <v>1905</v>
      </c>
      <c r="E2145" t="s">
        <v>4014</v>
      </c>
    </row>
    <row r="2146" spans="1:6" x14ac:dyDescent="0.25">
      <c r="A2146" t="s">
        <v>164</v>
      </c>
      <c r="B2146">
        <v>7</v>
      </c>
      <c r="C2146">
        <v>20</v>
      </c>
      <c r="D2146" t="s">
        <v>1907</v>
      </c>
      <c r="E2146" t="s">
        <v>4015</v>
      </c>
    </row>
    <row r="2147" spans="1:6" x14ac:dyDescent="0.25">
      <c r="A2147" t="s">
        <v>164</v>
      </c>
      <c r="B2147">
        <v>7</v>
      </c>
      <c r="C2147">
        <v>21</v>
      </c>
      <c r="D2147" t="s">
        <v>1909</v>
      </c>
      <c r="E2147" t="s">
        <v>4016</v>
      </c>
    </row>
    <row r="2148" spans="1:6" x14ac:dyDescent="0.25">
      <c r="A2148" t="s">
        <v>164</v>
      </c>
      <c r="B2148">
        <v>7</v>
      </c>
      <c r="C2148">
        <v>22</v>
      </c>
      <c r="D2148" t="s">
        <v>1911</v>
      </c>
      <c r="E2148" t="s">
        <v>4017</v>
      </c>
    </row>
    <row r="2149" spans="1:6" x14ac:dyDescent="0.25">
      <c r="A2149" t="s">
        <v>164</v>
      </c>
      <c r="B2149">
        <v>7</v>
      </c>
      <c r="C2149">
        <v>23</v>
      </c>
      <c r="D2149" t="s">
        <v>1913</v>
      </c>
      <c r="E2149" t="s">
        <v>4018</v>
      </c>
    </row>
    <row r="2150" spans="1:6" x14ac:dyDescent="0.25">
      <c r="A2150" t="s">
        <v>164</v>
      </c>
      <c r="B2150">
        <v>7</v>
      </c>
      <c r="C2150">
        <v>24</v>
      </c>
      <c r="D2150" t="s">
        <v>1915</v>
      </c>
      <c r="E2150" t="s">
        <v>4019</v>
      </c>
    </row>
    <row r="2151" spans="1:6" x14ac:dyDescent="0.25">
      <c r="A2151" t="s">
        <v>164</v>
      </c>
      <c r="B2151">
        <v>7</v>
      </c>
      <c r="C2151">
        <v>25</v>
      </c>
      <c r="D2151" t="s">
        <v>1917</v>
      </c>
      <c r="E2151" t="s">
        <v>4020</v>
      </c>
      <c r="F2151" t="s">
        <v>1972</v>
      </c>
    </row>
    <row r="2152" spans="1:6" x14ac:dyDescent="0.25">
      <c r="A2152" t="s">
        <v>164</v>
      </c>
      <c r="B2152">
        <v>7</v>
      </c>
      <c r="C2152">
        <v>26</v>
      </c>
      <c r="D2152" t="s">
        <v>1919</v>
      </c>
      <c r="E2152" t="s">
        <v>4021</v>
      </c>
    </row>
    <row r="2153" spans="1:6" x14ac:dyDescent="0.25">
      <c r="A2153" t="s">
        <v>164</v>
      </c>
      <c r="B2153">
        <v>7</v>
      </c>
      <c r="C2153">
        <v>27</v>
      </c>
      <c r="D2153" t="s">
        <v>1921</v>
      </c>
      <c r="E2153" t="s">
        <v>4022</v>
      </c>
    </row>
    <row r="2154" spans="1:6" x14ac:dyDescent="0.25">
      <c r="A2154" t="s">
        <v>164</v>
      </c>
      <c r="B2154">
        <v>7</v>
      </c>
      <c r="C2154">
        <v>28</v>
      </c>
      <c r="D2154" t="s">
        <v>1923</v>
      </c>
      <c r="E2154" t="s">
        <v>4023</v>
      </c>
    </row>
    <row r="2155" spans="1:6" x14ac:dyDescent="0.25">
      <c r="A2155" t="s">
        <v>164</v>
      </c>
      <c r="B2155">
        <v>7</v>
      </c>
      <c r="C2155">
        <v>29</v>
      </c>
      <c r="D2155" t="s">
        <v>1925</v>
      </c>
      <c r="E2155" t="s">
        <v>4024</v>
      </c>
    </row>
    <row r="2156" spans="1:6" x14ac:dyDescent="0.25">
      <c r="A2156" t="s">
        <v>164</v>
      </c>
      <c r="B2156">
        <v>8</v>
      </c>
      <c r="C2156">
        <v>1</v>
      </c>
      <c r="D2156" t="s">
        <v>1869</v>
      </c>
      <c r="E2156" t="s">
        <v>4025</v>
      </c>
    </row>
    <row r="2157" spans="1:6" x14ac:dyDescent="0.25">
      <c r="A2157" t="s">
        <v>164</v>
      </c>
      <c r="B2157">
        <v>8</v>
      </c>
      <c r="C2157">
        <v>2</v>
      </c>
      <c r="D2157" t="s">
        <v>1871</v>
      </c>
      <c r="E2157" t="s">
        <v>4026</v>
      </c>
    </row>
    <row r="2158" spans="1:6" x14ac:dyDescent="0.25">
      <c r="A2158" t="s">
        <v>164</v>
      </c>
      <c r="B2158">
        <v>8</v>
      </c>
      <c r="C2158">
        <v>3</v>
      </c>
      <c r="D2158" t="s">
        <v>1873</v>
      </c>
      <c r="E2158" t="s">
        <v>4027</v>
      </c>
    </row>
    <row r="2159" spans="1:6" x14ac:dyDescent="0.25">
      <c r="A2159" t="s">
        <v>164</v>
      </c>
      <c r="B2159">
        <v>8</v>
      </c>
      <c r="C2159">
        <v>4</v>
      </c>
      <c r="D2159" t="s">
        <v>1875</v>
      </c>
      <c r="E2159" t="s">
        <v>4028</v>
      </c>
    </row>
    <row r="2160" spans="1:6" x14ac:dyDescent="0.25">
      <c r="A2160" t="s">
        <v>164</v>
      </c>
      <c r="B2160">
        <v>8</v>
      </c>
      <c r="C2160">
        <v>5</v>
      </c>
      <c r="D2160" t="s">
        <v>1877</v>
      </c>
      <c r="E2160" t="s">
        <v>4029</v>
      </c>
    </row>
    <row r="2161" spans="1:5" x14ac:dyDescent="0.25">
      <c r="A2161" t="s">
        <v>164</v>
      </c>
      <c r="B2161">
        <v>8</v>
      </c>
      <c r="C2161">
        <v>6</v>
      </c>
      <c r="D2161" t="s">
        <v>1879</v>
      </c>
      <c r="E2161" t="s">
        <v>4030</v>
      </c>
    </row>
    <row r="2162" spans="1:5" x14ac:dyDescent="0.25">
      <c r="A2162" t="s">
        <v>164</v>
      </c>
      <c r="B2162">
        <v>8</v>
      </c>
      <c r="C2162">
        <v>7</v>
      </c>
      <c r="D2162" t="s">
        <v>1881</v>
      </c>
      <c r="E2162" t="s">
        <v>4031</v>
      </c>
    </row>
    <row r="2163" spans="1:5" x14ac:dyDescent="0.25">
      <c r="A2163" t="s">
        <v>164</v>
      </c>
      <c r="B2163">
        <v>8</v>
      </c>
      <c r="C2163">
        <v>8</v>
      </c>
      <c r="D2163" t="s">
        <v>1883</v>
      </c>
      <c r="E2163" t="s">
        <v>4032</v>
      </c>
    </row>
    <row r="2164" spans="1:5" x14ac:dyDescent="0.25">
      <c r="A2164" t="s">
        <v>164</v>
      </c>
      <c r="B2164">
        <v>8</v>
      </c>
      <c r="C2164">
        <v>9</v>
      </c>
      <c r="D2164" t="s">
        <v>1885</v>
      </c>
      <c r="E2164" t="s">
        <v>4033</v>
      </c>
    </row>
    <row r="2165" spans="1:5" x14ac:dyDescent="0.25">
      <c r="A2165" t="s">
        <v>164</v>
      </c>
      <c r="B2165">
        <v>8</v>
      </c>
      <c r="C2165">
        <v>10</v>
      </c>
      <c r="D2165" t="s">
        <v>1887</v>
      </c>
      <c r="E2165" t="s">
        <v>4034</v>
      </c>
    </row>
    <row r="2166" spans="1:5" x14ac:dyDescent="0.25">
      <c r="A2166" t="s">
        <v>164</v>
      </c>
      <c r="B2166">
        <v>8</v>
      </c>
      <c r="C2166">
        <v>11</v>
      </c>
      <c r="D2166" t="s">
        <v>1889</v>
      </c>
      <c r="E2166" t="s">
        <v>4035</v>
      </c>
    </row>
    <row r="2167" spans="1:5" x14ac:dyDescent="0.25">
      <c r="A2167" t="s">
        <v>164</v>
      </c>
      <c r="B2167">
        <v>8</v>
      </c>
      <c r="C2167">
        <v>12</v>
      </c>
      <c r="D2167" t="s">
        <v>1891</v>
      </c>
      <c r="E2167" t="s">
        <v>4036</v>
      </c>
    </row>
    <row r="2168" spans="1:5" x14ac:dyDescent="0.25">
      <c r="A2168" t="s">
        <v>164</v>
      </c>
      <c r="B2168">
        <v>8</v>
      </c>
      <c r="C2168">
        <v>13</v>
      </c>
      <c r="D2168" t="s">
        <v>1893</v>
      </c>
      <c r="E2168" t="s">
        <v>4037</v>
      </c>
    </row>
    <row r="2169" spans="1:5" x14ac:dyDescent="0.25">
      <c r="A2169" t="s">
        <v>164</v>
      </c>
      <c r="B2169">
        <v>8</v>
      </c>
      <c r="C2169">
        <v>14</v>
      </c>
      <c r="D2169" t="s">
        <v>1895</v>
      </c>
      <c r="E2169" t="s">
        <v>4038</v>
      </c>
    </row>
    <row r="2170" spans="1:5" x14ac:dyDescent="0.25">
      <c r="A2170" t="s">
        <v>164</v>
      </c>
      <c r="B2170">
        <v>8</v>
      </c>
      <c r="C2170">
        <v>15</v>
      </c>
      <c r="D2170" t="s">
        <v>1897</v>
      </c>
      <c r="E2170" t="s">
        <v>4039</v>
      </c>
    </row>
    <row r="2171" spans="1:5" x14ac:dyDescent="0.25">
      <c r="A2171" t="s">
        <v>164</v>
      </c>
      <c r="B2171">
        <v>8</v>
      </c>
      <c r="C2171">
        <v>16</v>
      </c>
      <c r="D2171" t="s">
        <v>1899</v>
      </c>
      <c r="E2171" t="s">
        <v>4040</v>
      </c>
    </row>
    <row r="2172" spans="1:5" x14ac:dyDescent="0.25">
      <c r="A2172" t="s">
        <v>164</v>
      </c>
      <c r="B2172">
        <v>8</v>
      </c>
      <c r="C2172">
        <v>17</v>
      </c>
      <c r="D2172" t="s">
        <v>1901</v>
      </c>
      <c r="E2172" t="s">
        <v>4041</v>
      </c>
    </row>
    <row r="2173" spans="1:5" x14ac:dyDescent="0.25">
      <c r="A2173" t="s">
        <v>164</v>
      </c>
      <c r="B2173">
        <v>8</v>
      </c>
      <c r="C2173">
        <v>18</v>
      </c>
      <c r="D2173" t="s">
        <v>1903</v>
      </c>
      <c r="E2173" t="s">
        <v>4042</v>
      </c>
    </row>
    <row r="2174" spans="1:5" x14ac:dyDescent="0.25">
      <c r="A2174" t="s">
        <v>164</v>
      </c>
      <c r="B2174">
        <v>8</v>
      </c>
      <c r="C2174">
        <v>19</v>
      </c>
      <c r="D2174" t="s">
        <v>1905</v>
      </c>
      <c r="E2174" t="s">
        <v>4043</v>
      </c>
    </row>
    <row r="2175" spans="1:5" x14ac:dyDescent="0.25">
      <c r="A2175" t="s">
        <v>164</v>
      </c>
      <c r="B2175">
        <v>8</v>
      </c>
      <c r="C2175">
        <v>20</v>
      </c>
      <c r="D2175" t="s">
        <v>1907</v>
      </c>
      <c r="E2175" t="s">
        <v>4044</v>
      </c>
    </row>
    <row r="2176" spans="1:5" x14ac:dyDescent="0.25">
      <c r="A2176" t="s">
        <v>164</v>
      </c>
      <c r="B2176">
        <v>8</v>
      </c>
      <c r="C2176">
        <v>21</v>
      </c>
      <c r="D2176" t="s">
        <v>1909</v>
      </c>
      <c r="E2176" t="s">
        <v>4045</v>
      </c>
    </row>
    <row r="2177" spans="1:6" x14ac:dyDescent="0.25">
      <c r="A2177" t="s">
        <v>164</v>
      </c>
      <c r="B2177">
        <v>8</v>
      </c>
      <c r="C2177">
        <v>22</v>
      </c>
      <c r="D2177" t="s">
        <v>1911</v>
      </c>
      <c r="E2177" t="s">
        <v>4046</v>
      </c>
    </row>
    <row r="2178" spans="1:6" x14ac:dyDescent="0.25">
      <c r="A2178" t="s">
        <v>164</v>
      </c>
      <c r="B2178">
        <v>8</v>
      </c>
      <c r="C2178">
        <v>23</v>
      </c>
      <c r="D2178" t="s">
        <v>1913</v>
      </c>
      <c r="E2178" t="s">
        <v>4047</v>
      </c>
    </row>
    <row r="2179" spans="1:6" x14ac:dyDescent="0.25">
      <c r="A2179" t="s">
        <v>164</v>
      </c>
      <c r="B2179">
        <v>8</v>
      </c>
      <c r="C2179">
        <v>24</v>
      </c>
      <c r="D2179" t="s">
        <v>1915</v>
      </c>
      <c r="E2179" t="s">
        <v>4048</v>
      </c>
    </row>
    <row r="2180" spans="1:6" x14ac:dyDescent="0.25">
      <c r="A2180" t="s">
        <v>164</v>
      </c>
      <c r="B2180">
        <v>8</v>
      </c>
      <c r="C2180">
        <v>25</v>
      </c>
      <c r="D2180" t="s">
        <v>1917</v>
      </c>
      <c r="E2180" t="s">
        <v>4049</v>
      </c>
    </row>
    <row r="2181" spans="1:6" x14ac:dyDescent="0.25">
      <c r="A2181" t="s">
        <v>164</v>
      </c>
      <c r="B2181">
        <v>8</v>
      </c>
      <c r="C2181">
        <v>26</v>
      </c>
      <c r="D2181" t="s">
        <v>1919</v>
      </c>
      <c r="E2181" t="s">
        <v>4050</v>
      </c>
    </row>
    <row r="2182" spans="1:6" x14ac:dyDescent="0.25">
      <c r="A2182" t="s">
        <v>164</v>
      </c>
      <c r="B2182">
        <v>8</v>
      </c>
      <c r="C2182">
        <v>27</v>
      </c>
      <c r="D2182" t="s">
        <v>1921</v>
      </c>
      <c r="E2182" t="s">
        <v>4051</v>
      </c>
    </row>
    <row r="2183" spans="1:6" x14ac:dyDescent="0.25">
      <c r="A2183" t="s">
        <v>164</v>
      </c>
      <c r="B2183">
        <v>8</v>
      </c>
      <c r="C2183">
        <v>28</v>
      </c>
      <c r="D2183" t="s">
        <v>1923</v>
      </c>
      <c r="E2183" t="s">
        <v>4052</v>
      </c>
      <c r="F2183" t="s">
        <v>1972</v>
      </c>
    </row>
    <row r="2184" spans="1:6" x14ac:dyDescent="0.25">
      <c r="A2184" t="s">
        <v>164</v>
      </c>
      <c r="B2184">
        <v>9</v>
      </c>
      <c r="C2184">
        <v>1</v>
      </c>
      <c r="D2184" t="s">
        <v>1869</v>
      </c>
      <c r="E2184" t="s">
        <v>4053</v>
      </c>
    </row>
    <row r="2185" spans="1:6" x14ac:dyDescent="0.25">
      <c r="A2185" t="s">
        <v>164</v>
      </c>
      <c r="B2185">
        <v>9</v>
      </c>
      <c r="C2185">
        <v>2</v>
      </c>
      <c r="D2185" t="s">
        <v>1871</v>
      </c>
      <c r="E2185" t="s">
        <v>4054</v>
      </c>
    </row>
    <row r="2186" spans="1:6" x14ac:dyDescent="0.25">
      <c r="A2186" t="s">
        <v>164</v>
      </c>
      <c r="B2186">
        <v>9</v>
      </c>
      <c r="C2186">
        <v>3</v>
      </c>
      <c r="D2186" t="s">
        <v>1873</v>
      </c>
      <c r="E2186" t="s">
        <v>4055</v>
      </c>
    </row>
    <row r="2187" spans="1:6" x14ac:dyDescent="0.25">
      <c r="A2187" t="s">
        <v>164</v>
      </c>
      <c r="B2187">
        <v>9</v>
      </c>
      <c r="C2187">
        <v>4</v>
      </c>
      <c r="D2187" t="s">
        <v>1875</v>
      </c>
      <c r="E2187" t="s">
        <v>4056</v>
      </c>
    </row>
    <row r="2188" spans="1:6" x14ac:dyDescent="0.25">
      <c r="A2188" t="s">
        <v>164</v>
      </c>
      <c r="B2188">
        <v>9</v>
      </c>
      <c r="C2188">
        <v>5</v>
      </c>
      <c r="D2188" t="s">
        <v>1877</v>
      </c>
      <c r="E2188" t="s">
        <v>4057</v>
      </c>
    </row>
    <row r="2189" spans="1:6" x14ac:dyDescent="0.25">
      <c r="A2189" t="s">
        <v>164</v>
      </c>
      <c r="B2189">
        <v>9</v>
      </c>
      <c r="C2189">
        <v>6</v>
      </c>
      <c r="D2189" t="s">
        <v>1879</v>
      </c>
      <c r="E2189" t="s">
        <v>4058</v>
      </c>
    </row>
    <row r="2190" spans="1:6" x14ac:dyDescent="0.25">
      <c r="A2190" t="s">
        <v>164</v>
      </c>
      <c r="B2190">
        <v>9</v>
      </c>
      <c r="C2190">
        <v>7</v>
      </c>
      <c r="D2190" t="s">
        <v>1881</v>
      </c>
      <c r="E2190" t="s">
        <v>4059</v>
      </c>
      <c r="F2190" t="s">
        <v>1972</v>
      </c>
    </row>
    <row r="2191" spans="1:6" x14ac:dyDescent="0.25">
      <c r="A2191" t="s">
        <v>164</v>
      </c>
      <c r="B2191">
        <v>9</v>
      </c>
      <c r="C2191">
        <v>8</v>
      </c>
      <c r="D2191" t="s">
        <v>1883</v>
      </c>
      <c r="E2191" t="s">
        <v>4060</v>
      </c>
    </row>
    <row r="2192" spans="1:6" x14ac:dyDescent="0.25">
      <c r="A2192" t="s">
        <v>164</v>
      </c>
      <c r="B2192">
        <v>9</v>
      </c>
      <c r="C2192">
        <v>9</v>
      </c>
      <c r="D2192" t="s">
        <v>1885</v>
      </c>
      <c r="E2192" t="s">
        <v>4061</v>
      </c>
    </row>
    <row r="2193" spans="1:6" x14ac:dyDescent="0.25">
      <c r="A2193" t="s">
        <v>164</v>
      </c>
      <c r="B2193">
        <v>9</v>
      </c>
      <c r="C2193">
        <v>10</v>
      </c>
      <c r="D2193" t="s">
        <v>1887</v>
      </c>
      <c r="E2193" t="s">
        <v>4062</v>
      </c>
    </row>
    <row r="2194" spans="1:6" x14ac:dyDescent="0.25">
      <c r="A2194" t="s">
        <v>164</v>
      </c>
      <c r="B2194">
        <v>9</v>
      </c>
      <c r="C2194">
        <v>11</v>
      </c>
      <c r="D2194" t="s">
        <v>1889</v>
      </c>
      <c r="E2194" t="s">
        <v>4063</v>
      </c>
    </row>
    <row r="2195" spans="1:6" x14ac:dyDescent="0.25">
      <c r="A2195" t="s">
        <v>164</v>
      </c>
      <c r="B2195">
        <v>9</v>
      </c>
      <c r="C2195">
        <v>12</v>
      </c>
      <c r="D2195" t="s">
        <v>1891</v>
      </c>
      <c r="E2195" t="s">
        <v>4064</v>
      </c>
    </row>
    <row r="2196" spans="1:6" x14ac:dyDescent="0.25">
      <c r="A2196" t="s">
        <v>164</v>
      </c>
      <c r="B2196">
        <v>9</v>
      </c>
      <c r="C2196">
        <v>13</v>
      </c>
      <c r="D2196" t="s">
        <v>1893</v>
      </c>
      <c r="E2196" t="s">
        <v>4065</v>
      </c>
    </row>
    <row r="2197" spans="1:6" x14ac:dyDescent="0.25">
      <c r="A2197" t="s">
        <v>164</v>
      </c>
      <c r="B2197">
        <v>9</v>
      </c>
      <c r="C2197">
        <v>14</v>
      </c>
      <c r="D2197" t="s">
        <v>1895</v>
      </c>
      <c r="E2197" t="s">
        <v>4066</v>
      </c>
    </row>
    <row r="2198" spans="1:6" x14ac:dyDescent="0.25">
      <c r="A2198" t="s">
        <v>164</v>
      </c>
      <c r="B2198">
        <v>9</v>
      </c>
      <c r="C2198">
        <v>15</v>
      </c>
      <c r="D2198" t="s">
        <v>1897</v>
      </c>
      <c r="E2198" t="s">
        <v>4067</v>
      </c>
    </row>
    <row r="2199" spans="1:6" x14ac:dyDescent="0.25">
      <c r="A2199" t="s">
        <v>164</v>
      </c>
      <c r="B2199">
        <v>9</v>
      </c>
      <c r="C2199">
        <v>16</v>
      </c>
      <c r="D2199" t="s">
        <v>1899</v>
      </c>
      <c r="E2199" t="s">
        <v>4068</v>
      </c>
    </row>
    <row r="2200" spans="1:6" x14ac:dyDescent="0.25">
      <c r="A2200" t="s">
        <v>164</v>
      </c>
      <c r="B2200">
        <v>9</v>
      </c>
      <c r="C2200">
        <v>17</v>
      </c>
      <c r="D2200" t="s">
        <v>1901</v>
      </c>
      <c r="E2200" t="s">
        <v>4069</v>
      </c>
    </row>
    <row r="2201" spans="1:6" x14ac:dyDescent="0.25">
      <c r="A2201" t="s">
        <v>164</v>
      </c>
      <c r="B2201">
        <v>9</v>
      </c>
      <c r="C2201">
        <v>18</v>
      </c>
      <c r="D2201" t="s">
        <v>1903</v>
      </c>
      <c r="E2201" t="s">
        <v>4070</v>
      </c>
    </row>
    <row r="2202" spans="1:6" x14ac:dyDescent="0.25">
      <c r="A2202" t="s">
        <v>164</v>
      </c>
      <c r="B2202">
        <v>9</v>
      </c>
      <c r="C2202">
        <v>19</v>
      </c>
      <c r="D2202" t="s">
        <v>1905</v>
      </c>
      <c r="E2202" t="s">
        <v>4071</v>
      </c>
    </row>
    <row r="2203" spans="1:6" x14ac:dyDescent="0.25">
      <c r="A2203" t="s">
        <v>164</v>
      </c>
      <c r="B2203">
        <v>9</v>
      </c>
      <c r="C2203">
        <v>20</v>
      </c>
      <c r="D2203" t="s">
        <v>1907</v>
      </c>
      <c r="E2203" t="s">
        <v>4072</v>
      </c>
    </row>
    <row r="2204" spans="1:6" x14ac:dyDescent="0.25">
      <c r="A2204" t="s">
        <v>164</v>
      </c>
      <c r="B2204">
        <v>9</v>
      </c>
      <c r="C2204">
        <v>21</v>
      </c>
      <c r="D2204" t="s">
        <v>1909</v>
      </c>
      <c r="E2204" t="s">
        <v>4073</v>
      </c>
      <c r="F2204" t="s">
        <v>1972</v>
      </c>
    </row>
    <row r="2205" spans="1:6" x14ac:dyDescent="0.25">
      <c r="A2205" t="s">
        <v>164</v>
      </c>
      <c r="B2205">
        <v>9</v>
      </c>
      <c r="C2205">
        <v>22</v>
      </c>
      <c r="D2205" t="s">
        <v>1911</v>
      </c>
      <c r="E2205" t="s">
        <v>4074</v>
      </c>
    </row>
    <row r="2206" spans="1:6" x14ac:dyDescent="0.25">
      <c r="A2206" t="s">
        <v>164</v>
      </c>
      <c r="B2206">
        <v>9</v>
      </c>
      <c r="C2206">
        <v>23</v>
      </c>
      <c r="D2206" t="s">
        <v>1913</v>
      </c>
      <c r="E2206" t="s">
        <v>4075</v>
      </c>
    </row>
    <row r="2207" spans="1:6" x14ac:dyDescent="0.25">
      <c r="A2207" t="s">
        <v>164</v>
      </c>
      <c r="B2207">
        <v>9</v>
      </c>
      <c r="C2207">
        <v>24</v>
      </c>
      <c r="D2207" t="s">
        <v>1915</v>
      </c>
      <c r="E2207" t="s">
        <v>4076</v>
      </c>
    </row>
    <row r="2208" spans="1:6" x14ac:dyDescent="0.25">
      <c r="A2208" t="s">
        <v>164</v>
      </c>
      <c r="B2208">
        <v>9</v>
      </c>
      <c r="C2208">
        <v>25</v>
      </c>
      <c r="D2208" t="s">
        <v>1917</v>
      </c>
      <c r="E2208" t="s">
        <v>4077</v>
      </c>
    </row>
    <row r="2209" spans="1:6" x14ac:dyDescent="0.25">
      <c r="A2209" t="s">
        <v>164</v>
      </c>
      <c r="B2209">
        <v>9</v>
      </c>
      <c r="C2209">
        <v>26</v>
      </c>
      <c r="D2209" t="s">
        <v>1919</v>
      </c>
      <c r="E2209" t="s">
        <v>4078</v>
      </c>
    </row>
    <row r="2210" spans="1:6" x14ac:dyDescent="0.25">
      <c r="A2210" t="s">
        <v>164</v>
      </c>
      <c r="B2210">
        <v>9</v>
      </c>
      <c r="C2210">
        <v>27</v>
      </c>
      <c r="D2210" t="s">
        <v>1921</v>
      </c>
      <c r="E2210" t="s">
        <v>4079</v>
      </c>
    </row>
    <row r="2211" spans="1:6" x14ac:dyDescent="0.25">
      <c r="A2211" t="s">
        <v>164</v>
      </c>
      <c r="B2211">
        <v>9</v>
      </c>
      <c r="C2211">
        <v>28</v>
      </c>
      <c r="D2211" t="s">
        <v>1923</v>
      </c>
      <c r="E2211" t="s">
        <v>4080</v>
      </c>
    </row>
    <row r="2212" spans="1:6" x14ac:dyDescent="0.25">
      <c r="A2212" t="s">
        <v>164</v>
      </c>
      <c r="B2212">
        <v>9</v>
      </c>
      <c r="C2212">
        <v>29</v>
      </c>
      <c r="D2212" t="s">
        <v>1925</v>
      </c>
      <c r="E2212" t="s">
        <v>4081</v>
      </c>
    </row>
    <row r="2213" spans="1:6" x14ac:dyDescent="0.25">
      <c r="A2213" t="s">
        <v>164</v>
      </c>
      <c r="B2213">
        <v>9</v>
      </c>
      <c r="C2213">
        <v>30</v>
      </c>
      <c r="D2213" t="s">
        <v>1927</v>
      </c>
      <c r="E2213" t="s">
        <v>4082</v>
      </c>
    </row>
    <row r="2214" spans="1:6" x14ac:dyDescent="0.25">
      <c r="A2214" t="s">
        <v>164</v>
      </c>
      <c r="B2214">
        <v>9</v>
      </c>
      <c r="C2214">
        <v>31</v>
      </c>
      <c r="D2214" t="s">
        <v>1929</v>
      </c>
      <c r="E2214" t="s">
        <v>4083</v>
      </c>
    </row>
    <row r="2215" spans="1:6" x14ac:dyDescent="0.25">
      <c r="A2215" t="s">
        <v>164</v>
      </c>
      <c r="B2215">
        <v>9</v>
      </c>
      <c r="C2215">
        <v>32</v>
      </c>
      <c r="D2215" t="s">
        <v>1931</v>
      </c>
      <c r="E2215" t="s">
        <v>4084</v>
      </c>
    </row>
    <row r="2216" spans="1:6" x14ac:dyDescent="0.25">
      <c r="A2216" t="s">
        <v>164</v>
      </c>
      <c r="B2216">
        <v>9</v>
      </c>
      <c r="C2216">
        <v>33</v>
      </c>
      <c r="D2216" t="s">
        <v>1933</v>
      </c>
      <c r="E2216" t="s">
        <v>4085</v>
      </c>
    </row>
    <row r="2217" spans="1:6" x14ac:dyDescent="0.25">
      <c r="A2217" t="s">
        <v>164</v>
      </c>
      <c r="B2217">
        <v>9</v>
      </c>
      <c r="C2217">
        <v>34</v>
      </c>
      <c r="D2217" t="s">
        <v>1935</v>
      </c>
      <c r="E2217" t="s">
        <v>4086</v>
      </c>
    </row>
    <row r="2218" spans="1:6" x14ac:dyDescent="0.25">
      <c r="A2218" t="s">
        <v>164</v>
      </c>
      <c r="B2218">
        <v>9</v>
      </c>
      <c r="C2218">
        <v>35</v>
      </c>
      <c r="D2218" t="s">
        <v>1937</v>
      </c>
      <c r="E2218" t="s">
        <v>4087</v>
      </c>
      <c r="F2218" t="s">
        <v>1972</v>
      </c>
    </row>
    <row r="2219" spans="1:6" x14ac:dyDescent="0.25">
      <c r="A2219" t="s">
        <v>7</v>
      </c>
      <c r="B2219">
        <v>1</v>
      </c>
      <c r="C2219">
        <v>1</v>
      </c>
      <c r="D2219" t="s">
        <v>1869</v>
      </c>
      <c r="E2219" t="s">
        <v>4088</v>
      </c>
    </row>
    <row r="2220" spans="1:6" x14ac:dyDescent="0.25">
      <c r="A2220" t="s">
        <v>7</v>
      </c>
      <c r="B2220">
        <v>1</v>
      </c>
      <c r="C2220">
        <v>2</v>
      </c>
      <c r="D2220" t="s">
        <v>1871</v>
      </c>
      <c r="E2220" t="s">
        <v>4089</v>
      </c>
    </row>
    <row r="2221" spans="1:6" x14ac:dyDescent="0.25">
      <c r="A2221" t="s">
        <v>7</v>
      </c>
      <c r="B2221">
        <v>1</v>
      </c>
      <c r="C2221">
        <v>3</v>
      </c>
      <c r="D2221" t="s">
        <v>1873</v>
      </c>
      <c r="E2221" t="s">
        <v>4090</v>
      </c>
    </row>
    <row r="2222" spans="1:6" x14ac:dyDescent="0.25">
      <c r="A2222" t="s">
        <v>7</v>
      </c>
      <c r="B2222">
        <v>1</v>
      </c>
      <c r="C2222">
        <v>4</v>
      </c>
      <c r="D2222" t="s">
        <v>1875</v>
      </c>
      <c r="E2222" t="s">
        <v>4091</v>
      </c>
    </row>
    <row r="2223" spans="1:6" x14ac:dyDescent="0.25">
      <c r="A2223" t="s">
        <v>7</v>
      </c>
      <c r="B2223">
        <v>1</v>
      </c>
      <c r="C2223">
        <v>5</v>
      </c>
      <c r="D2223" t="s">
        <v>1877</v>
      </c>
      <c r="E2223" t="s">
        <v>4092</v>
      </c>
      <c r="F2223" t="s">
        <v>1972</v>
      </c>
    </row>
    <row r="2224" spans="1:6" x14ac:dyDescent="0.25">
      <c r="A2224" t="s">
        <v>7</v>
      </c>
      <c r="B2224">
        <v>1</v>
      </c>
      <c r="C2224">
        <v>6</v>
      </c>
      <c r="D2224" t="s">
        <v>1879</v>
      </c>
      <c r="E2224" t="s">
        <v>4093</v>
      </c>
    </row>
    <row r="2225" spans="1:6" x14ac:dyDescent="0.25">
      <c r="A2225" t="s">
        <v>7</v>
      </c>
      <c r="B2225">
        <v>1</v>
      </c>
      <c r="C2225">
        <v>7</v>
      </c>
      <c r="D2225" t="s">
        <v>1881</v>
      </c>
      <c r="E2225" t="s">
        <v>4094</v>
      </c>
    </row>
    <row r="2226" spans="1:6" x14ac:dyDescent="0.25">
      <c r="A2226" t="s">
        <v>7</v>
      </c>
      <c r="B2226">
        <v>1</v>
      </c>
      <c r="C2226">
        <v>8</v>
      </c>
      <c r="D2226" t="s">
        <v>1883</v>
      </c>
      <c r="E2226" t="s">
        <v>4095</v>
      </c>
      <c r="F2226" t="s">
        <v>1972</v>
      </c>
    </row>
    <row r="2227" spans="1:6" x14ac:dyDescent="0.25">
      <c r="A2227" t="s">
        <v>7</v>
      </c>
      <c r="B2227">
        <v>1</v>
      </c>
      <c r="C2227">
        <v>9</v>
      </c>
      <c r="D2227" t="s">
        <v>1885</v>
      </c>
      <c r="E2227" t="s">
        <v>4096</v>
      </c>
    </row>
    <row r="2228" spans="1:6" x14ac:dyDescent="0.25">
      <c r="A2228" t="s">
        <v>7</v>
      </c>
      <c r="B2228">
        <v>1</v>
      </c>
      <c r="C2228">
        <v>10</v>
      </c>
      <c r="D2228" t="s">
        <v>1887</v>
      </c>
      <c r="E2228" t="s">
        <v>4097</v>
      </c>
    </row>
    <row r="2229" spans="1:6" x14ac:dyDescent="0.25">
      <c r="A2229" t="s">
        <v>7</v>
      </c>
      <c r="B2229">
        <v>1</v>
      </c>
      <c r="C2229">
        <v>11</v>
      </c>
      <c r="D2229" t="s">
        <v>1889</v>
      </c>
      <c r="E2229" t="s">
        <v>4098</v>
      </c>
    </row>
    <row r="2230" spans="1:6" x14ac:dyDescent="0.25">
      <c r="A2230" t="s">
        <v>7</v>
      </c>
      <c r="B2230">
        <v>1</v>
      </c>
      <c r="C2230">
        <v>12</v>
      </c>
      <c r="D2230" t="s">
        <v>1891</v>
      </c>
      <c r="E2230" t="s">
        <v>4099</v>
      </c>
    </row>
    <row r="2231" spans="1:6" x14ac:dyDescent="0.25">
      <c r="A2231" t="s">
        <v>7</v>
      </c>
      <c r="B2231">
        <v>1</v>
      </c>
      <c r="C2231">
        <v>13</v>
      </c>
      <c r="D2231" t="s">
        <v>1893</v>
      </c>
      <c r="E2231" t="s">
        <v>4100</v>
      </c>
      <c r="F2231" t="s">
        <v>1972</v>
      </c>
    </row>
    <row r="2232" spans="1:6" x14ac:dyDescent="0.25">
      <c r="A2232" t="s">
        <v>7</v>
      </c>
      <c r="B2232">
        <v>1</v>
      </c>
      <c r="C2232">
        <v>14</v>
      </c>
      <c r="D2232" t="s">
        <v>1895</v>
      </c>
      <c r="E2232" t="s">
        <v>4101</v>
      </c>
    </row>
    <row r="2233" spans="1:6" x14ac:dyDescent="0.25">
      <c r="A2233" t="s">
        <v>7</v>
      </c>
      <c r="B2233">
        <v>1</v>
      </c>
      <c r="C2233">
        <v>15</v>
      </c>
      <c r="D2233" t="s">
        <v>1897</v>
      </c>
      <c r="E2233" t="s">
        <v>4102</v>
      </c>
    </row>
    <row r="2234" spans="1:6" x14ac:dyDescent="0.25">
      <c r="A2234" t="s">
        <v>7</v>
      </c>
      <c r="B2234">
        <v>1</v>
      </c>
      <c r="C2234">
        <v>16</v>
      </c>
      <c r="D2234" t="s">
        <v>1899</v>
      </c>
      <c r="E2234" t="s">
        <v>4103</v>
      </c>
    </row>
    <row r="2235" spans="1:6" x14ac:dyDescent="0.25">
      <c r="A2235" t="s">
        <v>7</v>
      </c>
      <c r="B2235">
        <v>1</v>
      </c>
      <c r="C2235">
        <v>17</v>
      </c>
      <c r="D2235" t="s">
        <v>1901</v>
      </c>
      <c r="E2235" t="s">
        <v>4104</v>
      </c>
    </row>
    <row r="2236" spans="1:6" x14ac:dyDescent="0.25">
      <c r="A2236" t="s">
        <v>7</v>
      </c>
      <c r="B2236">
        <v>1</v>
      </c>
      <c r="C2236">
        <v>18</v>
      </c>
      <c r="D2236" t="s">
        <v>1903</v>
      </c>
      <c r="E2236" t="s">
        <v>4105</v>
      </c>
    </row>
    <row r="2237" spans="1:6" x14ac:dyDescent="0.25">
      <c r="A2237" t="s">
        <v>7</v>
      </c>
      <c r="B2237">
        <v>1</v>
      </c>
      <c r="C2237">
        <v>19</v>
      </c>
      <c r="D2237" t="s">
        <v>1905</v>
      </c>
      <c r="E2237" t="s">
        <v>4106</v>
      </c>
      <c r="F2237" t="s">
        <v>1972</v>
      </c>
    </row>
    <row r="2238" spans="1:6" x14ac:dyDescent="0.25">
      <c r="A2238" t="s">
        <v>7</v>
      </c>
      <c r="B2238">
        <v>1</v>
      </c>
      <c r="C2238">
        <v>20</v>
      </c>
      <c r="D2238" t="s">
        <v>1907</v>
      </c>
      <c r="E2238" t="s">
        <v>4107</v>
      </c>
    </row>
    <row r="2239" spans="1:6" x14ac:dyDescent="0.25">
      <c r="A2239" t="s">
        <v>7</v>
      </c>
      <c r="B2239">
        <v>1</v>
      </c>
      <c r="C2239">
        <v>21</v>
      </c>
      <c r="D2239" t="s">
        <v>1909</v>
      </c>
      <c r="E2239" t="s">
        <v>4108</v>
      </c>
    </row>
    <row r="2240" spans="1:6" x14ac:dyDescent="0.25">
      <c r="A2240" t="s">
        <v>7</v>
      </c>
      <c r="B2240">
        <v>1</v>
      </c>
      <c r="C2240">
        <v>22</v>
      </c>
      <c r="D2240" t="s">
        <v>1911</v>
      </c>
      <c r="E2240" t="s">
        <v>4109</v>
      </c>
    </row>
    <row r="2241" spans="1:6" x14ac:dyDescent="0.25">
      <c r="A2241" t="s">
        <v>7</v>
      </c>
      <c r="B2241">
        <v>1</v>
      </c>
      <c r="C2241">
        <v>23</v>
      </c>
      <c r="D2241" t="s">
        <v>1913</v>
      </c>
      <c r="E2241" t="s">
        <v>4110</v>
      </c>
      <c r="F2241" t="s">
        <v>1972</v>
      </c>
    </row>
    <row r="2242" spans="1:6" x14ac:dyDescent="0.25">
      <c r="A2242" t="s">
        <v>7</v>
      </c>
      <c r="B2242">
        <v>1</v>
      </c>
      <c r="C2242">
        <v>24</v>
      </c>
      <c r="D2242" t="s">
        <v>1915</v>
      </c>
      <c r="E2242" t="s">
        <v>4111</v>
      </c>
    </row>
    <row r="2243" spans="1:6" x14ac:dyDescent="0.25">
      <c r="A2243" t="s">
        <v>7</v>
      </c>
      <c r="B2243">
        <v>1</v>
      </c>
      <c r="C2243">
        <v>25</v>
      </c>
      <c r="D2243" t="s">
        <v>1917</v>
      </c>
      <c r="E2243" t="s">
        <v>4112</v>
      </c>
    </row>
    <row r="2244" spans="1:6" x14ac:dyDescent="0.25">
      <c r="A2244" t="s">
        <v>7</v>
      </c>
      <c r="B2244">
        <v>1</v>
      </c>
      <c r="C2244">
        <v>26</v>
      </c>
      <c r="D2244" t="s">
        <v>1919</v>
      </c>
      <c r="E2244" t="s">
        <v>4113</v>
      </c>
    </row>
    <row r="2245" spans="1:6" x14ac:dyDescent="0.25">
      <c r="A2245" t="s">
        <v>7</v>
      </c>
      <c r="B2245">
        <v>1</v>
      </c>
      <c r="C2245">
        <v>27</v>
      </c>
      <c r="D2245" t="s">
        <v>1921</v>
      </c>
      <c r="E2245" t="s">
        <v>4114</v>
      </c>
    </row>
    <row r="2246" spans="1:6" x14ac:dyDescent="0.25">
      <c r="A2246" t="s">
        <v>7</v>
      </c>
      <c r="B2246">
        <v>1</v>
      </c>
      <c r="C2246">
        <v>28</v>
      </c>
      <c r="D2246" t="s">
        <v>1923</v>
      </c>
      <c r="E2246" t="s">
        <v>4115</v>
      </c>
    </row>
    <row r="2247" spans="1:6" x14ac:dyDescent="0.25">
      <c r="A2247" t="s">
        <v>7</v>
      </c>
      <c r="B2247">
        <v>1</v>
      </c>
      <c r="C2247">
        <v>29</v>
      </c>
      <c r="D2247" t="s">
        <v>1925</v>
      </c>
      <c r="E2247" t="s">
        <v>4116</v>
      </c>
    </row>
    <row r="2248" spans="1:6" x14ac:dyDescent="0.25">
      <c r="A2248" t="s">
        <v>7</v>
      </c>
      <c r="B2248">
        <v>1</v>
      </c>
      <c r="C2248">
        <v>30</v>
      </c>
      <c r="D2248" t="s">
        <v>1927</v>
      </c>
      <c r="E2248" t="s">
        <v>4117</v>
      </c>
    </row>
    <row r="2249" spans="1:6" x14ac:dyDescent="0.25">
      <c r="A2249" t="s">
        <v>7</v>
      </c>
      <c r="B2249">
        <v>1</v>
      </c>
      <c r="C2249">
        <v>31</v>
      </c>
      <c r="D2249" t="s">
        <v>1929</v>
      </c>
      <c r="E2249" t="s">
        <v>4118</v>
      </c>
      <c r="F2249" t="s">
        <v>1972</v>
      </c>
    </row>
    <row r="2250" spans="1:6" x14ac:dyDescent="0.25">
      <c r="A2250" t="s">
        <v>7</v>
      </c>
      <c r="B2250">
        <v>10</v>
      </c>
      <c r="C2250">
        <v>1</v>
      </c>
      <c r="D2250" t="s">
        <v>1869</v>
      </c>
      <c r="E2250" t="s">
        <v>4119</v>
      </c>
    </row>
    <row r="2251" spans="1:6" x14ac:dyDescent="0.25">
      <c r="A2251" t="s">
        <v>7</v>
      </c>
      <c r="B2251">
        <v>10</v>
      </c>
      <c r="C2251">
        <v>2</v>
      </c>
      <c r="D2251" t="s">
        <v>1871</v>
      </c>
      <c r="E2251" t="s">
        <v>4120</v>
      </c>
    </row>
    <row r="2252" spans="1:6" x14ac:dyDescent="0.25">
      <c r="A2252" t="s">
        <v>7</v>
      </c>
      <c r="B2252">
        <v>10</v>
      </c>
      <c r="C2252">
        <v>3</v>
      </c>
      <c r="D2252" t="s">
        <v>1873</v>
      </c>
      <c r="E2252" t="s">
        <v>4121</v>
      </c>
    </row>
    <row r="2253" spans="1:6" x14ac:dyDescent="0.25">
      <c r="A2253" t="s">
        <v>7</v>
      </c>
      <c r="B2253">
        <v>10</v>
      </c>
      <c r="C2253">
        <v>4</v>
      </c>
      <c r="D2253" t="s">
        <v>1875</v>
      </c>
      <c r="E2253" t="s">
        <v>4122</v>
      </c>
    </row>
    <row r="2254" spans="1:6" x14ac:dyDescent="0.25">
      <c r="A2254" t="s">
        <v>7</v>
      </c>
      <c r="B2254">
        <v>10</v>
      </c>
      <c r="C2254">
        <v>5</v>
      </c>
      <c r="D2254" t="s">
        <v>1877</v>
      </c>
      <c r="E2254" t="s">
        <v>4123</v>
      </c>
    </row>
    <row r="2255" spans="1:6" x14ac:dyDescent="0.25">
      <c r="A2255" t="s">
        <v>7</v>
      </c>
      <c r="B2255">
        <v>10</v>
      </c>
      <c r="C2255">
        <v>6</v>
      </c>
      <c r="D2255" t="s">
        <v>1879</v>
      </c>
      <c r="E2255" t="s">
        <v>4124</v>
      </c>
    </row>
    <row r="2256" spans="1:6" x14ac:dyDescent="0.25">
      <c r="A2256" t="s">
        <v>7</v>
      </c>
      <c r="B2256">
        <v>10</v>
      </c>
      <c r="C2256">
        <v>7</v>
      </c>
      <c r="D2256" t="s">
        <v>1881</v>
      </c>
      <c r="E2256" t="s">
        <v>4125</v>
      </c>
    </row>
    <row r="2257" spans="1:5" x14ac:dyDescent="0.25">
      <c r="A2257" t="s">
        <v>7</v>
      </c>
      <c r="B2257">
        <v>10</v>
      </c>
      <c r="C2257">
        <v>8</v>
      </c>
      <c r="D2257" t="s">
        <v>1883</v>
      </c>
      <c r="E2257" t="s">
        <v>4126</v>
      </c>
    </row>
    <row r="2258" spans="1:5" x14ac:dyDescent="0.25">
      <c r="A2258" t="s">
        <v>7</v>
      </c>
      <c r="B2258">
        <v>10</v>
      </c>
      <c r="C2258">
        <v>9</v>
      </c>
      <c r="D2258" t="s">
        <v>1885</v>
      </c>
      <c r="E2258" t="s">
        <v>4127</v>
      </c>
    </row>
    <row r="2259" spans="1:5" x14ac:dyDescent="0.25">
      <c r="A2259" t="s">
        <v>7</v>
      </c>
      <c r="B2259">
        <v>10</v>
      </c>
      <c r="C2259">
        <v>10</v>
      </c>
      <c r="D2259" t="s">
        <v>1887</v>
      </c>
      <c r="E2259" t="s">
        <v>4128</v>
      </c>
    </row>
    <row r="2260" spans="1:5" x14ac:dyDescent="0.25">
      <c r="A2260" t="s">
        <v>7</v>
      </c>
      <c r="B2260">
        <v>10</v>
      </c>
      <c r="C2260">
        <v>11</v>
      </c>
      <c r="D2260" t="s">
        <v>1889</v>
      </c>
      <c r="E2260" t="s">
        <v>4129</v>
      </c>
    </row>
    <row r="2261" spans="1:5" x14ac:dyDescent="0.25">
      <c r="A2261" t="s">
        <v>7</v>
      </c>
      <c r="B2261">
        <v>10</v>
      </c>
      <c r="C2261">
        <v>12</v>
      </c>
      <c r="D2261" t="s">
        <v>1891</v>
      </c>
      <c r="E2261" t="s">
        <v>4130</v>
      </c>
    </row>
    <row r="2262" spans="1:5" x14ac:dyDescent="0.25">
      <c r="A2262" t="s">
        <v>7</v>
      </c>
      <c r="B2262">
        <v>10</v>
      </c>
      <c r="C2262">
        <v>13</v>
      </c>
      <c r="D2262" t="s">
        <v>1893</v>
      </c>
      <c r="E2262" t="s">
        <v>4131</v>
      </c>
    </row>
    <row r="2263" spans="1:5" x14ac:dyDescent="0.25">
      <c r="A2263" t="s">
        <v>7</v>
      </c>
      <c r="B2263">
        <v>10</v>
      </c>
      <c r="C2263">
        <v>14</v>
      </c>
      <c r="D2263" t="s">
        <v>1895</v>
      </c>
      <c r="E2263" t="s">
        <v>4132</v>
      </c>
    </row>
    <row r="2264" spans="1:5" x14ac:dyDescent="0.25">
      <c r="A2264" t="s">
        <v>7</v>
      </c>
      <c r="B2264">
        <v>10</v>
      </c>
      <c r="C2264">
        <v>15</v>
      </c>
      <c r="D2264" t="s">
        <v>1897</v>
      </c>
      <c r="E2264" t="s">
        <v>4133</v>
      </c>
    </row>
    <row r="2265" spans="1:5" x14ac:dyDescent="0.25">
      <c r="A2265" t="s">
        <v>7</v>
      </c>
      <c r="B2265">
        <v>10</v>
      </c>
      <c r="C2265">
        <v>16</v>
      </c>
      <c r="D2265" t="s">
        <v>1899</v>
      </c>
      <c r="E2265" t="s">
        <v>4134</v>
      </c>
    </row>
    <row r="2266" spans="1:5" x14ac:dyDescent="0.25">
      <c r="A2266" t="s">
        <v>7</v>
      </c>
      <c r="B2266">
        <v>10</v>
      </c>
      <c r="C2266">
        <v>17</v>
      </c>
      <c r="D2266" t="s">
        <v>1901</v>
      </c>
      <c r="E2266" t="s">
        <v>4135</v>
      </c>
    </row>
    <row r="2267" spans="1:5" x14ac:dyDescent="0.25">
      <c r="A2267" t="s">
        <v>7</v>
      </c>
      <c r="B2267">
        <v>10</v>
      </c>
      <c r="C2267">
        <v>18</v>
      </c>
      <c r="D2267" t="s">
        <v>1903</v>
      </c>
      <c r="E2267" t="s">
        <v>4136</v>
      </c>
    </row>
    <row r="2268" spans="1:5" x14ac:dyDescent="0.25">
      <c r="A2268" t="s">
        <v>7</v>
      </c>
      <c r="B2268">
        <v>10</v>
      </c>
      <c r="C2268">
        <v>19</v>
      </c>
      <c r="D2268" t="s">
        <v>1905</v>
      </c>
      <c r="E2268" t="s">
        <v>4137</v>
      </c>
    </row>
    <row r="2269" spans="1:5" x14ac:dyDescent="0.25">
      <c r="A2269" t="s">
        <v>7</v>
      </c>
      <c r="B2269">
        <v>10</v>
      </c>
      <c r="C2269">
        <v>20</v>
      </c>
      <c r="D2269" t="s">
        <v>1907</v>
      </c>
      <c r="E2269" t="s">
        <v>4138</v>
      </c>
    </row>
    <row r="2270" spans="1:5" x14ac:dyDescent="0.25">
      <c r="A2270" t="s">
        <v>7</v>
      </c>
      <c r="B2270">
        <v>10</v>
      </c>
      <c r="C2270">
        <v>21</v>
      </c>
      <c r="D2270" t="s">
        <v>1909</v>
      </c>
      <c r="E2270" t="s">
        <v>4139</v>
      </c>
    </row>
    <row r="2271" spans="1:5" x14ac:dyDescent="0.25">
      <c r="A2271" t="s">
        <v>7</v>
      </c>
      <c r="B2271">
        <v>10</v>
      </c>
      <c r="C2271">
        <v>22</v>
      </c>
      <c r="D2271" t="s">
        <v>1911</v>
      </c>
      <c r="E2271" t="s">
        <v>4140</v>
      </c>
    </row>
    <row r="2272" spans="1:5" x14ac:dyDescent="0.25">
      <c r="A2272" t="s">
        <v>7</v>
      </c>
      <c r="B2272">
        <v>10</v>
      </c>
      <c r="C2272">
        <v>23</v>
      </c>
      <c r="D2272" t="s">
        <v>1913</v>
      </c>
      <c r="E2272" t="s">
        <v>4141</v>
      </c>
    </row>
    <row r="2273" spans="1:6" x14ac:dyDescent="0.25">
      <c r="A2273" t="s">
        <v>7</v>
      </c>
      <c r="B2273">
        <v>10</v>
      </c>
      <c r="C2273">
        <v>24</v>
      </c>
      <c r="D2273" t="s">
        <v>1915</v>
      </c>
      <c r="E2273" t="s">
        <v>4142</v>
      </c>
    </row>
    <row r="2274" spans="1:6" x14ac:dyDescent="0.25">
      <c r="A2274" t="s">
        <v>7</v>
      </c>
      <c r="B2274">
        <v>10</v>
      </c>
      <c r="C2274">
        <v>25</v>
      </c>
      <c r="D2274" t="s">
        <v>1917</v>
      </c>
      <c r="E2274" t="s">
        <v>4143</v>
      </c>
    </row>
    <row r="2275" spans="1:6" x14ac:dyDescent="0.25">
      <c r="A2275" t="s">
        <v>7</v>
      </c>
      <c r="B2275">
        <v>10</v>
      </c>
      <c r="C2275">
        <v>26</v>
      </c>
      <c r="D2275" t="s">
        <v>1919</v>
      </c>
      <c r="E2275" t="s">
        <v>4144</v>
      </c>
    </row>
    <row r="2276" spans="1:6" x14ac:dyDescent="0.25">
      <c r="A2276" t="s">
        <v>7</v>
      </c>
      <c r="B2276">
        <v>10</v>
      </c>
      <c r="C2276">
        <v>27</v>
      </c>
      <c r="D2276" t="s">
        <v>1921</v>
      </c>
      <c r="E2276" t="s">
        <v>4145</v>
      </c>
    </row>
    <row r="2277" spans="1:6" x14ac:dyDescent="0.25">
      <c r="A2277" t="s">
        <v>7</v>
      </c>
      <c r="B2277">
        <v>10</v>
      </c>
      <c r="C2277">
        <v>28</v>
      </c>
      <c r="D2277" t="s">
        <v>1923</v>
      </c>
      <c r="E2277" t="s">
        <v>4146</v>
      </c>
    </row>
    <row r="2278" spans="1:6" x14ac:dyDescent="0.25">
      <c r="A2278" t="s">
        <v>7</v>
      </c>
      <c r="B2278">
        <v>10</v>
      </c>
      <c r="C2278">
        <v>29</v>
      </c>
      <c r="D2278" t="s">
        <v>1925</v>
      </c>
      <c r="E2278" t="s">
        <v>4147</v>
      </c>
    </row>
    <row r="2279" spans="1:6" x14ac:dyDescent="0.25">
      <c r="A2279" t="s">
        <v>7</v>
      </c>
      <c r="B2279">
        <v>10</v>
      </c>
      <c r="C2279">
        <v>30</v>
      </c>
      <c r="D2279" t="s">
        <v>1927</v>
      </c>
      <c r="E2279" t="s">
        <v>4148</v>
      </c>
    </row>
    <row r="2280" spans="1:6" x14ac:dyDescent="0.25">
      <c r="A2280" t="s">
        <v>7</v>
      </c>
      <c r="B2280">
        <v>10</v>
      </c>
      <c r="C2280">
        <v>31</v>
      </c>
      <c r="D2280" t="s">
        <v>1929</v>
      </c>
      <c r="E2280" t="s">
        <v>4149</v>
      </c>
    </row>
    <row r="2281" spans="1:6" x14ac:dyDescent="0.25">
      <c r="A2281" t="s">
        <v>7</v>
      </c>
      <c r="B2281">
        <v>10</v>
      </c>
      <c r="C2281">
        <v>32</v>
      </c>
      <c r="D2281" t="s">
        <v>1931</v>
      </c>
      <c r="E2281" t="s">
        <v>4150</v>
      </c>
      <c r="F2281" t="s">
        <v>1972</v>
      </c>
    </row>
    <row r="2282" spans="1:6" x14ac:dyDescent="0.25">
      <c r="A2282" t="s">
        <v>7</v>
      </c>
      <c r="B2282">
        <v>11</v>
      </c>
      <c r="C2282">
        <v>1</v>
      </c>
      <c r="D2282" t="s">
        <v>1869</v>
      </c>
      <c r="E2282" t="s">
        <v>4151</v>
      </c>
    </row>
    <row r="2283" spans="1:6" x14ac:dyDescent="0.25">
      <c r="A2283" t="s">
        <v>7</v>
      </c>
      <c r="B2283">
        <v>11</v>
      </c>
      <c r="C2283">
        <v>2</v>
      </c>
      <c r="D2283" t="s">
        <v>1871</v>
      </c>
      <c r="E2283" t="s">
        <v>4152</v>
      </c>
    </row>
    <row r="2284" spans="1:6" x14ac:dyDescent="0.25">
      <c r="A2284" t="s">
        <v>7</v>
      </c>
      <c r="B2284">
        <v>11</v>
      </c>
      <c r="C2284">
        <v>3</v>
      </c>
      <c r="D2284" t="s">
        <v>1873</v>
      </c>
      <c r="E2284" t="s">
        <v>4153</v>
      </c>
    </row>
    <row r="2285" spans="1:6" x14ac:dyDescent="0.25">
      <c r="A2285" t="s">
        <v>7</v>
      </c>
      <c r="B2285">
        <v>11</v>
      </c>
      <c r="C2285">
        <v>4</v>
      </c>
      <c r="D2285" t="s">
        <v>1875</v>
      </c>
      <c r="E2285" t="s">
        <v>4154</v>
      </c>
    </row>
    <row r="2286" spans="1:6" x14ac:dyDescent="0.25">
      <c r="A2286" t="s">
        <v>7</v>
      </c>
      <c r="B2286">
        <v>11</v>
      </c>
      <c r="C2286">
        <v>5</v>
      </c>
      <c r="D2286" t="s">
        <v>1877</v>
      </c>
      <c r="E2286" t="s">
        <v>4155</v>
      </c>
    </row>
    <row r="2287" spans="1:6" x14ac:dyDescent="0.25">
      <c r="A2287" t="s">
        <v>7</v>
      </c>
      <c r="B2287">
        <v>11</v>
      </c>
      <c r="C2287">
        <v>6</v>
      </c>
      <c r="D2287" t="s">
        <v>1879</v>
      </c>
      <c r="E2287" t="s">
        <v>4156</v>
      </c>
    </row>
    <row r="2288" spans="1:6" x14ac:dyDescent="0.25">
      <c r="A2288" t="s">
        <v>7</v>
      </c>
      <c r="B2288">
        <v>11</v>
      </c>
      <c r="C2288">
        <v>7</v>
      </c>
      <c r="D2288" t="s">
        <v>1881</v>
      </c>
      <c r="E2288" t="s">
        <v>4157</v>
      </c>
    </row>
    <row r="2289" spans="1:6" x14ac:dyDescent="0.25">
      <c r="A2289" t="s">
        <v>7</v>
      </c>
      <c r="B2289">
        <v>11</v>
      </c>
      <c r="C2289">
        <v>8</v>
      </c>
      <c r="D2289" t="s">
        <v>1883</v>
      </c>
      <c r="E2289" t="s">
        <v>4158</v>
      </c>
    </row>
    <row r="2290" spans="1:6" x14ac:dyDescent="0.25">
      <c r="A2290" t="s">
        <v>7</v>
      </c>
      <c r="B2290">
        <v>11</v>
      </c>
      <c r="C2290">
        <v>9</v>
      </c>
      <c r="D2290" t="s">
        <v>1885</v>
      </c>
      <c r="E2290" t="s">
        <v>4159</v>
      </c>
      <c r="F2290" t="s">
        <v>1972</v>
      </c>
    </row>
    <row r="2291" spans="1:6" x14ac:dyDescent="0.25">
      <c r="A2291" t="s">
        <v>7</v>
      </c>
      <c r="B2291">
        <v>11</v>
      </c>
      <c r="C2291">
        <v>10</v>
      </c>
      <c r="D2291" t="s">
        <v>1887</v>
      </c>
      <c r="E2291" t="s">
        <v>4160</v>
      </c>
    </row>
    <row r="2292" spans="1:6" x14ac:dyDescent="0.25">
      <c r="A2292" t="s">
        <v>7</v>
      </c>
      <c r="B2292">
        <v>11</v>
      </c>
      <c r="C2292">
        <v>11</v>
      </c>
      <c r="D2292" t="s">
        <v>1889</v>
      </c>
      <c r="E2292" t="s">
        <v>4161</v>
      </c>
    </row>
    <row r="2293" spans="1:6" x14ac:dyDescent="0.25">
      <c r="A2293" t="s">
        <v>7</v>
      </c>
      <c r="B2293">
        <v>11</v>
      </c>
      <c r="C2293">
        <v>12</v>
      </c>
      <c r="D2293" t="s">
        <v>1891</v>
      </c>
      <c r="E2293" t="s">
        <v>4162</v>
      </c>
    </row>
    <row r="2294" spans="1:6" x14ac:dyDescent="0.25">
      <c r="A2294" t="s">
        <v>7</v>
      </c>
      <c r="B2294">
        <v>11</v>
      </c>
      <c r="C2294">
        <v>13</v>
      </c>
      <c r="D2294" t="s">
        <v>1893</v>
      </c>
      <c r="E2294" t="s">
        <v>4163</v>
      </c>
    </row>
    <row r="2295" spans="1:6" x14ac:dyDescent="0.25">
      <c r="A2295" t="s">
        <v>7</v>
      </c>
      <c r="B2295">
        <v>11</v>
      </c>
      <c r="C2295">
        <v>14</v>
      </c>
      <c r="D2295" t="s">
        <v>1895</v>
      </c>
      <c r="E2295" t="s">
        <v>4164</v>
      </c>
    </row>
    <row r="2296" spans="1:6" x14ac:dyDescent="0.25">
      <c r="A2296" t="s">
        <v>7</v>
      </c>
      <c r="B2296">
        <v>11</v>
      </c>
      <c r="C2296">
        <v>15</v>
      </c>
      <c r="D2296" t="s">
        <v>1897</v>
      </c>
      <c r="E2296" t="s">
        <v>4165</v>
      </c>
    </row>
    <row r="2297" spans="1:6" x14ac:dyDescent="0.25">
      <c r="A2297" t="s">
        <v>7</v>
      </c>
      <c r="B2297">
        <v>11</v>
      </c>
      <c r="C2297">
        <v>16</v>
      </c>
      <c r="D2297" t="s">
        <v>1899</v>
      </c>
      <c r="E2297" t="s">
        <v>4166</v>
      </c>
    </row>
    <row r="2298" spans="1:6" x14ac:dyDescent="0.25">
      <c r="A2298" t="s">
        <v>7</v>
      </c>
      <c r="B2298">
        <v>11</v>
      </c>
      <c r="C2298">
        <v>17</v>
      </c>
      <c r="D2298" t="s">
        <v>1901</v>
      </c>
      <c r="E2298" t="s">
        <v>4167</v>
      </c>
    </row>
    <row r="2299" spans="1:6" x14ac:dyDescent="0.25">
      <c r="A2299" t="s">
        <v>7</v>
      </c>
      <c r="B2299">
        <v>11</v>
      </c>
      <c r="C2299">
        <v>18</v>
      </c>
      <c r="D2299" t="s">
        <v>1903</v>
      </c>
      <c r="E2299" t="s">
        <v>4168</v>
      </c>
    </row>
    <row r="2300" spans="1:6" x14ac:dyDescent="0.25">
      <c r="A2300" t="s">
        <v>7</v>
      </c>
      <c r="B2300">
        <v>11</v>
      </c>
      <c r="C2300">
        <v>19</v>
      </c>
      <c r="D2300" t="s">
        <v>1905</v>
      </c>
      <c r="E2300" t="s">
        <v>4169</v>
      </c>
    </row>
    <row r="2301" spans="1:6" x14ac:dyDescent="0.25">
      <c r="A2301" t="s">
        <v>7</v>
      </c>
      <c r="B2301">
        <v>11</v>
      </c>
      <c r="C2301">
        <v>20</v>
      </c>
      <c r="D2301" t="s">
        <v>1907</v>
      </c>
      <c r="E2301" t="s">
        <v>4170</v>
      </c>
    </row>
    <row r="2302" spans="1:6" x14ac:dyDescent="0.25">
      <c r="A2302" t="s">
        <v>7</v>
      </c>
      <c r="B2302">
        <v>11</v>
      </c>
      <c r="C2302">
        <v>21</v>
      </c>
      <c r="D2302" t="s">
        <v>1909</v>
      </c>
      <c r="E2302" t="s">
        <v>4171</v>
      </c>
    </row>
    <row r="2303" spans="1:6" x14ac:dyDescent="0.25">
      <c r="A2303" t="s">
        <v>7</v>
      </c>
      <c r="B2303">
        <v>11</v>
      </c>
      <c r="C2303">
        <v>22</v>
      </c>
      <c r="D2303" t="s">
        <v>1911</v>
      </c>
      <c r="E2303" t="s">
        <v>4172</v>
      </c>
    </row>
    <row r="2304" spans="1:6" x14ac:dyDescent="0.25">
      <c r="A2304" t="s">
        <v>7</v>
      </c>
      <c r="B2304">
        <v>11</v>
      </c>
      <c r="C2304">
        <v>23</v>
      </c>
      <c r="D2304" t="s">
        <v>1913</v>
      </c>
      <c r="E2304" t="s">
        <v>4173</v>
      </c>
    </row>
    <row r="2305" spans="1:6" x14ac:dyDescent="0.25">
      <c r="A2305" t="s">
        <v>7</v>
      </c>
      <c r="B2305">
        <v>11</v>
      </c>
      <c r="C2305">
        <v>24</v>
      </c>
      <c r="D2305" t="s">
        <v>1915</v>
      </c>
      <c r="E2305" t="s">
        <v>4174</v>
      </c>
    </row>
    <row r="2306" spans="1:6" x14ac:dyDescent="0.25">
      <c r="A2306" t="s">
        <v>7</v>
      </c>
      <c r="B2306">
        <v>11</v>
      </c>
      <c r="C2306">
        <v>25</v>
      </c>
      <c r="D2306" t="s">
        <v>1917</v>
      </c>
      <c r="E2306" t="s">
        <v>4175</v>
      </c>
    </row>
    <row r="2307" spans="1:6" x14ac:dyDescent="0.25">
      <c r="A2307" t="s">
        <v>7</v>
      </c>
      <c r="B2307">
        <v>11</v>
      </c>
      <c r="C2307">
        <v>26</v>
      </c>
      <c r="D2307" t="s">
        <v>1919</v>
      </c>
      <c r="E2307" t="s">
        <v>4176</v>
      </c>
    </row>
    <row r="2308" spans="1:6" x14ac:dyDescent="0.25">
      <c r="A2308" t="s">
        <v>7</v>
      </c>
      <c r="B2308">
        <v>11</v>
      </c>
      <c r="C2308">
        <v>27</v>
      </c>
      <c r="D2308" t="s">
        <v>1921</v>
      </c>
      <c r="E2308" t="s">
        <v>4177</v>
      </c>
    </row>
    <row r="2309" spans="1:6" x14ac:dyDescent="0.25">
      <c r="A2309" t="s">
        <v>7</v>
      </c>
      <c r="B2309">
        <v>11</v>
      </c>
      <c r="C2309">
        <v>28</v>
      </c>
      <c r="D2309" t="s">
        <v>1923</v>
      </c>
      <c r="E2309" t="s">
        <v>4178</v>
      </c>
    </row>
    <row r="2310" spans="1:6" x14ac:dyDescent="0.25">
      <c r="A2310" t="s">
        <v>7</v>
      </c>
      <c r="B2310">
        <v>11</v>
      </c>
      <c r="C2310">
        <v>29</v>
      </c>
      <c r="D2310" t="s">
        <v>1925</v>
      </c>
      <c r="E2310" t="s">
        <v>4179</v>
      </c>
    </row>
    <row r="2311" spans="1:6" x14ac:dyDescent="0.25">
      <c r="A2311" t="s">
        <v>7</v>
      </c>
      <c r="B2311">
        <v>11</v>
      </c>
      <c r="C2311">
        <v>30</v>
      </c>
      <c r="D2311" t="s">
        <v>1927</v>
      </c>
      <c r="E2311" t="s">
        <v>4180</v>
      </c>
    </row>
    <row r="2312" spans="1:6" x14ac:dyDescent="0.25">
      <c r="A2312" t="s">
        <v>7</v>
      </c>
      <c r="B2312">
        <v>11</v>
      </c>
      <c r="C2312">
        <v>31</v>
      </c>
      <c r="D2312" t="s">
        <v>1929</v>
      </c>
      <c r="E2312" t="s">
        <v>4181</v>
      </c>
    </row>
    <row r="2313" spans="1:6" x14ac:dyDescent="0.25">
      <c r="A2313" t="s">
        <v>7</v>
      </c>
      <c r="B2313">
        <v>11</v>
      </c>
      <c r="C2313">
        <v>32</v>
      </c>
      <c r="D2313" t="s">
        <v>1931</v>
      </c>
      <c r="E2313" t="s">
        <v>4182</v>
      </c>
      <c r="F2313" t="s">
        <v>1972</v>
      </c>
    </row>
    <row r="2314" spans="1:6" x14ac:dyDescent="0.25">
      <c r="A2314" t="s">
        <v>7</v>
      </c>
      <c r="B2314">
        <v>12</v>
      </c>
      <c r="C2314">
        <v>1</v>
      </c>
      <c r="D2314" t="s">
        <v>1869</v>
      </c>
      <c r="E2314" t="s">
        <v>4183</v>
      </c>
    </row>
    <row r="2315" spans="1:6" x14ac:dyDescent="0.25">
      <c r="A2315" t="s">
        <v>7</v>
      </c>
      <c r="B2315">
        <v>12</v>
      </c>
      <c r="C2315">
        <v>2</v>
      </c>
      <c r="D2315" t="s">
        <v>1871</v>
      </c>
      <c r="E2315" t="s">
        <v>4184</v>
      </c>
    </row>
    <row r="2316" spans="1:6" x14ac:dyDescent="0.25">
      <c r="A2316" t="s">
        <v>7</v>
      </c>
      <c r="B2316">
        <v>12</v>
      </c>
      <c r="C2316">
        <v>3</v>
      </c>
      <c r="D2316" t="s">
        <v>1873</v>
      </c>
      <c r="E2316" t="s">
        <v>4185</v>
      </c>
    </row>
    <row r="2317" spans="1:6" x14ac:dyDescent="0.25">
      <c r="A2317" t="s">
        <v>7</v>
      </c>
      <c r="B2317">
        <v>12</v>
      </c>
      <c r="C2317">
        <v>4</v>
      </c>
      <c r="D2317" t="s">
        <v>1875</v>
      </c>
      <c r="E2317" t="s">
        <v>4186</v>
      </c>
    </row>
    <row r="2318" spans="1:6" x14ac:dyDescent="0.25">
      <c r="A2318" t="s">
        <v>7</v>
      </c>
      <c r="B2318">
        <v>12</v>
      </c>
      <c r="C2318">
        <v>5</v>
      </c>
      <c r="D2318" t="s">
        <v>1877</v>
      </c>
      <c r="E2318" t="s">
        <v>4187</v>
      </c>
    </row>
    <row r="2319" spans="1:6" x14ac:dyDescent="0.25">
      <c r="A2319" t="s">
        <v>7</v>
      </c>
      <c r="B2319">
        <v>12</v>
      </c>
      <c r="C2319">
        <v>6</v>
      </c>
      <c r="D2319" t="s">
        <v>1879</v>
      </c>
      <c r="E2319" t="s">
        <v>4188</v>
      </c>
    </row>
    <row r="2320" spans="1:6" x14ac:dyDescent="0.25">
      <c r="A2320" t="s">
        <v>7</v>
      </c>
      <c r="B2320">
        <v>12</v>
      </c>
      <c r="C2320">
        <v>7</v>
      </c>
      <c r="D2320" t="s">
        <v>1881</v>
      </c>
      <c r="E2320" t="s">
        <v>4189</v>
      </c>
    </row>
    <row r="2321" spans="1:6" x14ac:dyDescent="0.25">
      <c r="A2321" t="s">
        <v>7</v>
      </c>
      <c r="B2321">
        <v>12</v>
      </c>
      <c r="C2321">
        <v>8</v>
      </c>
      <c r="D2321" t="s">
        <v>1883</v>
      </c>
      <c r="E2321" t="s">
        <v>4190</v>
      </c>
    </row>
    <row r="2322" spans="1:6" x14ac:dyDescent="0.25">
      <c r="A2322" t="s">
        <v>7</v>
      </c>
      <c r="B2322">
        <v>12</v>
      </c>
      <c r="C2322">
        <v>9</v>
      </c>
      <c r="D2322" t="s">
        <v>1885</v>
      </c>
      <c r="E2322" t="s">
        <v>4191</v>
      </c>
      <c r="F2322" t="s">
        <v>1972</v>
      </c>
    </row>
    <row r="2323" spans="1:6" x14ac:dyDescent="0.25">
      <c r="A2323" t="s">
        <v>7</v>
      </c>
      <c r="B2323">
        <v>12</v>
      </c>
      <c r="C2323">
        <v>10</v>
      </c>
      <c r="D2323" t="s">
        <v>1887</v>
      </c>
      <c r="E2323" t="s">
        <v>4192</v>
      </c>
    </row>
    <row r="2324" spans="1:6" x14ac:dyDescent="0.25">
      <c r="A2324" t="s">
        <v>7</v>
      </c>
      <c r="B2324">
        <v>12</v>
      </c>
      <c r="C2324">
        <v>11</v>
      </c>
      <c r="D2324" t="s">
        <v>1889</v>
      </c>
      <c r="E2324" t="s">
        <v>4193</v>
      </c>
    </row>
    <row r="2325" spans="1:6" x14ac:dyDescent="0.25">
      <c r="A2325" t="s">
        <v>7</v>
      </c>
      <c r="B2325">
        <v>12</v>
      </c>
      <c r="C2325">
        <v>12</v>
      </c>
      <c r="D2325" t="s">
        <v>1891</v>
      </c>
      <c r="E2325" t="s">
        <v>4194</v>
      </c>
    </row>
    <row r="2326" spans="1:6" x14ac:dyDescent="0.25">
      <c r="A2326" t="s">
        <v>7</v>
      </c>
      <c r="B2326">
        <v>12</v>
      </c>
      <c r="C2326">
        <v>13</v>
      </c>
      <c r="D2326" t="s">
        <v>1893</v>
      </c>
      <c r="E2326" t="s">
        <v>4195</v>
      </c>
    </row>
    <row r="2327" spans="1:6" x14ac:dyDescent="0.25">
      <c r="A2327" t="s">
        <v>7</v>
      </c>
      <c r="B2327">
        <v>12</v>
      </c>
      <c r="C2327">
        <v>14</v>
      </c>
      <c r="D2327" t="s">
        <v>1895</v>
      </c>
      <c r="E2327" t="s">
        <v>4196</v>
      </c>
    </row>
    <row r="2328" spans="1:6" x14ac:dyDescent="0.25">
      <c r="A2328" t="s">
        <v>7</v>
      </c>
      <c r="B2328">
        <v>12</v>
      </c>
      <c r="C2328">
        <v>15</v>
      </c>
      <c r="D2328" t="s">
        <v>1897</v>
      </c>
      <c r="E2328" t="s">
        <v>4197</v>
      </c>
    </row>
    <row r="2329" spans="1:6" x14ac:dyDescent="0.25">
      <c r="A2329" t="s">
        <v>7</v>
      </c>
      <c r="B2329">
        <v>12</v>
      </c>
      <c r="C2329">
        <v>16</v>
      </c>
      <c r="D2329" t="s">
        <v>1899</v>
      </c>
      <c r="E2329" t="s">
        <v>4198</v>
      </c>
    </row>
    <row r="2330" spans="1:6" x14ac:dyDescent="0.25">
      <c r="A2330" t="s">
        <v>7</v>
      </c>
      <c r="B2330">
        <v>12</v>
      </c>
      <c r="C2330">
        <v>17</v>
      </c>
      <c r="D2330" t="s">
        <v>1901</v>
      </c>
      <c r="E2330" t="s">
        <v>4199</v>
      </c>
    </row>
    <row r="2331" spans="1:6" x14ac:dyDescent="0.25">
      <c r="A2331" t="s">
        <v>7</v>
      </c>
      <c r="B2331">
        <v>12</v>
      </c>
      <c r="C2331">
        <v>18</v>
      </c>
      <c r="D2331" t="s">
        <v>1903</v>
      </c>
      <c r="E2331" t="s">
        <v>4200</v>
      </c>
    </row>
    <row r="2332" spans="1:6" x14ac:dyDescent="0.25">
      <c r="A2332" t="s">
        <v>7</v>
      </c>
      <c r="B2332">
        <v>12</v>
      </c>
      <c r="C2332">
        <v>19</v>
      </c>
      <c r="D2332" t="s">
        <v>1905</v>
      </c>
      <c r="E2332" t="s">
        <v>4201</v>
      </c>
    </row>
    <row r="2333" spans="1:6" x14ac:dyDescent="0.25">
      <c r="A2333" t="s">
        <v>7</v>
      </c>
      <c r="B2333">
        <v>12</v>
      </c>
      <c r="C2333">
        <v>20</v>
      </c>
      <c r="D2333" t="s">
        <v>1907</v>
      </c>
      <c r="E2333" t="s">
        <v>4202</v>
      </c>
    </row>
    <row r="2334" spans="1:6" x14ac:dyDescent="0.25">
      <c r="A2334" t="s">
        <v>7</v>
      </c>
      <c r="B2334">
        <v>13</v>
      </c>
      <c r="C2334">
        <v>1</v>
      </c>
      <c r="D2334" t="s">
        <v>1869</v>
      </c>
      <c r="E2334" t="s">
        <v>4203</v>
      </c>
    </row>
    <row r="2335" spans="1:6" x14ac:dyDescent="0.25">
      <c r="A2335" t="s">
        <v>7</v>
      </c>
      <c r="B2335">
        <v>13</v>
      </c>
      <c r="C2335">
        <v>2</v>
      </c>
      <c r="D2335" t="s">
        <v>1871</v>
      </c>
      <c r="E2335" t="s">
        <v>4204</v>
      </c>
    </row>
    <row r="2336" spans="1:6" x14ac:dyDescent="0.25">
      <c r="A2336" t="s">
        <v>7</v>
      </c>
      <c r="B2336">
        <v>13</v>
      </c>
      <c r="C2336">
        <v>3</v>
      </c>
      <c r="D2336" t="s">
        <v>1873</v>
      </c>
      <c r="E2336" t="s">
        <v>4205</v>
      </c>
    </row>
    <row r="2337" spans="1:6" x14ac:dyDescent="0.25">
      <c r="A2337" t="s">
        <v>7</v>
      </c>
      <c r="B2337">
        <v>13</v>
      </c>
      <c r="C2337">
        <v>4</v>
      </c>
      <c r="D2337" t="s">
        <v>1875</v>
      </c>
      <c r="E2337" t="s">
        <v>4206</v>
      </c>
    </row>
    <row r="2338" spans="1:6" x14ac:dyDescent="0.25">
      <c r="A2338" t="s">
        <v>7</v>
      </c>
      <c r="B2338">
        <v>13</v>
      </c>
      <c r="C2338">
        <v>5</v>
      </c>
      <c r="D2338" t="s">
        <v>1877</v>
      </c>
      <c r="E2338" t="s">
        <v>4207</v>
      </c>
    </row>
    <row r="2339" spans="1:6" x14ac:dyDescent="0.25">
      <c r="A2339" t="s">
        <v>7</v>
      </c>
      <c r="B2339">
        <v>13</v>
      </c>
      <c r="C2339">
        <v>6</v>
      </c>
      <c r="D2339" t="s">
        <v>1879</v>
      </c>
      <c r="E2339" t="s">
        <v>4208</v>
      </c>
    </row>
    <row r="2340" spans="1:6" x14ac:dyDescent="0.25">
      <c r="A2340" t="s">
        <v>7</v>
      </c>
      <c r="B2340">
        <v>13</v>
      </c>
      <c r="C2340">
        <v>7</v>
      </c>
      <c r="D2340" t="s">
        <v>1881</v>
      </c>
      <c r="E2340" t="s">
        <v>4209</v>
      </c>
    </row>
    <row r="2341" spans="1:6" x14ac:dyDescent="0.25">
      <c r="A2341" t="s">
        <v>7</v>
      </c>
      <c r="B2341">
        <v>13</v>
      </c>
      <c r="C2341">
        <v>8</v>
      </c>
      <c r="D2341" t="s">
        <v>1883</v>
      </c>
      <c r="E2341" t="s">
        <v>4210</v>
      </c>
    </row>
    <row r="2342" spans="1:6" x14ac:dyDescent="0.25">
      <c r="A2342" t="s">
        <v>7</v>
      </c>
      <c r="B2342">
        <v>13</v>
      </c>
      <c r="C2342">
        <v>9</v>
      </c>
      <c r="D2342" t="s">
        <v>1885</v>
      </c>
      <c r="E2342" t="s">
        <v>4211</v>
      </c>
    </row>
    <row r="2343" spans="1:6" x14ac:dyDescent="0.25">
      <c r="A2343" t="s">
        <v>7</v>
      </c>
      <c r="B2343">
        <v>13</v>
      </c>
      <c r="C2343">
        <v>10</v>
      </c>
      <c r="D2343" t="s">
        <v>1887</v>
      </c>
      <c r="E2343" t="s">
        <v>4212</v>
      </c>
    </row>
    <row r="2344" spans="1:6" x14ac:dyDescent="0.25">
      <c r="A2344" t="s">
        <v>7</v>
      </c>
      <c r="B2344">
        <v>13</v>
      </c>
      <c r="C2344">
        <v>11</v>
      </c>
      <c r="D2344" t="s">
        <v>1889</v>
      </c>
      <c r="E2344" t="s">
        <v>4213</v>
      </c>
    </row>
    <row r="2345" spans="1:6" x14ac:dyDescent="0.25">
      <c r="A2345" t="s">
        <v>7</v>
      </c>
      <c r="B2345">
        <v>13</v>
      </c>
      <c r="C2345">
        <v>12</v>
      </c>
      <c r="D2345" t="s">
        <v>1891</v>
      </c>
      <c r="E2345" t="s">
        <v>4214</v>
      </c>
    </row>
    <row r="2346" spans="1:6" x14ac:dyDescent="0.25">
      <c r="A2346" t="s">
        <v>7</v>
      </c>
      <c r="B2346">
        <v>13</v>
      </c>
      <c r="C2346">
        <v>13</v>
      </c>
      <c r="D2346" t="s">
        <v>1893</v>
      </c>
      <c r="E2346" t="s">
        <v>4215</v>
      </c>
    </row>
    <row r="2347" spans="1:6" x14ac:dyDescent="0.25">
      <c r="A2347" t="s">
        <v>7</v>
      </c>
      <c r="B2347">
        <v>13</v>
      </c>
      <c r="C2347">
        <v>14</v>
      </c>
      <c r="D2347" t="s">
        <v>1895</v>
      </c>
      <c r="E2347" t="s">
        <v>4216</v>
      </c>
    </row>
    <row r="2348" spans="1:6" x14ac:dyDescent="0.25">
      <c r="A2348" t="s">
        <v>7</v>
      </c>
      <c r="B2348">
        <v>13</v>
      </c>
      <c r="C2348">
        <v>15</v>
      </c>
      <c r="D2348" t="s">
        <v>1897</v>
      </c>
      <c r="E2348" t="s">
        <v>4217</v>
      </c>
    </row>
    <row r="2349" spans="1:6" x14ac:dyDescent="0.25">
      <c r="A2349" t="s">
        <v>7</v>
      </c>
      <c r="B2349">
        <v>13</v>
      </c>
      <c r="C2349">
        <v>16</v>
      </c>
      <c r="D2349" t="s">
        <v>1899</v>
      </c>
      <c r="E2349" t="s">
        <v>4218</v>
      </c>
    </row>
    <row r="2350" spans="1:6" x14ac:dyDescent="0.25">
      <c r="A2350" t="s">
        <v>7</v>
      </c>
      <c r="B2350">
        <v>13</v>
      </c>
      <c r="C2350">
        <v>17</v>
      </c>
      <c r="D2350" t="s">
        <v>1901</v>
      </c>
      <c r="E2350" t="s">
        <v>4219</v>
      </c>
    </row>
    <row r="2351" spans="1:6" x14ac:dyDescent="0.25">
      <c r="A2351" t="s">
        <v>7</v>
      </c>
      <c r="B2351">
        <v>13</v>
      </c>
      <c r="C2351">
        <v>18</v>
      </c>
      <c r="D2351" t="s">
        <v>1903</v>
      </c>
      <c r="E2351" t="s">
        <v>4220</v>
      </c>
      <c r="F2351" t="s">
        <v>1972</v>
      </c>
    </row>
    <row r="2352" spans="1:6" x14ac:dyDescent="0.25">
      <c r="A2352" t="s">
        <v>7</v>
      </c>
      <c r="B2352">
        <v>14</v>
      </c>
      <c r="C2352">
        <v>1</v>
      </c>
      <c r="D2352" t="s">
        <v>1869</v>
      </c>
      <c r="E2352" t="s">
        <v>4221</v>
      </c>
    </row>
    <row r="2353" spans="1:5" x14ac:dyDescent="0.25">
      <c r="A2353" t="s">
        <v>7</v>
      </c>
      <c r="B2353">
        <v>14</v>
      </c>
      <c r="C2353">
        <v>2</v>
      </c>
      <c r="D2353" t="s">
        <v>1871</v>
      </c>
      <c r="E2353" t="s">
        <v>4222</v>
      </c>
    </row>
    <row r="2354" spans="1:5" x14ac:dyDescent="0.25">
      <c r="A2354" t="s">
        <v>7</v>
      </c>
      <c r="B2354">
        <v>14</v>
      </c>
      <c r="C2354">
        <v>3</v>
      </c>
      <c r="D2354" t="s">
        <v>1873</v>
      </c>
      <c r="E2354" t="s">
        <v>4223</v>
      </c>
    </row>
    <row r="2355" spans="1:5" x14ac:dyDescent="0.25">
      <c r="A2355" t="s">
        <v>7</v>
      </c>
      <c r="B2355">
        <v>14</v>
      </c>
      <c r="C2355">
        <v>4</v>
      </c>
      <c r="D2355" t="s">
        <v>1875</v>
      </c>
      <c r="E2355" t="s">
        <v>4224</v>
      </c>
    </row>
    <row r="2356" spans="1:5" x14ac:dyDescent="0.25">
      <c r="A2356" t="s">
        <v>7</v>
      </c>
      <c r="B2356">
        <v>14</v>
      </c>
      <c r="C2356">
        <v>5</v>
      </c>
      <c r="D2356" t="s">
        <v>1877</v>
      </c>
      <c r="E2356" t="s">
        <v>4225</v>
      </c>
    </row>
    <row r="2357" spans="1:5" x14ac:dyDescent="0.25">
      <c r="A2357" t="s">
        <v>7</v>
      </c>
      <c r="B2357">
        <v>14</v>
      </c>
      <c r="C2357">
        <v>6</v>
      </c>
      <c r="D2357" t="s">
        <v>1879</v>
      </c>
      <c r="E2357" t="s">
        <v>4226</v>
      </c>
    </row>
    <row r="2358" spans="1:5" x14ac:dyDescent="0.25">
      <c r="A2358" t="s">
        <v>7</v>
      </c>
      <c r="B2358">
        <v>14</v>
      </c>
      <c r="C2358">
        <v>7</v>
      </c>
      <c r="D2358" t="s">
        <v>1881</v>
      </c>
      <c r="E2358" t="s">
        <v>4227</v>
      </c>
    </row>
    <row r="2359" spans="1:5" x14ac:dyDescent="0.25">
      <c r="A2359" t="s">
        <v>7</v>
      </c>
      <c r="B2359">
        <v>14</v>
      </c>
      <c r="C2359">
        <v>8</v>
      </c>
      <c r="D2359" t="s">
        <v>1883</v>
      </c>
      <c r="E2359" t="s">
        <v>4228</v>
      </c>
    </row>
    <row r="2360" spans="1:5" x14ac:dyDescent="0.25">
      <c r="A2360" t="s">
        <v>7</v>
      </c>
      <c r="B2360">
        <v>14</v>
      </c>
      <c r="C2360">
        <v>9</v>
      </c>
      <c r="D2360" t="s">
        <v>1885</v>
      </c>
      <c r="E2360" t="s">
        <v>4229</v>
      </c>
    </row>
    <row r="2361" spans="1:5" x14ac:dyDescent="0.25">
      <c r="A2361" t="s">
        <v>7</v>
      </c>
      <c r="B2361">
        <v>14</v>
      </c>
      <c r="C2361">
        <v>10</v>
      </c>
      <c r="D2361" t="s">
        <v>1887</v>
      </c>
      <c r="E2361" t="s">
        <v>4230</v>
      </c>
    </row>
    <row r="2362" spans="1:5" x14ac:dyDescent="0.25">
      <c r="A2362" t="s">
        <v>7</v>
      </c>
      <c r="B2362">
        <v>14</v>
      </c>
      <c r="C2362">
        <v>11</v>
      </c>
      <c r="D2362" t="s">
        <v>1889</v>
      </c>
      <c r="E2362" t="s">
        <v>4231</v>
      </c>
    </row>
    <row r="2363" spans="1:5" x14ac:dyDescent="0.25">
      <c r="A2363" t="s">
        <v>7</v>
      </c>
      <c r="B2363">
        <v>14</v>
      </c>
      <c r="C2363">
        <v>12</v>
      </c>
      <c r="D2363" t="s">
        <v>1891</v>
      </c>
      <c r="E2363" t="s">
        <v>4232</v>
      </c>
    </row>
    <row r="2364" spans="1:5" x14ac:dyDescent="0.25">
      <c r="A2364" t="s">
        <v>7</v>
      </c>
      <c r="B2364">
        <v>14</v>
      </c>
      <c r="C2364">
        <v>13</v>
      </c>
      <c r="D2364" t="s">
        <v>1893</v>
      </c>
      <c r="E2364" t="s">
        <v>4233</v>
      </c>
    </row>
    <row r="2365" spans="1:5" x14ac:dyDescent="0.25">
      <c r="A2365" t="s">
        <v>7</v>
      </c>
      <c r="B2365">
        <v>14</v>
      </c>
      <c r="C2365">
        <v>14</v>
      </c>
      <c r="D2365" t="s">
        <v>1895</v>
      </c>
      <c r="E2365" t="s">
        <v>4234</v>
      </c>
    </row>
    <row r="2366" spans="1:5" x14ac:dyDescent="0.25">
      <c r="A2366" t="s">
        <v>7</v>
      </c>
      <c r="B2366">
        <v>14</v>
      </c>
      <c r="C2366">
        <v>15</v>
      </c>
      <c r="D2366" t="s">
        <v>1897</v>
      </c>
      <c r="E2366" t="s">
        <v>4235</v>
      </c>
    </row>
    <row r="2367" spans="1:5" x14ac:dyDescent="0.25">
      <c r="A2367" t="s">
        <v>7</v>
      </c>
      <c r="B2367">
        <v>14</v>
      </c>
      <c r="C2367">
        <v>16</v>
      </c>
      <c r="D2367" t="s">
        <v>1899</v>
      </c>
      <c r="E2367" t="s">
        <v>4236</v>
      </c>
    </row>
    <row r="2368" spans="1:5" x14ac:dyDescent="0.25">
      <c r="A2368" t="s">
        <v>7</v>
      </c>
      <c r="B2368">
        <v>14</v>
      </c>
      <c r="C2368">
        <v>17</v>
      </c>
      <c r="D2368" t="s">
        <v>1901</v>
      </c>
      <c r="E2368" t="s">
        <v>4237</v>
      </c>
    </row>
    <row r="2369" spans="1:5" x14ac:dyDescent="0.25">
      <c r="A2369" t="s">
        <v>7</v>
      </c>
      <c r="B2369">
        <v>14</v>
      </c>
      <c r="C2369">
        <v>18</v>
      </c>
      <c r="D2369" t="s">
        <v>1903</v>
      </c>
      <c r="E2369" t="s">
        <v>4238</v>
      </c>
    </row>
    <row r="2370" spans="1:5" x14ac:dyDescent="0.25">
      <c r="A2370" t="s">
        <v>7</v>
      </c>
      <c r="B2370">
        <v>14</v>
      </c>
      <c r="C2370">
        <v>19</v>
      </c>
      <c r="D2370" t="s">
        <v>1905</v>
      </c>
      <c r="E2370" t="s">
        <v>4239</v>
      </c>
    </row>
    <row r="2371" spans="1:5" x14ac:dyDescent="0.25">
      <c r="A2371" t="s">
        <v>7</v>
      </c>
      <c r="B2371">
        <v>14</v>
      </c>
      <c r="C2371">
        <v>20</v>
      </c>
      <c r="D2371" t="s">
        <v>1907</v>
      </c>
      <c r="E2371" t="s">
        <v>4240</v>
      </c>
    </row>
    <row r="2372" spans="1:5" x14ac:dyDescent="0.25">
      <c r="A2372" t="s">
        <v>7</v>
      </c>
      <c r="B2372">
        <v>14</v>
      </c>
      <c r="C2372">
        <v>21</v>
      </c>
      <c r="D2372" t="s">
        <v>1909</v>
      </c>
      <c r="E2372" t="s">
        <v>4241</v>
      </c>
    </row>
    <row r="2373" spans="1:5" x14ac:dyDescent="0.25">
      <c r="A2373" t="s">
        <v>7</v>
      </c>
      <c r="B2373">
        <v>14</v>
      </c>
      <c r="C2373">
        <v>22</v>
      </c>
      <c r="D2373" t="s">
        <v>1911</v>
      </c>
      <c r="E2373" t="s">
        <v>4242</v>
      </c>
    </row>
    <row r="2374" spans="1:5" x14ac:dyDescent="0.25">
      <c r="A2374" t="s">
        <v>7</v>
      </c>
      <c r="B2374">
        <v>14</v>
      </c>
      <c r="C2374">
        <v>23</v>
      </c>
      <c r="D2374" t="s">
        <v>1913</v>
      </c>
      <c r="E2374" t="s">
        <v>4243</v>
      </c>
    </row>
    <row r="2375" spans="1:5" x14ac:dyDescent="0.25">
      <c r="A2375" t="s">
        <v>7</v>
      </c>
      <c r="B2375">
        <v>14</v>
      </c>
      <c r="C2375">
        <v>24</v>
      </c>
      <c r="D2375" t="s">
        <v>1915</v>
      </c>
      <c r="E2375" t="s">
        <v>4244</v>
      </c>
    </row>
    <row r="2376" spans="1:5" x14ac:dyDescent="0.25">
      <c r="A2376" t="s">
        <v>7</v>
      </c>
      <c r="B2376">
        <v>15</v>
      </c>
      <c r="C2376">
        <v>1</v>
      </c>
      <c r="D2376" t="s">
        <v>1869</v>
      </c>
      <c r="E2376" t="s">
        <v>4245</v>
      </c>
    </row>
    <row r="2377" spans="1:5" x14ac:dyDescent="0.25">
      <c r="A2377" t="s">
        <v>7</v>
      </c>
      <c r="B2377">
        <v>15</v>
      </c>
      <c r="C2377">
        <v>2</v>
      </c>
      <c r="D2377" t="s">
        <v>1871</v>
      </c>
      <c r="E2377" t="s">
        <v>4246</v>
      </c>
    </row>
    <row r="2378" spans="1:5" x14ac:dyDescent="0.25">
      <c r="A2378" t="s">
        <v>7</v>
      </c>
      <c r="B2378">
        <v>15</v>
      </c>
      <c r="C2378">
        <v>3</v>
      </c>
      <c r="D2378" t="s">
        <v>1873</v>
      </c>
      <c r="E2378" t="s">
        <v>4247</v>
      </c>
    </row>
    <row r="2379" spans="1:5" x14ac:dyDescent="0.25">
      <c r="A2379" t="s">
        <v>7</v>
      </c>
      <c r="B2379">
        <v>15</v>
      </c>
      <c r="C2379">
        <v>4</v>
      </c>
      <c r="D2379" t="s">
        <v>1875</v>
      </c>
      <c r="E2379" t="s">
        <v>4248</v>
      </c>
    </row>
    <row r="2380" spans="1:5" x14ac:dyDescent="0.25">
      <c r="A2380" t="s">
        <v>7</v>
      </c>
      <c r="B2380">
        <v>15</v>
      </c>
      <c r="C2380">
        <v>5</v>
      </c>
      <c r="D2380" t="s">
        <v>1877</v>
      </c>
      <c r="E2380" t="s">
        <v>4249</v>
      </c>
    </row>
    <row r="2381" spans="1:5" x14ac:dyDescent="0.25">
      <c r="A2381" t="s">
        <v>7</v>
      </c>
      <c r="B2381">
        <v>15</v>
      </c>
      <c r="C2381">
        <v>6</v>
      </c>
      <c r="D2381" t="s">
        <v>1879</v>
      </c>
      <c r="E2381" t="s">
        <v>4250</v>
      </c>
    </row>
    <row r="2382" spans="1:5" x14ac:dyDescent="0.25">
      <c r="A2382" t="s">
        <v>7</v>
      </c>
      <c r="B2382">
        <v>15</v>
      </c>
      <c r="C2382">
        <v>7</v>
      </c>
      <c r="D2382" t="s">
        <v>1881</v>
      </c>
      <c r="E2382" t="s">
        <v>4251</v>
      </c>
    </row>
    <row r="2383" spans="1:5" x14ac:dyDescent="0.25">
      <c r="A2383" t="s">
        <v>7</v>
      </c>
      <c r="B2383">
        <v>15</v>
      </c>
      <c r="C2383">
        <v>8</v>
      </c>
      <c r="D2383" t="s">
        <v>1883</v>
      </c>
      <c r="E2383" t="s">
        <v>4252</v>
      </c>
    </row>
    <row r="2384" spans="1:5" x14ac:dyDescent="0.25">
      <c r="A2384" t="s">
        <v>7</v>
      </c>
      <c r="B2384">
        <v>15</v>
      </c>
      <c r="C2384">
        <v>9</v>
      </c>
      <c r="D2384" t="s">
        <v>1885</v>
      </c>
      <c r="E2384" t="s">
        <v>4253</v>
      </c>
    </row>
    <row r="2385" spans="1:5" x14ac:dyDescent="0.25">
      <c r="A2385" t="s">
        <v>7</v>
      </c>
      <c r="B2385">
        <v>15</v>
      </c>
      <c r="C2385">
        <v>10</v>
      </c>
      <c r="D2385" t="s">
        <v>1887</v>
      </c>
      <c r="E2385" t="s">
        <v>4254</v>
      </c>
    </row>
    <row r="2386" spans="1:5" x14ac:dyDescent="0.25">
      <c r="A2386" t="s">
        <v>7</v>
      </c>
      <c r="B2386">
        <v>15</v>
      </c>
      <c r="C2386">
        <v>11</v>
      </c>
      <c r="D2386" t="s">
        <v>1889</v>
      </c>
      <c r="E2386" t="s">
        <v>4255</v>
      </c>
    </row>
    <row r="2387" spans="1:5" x14ac:dyDescent="0.25">
      <c r="A2387" t="s">
        <v>7</v>
      </c>
      <c r="B2387">
        <v>15</v>
      </c>
      <c r="C2387">
        <v>12</v>
      </c>
      <c r="D2387" t="s">
        <v>1891</v>
      </c>
      <c r="E2387" t="s">
        <v>4256</v>
      </c>
    </row>
    <row r="2388" spans="1:5" x14ac:dyDescent="0.25">
      <c r="A2388" t="s">
        <v>7</v>
      </c>
      <c r="B2388">
        <v>15</v>
      </c>
      <c r="C2388">
        <v>13</v>
      </c>
      <c r="D2388" t="s">
        <v>1893</v>
      </c>
      <c r="E2388" t="s">
        <v>4257</v>
      </c>
    </row>
    <row r="2389" spans="1:5" x14ac:dyDescent="0.25">
      <c r="A2389" t="s">
        <v>7</v>
      </c>
      <c r="B2389">
        <v>15</v>
      </c>
      <c r="C2389">
        <v>14</v>
      </c>
      <c r="D2389" t="s">
        <v>1895</v>
      </c>
      <c r="E2389" t="s">
        <v>4258</v>
      </c>
    </row>
    <row r="2390" spans="1:5" x14ac:dyDescent="0.25">
      <c r="A2390" t="s">
        <v>7</v>
      </c>
      <c r="B2390">
        <v>15</v>
      </c>
      <c r="C2390">
        <v>15</v>
      </c>
      <c r="D2390" t="s">
        <v>1897</v>
      </c>
      <c r="E2390" t="s">
        <v>4259</v>
      </c>
    </row>
    <row r="2391" spans="1:5" x14ac:dyDescent="0.25">
      <c r="A2391" t="s">
        <v>7</v>
      </c>
      <c r="B2391">
        <v>15</v>
      </c>
      <c r="C2391">
        <v>16</v>
      </c>
      <c r="D2391" t="s">
        <v>1899</v>
      </c>
      <c r="E2391" t="s">
        <v>4260</v>
      </c>
    </row>
    <row r="2392" spans="1:5" x14ac:dyDescent="0.25">
      <c r="A2392" t="s">
        <v>7</v>
      </c>
      <c r="B2392">
        <v>15</v>
      </c>
      <c r="C2392">
        <v>17</v>
      </c>
      <c r="D2392" t="s">
        <v>1901</v>
      </c>
      <c r="E2392" t="s">
        <v>4261</v>
      </c>
    </row>
    <row r="2393" spans="1:5" x14ac:dyDescent="0.25">
      <c r="A2393" t="s">
        <v>7</v>
      </c>
      <c r="B2393">
        <v>15</v>
      </c>
      <c r="C2393">
        <v>18</v>
      </c>
      <c r="D2393" t="s">
        <v>1903</v>
      </c>
      <c r="E2393" t="s">
        <v>4262</v>
      </c>
    </row>
    <row r="2394" spans="1:5" x14ac:dyDescent="0.25">
      <c r="A2394" t="s">
        <v>7</v>
      </c>
      <c r="B2394">
        <v>15</v>
      </c>
      <c r="C2394">
        <v>19</v>
      </c>
      <c r="D2394" t="s">
        <v>1905</v>
      </c>
      <c r="E2394" t="s">
        <v>4263</v>
      </c>
    </row>
    <row r="2395" spans="1:5" x14ac:dyDescent="0.25">
      <c r="A2395" t="s">
        <v>7</v>
      </c>
      <c r="B2395">
        <v>15</v>
      </c>
      <c r="C2395">
        <v>20</v>
      </c>
      <c r="D2395" t="s">
        <v>1907</v>
      </c>
      <c r="E2395" t="s">
        <v>4264</v>
      </c>
    </row>
    <row r="2396" spans="1:5" x14ac:dyDescent="0.25">
      <c r="A2396" t="s">
        <v>7</v>
      </c>
      <c r="B2396">
        <v>15</v>
      </c>
      <c r="C2396">
        <v>21</v>
      </c>
      <c r="D2396" t="s">
        <v>1909</v>
      </c>
      <c r="E2396" t="s">
        <v>4265</v>
      </c>
    </row>
    <row r="2397" spans="1:5" x14ac:dyDescent="0.25">
      <c r="A2397" t="s">
        <v>7</v>
      </c>
      <c r="B2397">
        <v>16</v>
      </c>
      <c r="C2397">
        <v>1</v>
      </c>
      <c r="D2397" t="s">
        <v>1869</v>
      </c>
      <c r="E2397" t="s">
        <v>4266</v>
      </c>
    </row>
    <row r="2398" spans="1:5" x14ac:dyDescent="0.25">
      <c r="A2398" t="s">
        <v>7</v>
      </c>
      <c r="B2398">
        <v>16</v>
      </c>
      <c r="C2398">
        <v>2</v>
      </c>
      <c r="D2398" t="s">
        <v>1871</v>
      </c>
      <c r="E2398" t="s">
        <v>4267</v>
      </c>
    </row>
    <row r="2399" spans="1:5" x14ac:dyDescent="0.25">
      <c r="A2399" t="s">
        <v>7</v>
      </c>
      <c r="B2399">
        <v>16</v>
      </c>
      <c r="C2399">
        <v>3</v>
      </c>
      <c r="D2399" t="s">
        <v>1873</v>
      </c>
      <c r="E2399" t="s">
        <v>4268</v>
      </c>
    </row>
    <row r="2400" spans="1:5" x14ac:dyDescent="0.25">
      <c r="A2400" t="s">
        <v>7</v>
      </c>
      <c r="B2400">
        <v>16</v>
      </c>
      <c r="C2400">
        <v>4</v>
      </c>
      <c r="D2400" t="s">
        <v>1875</v>
      </c>
      <c r="E2400" t="s">
        <v>4269</v>
      </c>
    </row>
    <row r="2401" spans="1:5" x14ac:dyDescent="0.25">
      <c r="A2401" t="s">
        <v>7</v>
      </c>
      <c r="B2401">
        <v>16</v>
      </c>
      <c r="C2401">
        <v>5</v>
      </c>
      <c r="D2401" t="s">
        <v>1877</v>
      </c>
      <c r="E2401" t="s">
        <v>4270</v>
      </c>
    </row>
    <row r="2402" spans="1:5" x14ac:dyDescent="0.25">
      <c r="A2402" t="s">
        <v>7</v>
      </c>
      <c r="B2402">
        <v>16</v>
      </c>
      <c r="C2402">
        <v>6</v>
      </c>
      <c r="D2402" t="s">
        <v>1879</v>
      </c>
      <c r="E2402" t="s">
        <v>4271</v>
      </c>
    </row>
    <row r="2403" spans="1:5" x14ac:dyDescent="0.25">
      <c r="A2403" t="s">
        <v>7</v>
      </c>
      <c r="B2403">
        <v>16</v>
      </c>
      <c r="C2403">
        <v>7</v>
      </c>
      <c r="D2403" t="s">
        <v>1881</v>
      </c>
      <c r="E2403" t="s">
        <v>4272</v>
      </c>
    </row>
    <row r="2404" spans="1:5" x14ac:dyDescent="0.25">
      <c r="A2404" t="s">
        <v>7</v>
      </c>
      <c r="B2404">
        <v>16</v>
      </c>
      <c r="C2404">
        <v>8</v>
      </c>
      <c r="D2404" t="s">
        <v>1883</v>
      </c>
      <c r="E2404" t="s">
        <v>4273</v>
      </c>
    </row>
    <row r="2405" spans="1:5" x14ac:dyDescent="0.25">
      <c r="A2405" t="s">
        <v>7</v>
      </c>
      <c r="B2405">
        <v>16</v>
      </c>
      <c r="C2405">
        <v>9</v>
      </c>
      <c r="D2405" t="s">
        <v>1885</v>
      </c>
      <c r="E2405" t="s">
        <v>4274</v>
      </c>
    </row>
    <row r="2406" spans="1:5" x14ac:dyDescent="0.25">
      <c r="A2406" t="s">
        <v>7</v>
      </c>
      <c r="B2406">
        <v>16</v>
      </c>
      <c r="C2406">
        <v>10</v>
      </c>
      <c r="D2406" t="s">
        <v>1887</v>
      </c>
      <c r="E2406" t="s">
        <v>4275</v>
      </c>
    </row>
    <row r="2407" spans="1:5" x14ac:dyDescent="0.25">
      <c r="A2407" t="s">
        <v>7</v>
      </c>
      <c r="B2407">
        <v>16</v>
      </c>
      <c r="C2407">
        <v>11</v>
      </c>
      <c r="D2407" t="s">
        <v>1889</v>
      </c>
      <c r="E2407" t="s">
        <v>4276</v>
      </c>
    </row>
    <row r="2408" spans="1:5" x14ac:dyDescent="0.25">
      <c r="A2408" t="s">
        <v>7</v>
      </c>
      <c r="B2408">
        <v>16</v>
      </c>
      <c r="C2408">
        <v>12</v>
      </c>
      <c r="D2408" t="s">
        <v>1891</v>
      </c>
      <c r="E2408" t="s">
        <v>4277</v>
      </c>
    </row>
    <row r="2409" spans="1:5" x14ac:dyDescent="0.25">
      <c r="A2409" t="s">
        <v>7</v>
      </c>
      <c r="B2409">
        <v>16</v>
      </c>
      <c r="C2409">
        <v>13</v>
      </c>
      <c r="D2409" t="s">
        <v>1893</v>
      </c>
      <c r="E2409" t="s">
        <v>4278</v>
      </c>
    </row>
    <row r="2410" spans="1:5" x14ac:dyDescent="0.25">
      <c r="A2410" t="s">
        <v>7</v>
      </c>
      <c r="B2410">
        <v>16</v>
      </c>
      <c r="C2410">
        <v>14</v>
      </c>
      <c r="D2410" t="s">
        <v>1895</v>
      </c>
      <c r="E2410" t="s">
        <v>4279</v>
      </c>
    </row>
    <row r="2411" spans="1:5" x14ac:dyDescent="0.25">
      <c r="A2411" t="s">
        <v>7</v>
      </c>
      <c r="B2411">
        <v>16</v>
      </c>
      <c r="C2411">
        <v>15</v>
      </c>
      <c r="D2411" t="s">
        <v>1897</v>
      </c>
      <c r="E2411" t="s">
        <v>4280</v>
      </c>
    </row>
    <row r="2412" spans="1:5" x14ac:dyDescent="0.25">
      <c r="A2412" t="s">
        <v>7</v>
      </c>
      <c r="B2412">
        <v>16</v>
      </c>
      <c r="C2412">
        <v>16</v>
      </c>
      <c r="D2412" t="s">
        <v>1899</v>
      </c>
      <c r="E2412" t="s">
        <v>4281</v>
      </c>
    </row>
    <row r="2413" spans="1:5" x14ac:dyDescent="0.25">
      <c r="A2413" t="s">
        <v>7</v>
      </c>
      <c r="B2413">
        <v>17</v>
      </c>
      <c r="C2413">
        <v>1</v>
      </c>
      <c r="D2413" t="s">
        <v>1869</v>
      </c>
      <c r="E2413" t="s">
        <v>4282</v>
      </c>
    </row>
    <row r="2414" spans="1:5" x14ac:dyDescent="0.25">
      <c r="A2414" t="s">
        <v>7</v>
      </c>
      <c r="B2414">
        <v>17</v>
      </c>
      <c r="C2414">
        <v>2</v>
      </c>
      <c r="D2414" t="s">
        <v>1871</v>
      </c>
      <c r="E2414" t="s">
        <v>4283</v>
      </c>
    </row>
    <row r="2415" spans="1:5" x14ac:dyDescent="0.25">
      <c r="A2415" t="s">
        <v>7</v>
      </c>
      <c r="B2415">
        <v>17</v>
      </c>
      <c r="C2415">
        <v>3</v>
      </c>
      <c r="D2415" t="s">
        <v>1873</v>
      </c>
      <c r="E2415" t="s">
        <v>4284</v>
      </c>
    </row>
    <row r="2416" spans="1:5" x14ac:dyDescent="0.25">
      <c r="A2416" t="s">
        <v>7</v>
      </c>
      <c r="B2416">
        <v>17</v>
      </c>
      <c r="C2416">
        <v>4</v>
      </c>
      <c r="D2416" t="s">
        <v>1875</v>
      </c>
      <c r="E2416" t="s">
        <v>4285</v>
      </c>
    </row>
    <row r="2417" spans="1:5" x14ac:dyDescent="0.25">
      <c r="A2417" t="s">
        <v>7</v>
      </c>
      <c r="B2417">
        <v>17</v>
      </c>
      <c r="C2417">
        <v>5</v>
      </c>
      <c r="D2417" t="s">
        <v>1877</v>
      </c>
      <c r="E2417" t="s">
        <v>4286</v>
      </c>
    </row>
    <row r="2418" spans="1:5" x14ac:dyDescent="0.25">
      <c r="A2418" t="s">
        <v>7</v>
      </c>
      <c r="B2418">
        <v>17</v>
      </c>
      <c r="C2418">
        <v>6</v>
      </c>
      <c r="D2418" t="s">
        <v>1879</v>
      </c>
      <c r="E2418" t="s">
        <v>4287</v>
      </c>
    </row>
    <row r="2419" spans="1:5" x14ac:dyDescent="0.25">
      <c r="A2419" t="s">
        <v>7</v>
      </c>
      <c r="B2419">
        <v>17</v>
      </c>
      <c r="C2419">
        <v>7</v>
      </c>
      <c r="D2419" t="s">
        <v>1881</v>
      </c>
      <c r="E2419" t="s">
        <v>4288</v>
      </c>
    </row>
    <row r="2420" spans="1:5" x14ac:dyDescent="0.25">
      <c r="A2420" t="s">
        <v>7</v>
      </c>
      <c r="B2420">
        <v>17</v>
      </c>
      <c r="C2420">
        <v>8</v>
      </c>
      <c r="D2420" t="s">
        <v>1883</v>
      </c>
      <c r="E2420" t="s">
        <v>4289</v>
      </c>
    </row>
    <row r="2421" spans="1:5" x14ac:dyDescent="0.25">
      <c r="A2421" t="s">
        <v>7</v>
      </c>
      <c r="B2421">
        <v>17</v>
      </c>
      <c r="C2421">
        <v>9</v>
      </c>
      <c r="D2421" t="s">
        <v>1885</v>
      </c>
      <c r="E2421" t="s">
        <v>4290</v>
      </c>
    </row>
    <row r="2422" spans="1:5" x14ac:dyDescent="0.25">
      <c r="A2422" t="s">
        <v>7</v>
      </c>
      <c r="B2422">
        <v>17</v>
      </c>
      <c r="C2422">
        <v>10</v>
      </c>
      <c r="D2422" t="s">
        <v>1887</v>
      </c>
      <c r="E2422" t="s">
        <v>4291</v>
      </c>
    </row>
    <row r="2423" spans="1:5" x14ac:dyDescent="0.25">
      <c r="A2423" t="s">
        <v>7</v>
      </c>
      <c r="B2423">
        <v>17</v>
      </c>
      <c r="C2423">
        <v>11</v>
      </c>
      <c r="D2423" t="s">
        <v>1889</v>
      </c>
      <c r="E2423" t="s">
        <v>4292</v>
      </c>
    </row>
    <row r="2424" spans="1:5" x14ac:dyDescent="0.25">
      <c r="A2424" t="s">
        <v>7</v>
      </c>
      <c r="B2424">
        <v>17</v>
      </c>
      <c r="C2424">
        <v>12</v>
      </c>
      <c r="D2424" t="s">
        <v>1891</v>
      </c>
      <c r="E2424" t="s">
        <v>4293</v>
      </c>
    </row>
    <row r="2425" spans="1:5" x14ac:dyDescent="0.25">
      <c r="A2425" t="s">
        <v>7</v>
      </c>
      <c r="B2425">
        <v>17</v>
      </c>
      <c r="C2425">
        <v>13</v>
      </c>
      <c r="D2425" t="s">
        <v>1893</v>
      </c>
      <c r="E2425" t="s">
        <v>4294</v>
      </c>
    </row>
    <row r="2426" spans="1:5" x14ac:dyDescent="0.25">
      <c r="A2426" t="s">
        <v>7</v>
      </c>
      <c r="B2426">
        <v>17</v>
      </c>
      <c r="C2426">
        <v>14</v>
      </c>
      <c r="D2426" t="s">
        <v>1895</v>
      </c>
      <c r="E2426" t="s">
        <v>4295</v>
      </c>
    </row>
    <row r="2427" spans="1:5" x14ac:dyDescent="0.25">
      <c r="A2427" t="s">
        <v>7</v>
      </c>
      <c r="B2427">
        <v>17</v>
      </c>
      <c r="C2427">
        <v>15</v>
      </c>
      <c r="D2427" t="s">
        <v>1897</v>
      </c>
      <c r="E2427" t="s">
        <v>4296</v>
      </c>
    </row>
    <row r="2428" spans="1:5" x14ac:dyDescent="0.25">
      <c r="A2428" t="s">
        <v>7</v>
      </c>
      <c r="B2428">
        <v>17</v>
      </c>
      <c r="C2428">
        <v>16</v>
      </c>
      <c r="D2428" t="s">
        <v>1899</v>
      </c>
      <c r="E2428" t="s">
        <v>4297</v>
      </c>
    </row>
    <row r="2429" spans="1:5" x14ac:dyDescent="0.25">
      <c r="A2429" t="s">
        <v>7</v>
      </c>
      <c r="B2429">
        <v>17</v>
      </c>
      <c r="C2429">
        <v>17</v>
      </c>
      <c r="D2429" t="s">
        <v>1901</v>
      </c>
      <c r="E2429" t="s">
        <v>4298</v>
      </c>
    </row>
    <row r="2430" spans="1:5" x14ac:dyDescent="0.25">
      <c r="A2430" t="s">
        <v>7</v>
      </c>
      <c r="B2430">
        <v>17</v>
      </c>
      <c r="C2430">
        <v>18</v>
      </c>
      <c r="D2430" t="s">
        <v>1903</v>
      </c>
      <c r="E2430" t="s">
        <v>4299</v>
      </c>
    </row>
    <row r="2431" spans="1:5" x14ac:dyDescent="0.25">
      <c r="A2431" t="s">
        <v>7</v>
      </c>
      <c r="B2431">
        <v>17</v>
      </c>
      <c r="C2431">
        <v>19</v>
      </c>
      <c r="D2431" t="s">
        <v>1905</v>
      </c>
      <c r="E2431" t="s">
        <v>4300</v>
      </c>
    </row>
    <row r="2432" spans="1:5" x14ac:dyDescent="0.25">
      <c r="A2432" t="s">
        <v>7</v>
      </c>
      <c r="B2432">
        <v>17</v>
      </c>
      <c r="C2432">
        <v>20</v>
      </c>
      <c r="D2432" t="s">
        <v>1907</v>
      </c>
      <c r="E2432" t="s">
        <v>4301</v>
      </c>
    </row>
    <row r="2433" spans="1:6" x14ac:dyDescent="0.25">
      <c r="A2433" t="s">
        <v>7</v>
      </c>
      <c r="B2433">
        <v>17</v>
      </c>
      <c r="C2433">
        <v>21</v>
      </c>
      <c r="D2433" t="s">
        <v>1909</v>
      </c>
      <c r="E2433" t="s">
        <v>4302</v>
      </c>
    </row>
    <row r="2434" spans="1:6" x14ac:dyDescent="0.25">
      <c r="A2434" t="s">
        <v>7</v>
      </c>
      <c r="B2434">
        <v>17</v>
      </c>
      <c r="C2434">
        <v>22</v>
      </c>
      <c r="D2434" t="s">
        <v>1911</v>
      </c>
      <c r="E2434" t="s">
        <v>4303</v>
      </c>
    </row>
    <row r="2435" spans="1:6" x14ac:dyDescent="0.25">
      <c r="A2435" t="s">
        <v>7</v>
      </c>
      <c r="B2435">
        <v>17</v>
      </c>
      <c r="C2435">
        <v>23</v>
      </c>
      <c r="D2435" t="s">
        <v>1913</v>
      </c>
      <c r="E2435" t="s">
        <v>4304</v>
      </c>
    </row>
    <row r="2436" spans="1:6" x14ac:dyDescent="0.25">
      <c r="A2436" t="s">
        <v>7</v>
      </c>
      <c r="B2436">
        <v>17</v>
      </c>
      <c r="C2436">
        <v>24</v>
      </c>
      <c r="D2436" t="s">
        <v>1915</v>
      </c>
      <c r="E2436" t="s">
        <v>4305</v>
      </c>
    </row>
    <row r="2437" spans="1:6" x14ac:dyDescent="0.25">
      <c r="A2437" t="s">
        <v>7</v>
      </c>
      <c r="B2437">
        <v>17</v>
      </c>
      <c r="C2437">
        <v>25</v>
      </c>
      <c r="D2437" t="s">
        <v>1917</v>
      </c>
      <c r="E2437" t="s">
        <v>4306</v>
      </c>
    </row>
    <row r="2438" spans="1:6" x14ac:dyDescent="0.25">
      <c r="A2438" t="s">
        <v>7</v>
      </c>
      <c r="B2438">
        <v>17</v>
      </c>
      <c r="C2438">
        <v>26</v>
      </c>
      <c r="D2438" t="s">
        <v>1919</v>
      </c>
      <c r="E2438" t="s">
        <v>4307</v>
      </c>
    </row>
    <row r="2439" spans="1:6" x14ac:dyDescent="0.25">
      <c r="A2439" t="s">
        <v>7</v>
      </c>
      <c r="B2439">
        <v>17</v>
      </c>
      <c r="C2439">
        <v>27</v>
      </c>
      <c r="D2439" t="s">
        <v>1921</v>
      </c>
      <c r="E2439" t="s">
        <v>4308</v>
      </c>
      <c r="F2439" t="s">
        <v>1972</v>
      </c>
    </row>
    <row r="2440" spans="1:6" x14ac:dyDescent="0.25">
      <c r="A2440" t="s">
        <v>7</v>
      </c>
      <c r="B2440">
        <v>18</v>
      </c>
      <c r="C2440">
        <v>1</v>
      </c>
      <c r="D2440" t="s">
        <v>1869</v>
      </c>
      <c r="E2440" t="s">
        <v>4309</v>
      </c>
    </row>
    <row r="2441" spans="1:6" x14ac:dyDescent="0.25">
      <c r="A2441" t="s">
        <v>7</v>
      </c>
      <c r="B2441">
        <v>18</v>
      </c>
      <c r="C2441">
        <v>2</v>
      </c>
      <c r="D2441" t="s">
        <v>1871</v>
      </c>
      <c r="E2441" t="s">
        <v>4310</v>
      </c>
    </row>
    <row r="2442" spans="1:6" x14ac:dyDescent="0.25">
      <c r="A2442" t="s">
        <v>7</v>
      </c>
      <c r="B2442">
        <v>18</v>
      </c>
      <c r="C2442">
        <v>3</v>
      </c>
      <c r="D2442" t="s">
        <v>1873</v>
      </c>
      <c r="E2442" t="s">
        <v>4311</v>
      </c>
    </row>
    <row r="2443" spans="1:6" x14ac:dyDescent="0.25">
      <c r="A2443" t="s">
        <v>7</v>
      </c>
      <c r="B2443">
        <v>18</v>
      </c>
      <c r="C2443">
        <v>4</v>
      </c>
      <c r="D2443" t="s">
        <v>1875</v>
      </c>
      <c r="E2443" t="s">
        <v>4312</v>
      </c>
    </row>
    <row r="2444" spans="1:6" x14ac:dyDescent="0.25">
      <c r="A2444" t="s">
        <v>7</v>
      </c>
      <c r="B2444">
        <v>18</v>
      </c>
      <c r="C2444">
        <v>5</v>
      </c>
      <c r="D2444" t="s">
        <v>1877</v>
      </c>
      <c r="E2444" t="s">
        <v>4313</v>
      </c>
    </row>
    <row r="2445" spans="1:6" x14ac:dyDescent="0.25">
      <c r="A2445" t="s">
        <v>7</v>
      </c>
      <c r="B2445">
        <v>18</v>
      </c>
      <c r="C2445">
        <v>6</v>
      </c>
      <c r="D2445" t="s">
        <v>1879</v>
      </c>
      <c r="E2445" t="s">
        <v>4314</v>
      </c>
    </row>
    <row r="2446" spans="1:6" x14ac:dyDescent="0.25">
      <c r="A2446" t="s">
        <v>7</v>
      </c>
      <c r="B2446">
        <v>18</v>
      </c>
      <c r="C2446">
        <v>7</v>
      </c>
      <c r="D2446" t="s">
        <v>1881</v>
      </c>
      <c r="E2446" t="s">
        <v>4315</v>
      </c>
    </row>
    <row r="2447" spans="1:6" x14ac:dyDescent="0.25">
      <c r="A2447" t="s">
        <v>7</v>
      </c>
      <c r="B2447">
        <v>18</v>
      </c>
      <c r="C2447">
        <v>8</v>
      </c>
      <c r="D2447" t="s">
        <v>1883</v>
      </c>
      <c r="E2447" t="s">
        <v>4316</v>
      </c>
    </row>
    <row r="2448" spans="1:6" x14ac:dyDescent="0.25">
      <c r="A2448" t="s">
        <v>7</v>
      </c>
      <c r="B2448">
        <v>18</v>
      </c>
      <c r="C2448">
        <v>9</v>
      </c>
      <c r="D2448" t="s">
        <v>1885</v>
      </c>
      <c r="E2448" t="s">
        <v>4317</v>
      </c>
    </row>
    <row r="2449" spans="1:5" x14ac:dyDescent="0.25">
      <c r="A2449" t="s">
        <v>7</v>
      </c>
      <c r="B2449">
        <v>18</v>
      </c>
      <c r="C2449">
        <v>10</v>
      </c>
      <c r="D2449" t="s">
        <v>1887</v>
      </c>
      <c r="E2449" t="s">
        <v>4318</v>
      </c>
    </row>
    <row r="2450" spans="1:5" x14ac:dyDescent="0.25">
      <c r="A2450" t="s">
        <v>7</v>
      </c>
      <c r="B2450">
        <v>18</v>
      </c>
      <c r="C2450">
        <v>11</v>
      </c>
      <c r="D2450" t="s">
        <v>1889</v>
      </c>
      <c r="E2450" t="s">
        <v>4319</v>
      </c>
    </row>
    <row r="2451" spans="1:5" x14ac:dyDescent="0.25">
      <c r="A2451" t="s">
        <v>7</v>
      </c>
      <c r="B2451">
        <v>18</v>
      </c>
      <c r="C2451">
        <v>12</v>
      </c>
      <c r="D2451" t="s">
        <v>1891</v>
      </c>
      <c r="E2451" t="s">
        <v>4320</v>
      </c>
    </row>
    <row r="2452" spans="1:5" x14ac:dyDescent="0.25">
      <c r="A2452" t="s">
        <v>7</v>
      </c>
      <c r="B2452">
        <v>18</v>
      </c>
      <c r="C2452">
        <v>13</v>
      </c>
      <c r="D2452" t="s">
        <v>1893</v>
      </c>
      <c r="E2452" t="s">
        <v>4321</v>
      </c>
    </row>
    <row r="2453" spans="1:5" x14ac:dyDescent="0.25">
      <c r="A2453" t="s">
        <v>7</v>
      </c>
      <c r="B2453">
        <v>18</v>
      </c>
      <c r="C2453">
        <v>14</v>
      </c>
      <c r="D2453" t="s">
        <v>1895</v>
      </c>
      <c r="E2453" t="s">
        <v>4322</v>
      </c>
    </row>
    <row r="2454" spans="1:5" x14ac:dyDescent="0.25">
      <c r="A2454" t="s">
        <v>7</v>
      </c>
      <c r="B2454">
        <v>18</v>
      </c>
      <c r="C2454">
        <v>15</v>
      </c>
      <c r="D2454" t="s">
        <v>1897</v>
      </c>
      <c r="E2454" t="s">
        <v>4323</v>
      </c>
    </row>
    <row r="2455" spans="1:5" x14ac:dyDescent="0.25">
      <c r="A2455" t="s">
        <v>7</v>
      </c>
      <c r="B2455">
        <v>18</v>
      </c>
      <c r="C2455">
        <v>16</v>
      </c>
      <c r="D2455" t="s">
        <v>1899</v>
      </c>
      <c r="E2455" t="s">
        <v>4324</v>
      </c>
    </row>
    <row r="2456" spans="1:5" x14ac:dyDescent="0.25">
      <c r="A2456" t="s">
        <v>7</v>
      </c>
      <c r="B2456">
        <v>18</v>
      </c>
      <c r="C2456">
        <v>17</v>
      </c>
      <c r="D2456" t="s">
        <v>1901</v>
      </c>
      <c r="E2456" t="s">
        <v>4325</v>
      </c>
    </row>
    <row r="2457" spans="1:5" x14ac:dyDescent="0.25">
      <c r="A2457" t="s">
        <v>7</v>
      </c>
      <c r="B2457">
        <v>18</v>
      </c>
      <c r="C2457">
        <v>18</v>
      </c>
      <c r="D2457" t="s">
        <v>1903</v>
      </c>
      <c r="E2457" t="s">
        <v>4326</v>
      </c>
    </row>
    <row r="2458" spans="1:5" x14ac:dyDescent="0.25">
      <c r="A2458" t="s">
        <v>7</v>
      </c>
      <c r="B2458">
        <v>18</v>
      </c>
      <c r="C2458">
        <v>19</v>
      </c>
      <c r="D2458" t="s">
        <v>1905</v>
      </c>
      <c r="E2458" t="s">
        <v>4327</v>
      </c>
    </row>
    <row r="2459" spans="1:5" x14ac:dyDescent="0.25">
      <c r="A2459" t="s">
        <v>7</v>
      </c>
      <c r="B2459">
        <v>18</v>
      </c>
      <c r="C2459">
        <v>20</v>
      </c>
      <c r="D2459" t="s">
        <v>1907</v>
      </c>
      <c r="E2459" t="s">
        <v>4328</v>
      </c>
    </row>
    <row r="2460" spans="1:5" x14ac:dyDescent="0.25">
      <c r="A2460" t="s">
        <v>7</v>
      </c>
      <c r="B2460">
        <v>18</v>
      </c>
      <c r="C2460">
        <v>21</v>
      </c>
      <c r="D2460" t="s">
        <v>1909</v>
      </c>
      <c r="E2460" t="s">
        <v>4329</v>
      </c>
    </row>
    <row r="2461" spans="1:5" x14ac:dyDescent="0.25">
      <c r="A2461" t="s">
        <v>7</v>
      </c>
      <c r="B2461">
        <v>18</v>
      </c>
      <c r="C2461">
        <v>22</v>
      </c>
      <c r="D2461" t="s">
        <v>1911</v>
      </c>
      <c r="E2461" t="s">
        <v>4330</v>
      </c>
    </row>
    <row r="2462" spans="1:5" x14ac:dyDescent="0.25">
      <c r="A2462" t="s">
        <v>7</v>
      </c>
      <c r="B2462">
        <v>18</v>
      </c>
      <c r="C2462">
        <v>23</v>
      </c>
      <c r="D2462" t="s">
        <v>1913</v>
      </c>
      <c r="E2462" t="s">
        <v>4331</v>
      </c>
    </row>
    <row r="2463" spans="1:5" x14ac:dyDescent="0.25">
      <c r="A2463" t="s">
        <v>7</v>
      </c>
      <c r="B2463">
        <v>18</v>
      </c>
      <c r="C2463">
        <v>24</v>
      </c>
      <c r="D2463" t="s">
        <v>1915</v>
      </c>
      <c r="E2463" t="s">
        <v>4332</v>
      </c>
    </row>
    <row r="2464" spans="1:5" x14ac:dyDescent="0.25">
      <c r="A2464" t="s">
        <v>7</v>
      </c>
      <c r="B2464">
        <v>18</v>
      </c>
      <c r="C2464">
        <v>25</v>
      </c>
      <c r="D2464" t="s">
        <v>1917</v>
      </c>
      <c r="E2464" t="s">
        <v>4333</v>
      </c>
    </row>
    <row r="2465" spans="1:5" x14ac:dyDescent="0.25">
      <c r="A2465" t="s">
        <v>7</v>
      </c>
      <c r="B2465">
        <v>18</v>
      </c>
      <c r="C2465">
        <v>26</v>
      </c>
      <c r="D2465" t="s">
        <v>1919</v>
      </c>
      <c r="E2465" t="s">
        <v>4334</v>
      </c>
    </row>
    <row r="2466" spans="1:5" x14ac:dyDescent="0.25">
      <c r="A2466" t="s">
        <v>7</v>
      </c>
      <c r="B2466">
        <v>18</v>
      </c>
      <c r="C2466">
        <v>27</v>
      </c>
      <c r="D2466" t="s">
        <v>1921</v>
      </c>
      <c r="E2466" t="s">
        <v>4335</v>
      </c>
    </row>
    <row r="2467" spans="1:5" x14ac:dyDescent="0.25">
      <c r="A2467" t="s">
        <v>7</v>
      </c>
      <c r="B2467">
        <v>18</v>
      </c>
      <c r="C2467">
        <v>28</v>
      </c>
      <c r="D2467" t="s">
        <v>1923</v>
      </c>
      <c r="E2467" t="s">
        <v>4336</v>
      </c>
    </row>
    <row r="2468" spans="1:5" x14ac:dyDescent="0.25">
      <c r="A2468" t="s">
        <v>7</v>
      </c>
      <c r="B2468">
        <v>18</v>
      </c>
      <c r="C2468">
        <v>29</v>
      </c>
      <c r="D2468" t="s">
        <v>1925</v>
      </c>
      <c r="E2468" t="s">
        <v>4337</v>
      </c>
    </row>
    <row r="2469" spans="1:5" x14ac:dyDescent="0.25">
      <c r="A2469" t="s">
        <v>7</v>
      </c>
      <c r="B2469">
        <v>18</v>
      </c>
      <c r="C2469">
        <v>30</v>
      </c>
      <c r="D2469" t="s">
        <v>1927</v>
      </c>
      <c r="E2469" t="s">
        <v>4338</v>
      </c>
    </row>
    <row r="2470" spans="1:5" x14ac:dyDescent="0.25">
      <c r="A2470" t="s">
        <v>7</v>
      </c>
      <c r="B2470">
        <v>18</v>
      </c>
      <c r="C2470">
        <v>31</v>
      </c>
      <c r="D2470" t="s">
        <v>1929</v>
      </c>
      <c r="E2470" t="s">
        <v>4339</v>
      </c>
    </row>
    <row r="2471" spans="1:5" x14ac:dyDescent="0.25">
      <c r="A2471" t="s">
        <v>7</v>
      </c>
      <c r="B2471">
        <v>18</v>
      </c>
      <c r="C2471">
        <v>32</v>
      </c>
      <c r="D2471" t="s">
        <v>1931</v>
      </c>
      <c r="E2471" t="s">
        <v>4340</v>
      </c>
    </row>
    <row r="2472" spans="1:5" x14ac:dyDescent="0.25">
      <c r="A2472" t="s">
        <v>7</v>
      </c>
      <c r="B2472">
        <v>18</v>
      </c>
      <c r="C2472">
        <v>33</v>
      </c>
      <c r="D2472" t="s">
        <v>1933</v>
      </c>
      <c r="E2472" t="s">
        <v>4341</v>
      </c>
    </row>
    <row r="2473" spans="1:5" x14ac:dyDescent="0.25">
      <c r="A2473" t="s">
        <v>7</v>
      </c>
      <c r="B2473">
        <v>19</v>
      </c>
      <c r="C2473">
        <v>1</v>
      </c>
      <c r="D2473" t="s">
        <v>1869</v>
      </c>
      <c r="E2473" t="s">
        <v>4342</v>
      </c>
    </row>
    <row r="2474" spans="1:5" x14ac:dyDescent="0.25">
      <c r="A2474" t="s">
        <v>7</v>
      </c>
      <c r="B2474">
        <v>19</v>
      </c>
      <c r="C2474">
        <v>2</v>
      </c>
      <c r="D2474" t="s">
        <v>1871</v>
      </c>
      <c r="E2474" t="s">
        <v>4343</v>
      </c>
    </row>
    <row r="2475" spans="1:5" x14ac:dyDescent="0.25">
      <c r="A2475" t="s">
        <v>7</v>
      </c>
      <c r="B2475">
        <v>19</v>
      </c>
      <c r="C2475">
        <v>3</v>
      </c>
      <c r="D2475" t="s">
        <v>1873</v>
      </c>
      <c r="E2475" t="s">
        <v>4344</v>
      </c>
    </row>
    <row r="2476" spans="1:5" x14ac:dyDescent="0.25">
      <c r="A2476" t="s">
        <v>7</v>
      </c>
      <c r="B2476">
        <v>19</v>
      </c>
      <c r="C2476">
        <v>4</v>
      </c>
      <c r="D2476" t="s">
        <v>1875</v>
      </c>
      <c r="E2476" t="s">
        <v>4345</v>
      </c>
    </row>
    <row r="2477" spans="1:5" x14ac:dyDescent="0.25">
      <c r="A2477" t="s">
        <v>7</v>
      </c>
      <c r="B2477">
        <v>19</v>
      </c>
      <c r="C2477">
        <v>5</v>
      </c>
      <c r="D2477" t="s">
        <v>1877</v>
      </c>
      <c r="E2477" t="s">
        <v>4346</v>
      </c>
    </row>
    <row r="2478" spans="1:5" x14ac:dyDescent="0.25">
      <c r="A2478" t="s">
        <v>7</v>
      </c>
      <c r="B2478">
        <v>19</v>
      </c>
      <c r="C2478">
        <v>6</v>
      </c>
      <c r="D2478" t="s">
        <v>1879</v>
      </c>
      <c r="E2478" t="s">
        <v>4347</v>
      </c>
    </row>
    <row r="2479" spans="1:5" x14ac:dyDescent="0.25">
      <c r="A2479" t="s">
        <v>7</v>
      </c>
      <c r="B2479">
        <v>19</v>
      </c>
      <c r="C2479">
        <v>7</v>
      </c>
      <c r="D2479" t="s">
        <v>1881</v>
      </c>
      <c r="E2479" t="s">
        <v>4348</v>
      </c>
    </row>
    <row r="2480" spans="1:5" x14ac:dyDescent="0.25">
      <c r="A2480" t="s">
        <v>7</v>
      </c>
      <c r="B2480">
        <v>19</v>
      </c>
      <c r="C2480">
        <v>8</v>
      </c>
      <c r="D2480" t="s">
        <v>1883</v>
      </c>
      <c r="E2480" t="s">
        <v>4349</v>
      </c>
    </row>
    <row r="2481" spans="1:5" x14ac:dyDescent="0.25">
      <c r="A2481" t="s">
        <v>7</v>
      </c>
      <c r="B2481">
        <v>19</v>
      </c>
      <c r="C2481">
        <v>9</v>
      </c>
      <c r="D2481" t="s">
        <v>1885</v>
      </c>
      <c r="E2481" t="s">
        <v>4350</v>
      </c>
    </row>
    <row r="2482" spans="1:5" x14ac:dyDescent="0.25">
      <c r="A2482" t="s">
        <v>7</v>
      </c>
      <c r="B2482">
        <v>19</v>
      </c>
      <c r="C2482">
        <v>10</v>
      </c>
      <c r="D2482" t="s">
        <v>1887</v>
      </c>
      <c r="E2482" t="s">
        <v>4351</v>
      </c>
    </row>
    <row r="2483" spans="1:5" x14ac:dyDescent="0.25">
      <c r="A2483" t="s">
        <v>7</v>
      </c>
      <c r="B2483">
        <v>19</v>
      </c>
      <c r="C2483">
        <v>11</v>
      </c>
      <c r="D2483" t="s">
        <v>1889</v>
      </c>
      <c r="E2483" t="s">
        <v>4352</v>
      </c>
    </row>
    <row r="2484" spans="1:5" x14ac:dyDescent="0.25">
      <c r="A2484" t="s">
        <v>7</v>
      </c>
      <c r="B2484">
        <v>19</v>
      </c>
      <c r="C2484">
        <v>12</v>
      </c>
      <c r="D2484" t="s">
        <v>1891</v>
      </c>
      <c r="E2484" t="s">
        <v>4353</v>
      </c>
    </row>
    <row r="2485" spans="1:5" x14ac:dyDescent="0.25">
      <c r="A2485" t="s">
        <v>7</v>
      </c>
      <c r="B2485">
        <v>19</v>
      </c>
      <c r="C2485">
        <v>13</v>
      </c>
      <c r="D2485" t="s">
        <v>1893</v>
      </c>
      <c r="E2485" t="s">
        <v>4354</v>
      </c>
    </row>
    <row r="2486" spans="1:5" x14ac:dyDescent="0.25">
      <c r="A2486" t="s">
        <v>7</v>
      </c>
      <c r="B2486">
        <v>19</v>
      </c>
      <c r="C2486">
        <v>14</v>
      </c>
      <c r="D2486" t="s">
        <v>1895</v>
      </c>
      <c r="E2486" t="s">
        <v>4355</v>
      </c>
    </row>
    <row r="2487" spans="1:5" x14ac:dyDescent="0.25">
      <c r="A2487" t="s">
        <v>7</v>
      </c>
      <c r="B2487">
        <v>19</v>
      </c>
      <c r="C2487">
        <v>15</v>
      </c>
      <c r="D2487" t="s">
        <v>1897</v>
      </c>
      <c r="E2487" t="s">
        <v>4356</v>
      </c>
    </row>
    <row r="2488" spans="1:5" x14ac:dyDescent="0.25">
      <c r="A2488" t="s">
        <v>7</v>
      </c>
      <c r="B2488">
        <v>19</v>
      </c>
      <c r="C2488">
        <v>16</v>
      </c>
      <c r="D2488" t="s">
        <v>1899</v>
      </c>
      <c r="E2488" t="s">
        <v>4357</v>
      </c>
    </row>
    <row r="2489" spans="1:5" x14ac:dyDescent="0.25">
      <c r="A2489" t="s">
        <v>7</v>
      </c>
      <c r="B2489">
        <v>19</v>
      </c>
      <c r="C2489">
        <v>17</v>
      </c>
      <c r="D2489" t="s">
        <v>1901</v>
      </c>
      <c r="E2489" t="s">
        <v>4358</v>
      </c>
    </row>
    <row r="2490" spans="1:5" x14ac:dyDescent="0.25">
      <c r="A2490" t="s">
        <v>7</v>
      </c>
      <c r="B2490">
        <v>19</v>
      </c>
      <c r="C2490">
        <v>18</v>
      </c>
      <c r="D2490" t="s">
        <v>1903</v>
      </c>
      <c r="E2490" t="s">
        <v>4359</v>
      </c>
    </row>
    <row r="2491" spans="1:5" x14ac:dyDescent="0.25">
      <c r="A2491" t="s">
        <v>7</v>
      </c>
      <c r="B2491">
        <v>19</v>
      </c>
      <c r="C2491">
        <v>19</v>
      </c>
      <c r="D2491" t="s">
        <v>1905</v>
      </c>
      <c r="E2491" t="s">
        <v>4360</v>
      </c>
    </row>
    <row r="2492" spans="1:5" x14ac:dyDescent="0.25">
      <c r="A2492" t="s">
        <v>7</v>
      </c>
      <c r="B2492">
        <v>19</v>
      </c>
      <c r="C2492">
        <v>20</v>
      </c>
      <c r="D2492" t="s">
        <v>1907</v>
      </c>
      <c r="E2492" t="s">
        <v>4361</v>
      </c>
    </row>
    <row r="2493" spans="1:5" x14ac:dyDescent="0.25">
      <c r="A2493" t="s">
        <v>7</v>
      </c>
      <c r="B2493">
        <v>19</v>
      </c>
      <c r="C2493">
        <v>21</v>
      </c>
      <c r="D2493" t="s">
        <v>1909</v>
      </c>
      <c r="E2493" t="s">
        <v>4362</v>
      </c>
    </row>
    <row r="2494" spans="1:5" x14ac:dyDescent="0.25">
      <c r="A2494" t="s">
        <v>7</v>
      </c>
      <c r="B2494">
        <v>19</v>
      </c>
      <c r="C2494">
        <v>22</v>
      </c>
      <c r="D2494" t="s">
        <v>1911</v>
      </c>
      <c r="E2494" t="s">
        <v>4363</v>
      </c>
    </row>
    <row r="2495" spans="1:5" x14ac:dyDescent="0.25">
      <c r="A2495" t="s">
        <v>7</v>
      </c>
      <c r="B2495">
        <v>19</v>
      </c>
      <c r="C2495">
        <v>23</v>
      </c>
      <c r="D2495" t="s">
        <v>1913</v>
      </c>
      <c r="E2495" t="s">
        <v>4364</v>
      </c>
    </row>
    <row r="2496" spans="1:5" x14ac:dyDescent="0.25">
      <c r="A2496" t="s">
        <v>7</v>
      </c>
      <c r="B2496">
        <v>19</v>
      </c>
      <c r="C2496">
        <v>24</v>
      </c>
      <c r="D2496" t="s">
        <v>1915</v>
      </c>
      <c r="E2496" t="s">
        <v>4365</v>
      </c>
    </row>
    <row r="2497" spans="1:5" x14ac:dyDescent="0.25">
      <c r="A2497" t="s">
        <v>7</v>
      </c>
      <c r="B2497">
        <v>19</v>
      </c>
      <c r="C2497">
        <v>25</v>
      </c>
      <c r="D2497" t="s">
        <v>1917</v>
      </c>
      <c r="E2497" t="s">
        <v>4366</v>
      </c>
    </row>
    <row r="2498" spans="1:5" x14ac:dyDescent="0.25">
      <c r="A2498" t="s">
        <v>7</v>
      </c>
      <c r="B2498">
        <v>19</v>
      </c>
      <c r="C2498">
        <v>26</v>
      </c>
      <c r="D2498" t="s">
        <v>1919</v>
      </c>
      <c r="E2498" t="s">
        <v>4367</v>
      </c>
    </row>
    <row r="2499" spans="1:5" x14ac:dyDescent="0.25">
      <c r="A2499" t="s">
        <v>7</v>
      </c>
      <c r="B2499">
        <v>19</v>
      </c>
      <c r="C2499">
        <v>27</v>
      </c>
      <c r="D2499" t="s">
        <v>1921</v>
      </c>
      <c r="E2499" t="s">
        <v>4368</v>
      </c>
    </row>
    <row r="2500" spans="1:5" x14ac:dyDescent="0.25">
      <c r="A2500" t="s">
        <v>7</v>
      </c>
      <c r="B2500">
        <v>19</v>
      </c>
      <c r="C2500">
        <v>28</v>
      </c>
      <c r="D2500" t="s">
        <v>1923</v>
      </c>
      <c r="E2500" t="s">
        <v>4369</v>
      </c>
    </row>
    <row r="2501" spans="1:5" x14ac:dyDescent="0.25">
      <c r="A2501" t="s">
        <v>7</v>
      </c>
      <c r="B2501">
        <v>19</v>
      </c>
      <c r="C2501">
        <v>29</v>
      </c>
      <c r="D2501" t="s">
        <v>1925</v>
      </c>
      <c r="E2501" t="s">
        <v>4370</v>
      </c>
    </row>
    <row r="2502" spans="1:5" x14ac:dyDescent="0.25">
      <c r="A2502" t="s">
        <v>7</v>
      </c>
      <c r="B2502">
        <v>19</v>
      </c>
      <c r="C2502">
        <v>30</v>
      </c>
      <c r="D2502" t="s">
        <v>1927</v>
      </c>
      <c r="E2502" t="s">
        <v>4371</v>
      </c>
    </row>
    <row r="2503" spans="1:5" x14ac:dyDescent="0.25">
      <c r="A2503" t="s">
        <v>7</v>
      </c>
      <c r="B2503">
        <v>19</v>
      </c>
      <c r="C2503">
        <v>31</v>
      </c>
      <c r="D2503" t="s">
        <v>1929</v>
      </c>
      <c r="E2503" t="s">
        <v>4372</v>
      </c>
    </row>
    <row r="2504" spans="1:5" x14ac:dyDescent="0.25">
      <c r="A2504" t="s">
        <v>7</v>
      </c>
      <c r="B2504">
        <v>19</v>
      </c>
      <c r="C2504">
        <v>32</v>
      </c>
      <c r="D2504" t="s">
        <v>1931</v>
      </c>
      <c r="E2504" t="s">
        <v>4373</v>
      </c>
    </row>
    <row r="2505" spans="1:5" x14ac:dyDescent="0.25">
      <c r="A2505" t="s">
        <v>7</v>
      </c>
      <c r="B2505">
        <v>19</v>
      </c>
      <c r="C2505">
        <v>33</v>
      </c>
      <c r="D2505" t="s">
        <v>1933</v>
      </c>
      <c r="E2505" t="s">
        <v>4374</v>
      </c>
    </row>
    <row r="2506" spans="1:5" x14ac:dyDescent="0.25">
      <c r="A2506" t="s">
        <v>7</v>
      </c>
      <c r="B2506">
        <v>19</v>
      </c>
      <c r="C2506">
        <v>34</v>
      </c>
      <c r="D2506" t="s">
        <v>1935</v>
      </c>
      <c r="E2506" t="s">
        <v>4375</v>
      </c>
    </row>
    <row r="2507" spans="1:5" x14ac:dyDescent="0.25">
      <c r="A2507" t="s">
        <v>7</v>
      </c>
      <c r="B2507">
        <v>19</v>
      </c>
      <c r="C2507">
        <v>35</v>
      </c>
      <c r="D2507" t="s">
        <v>1937</v>
      </c>
      <c r="E2507" t="s">
        <v>4376</v>
      </c>
    </row>
    <row r="2508" spans="1:5" x14ac:dyDescent="0.25">
      <c r="A2508" t="s">
        <v>7</v>
      </c>
      <c r="B2508">
        <v>19</v>
      </c>
      <c r="C2508">
        <v>36</v>
      </c>
      <c r="D2508" t="s">
        <v>1939</v>
      </c>
      <c r="E2508" t="s">
        <v>4377</v>
      </c>
    </row>
    <row r="2509" spans="1:5" x14ac:dyDescent="0.25">
      <c r="A2509" t="s">
        <v>7</v>
      </c>
      <c r="B2509">
        <v>19</v>
      </c>
      <c r="C2509">
        <v>37</v>
      </c>
      <c r="D2509" t="s">
        <v>1941</v>
      </c>
      <c r="E2509" t="s">
        <v>4378</v>
      </c>
    </row>
    <row r="2510" spans="1:5" x14ac:dyDescent="0.25">
      <c r="A2510" t="s">
        <v>7</v>
      </c>
      <c r="B2510">
        <v>19</v>
      </c>
      <c r="C2510">
        <v>38</v>
      </c>
      <c r="D2510" t="s">
        <v>1943</v>
      </c>
      <c r="E2510" t="s">
        <v>4379</v>
      </c>
    </row>
    <row r="2511" spans="1:5" x14ac:dyDescent="0.25">
      <c r="A2511" t="s">
        <v>7</v>
      </c>
      <c r="B2511">
        <v>2</v>
      </c>
      <c r="C2511">
        <v>1</v>
      </c>
      <c r="D2511" t="s">
        <v>1869</v>
      </c>
      <c r="E2511" t="s">
        <v>4380</v>
      </c>
    </row>
    <row r="2512" spans="1:5" x14ac:dyDescent="0.25">
      <c r="A2512" t="s">
        <v>7</v>
      </c>
      <c r="B2512">
        <v>2</v>
      </c>
      <c r="C2512">
        <v>2</v>
      </c>
      <c r="D2512" t="s">
        <v>1871</v>
      </c>
      <c r="E2512" t="s">
        <v>4381</v>
      </c>
    </row>
    <row r="2513" spans="1:6" x14ac:dyDescent="0.25">
      <c r="A2513" t="s">
        <v>7</v>
      </c>
      <c r="B2513">
        <v>2</v>
      </c>
      <c r="C2513">
        <v>3</v>
      </c>
      <c r="D2513" t="s">
        <v>1873</v>
      </c>
      <c r="E2513" t="s">
        <v>4382</v>
      </c>
      <c r="F2513" t="s">
        <v>1972</v>
      </c>
    </row>
    <row r="2514" spans="1:6" x14ac:dyDescent="0.25">
      <c r="A2514" t="s">
        <v>7</v>
      </c>
      <c r="B2514">
        <v>2</v>
      </c>
      <c r="C2514">
        <v>4</v>
      </c>
      <c r="D2514" t="s">
        <v>1875</v>
      </c>
      <c r="E2514" t="s">
        <v>4383</v>
      </c>
    </row>
    <row r="2515" spans="1:6" x14ac:dyDescent="0.25">
      <c r="A2515" t="s">
        <v>7</v>
      </c>
      <c r="B2515">
        <v>2</v>
      </c>
      <c r="C2515">
        <v>5</v>
      </c>
      <c r="D2515" t="s">
        <v>1877</v>
      </c>
      <c r="E2515" t="s">
        <v>4384</v>
      </c>
    </row>
    <row r="2516" spans="1:6" x14ac:dyDescent="0.25">
      <c r="A2516" t="s">
        <v>7</v>
      </c>
      <c r="B2516">
        <v>2</v>
      </c>
      <c r="C2516">
        <v>6</v>
      </c>
      <c r="D2516" t="s">
        <v>1879</v>
      </c>
      <c r="E2516" t="s">
        <v>4385</v>
      </c>
    </row>
    <row r="2517" spans="1:6" x14ac:dyDescent="0.25">
      <c r="A2517" t="s">
        <v>7</v>
      </c>
      <c r="B2517">
        <v>2</v>
      </c>
      <c r="C2517">
        <v>7</v>
      </c>
      <c r="D2517" t="s">
        <v>1881</v>
      </c>
      <c r="E2517" t="s">
        <v>4386</v>
      </c>
    </row>
    <row r="2518" spans="1:6" x14ac:dyDescent="0.25">
      <c r="A2518" t="s">
        <v>7</v>
      </c>
      <c r="B2518">
        <v>2</v>
      </c>
      <c r="C2518">
        <v>8</v>
      </c>
      <c r="D2518" t="s">
        <v>1883</v>
      </c>
      <c r="E2518" t="s">
        <v>4387</v>
      </c>
    </row>
    <row r="2519" spans="1:6" x14ac:dyDescent="0.25">
      <c r="A2519" t="s">
        <v>7</v>
      </c>
      <c r="B2519">
        <v>2</v>
      </c>
      <c r="C2519">
        <v>9</v>
      </c>
      <c r="D2519" t="s">
        <v>1885</v>
      </c>
      <c r="E2519" t="s">
        <v>4388</v>
      </c>
    </row>
    <row r="2520" spans="1:6" x14ac:dyDescent="0.25">
      <c r="A2520" t="s">
        <v>7</v>
      </c>
      <c r="B2520">
        <v>2</v>
      </c>
      <c r="C2520">
        <v>10</v>
      </c>
      <c r="D2520" t="s">
        <v>1887</v>
      </c>
      <c r="E2520" t="s">
        <v>4389</v>
      </c>
    </row>
    <row r="2521" spans="1:6" x14ac:dyDescent="0.25">
      <c r="A2521" t="s">
        <v>7</v>
      </c>
      <c r="B2521">
        <v>2</v>
      </c>
      <c r="C2521">
        <v>11</v>
      </c>
      <c r="D2521" t="s">
        <v>1889</v>
      </c>
      <c r="E2521" t="s">
        <v>4390</v>
      </c>
    </row>
    <row r="2522" spans="1:6" x14ac:dyDescent="0.25">
      <c r="A2522" t="s">
        <v>7</v>
      </c>
      <c r="B2522">
        <v>2</v>
      </c>
      <c r="C2522">
        <v>12</v>
      </c>
      <c r="D2522" t="s">
        <v>1891</v>
      </c>
      <c r="E2522" t="s">
        <v>4391</v>
      </c>
    </row>
    <row r="2523" spans="1:6" x14ac:dyDescent="0.25">
      <c r="A2523" t="s">
        <v>7</v>
      </c>
      <c r="B2523">
        <v>2</v>
      </c>
      <c r="C2523">
        <v>13</v>
      </c>
      <c r="D2523" t="s">
        <v>1893</v>
      </c>
      <c r="E2523" t="s">
        <v>4392</v>
      </c>
    </row>
    <row r="2524" spans="1:6" x14ac:dyDescent="0.25">
      <c r="A2524" t="s">
        <v>7</v>
      </c>
      <c r="B2524">
        <v>2</v>
      </c>
      <c r="C2524">
        <v>14</v>
      </c>
      <c r="D2524" t="s">
        <v>1895</v>
      </c>
      <c r="E2524" t="s">
        <v>4393</v>
      </c>
    </row>
    <row r="2525" spans="1:6" x14ac:dyDescent="0.25">
      <c r="A2525" t="s">
        <v>7</v>
      </c>
      <c r="B2525">
        <v>2</v>
      </c>
      <c r="C2525">
        <v>15</v>
      </c>
      <c r="D2525" t="s">
        <v>1897</v>
      </c>
      <c r="E2525" t="s">
        <v>4394</v>
      </c>
    </row>
    <row r="2526" spans="1:6" x14ac:dyDescent="0.25">
      <c r="A2526" t="s">
        <v>7</v>
      </c>
      <c r="B2526">
        <v>2</v>
      </c>
      <c r="C2526">
        <v>16</v>
      </c>
      <c r="D2526" t="s">
        <v>1899</v>
      </c>
      <c r="E2526" t="s">
        <v>4395</v>
      </c>
    </row>
    <row r="2527" spans="1:6" x14ac:dyDescent="0.25">
      <c r="A2527" t="s">
        <v>7</v>
      </c>
      <c r="B2527">
        <v>2</v>
      </c>
      <c r="C2527">
        <v>17</v>
      </c>
      <c r="D2527" t="s">
        <v>1901</v>
      </c>
      <c r="E2527" t="s">
        <v>4396</v>
      </c>
    </row>
    <row r="2528" spans="1:6" x14ac:dyDescent="0.25">
      <c r="A2528" t="s">
        <v>7</v>
      </c>
      <c r="B2528">
        <v>2</v>
      </c>
      <c r="C2528">
        <v>18</v>
      </c>
      <c r="D2528" t="s">
        <v>1903</v>
      </c>
      <c r="E2528" t="s">
        <v>4397</v>
      </c>
    </row>
    <row r="2529" spans="1:5" x14ac:dyDescent="0.25">
      <c r="A2529" t="s">
        <v>7</v>
      </c>
      <c r="B2529">
        <v>2</v>
      </c>
      <c r="C2529">
        <v>19</v>
      </c>
      <c r="D2529" t="s">
        <v>1905</v>
      </c>
      <c r="E2529" t="s">
        <v>4398</v>
      </c>
    </row>
    <row r="2530" spans="1:5" x14ac:dyDescent="0.25">
      <c r="A2530" t="s">
        <v>7</v>
      </c>
      <c r="B2530">
        <v>2</v>
      </c>
      <c r="C2530">
        <v>20</v>
      </c>
      <c r="D2530" t="s">
        <v>1907</v>
      </c>
      <c r="E2530" t="s">
        <v>4399</v>
      </c>
    </row>
    <row r="2531" spans="1:5" x14ac:dyDescent="0.25">
      <c r="A2531" t="s">
        <v>7</v>
      </c>
      <c r="B2531">
        <v>2</v>
      </c>
      <c r="C2531">
        <v>21</v>
      </c>
      <c r="D2531" t="s">
        <v>1909</v>
      </c>
      <c r="E2531" t="s">
        <v>4400</v>
      </c>
    </row>
    <row r="2532" spans="1:5" x14ac:dyDescent="0.25">
      <c r="A2532" t="s">
        <v>7</v>
      </c>
      <c r="B2532">
        <v>2</v>
      </c>
      <c r="C2532">
        <v>22</v>
      </c>
      <c r="D2532" t="s">
        <v>1911</v>
      </c>
      <c r="E2532" t="s">
        <v>4401</v>
      </c>
    </row>
    <row r="2533" spans="1:5" x14ac:dyDescent="0.25">
      <c r="A2533" t="s">
        <v>7</v>
      </c>
      <c r="B2533">
        <v>2</v>
      </c>
      <c r="C2533">
        <v>23</v>
      </c>
      <c r="D2533" t="s">
        <v>1913</v>
      </c>
      <c r="E2533" t="s">
        <v>4402</v>
      </c>
    </row>
    <row r="2534" spans="1:5" x14ac:dyDescent="0.25">
      <c r="A2534" t="s">
        <v>7</v>
      </c>
      <c r="B2534">
        <v>2</v>
      </c>
      <c r="C2534">
        <v>24</v>
      </c>
      <c r="D2534" t="s">
        <v>1915</v>
      </c>
      <c r="E2534" t="s">
        <v>4403</v>
      </c>
    </row>
    <row r="2535" spans="1:5" x14ac:dyDescent="0.25">
      <c r="A2535" t="s">
        <v>7</v>
      </c>
      <c r="B2535">
        <v>2</v>
      </c>
      <c r="C2535">
        <v>25</v>
      </c>
      <c r="D2535" t="s">
        <v>1917</v>
      </c>
      <c r="E2535" t="s">
        <v>4404</v>
      </c>
    </row>
    <row r="2536" spans="1:5" x14ac:dyDescent="0.25">
      <c r="A2536" t="s">
        <v>7</v>
      </c>
      <c r="B2536">
        <v>20</v>
      </c>
      <c r="C2536">
        <v>1</v>
      </c>
      <c r="D2536" t="s">
        <v>1869</v>
      </c>
      <c r="E2536" t="s">
        <v>4405</v>
      </c>
    </row>
    <row r="2537" spans="1:5" x14ac:dyDescent="0.25">
      <c r="A2537" t="s">
        <v>7</v>
      </c>
      <c r="B2537">
        <v>20</v>
      </c>
      <c r="C2537">
        <v>2</v>
      </c>
      <c r="D2537" t="s">
        <v>1871</v>
      </c>
      <c r="E2537" t="s">
        <v>4406</v>
      </c>
    </row>
    <row r="2538" spans="1:5" x14ac:dyDescent="0.25">
      <c r="A2538" t="s">
        <v>7</v>
      </c>
      <c r="B2538">
        <v>20</v>
      </c>
      <c r="C2538">
        <v>3</v>
      </c>
      <c r="D2538" t="s">
        <v>1873</v>
      </c>
      <c r="E2538" t="s">
        <v>4407</v>
      </c>
    </row>
    <row r="2539" spans="1:5" x14ac:dyDescent="0.25">
      <c r="A2539" t="s">
        <v>7</v>
      </c>
      <c r="B2539">
        <v>20</v>
      </c>
      <c r="C2539">
        <v>4</v>
      </c>
      <c r="D2539" t="s">
        <v>1875</v>
      </c>
      <c r="E2539" t="s">
        <v>4408</v>
      </c>
    </row>
    <row r="2540" spans="1:5" x14ac:dyDescent="0.25">
      <c r="A2540" t="s">
        <v>7</v>
      </c>
      <c r="B2540">
        <v>20</v>
      </c>
      <c r="C2540">
        <v>5</v>
      </c>
      <c r="D2540" t="s">
        <v>1877</v>
      </c>
      <c r="E2540" t="s">
        <v>4409</v>
      </c>
    </row>
    <row r="2541" spans="1:5" x14ac:dyDescent="0.25">
      <c r="A2541" t="s">
        <v>7</v>
      </c>
      <c r="B2541">
        <v>20</v>
      </c>
      <c r="C2541">
        <v>6</v>
      </c>
      <c r="D2541" t="s">
        <v>1879</v>
      </c>
      <c r="E2541" t="s">
        <v>4410</v>
      </c>
    </row>
    <row r="2542" spans="1:5" x14ac:dyDescent="0.25">
      <c r="A2542" t="s">
        <v>7</v>
      </c>
      <c r="B2542">
        <v>20</v>
      </c>
      <c r="C2542">
        <v>7</v>
      </c>
      <c r="D2542" t="s">
        <v>1881</v>
      </c>
      <c r="E2542" t="s">
        <v>4411</v>
      </c>
    </row>
    <row r="2543" spans="1:5" x14ac:dyDescent="0.25">
      <c r="A2543" t="s">
        <v>7</v>
      </c>
      <c r="B2543">
        <v>20</v>
      </c>
      <c r="C2543">
        <v>8</v>
      </c>
      <c r="D2543" t="s">
        <v>1883</v>
      </c>
      <c r="E2543" t="s">
        <v>4412</v>
      </c>
    </row>
    <row r="2544" spans="1:5" x14ac:dyDescent="0.25">
      <c r="A2544" t="s">
        <v>7</v>
      </c>
      <c r="B2544">
        <v>20</v>
      </c>
      <c r="C2544">
        <v>9</v>
      </c>
      <c r="D2544" t="s">
        <v>1885</v>
      </c>
      <c r="E2544" t="s">
        <v>4413</v>
      </c>
    </row>
    <row r="2545" spans="1:5" x14ac:dyDescent="0.25">
      <c r="A2545" t="s">
        <v>7</v>
      </c>
      <c r="B2545">
        <v>20</v>
      </c>
      <c r="C2545">
        <v>10</v>
      </c>
      <c r="D2545" t="s">
        <v>1887</v>
      </c>
      <c r="E2545" t="s">
        <v>4414</v>
      </c>
    </row>
    <row r="2546" spans="1:5" x14ac:dyDescent="0.25">
      <c r="A2546" t="s">
        <v>7</v>
      </c>
      <c r="B2546">
        <v>20</v>
      </c>
      <c r="C2546">
        <v>11</v>
      </c>
      <c r="D2546" t="s">
        <v>1889</v>
      </c>
      <c r="E2546" t="s">
        <v>4415</v>
      </c>
    </row>
    <row r="2547" spans="1:5" x14ac:dyDescent="0.25">
      <c r="A2547" t="s">
        <v>7</v>
      </c>
      <c r="B2547">
        <v>20</v>
      </c>
      <c r="C2547">
        <v>12</v>
      </c>
      <c r="D2547" t="s">
        <v>1891</v>
      </c>
      <c r="E2547" t="s">
        <v>4416</v>
      </c>
    </row>
    <row r="2548" spans="1:5" x14ac:dyDescent="0.25">
      <c r="A2548" t="s">
        <v>7</v>
      </c>
      <c r="B2548">
        <v>20</v>
      </c>
      <c r="C2548">
        <v>13</v>
      </c>
      <c r="D2548" t="s">
        <v>1893</v>
      </c>
      <c r="E2548" t="s">
        <v>4417</v>
      </c>
    </row>
    <row r="2549" spans="1:5" x14ac:dyDescent="0.25">
      <c r="A2549" t="s">
        <v>7</v>
      </c>
      <c r="B2549">
        <v>20</v>
      </c>
      <c r="C2549">
        <v>14</v>
      </c>
      <c r="D2549" t="s">
        <v>1895</v>
      </c>
      <c r="E2549" t="s">
        <v>4418</v>
      </c>
    </row>
    <row r="2550" spans="1:5" x14ac:dyDescent="0.25">
      <c r="A2550" t="s">
        <v>7</v>
      </c>
      <c r="B2550">
        <v>20</v>
      </c>
      <c r="C2550">
        <v>15</v>
      </c>
      <c r="D2550" t="s">
        <v>1897</v>
      </c>
      <c r="E2550" t="s">
        <v>4419</v>
      </c>
    </row>
    <row r="2551" spans="1:5" x14ac:dyDescent="0.25">
      <c r="A2551" t="s">
        <v>7</v>
      </c>
      <c r="B2551">
        <v>20</v>
      </c>
      <c r="C2551">
        <v>16</v>
      </c>
      <c r="D2551" t="s">
        <v>1899</v>
      </c>
      <c r="E2551" t="s">
        <v>4420</v>
      </c>
    </row>
    <row r="2552" spans="1:5" x14ac:dyDescent="0.25">
      <c r="A2552" t="s">
        <v>7</v>
      </c>
      <c r="B2552">
        <v>20</v>
      </c>
      <c r="C2552">
        <v>17</v>
      </c>
      <c r="D2552" t="s">
        <v>1901</v>
      </c>
      <c r="E2552" t="s">
        <v>4421</v>
      </c>
    </row>
    <row r="2553" spans="1:5" x14ac:dyDescent="0.25">
      <c r="A2553" t="s">
        <v>7</v>
      </c>
      <c r="B2553">
        <v>20</v>
      </c>
      <c r="C2553">
        <v>18</v>
      </c>
      <c r="D2553" t="s">
        <v>1903</v>
      </c>
      <c r="E2553" t="s">
        <v>4422</v>
      </c>
    </row>
    <row r="2554" spans="1:5" x14ac:dyDescent="0.25">
      <c r="A2554" t="s">
        <v>7</v>
      </c>
      <c r="B2554">
        <v>21</v>
      </c>
      <c r="C2554">
        <v>1</v>
      </c>
      <c r="D2554" t="s">
        <v>1869</v>
      </c>
      <c r="E2554" t="s">
        <v>4423</v>
      </c>
    </row>
    <row r="2555" spans="1:5" x14ac:dyDescent="0.25">
      <c r="A2555" t="s">
        <v>7</v>
      </c>
      <c r="B2555">
        <v>21</v>
      </c>
      <c r="C2555">
        <v>2</v>
      </c>
      <c r="D2555" t="s">
        <v>1871</v>
      </c>
      <c r="E2555" t="s">
        <v>4424</v>
      </c>
    </row>
    <row r="2556" spans="1:5" x14ac:dyDescent="0.25">
      <c r="A2556" t="s">
        <v>7</v>
      </c>
      <c r="B2556">
        <v>21</v>
      </c>
      <c r="C2556">
        <v>3</v>
      </c>
      <c r="D2556" t="s">
        <v>1873</v>
      </c>
      <c r="E2556" t="s">
        <v>4425</v>
      </c>
    </row>
    <row r="2557" spans="1:5" x14ac:dyDescent="0.25">
      <c r="A2557" t="s">
        <v>7</v>
      </c>
      <c r="B2557">
        <v>21</v>
      </c>
      <c r="C2557">
        <v>4</v>
      </c>
      <c r="D2557" t="s">
        <v>1875</v>
      </c>
      <c r="E2557" t="s">
        <v>4426</v>
      </c>
    </row>
    <row r="2558" spans="1:5" x14ac:dyDescent="0.25">
      <c r="A2558" t="s">
        <v>7</v>
      </c>
      <c r="B2558">
        <v>21</v>
      </c>
      <c r="C2558">
        <v>5</v>
      </c>
      <c r="D2558" t="s">
        <v>1877</v>
      </c>
      <c r="E2558" t="s">
        <v>4427</v>
      </c>
    </row>
    <row r="2559" spans="1:5" x14ac:dyDescent="0.25">
      <c r="A2559" t="s">
        <v>7</v>
      </c>
      <c r="B2559">
        <v>21</v>
      </c>
      <c r="C2559">
        <v>6</v>
      </c>
      <c r="D2559" t="s">
        <v>1879</v>
      </c>
      <c r="E2559" t="s">
        <v>4428</v>
      </c>
    </row>
    <row r="2560" spans="1:5" x14ac:dyDescent="0.25">
      <c r="A2560" t="s">
        <v>7</v>
      </c>
      <c r="B2560">
        <v>21</v>
      </c>
      <c r="C2560">
        <v>7</v>
      </c>
      <c r="D2560" t="s">
        <v>1881</v>
      </c>
      <c r="E2560" t="s">
        <v>4429</v>
      </c>
    </row>
    <row r="2561" spans="1:6" x14ac:dyDescent="0.25">
      <c r="A2561" t="s">
        <v>7</v>
      </c>
      <c r="B2561">
        <v>21</v>
      </c>
      <c r="C2561">
        <v>8</v>
      </c>
      <c r="D2561" t="s">
        <v>1883</v>
      </c>
      <c r="E2561" t="s">
        <v>4430</v>
      </c>
    </row>
    <row r="2562" spans="1:6" x14ac:dyDescent="0.25">
      <c r="A2562" t="s">
        <v>7</v>
      </c>
      <c r="B2562">
        <v>21</v>
      </c>
      <c r="C2562">
        <v>9</v>
      </c>
      <c r="D2562" t="s">
        <v>1885</v>
      </c>
      <c r="E2562" t="s">
        <v>4431</v>
      </c>
    </row>
    <row r="2563" spans="1:6" x14ac:dyDescent="0.25">
      <c r="A2563" t="s">
        <v>7</v>
      </c>
      <c r="B2563">
        <v>21</v>
      </c>
      <c r="C2563">
        <v>10</v>
      </c>
      <c r="D2563" t="s">
        <v>1887</v>
      </c>
      <c r="E2563" t="s">
        <v>4432</v>
      </c>
    </row>
    <row r="2564" spans="1:6" x14ac:dyDescent="0.25">
      <c r="A2564" t="s">
        <v>7</v>
      </c>
      <c r="B2564">
        <v>21</v>
      </c>
      <c r="C2564">
        <v>11</v>
      </c>
      <c r="D2564" t="s">
        <v>1889</v>
      </c>
      <c r="E2564" t="s">
        <v>4433</v>
      </c>
    </row>
    <row r="2565" spans="1:6" x14ac:dyDescent="0.25">
      <c r="A2565" t="s">
        <v>7</v>
      </c>
      <c r="B2565">
        <v>21</v>
      </c>
      <c r="C2565">
        <v>12</v>
      </c>
      <c r="D2565" t="s">
        <v>1891</v>
      </c>
      <c r="E2565" t="s">
        <v>4434</v>
      </c>
    </row>
    <row r="2566" spans="1:6" x14ac:dyDescent="0.25">
      <c r="A2566" t="s">
        <v>7</v>
      </c>
      <c r="B2566">
        <v>21</v>
      </c>
      <c r="C2566">
        <v>13</v>
      </c>
      <c r="D2566" t="s">
        <v>1893</v>
      </c>
      <c r="E2566" t="s">
        <v>4435</v>
      </c>
    </row>
    <row r="2567" spans="1:6" x14ac:dyDescent="0.25">
      <c r="A2567" t="s">
        <v>7</v>
      </c>
      <c r="B2567">
        <v>21</v>
      </c>
      <c r="C2567">
        <v>14</v>
      </c>
      <c r="D2567" t="s">
        <v>1895</v>
      </c>
      <c r="E2567" t="s">
        <v>4436</v>
      </c>
    </row>
    <row r="2568" spans="1:6" x14ac:dyDescent="0.25">
      <c r="A2568" t="s">
        <v>7</v>
      </c>
      <c r="B2568">
        <v>21</v>
      </c>
      <c r="C2568">
        <v>15</v>
      </c>
      <c r="D2568" t="s">
        <v>1897</v>
      </c>
      <c r="E2568" t="s">
        <v>4437</v>
      </c>
    </row>
    <row r="2569" spans="1:6" x14ac:dyDescent="0.25">
      <c r="A2569" t="s">
        <v>7</v>
      </c>
      <c r="B2569">
        <v>21</v>
      </c>
      <c r="C2569">
        <v>16</v>
      </c>
      <c r="D2569" t="s">
        <v>1899</v>
      </c>
      <c r="E2569" t="s">
        <v>4438</v>
      </c>
    </row>
    <row r="2570" spans="1:6" x14ac:dyDescent="0.25">
      <c r="A2570" t="s">
        <v>7</v>
      </c>
      <c r="B2570">
        <v>21</v>
      </c>
      <c r="C2570">
        <v>17</v>
      </c>
      <c r="D2570" t="s">
        <v>1901</v>
      </c>
      <c r="E2570" t="s">
        <v>4439</v>
      </c>
    </row>
    <row r="2571" spans="1:6" x14ac:dyDescent="0.25">
      <c r="A2571" t="s">
        <v>7</v>
      </c>
      <c r="B2571">
        <v>21</v>
      </c>
      <c r="C2571">
        <v>18</v>
      </c>
      <c r="D2571" t="s">
        <v>1903</v>
      </c>
      <c r="E2571" t="s">
        <v>4440</v>
      </c>
    </row>
    <row r="2572" spans="1:6" x14ac:dyDescent="0.25">
      <c r="A2572" t="s">
        <v>7</v>
      </c>
      <c r="B2572">
        <v>21</v>
      </c>
      <c r="C2572">
        <v>19</v>
      </c>
      <c r="D2572" t="s">
        <v>1905</v>
      </c>
      <c r="E2572" t="s">
        <v>4441</v>
      </c>
    </row>
    <row r="2573" spans="1:6" x14ac:dyDescent="0.25">
      <c r="A2573" t="s">
        <v>7</v>
      </c>
      <c r="B2573">
        <v>21</v>
      </c>
      <c r="C2573">
        <v>20</v>
      </c>
      <c r="D2573" t="s">
        <v>1907</v>
      </c>
      <c r="E2573" t="s">
        <v>4442</v>
      </c>
    </row>
    <row r="2574" spans="1:6" x14ac:dyDescent="0.25">
      <c r="A2574" t="s">
        <v>7</v>
      </c>
      <c r="B2574">
        <v>21</v>
      </c>
      <c r="C2574">
        <v>21</v>
      </c>
      <c r="D2574" t="s">
        <v>1909</v>
      </c>
      <c r="E2574" t="s">
        <v>4443</v>
      </c>
      <c r="F2574" t="s">
        <v>1972</v>
      </c>
    </row>
    <row r="2575" spans="1:6" x14ac:dyDescent="0.25">
      <c r="A2575" t="s">
        <v>7</v>
      </c>
      <c r="B2575">
        <v>21</v>
      </c>
      <c r="C2575">
        <v>22</v>
      </c>
      <c r="D2575" t="s">
        <v>1911</v>
      </c>
      <c r="E2575" t="s">
        <v>4444</v>
      </c>
    </row>
    <row r="2576" spans="1:6" x14ac:dyDescent="0.25">
      <c r="A2576" t="s">
        <v>7</v>
      </c>
      <c r="B2576">
        <v>21</v>
      </c>
      <c r="C2576">
        <v>23</v>
      </c>
      <c r="D2576" t="s">
        <v>1913</v>
      </c>
      <c r="E2576" t="s">
        <v>4445</v>
      </c>
    </row>
    <row r="2577" spans="1:6" x14ac:dyDescent="0.25">
      <c r="A2577" t="s">
        <v>7</v>
      </c>
      <c r="B2577">
        <v>21</v>
      </c>
      <c r="C2577">
        <v>24</v>
      </c>
      <c r="D2577" t="s">
        <v>1915</v>
      </c>
      <c r="E2577" t="s">
        <v>4446</v>
      </c>
    </row>
    <row r="2578" spans="1:6" x14ac:dyDescent="0.25">
      <c r="A2578" t="s">
        <v>7</v>
      </c>
      <c r="B2578">
        <v>21</v>
      </c>
      <c r="C2578">
        <v>25</v>
      </c>
      <c r="D2578" t="s">
        <v>1917</v>
      </c>
      <c r="E2578" t="s">
        <v>4447</v>
      </c>
    </row>
    <row r="2579" spans="1:6" x14ac:dyDescent="0.25">
      <c r="A2579" t="s">
        <v>7</v>
      </c>
      <c r="B2579">
        <v>21</v>
      </c>
      <c r="C2579">
        <v>26</v>
      </c>
      <c r="D2579" t="s">
        <v>1919</v>
      </c>
      <c r="E2579" t="s">
        <v>4448</v>
      </c>
    </row>
    <row r="2580" spans="1:6" x14ac:dyDescent="0.25">
      <c r="A2580" t="s">
        <v>7</v>
      </c>
      <c r="B2580">
        <v>21</v>
      </c>
      <c r="C2580">
        <v>27</v>
      </c>
      <c r="D2580" t="s">
        <v>1921</v>
      </c>
      <c r="E2580" t="s">
        <v>4449</v>
      </c>
    </row>
    <row r="2581" spans="1:6" x14ac:dyDescent="0.25">
      <c r="A2581" t="s">
        <v>7</v>
      </c>
      <c r="B2581">
        <v>21</v>
      </c>
      <c r="C2581">
        <v>28</v>
      </c>
      <c r="D2581" t="s">
        <v>1923</v>
      </c>
      <c r="E2581" t="s">
        <v>4450</v>
      </c>
    </row>
    <row r="2582" spans="1:6" x14ac:dyDescent="0.25">
      <c r="A2582" t="s">
        <v>7</v>
      </c>
      <c r="B2582">
        <v>21</v>
      </c>
      <c r="C2582">
        <v>29</v>
      </c>
      <c r="D2582" t="s">
        <v>1925</v>
      </c>
      <c r="E2582" t="s">
        <v>4451</v>
      </c>
    </row>
    <row r="2583" spans="1:6" x14ac:dyDescent="0.25">
      <c r="A2583" t="s">
        <v>7</v>
      </c>
      <c r="B2583">
        <v>21</v>
      </c>
      <c r="C2583">
        <v>30</v>
      </c>
      <c r="D2583" t="s">
        <v>1927</v>
      </c>
      <c r="E2583" t="s">
        <v>4452</v>
      </c>
    </row>
    <row r="2584" spans="1:6" x14ac:dyDescent="0.25">
      <c r="A2584" t="s">
        <v>7</v>
      </c>
      <c r="B2584">
        <v>21</v>
      </c>
      <c r="C2584">
        <v>31</v>
      </c>
      <c r="D2584" t="s">
        <v>1929</v>
      </c>
      <c r="E2584" t="s">
        <v>4453</v>
      </c>
    </row>
    <row r="2585" spans="1:6" x14ac:dyDescent="0.25">
      <c r="A2585" t="s">
        <v>7</v>
      </c>
      <c r="B2585">
        <v>21</v>
      </c>
      <c r="C2585">
        <v>32</v>
      </c>
      <c r="D2585" t="s">
        <v>1931</v>
      </c>
      <c r="E2585" t="s">
        <v>4454</v>
      </c>
    </row>
    <row r="2586" spans="1:6" x14ac:dyDescent="0.25">
      <c r="A2586" t="s">
        <v>7</v>
      </c>
      <c r="B2586">
        <v>21</v>
      </c>
      <c r="C2586">
        <v>33</v>
      </c>
      <c r="D2586" t="s">
        <v>1933</v>
      </c>
      <c r="E2586" t="s">
        <v>4455</v>
      </c>
    </row>
    <row r="2587" spans="1:6" x14ac:dyDescent="0.25">
      <c r="A2587" t="s">
        <v>7</v>
      </c>
      <c r="B2587">
        <v>21</v>
      </c>
      <c r="C2587">
        <v>34</v>
      </c>
      <c r="D2587" t="s">
        <v>1935</v>
      </c>
      <c r="E2587" t="s">
        <v>4456</v>
      </c>
      <c r="F2587" t="s">
        <v>1972</v>
      </c>
    </row>
    <row r="2588" spans="1:6" x14ac:dyDescent="0.25">
      <c r="A2588" t="s">
        <v>7</v>
      </c>
      <c r="B2588">
        <v>22</v>
      </c>
      <c r="C2588">
        <v>1</v>
      </c>
      <c r="D2588" t="s">
        <v>1869</v>
      </c>
      <c r="E2588" t="s">
        <v>4457</v>
      </c>
    </row>
    <row r="2589" spans="1:6" x14ac:dyDescent="0.25">
      <c r="A2589" t="s">
        <v>7</v>
      </c>
      <c r="B2589">
        <v>22</v>
      </c>
      <c r="C2589">
        <v>2</v>
      </c>
      <c r="D2589" t="s">
        <v>1871</v>
      </c>
      <c r="E2589" t="s">
        <v>4458</v>
      </c>
    </row>
    <row r="2590" spans="1:6" x14ac:dyDescent="0.25">
      <c r="A2590" t="s">
        <v>7</v>
      </c>
      <c r="B2590">
        <v>22</v>
      </c>
      <c r="C2590">
        <v>3</v>
      </c>
      <c r="D2590" t="s">
        <v>1873</v>
      </c>
      <c r="E2590" t="s">
        <v>4459</v>
      </c>
    </row>
    <row r="2591" spans="1:6" x14ac:dyDescent="0.25">
      <c r="A2591" t="s">
        <v>7</v>
      </c>
      <c r="B2591">
        <v>22</v>
      </c>
      <c r="C2591">
        <v>4</v>
      </c>
      <c r="D2591" t="s">
        <v>1875</v>
      </c>
      <c r="E2591" t="s">
        <v>4460</v>
      </c>
    </row>
    <row r="2592" spans="1:6" x14ac:dyDescent="0.25">
      <c r="A2592" t="s">
        <v>7</v>
      </c>
      <c r="B2592">
        <v>22</v>
      </c>
      <c r="C2592">
        <v>5</v>
      </c>
      <c r="D2592" t="s">
        <v>1877</v>
      </c>
      <c r="E2592" t="s">
        <v>4461</v>
      </c>
    </row>
    <row r="2593" spans="1:6" x14ac:dyDescent="0.25">
      <c r="A2593" t="s">
        <v>7</v>
      </c>
      <c r="B2593">
        <v>22</v>
      </c>
      <c r="C2593">
        <v>6</v>
      </c>
      <c r="D2593" t="s">
        <v>1879</v>
      </c>
      <c r="E2593" t="s">
        <v>4462</v>
      </c>
    </row>
    <row r="2594" spans="1:6" x14ac:dyDescent="0.25">
      <c r="A2594" t="s">
        <v>7</v>
      </c>
      <c r="B2594">
        <v>22</v>
      </c>
      <c r="C2594">
        <v>7</v>
      </c>
      <c r="D2594" t="s">
        <v>1881</v>
      </c>
      <c r="E2594" t="s">
        <v>4463</v>
      </c>
    </row>
    <row r="2595" spans="1:6" x14ac:dyDescent="0.25">
      <c r="A2595" t="s">
        <v>7</v>
      </c>
      <c r="B2595">
        <v>22</v>
      </c>
      <c r="C2595">
        <v>8</v>
      </c>
      <c r="D2595" t="s">
        <v>1883</v>
      </c>
      <c r="E2595" t="s">
        <v>4464</v>
      </c>
    </row>
    <row r="2596" spans="1:6" x14ac:dyDescent="0.25">
      <c r="A2596" t="s">
        <v>7</v>
      </c>
      <c r="B2596">
        <v>22</v>
      </c>
      <c r="C2596">
        <v>9</v>
      </c>
      <c r="D2596" t="s">
        <v>1885</v>
      </c>
      <c r="E2596" t="s">
        <v>4465</v>
      </c>
    </row>
    <row r="2597" spans="1:6" x14ac:dyDescent="0.25">
      <c r="A2597" t="s">
        <v>7</v>
      </c>
      <c r="B2597">
        <v>22</v>
      </c>
      <c r="C2597">
        <v>10</v>
      </c>
      <c r="D2597" t="s">
        <v>1887</v>
      </c>
      <c r="E2597" t="s">
        <v>4466</v>
      </c>
    </row>
    <row r="2598" spans="1:6" x14ac:dyDescent="0.25">
      <c r="A2598" t="s">
        <v>7</v>
      </c>
      <c r="B2598">
        <v>22</v>
      </c>
      <c r="C2598">
        <v>11</v>
      </c>
      <c r="D2598" t="s">
        <v>1889</v>
      </c>
      <c r="E2598" t="s">
        <v>4467</v>
      </c>
    </row>
    <row r="2599" spans="1:6" x14ac:dyDescent="0.25">
      <c r="A2599" t="s">
        <v>7</v>
      </c>
      <c r="B2599">
        <v>22</v>
      </c>
      <c r="C2599">
        <v>12</v>
      </c>
      <c r="D2599" t="s">
        <v>1891</v>
      </c>
      <c r="E2599" t="s">
        <v>4468</v>
      </c>
    </row>
    <row r="2600" spans="1:6" x14ac:dyDescent="0.25">
      <c r="A2600" t="s">
        <v>7</v>
      </c>
      <c r="B2600">
        <v>22</v>
      </c>
      <c r="C2600">
        <v>13</v>
      </c>
      <c r="D2600" t="s">
        <v>1893</v>
      </c>
      <c r="E2600" t="s">
        <v>4469</v>
      </c>
    </row>
    <row r="2601" spans="1:6" x14ac:dyDescent="0.25">
      <c r="A2601" t="s">
        <v>7</v>
      </c>
      <c r="B2601">
        <v>22</v>
      </c>
      <c r="C2601">
        <v>14</v>
      </c>
      <c r="D2601" t="s">
        <v>1895</v>
      </c>
      <c r="E2601" t="s">
        <v>4470</v>
      </c>
    </row>
    <row r="2602" spans="1:6" x14ac:dyDescent="0.25">
      <c r="A2602" t="s">
        <v>7</v>
      </c>
      <c r="B2602">
        <v>22</v>
      </c>
      <c r="C2602">
        <v>15</v>
      </c>
      <c r="D2602" t="s">
        <v>1897</v>
      </c>
      <c r="E2602" t="s">
        <v>4471</v>
      </c>
    </row>
    <row r="2603" spans="1:6" x14ac:dyDescent="0.25">
      <c r="A2603" t="s">
        <v>7</v>
      </c>
      <c r="B2603">
        <v>22</v>
      </c>
      <c r="C2603">
        <v>16</v>
      </c>
      <c r="D2603" t="s">
        <v>1899</v>
      </c>
      <c r="E2603" t="s">
        <v>4472</v>
      </c>
    </row>
    <row r="2604" spans="1:6" x14ac:dyDescent="0.25">
      <c r="A2604" t="s">
        <v>7</v>
      </c>
      <c r="B2604">
        <v>22</v>
      </c>
      <c r="C2604">
        <v>17</v>
      </c>
      <c r="D2604" t="s">
        <v>1901</v>
      </c>
      <c r="E2604" t="s">
        <v>4473</v>
      </c>
    </row>
    <row r="2605" spans="1:6" x14ac:dyDescent="0.25">
      <c r="A2605" t="s">
        <v>7</v>
      </c>
      <c r="B2605">
        <v>22</v>
      </c>
      <c r="C2605">
        <v>18</v>
      </c>
      <c r="D2605" t="s">
        <v>1903</v>
      </c>
      <c r="E2605" t="s">
        <v>4474</v>
      </c>
    </row>
    <row r="2606" spans="1:6" x14ac:dyDescent="0.25">
      <c r="A2606" t="s">
        <v>7</v>
      </c>
      <c r="B2606">
        <v>22</v>
      </c>
      <c r="C2606">
        <v>19</v>
      </c>
      <c r="D2606" t="s">
        <v>1905</v>
      </c>
      <c r="E2606" t="s">
        <v>4475</v>
      </c>
      <c r="F2606" t="s">
        <v>1972</v>
      </c>
    </row>
    <row r="2607" spans="1:6" x14ac:dyDescent="0.25">
      <c r="A2607" t="s">
        <v>7</v>
      </c>
      <c r="B2607">
        <v>22</v>
      </c>
      <c r="C2607">
        <v>20</v>
      </c>
      <c r="D2607" t="s">
        <v>1907</v>
      </c>
      <c r="E2607" t="s">
        <v>4476</v>
      </c>
    </row>
    <row r="2608" spans="1:6" x14ac:dyDescent="0.25">
      <c r="A2608" t="s">
        <v>7</v>
      </c>
      <c r="B2608">
        <v>22</v>
      </c>
      <c r="C2608">
        <v>21</v>
      </c>
      <c r="D2608" t="s">
        <v>1909</v>
      </c>
      <c r="E2608" t="s">
        <v>4477</v>
      </c>
    </row>
    <row r="2609" spans="1:6" x14ac:dyDescent="0.25">
      <c r="A2609" t="s">
        <v>7</v>
      </c>
      <c r="B2609">
        <v>22</v>
      </c>
      <c r="C2609">
        <v>22</v>
      </c>
      <c r="D2609" t="s">
        <v>1911</v>
      </c>
      <c r="E2609" t="s">
        <v>4478</v>
      </c>
    </row>
    <row r="2610" spans="1:6" x14ac:dyDescent="0.25">
      <c r="A2610" t="s">
        <v>7</v>
      </c>
      <c r="B2610">
        <v>22</v>
      </c>
      <c r="C2610">
        <v>23</v>
      </c>
      <c r="D2610" t="s">
        <v>1913</v>
      </c>
      <c r="E2610" t="s">
        <v>4479</v>
      </c>
    </row>
    <row r="2611" spans="1:6" x14ac:dyDescent="0.25">
      <c r="A2611" t="s">
        <v>7</v>
      </c>
      <c r="B2611">
        <v>22</v>
      </c>
      <c r="C2611">
        <v>24</v>
      </c>
      <c r="D2611" t="s">
        <v>1915</v>
      </c>
      <c r="E2611" t="s">
        <v>4480</v>
      </c>
      <c r="F2611" t="s">
        <v>1972</v>
      </c>
    </row>
    <row r="2612" spans="1:6" x14ac:dyDescent="0.25">
      <c r="A2612" t="s">
        <v>7</v>
      </c>
      <c r="B2612">
        <v>23</v>
      </c>
      <c r="C2612">
        <v>1</v>
      </c>
      <c r="D2612" t="s">
        <v>1869</v>
      </c>
      <c r="E2612" t="s">
        <v>4481</v>
      </c>
    </row>
    <row r="2613" spans="1:6" x14ac:dyDescent="0.25">
      <c r="A2613" t="s">
        <v>7</v>
      </c>
      <c r="B2613">
        <v>23</v>
      </c>
      <c r="C2613">
        <v>2</v>
      </c>
      <c r="D2613" t="s">
        <v>1871</v>
      </c>
      <c r="E2613" t="s">
        <v>4482</v>
      </c>
    </row>
    <row r="2614" spans="1:6" x14ac:dyDescent="0.25">
      <c r="A2614" t="s">
        <v>7</v>
      </c>
      <c r="B2614">
        <v>23</v>
      </c>
      <c r="C2614">
        <v>3</v>
      </c>
      <c r="D2614" t="s">
        <v>1873</v>
      </c>
      <c r="E2614" t="s">
        <v>4483</v>
      </c>
    </row>
    <row r="2615" spans="1:6" x14ac:dyDescent="0.25">
      <c r="A2615" t="s">
        <v>7</v>
      </c>
      <c r="B2615">
        <v>23</v>
      </c>
      <c r="C2615">
        <v>4</v>
      </c>
      <c r="D2615" t="s">
        <v>1875</v>
      </c>
      <c r="E2615" t="s">
        <v>4484</v>
      </c>
    </row>
    <row r="2616" spans="1:6" x14ac:dyDescent="0.25">
      <c r="A2616" t="s">
        <v>7</v>
      </c>
      <c r="B2616">
        <v>23</v>
      </c>
      <c r="C2616">
        <v>5</v>
      </c>
      <c r="D2616" t="s">
        <v>1877</v>
      </c>
      <c r="E2616" t="s">
        <v>4485</v>
      </c>
    </row>
    <row r="2617" spans="1:6" x14ac:dyDescent="0.25">
      <c r="A2617" t="s">
        <v>7</v>
      </c>
      <c r="B2617">
        <v>23</v>
      </c>
      <c r="C2617">
        <v>6</v>
      </c>
      <c r="D2617" t="s">
        <v>1879</v>
      </c>
      <c r="E2617" t="s">
        <v>4486</v>
      </c>
    </row>
    <row r="2618" spans="1:6" x14ac:dyDescent="0.25">
      <c r="A2618" t="s">
        <v>7</v>
      </c>
      <c r="B2618">
        <v>23</v>
      </c>
      <c r="C2618">
        <v>7</v>
      </c>
      <c r="D2618" t="s">
        <v>1881</v>
      </c>
      <c r="E2618" t="s">
        <v>4487</v>
      </c>
    </row>
    <row r="2619" spans="1:6" x14ac:dyDescent="0.25">
      <c r="A2619" t="s">
        <v>7</v>
      </c>
      <c r="B2619">
        <v>23</v>
      </c>
      <c r="C2619">
        <v>8</v>
      </c>
      <c r="D2619" t="s">
        <v>1883</v>
      </c>
      <c r="E2619" t="s">
        <v>4488</v>
      </c>
    </row>
    <row r="2620" spans="1:6" x14ac:dyDescent="0.25">
      <c r="A2620" t="s">
        <v>7</v>
      </c>
      <c r="B2620">
        <v>23</v>
      </c>
      <c r="C2620">
        <v>9</v>
      </c>
      <c r="D2620" t="s">
        <v>1885</v>
      </c>
      <c r="E2620" t="s">
        <v>4489</v>
      </c>
    </row>
    <row r="2621" spans="1:6" x14ac:dyDescent="0.25">
      <c r="A2621" t="s">
        <v>7</v>
      </c>
      <c r="B2621">
        <v>23</v>
      </c>
      <c r="C2621">
        <v>10</v>
      </c>
      <c r="D2621" t="s">
        <v>1887</v>
      </c>
      <c r="E2621" t="s">
        <v>4490</v>
      </c>
    </row>
    <row r="2622" spans="1:6" x14ac:dyDescent="0.25">
      <c r="A2622" t="s">
        <v>7</v>
      </c>
      <c r="B2622">
        <v>23</v>
      </c>
      <c r="C2622">
        <v>11</v>
      </c>
      <c r="D2622" t="s">
        <v>1889</v>
      </c>
      <c r="E2622" t="s">
        <v>4491</v>
      </c>
    </row>
    <row r="2623" spans="1:6" x14ac:dyDescent="0.25">
      <c r="A2623" t="s">
        <v>7</v>
      </c>
      <c r="B2623">
        <v>23</v>
      </c>
      <c r="C2623">
        <v>12</v>
      </c>
      <c r="D2623" t="s">
        <v>1891</v>
      </c>
      <c r="E2623" t="s">
        <v>4492</v>
      </c>
    </row>
    <row r="2624" spans="1:6" x14ac:dyDescent="0.25">
      <c r="A2624" t="s">
        <v>7</v>
      </c>
      <c r="B2624">
        <v>23</v>
      </c>
      <c r="C2624">
        <v>13</v>
      </c>
      <c r="D2624" t="s">
        <v>1893</v>
      </c>
      <c r="E2624" t="s">
        <v>4493</v>
      </c>
    </row>
    <row r="2625" spans="1:5" x14ac:dyDescent="0.25">
      <c r="A2625" t="s">
        <v>7</v>
      </c>
      <c r="B2625">
        <v>23</v>
      </c>
      <c r="C2625">
        <v>14</v>
      </c>
      <c r="D2625" t="s">
        <v>1895</v>
      </c>
      <c r="E2625" t="s">
        <v>4494</v>
      </c>
    </row>
    <row r="2626" spans="1:5" x14ac:dyDescent="0.25">
      <c r="A2626" t="s">
        <v>7</v>
      </c>
      <c r="B2626">
        <v>23</v>
      </c>
      <c r="C2626">
        <v>15</v>
      </c>
      <c r="D2626" t="s">
        <v>1897</v>
      </c>
      <c r="E2626" t="s">
        <v>4495</v>
      </c>
    </row>
    <row r="2627" spans="1:5" x14ac:dyDescent="0.25">
      <c r="A2627" t="s">
        <v>7</v>
      </c>
      <c r="B2627">
        <v>23</v>
      </c>
      <c r="C2627">
        <v>16</v>
      </c>
      <c r="D2627" t="s">
        <v>1899</v>
      </c>
      <c r="E2627" t="s">
        <v>4496</v>
      </c>
    </row>
    <row r="2628" spans="1:5" x14ac:dyDescent="0.25">
      <c r="A2628" t="s">
        <v>7</v>
      </c>
      <c r="B2628">
        <v>23</v>
      </c>
      <c r="C2628">
        <v>17</v>
      </c>
      <c r="D2628" t="s">
        <v>1901</v>
      </c>
      <c r="E2628" t="s">
        <v>4497</v>
      </c>
    </row>
    <row r="2629" spans="1:5" x14ac:dyDescent="0.25">
      <c r="A2629" t="s">
        <v>7</v>
      </c>
      <c r="B2629">
        <v>23</v>
      </c>
      <c r="C2629">
        <v>18</v>
      </c>
      <c r="D2629" t="s">
        <v>1903</v>
      </c>
      <c r="E2629" t="s">
        <v>4498</v>
      </c>
    </row>
    <row r="2630" spans="1:5" x14ac:dyDescent="0.25">
      <c r="A2630" t="s">
        <v>7</v>
      </c>
      <c r="B2630">
        <v>23</v>
      </c>
      <c r="C2630">
        <v>19</v>
      </c>
      <c r="D2630" t="s">
        <v>1905</v>
      </c>
      <c r="E2630" t="s">
        <v>4499</v>
      </c>
    </row>
    <row r="2631" spans="1:5" x14ac:dyDescent="0.25">
      <c r="A2631" t="s">
        <v>7</v>
      </c>
      <c r="B2631">
        <v>23</v>
      </c>
      <c r="C2631">
        <v>20</v>
      </c>
      <c r="D2631" t="s">
        <v>1907</v>
      </c>
      <c r="E2631" t="s">
        <v>4500</v>
      </c>
    </row>
    <row r="2632" spans="1:5" x14ac:dyDescent="0.25">
      <c r="A2632" t="s">
        <v>7</v>
      </c>
      <c r="B2632">
        <v>24</v>
      </c>
      <c r="C2632">
        <v>1</v>
      </c>
      <c r="D2632" t="s">
        <v>1869</v>
      </c>
      <c r="E2632" t="s">
        <v>4501</v>
      </c>
    </row>
    <row r="2633" spans="1:5" x14ac:dyDescent="0.25">
      <c r="A2633" t="s">
        <v>7</v>
      </c>
      <c r="B2633">
        <v>24</v>
      </c>
      <c r="C2633">
        <v>2</v>
      </c>
      <c r="D2633" t="s">
        <v>1871</v>
      </c>
      <c r="E2633" t="s">
        <v>4502</v>
      </c>
    </row>
    <row r="2634" spans="1:5" x14ac:dyDescent="0.25">
      <c r="A2634" t="s">
        <v>7</v>
      </c>
      <c r="B2634">
        <v>24</v>
      </c>
      <c r="C2634">
        <v>3</v>
      </c>
      <c r="D2634" t="s">
        <v>1873</v>
      </c>
      <c r="E2634" t="s">
        <v>4503</v>
      </c>
    </row>
    <row r="2635" spans="1:5" x14ac:dyDescent="0.25">
      <c r="A2635" t="s">
        <v>7</v>
      </c>
      <c r="B2635">
        <v>24</v>
      </c>
      <c r="C2635">
        <v>4</v>
      </c>
      <c r="D2635" t="s">
        <v>1875</v>
      </c>
      <c r="E2635" t="s">
        <v>4504</v>
      </c>
    </row>
    <row r="2636" spans="1:5" x14ac:dyDescent="0.25">
      <c r="A2636" t="s">
        <v>7</v>
      </c>
      <c r="B2636">
        <v>24</v>
      </c>
      <c r="C2636">
        <v>5</v>
      </c>
      <c r="D2636" t="s">
        <v>1877</v>
      </c>
      <c r="E2636" t="s">
        <v>4505</v>
      </c>
    </row>
    <row r="2637" spans="1:5" x14ac:dyDescent="0.25">
      <c r="A2637" t="s">
        <v>7</v>
      </c>
      <c r="B2637">
        <v>24</v>
      </c>
      <c r="C2637">
        <v>6</v>
      </c>
      <c r="D2637" t="s">
        <v>1879</v>
      </c>
      <c r="E2637" t="s">
        <v>4506</v>
      </c>
    </row>
    <row r="2638" spans="1:5" x14ac:dyDescent="0.25">
      <c r="A2638" t="s">
        <v>7</v>
      </c>
      <c r="B2638">
        <v>24</v>
      </c>
      <c r="C2638">
        <v>7</v>
      </c>
      <c r="D2638" t="s">
        <v>1881</v>
      </c>
      <c r="E2638" t="s">
        <v>4507</v>
      </c>
    </row>
    <row r="2639" spans="1:5" x14ac:dyDescent="0.25">
      <c r="A2639" t="s">
        <v>7</v>
      </c>
      <c r="B2639">
        <v>24</v>
      </c>
      <c r="C2639">
        <v>8</v>
      </c>
      <c r="D2639" t="s">
        <v>1883</v>
      </c>
      <c r="E2639" t="s">
        <v>4508</v>
      </c>
    </row>
    <row r="2640" spans="1:5" x14ac:dyDescent="0.25">
      <c r="A2640" t="s">
        <v>7</v>
      </c>
      <c r="B2640">
        <v>24</v>
      </c>
      <c r="C2640">
        <v>9</v>
      </c>
      <c r="D2640" t="s">
        <v>1885</v>
      </c>
      <c r="E2640" t="s">
        <v>4509</v>
      </c>
    </row>
    <row r="2641" spans="1:5" x14ac:dyDescent="0.25">
      <c r="A2641" t="s">
        <v>7</v>
      </c>
      <c r="B2641">
        <v>24</v>
      </c>
      <c r="C2641">
        <v>10</v>
      </c>
      <c r="D2641" t="s">
        <v>1887</v>
      </c>
      <c r="E2641" t="s">
        <v>4510</v>
      </c>
    </row>
    <row r="2642" spans="1:5" x14ac:dyDescent="0.25">
      <c r="A2642" t="s">
        <v>7</v>
      </c>
      <c r="B2642">
        <v>24</v>
      </c>
      <c r="C2642">
        <v>11</v>
      </c>
      <c r="D2642" t="s">
        <v>1889</v>
      </c>
      <c r="E2642" t="s">
        <v>4511</v>
      </c>
    </row>
    <row r="2643" spans="1:5" x14ac:dyDescent="0.25">
      <c r="A2643" t="s">
        <v>7</v>
      </c>
      <c r="B2643">
        <v>24</v>
      </c>
      <c r="C2643">
        <v>12</v>
      </c>
      <c r="D2643" t="s">
        <v>1891</v>
      </c>
      <c r="E2643" t="s">
        <v>4512</v>
      </c>
    </row>
    <row r="2644" spans="1:5" x14ac:dyDescent="0.25">
      <c r="A2644" t="s">
        <v>7</v>
      </c>
      <c r="B2644">
        <v>24</v>
      </c>
      <c r="C2644">
        <v>13</v>
      </c>
      <c r="D2644" t="s">
        <v>1893</v>
      </c>
      <c r="E2644" t="s">
        <v>4513</v>
      </c>
    </row>
    <row r="2645" spans="1:5" x14ac:dyDescent="0.25">
      <c r="A2645" t="s">
        <v>7</v>
      </c>
      <c r="B2645">
        <v>24</v>
      </c>
      <c r="C2645">
        <v>14</v>
      </c>
      <c r="D2645" t="s">
        <v>1895</v>
      </c>
      <c r="E2645" t="s">
        <v>4514</v>
      </c>
    </row>
    <row r="2646" spans="1:5" x14ac:dyDescent="0.25">
      <c r="A2646" t="s">
        <v>7</v>
      </c>
      <c r="B2646">
        <v>24</v>
      </c>
      <c r="C2646">
        <v>15</v>
      </c>
      <c r="D2646" t="s">
        <v>1897</v>
      </c>
      <c r="E2646" t="s">
        <v>4515</v>
      </c>
    </row>
    <row r="2647" spans="1:5" x14ac:dyDescent="0.25">
      <c r="A2647" t="s">
        <v>7</v>
      </c>
      <c r="B2647">
        <v>24</v>
      </c>
      <c r="C2647">
        <v>16</v>
      </c>
      <c r="D2647" t="s">
        <v>1899</v>
      </c>
      <c r="E2647" t="s">
        <v>4516</v>
      </c>
    </row>
    <row r="2648" spans="1:5" x14ac:dyDescent="0.25">
      <c r="A2648" t="s">
        <v>7</v>
      </c>
      <c r="B2648">
        <v>24</v>
      </c>
      <c r="C2648">
        <v>17</v>
      </c>
      <c r="D2648" t="s">
        <v>1901</v>
      </c>
      <c r="E2648" t="s">
        <v>4517</v>
      </c>
    </row>
    <row r="2649" spans="1:5" x14ac:dyDescent="0.25">
      <c r="A2649" t="s">
        <v>7</v>
      </c>
      <c r="B2649">
        <v>24</v>
      </c>
      <c r="C2649">
        <v>18</v>
      </c>
      <c r="D2649" t="s">
        <v>1903</v>
      </c>
      <c r="E2649" t="s">
        <v>4518</v>
      </c>
    </row>
    <row r="2650" spans="1:5" x14ac:dyDescent="0.25">
      <c r="A2650" t="s">
        <v>7</v>
      </c>
      <c r="B2650">
        <v>24</v>
      </c>
      <c r="C2650">
        <v>19</v>
      </c>
      <c r="D2650" t="s">
        <v>1905</v>
      </c>
      <c r="E2650" t="s">
        <v>4519</v>
      </c>
    </row>
    <row r="2651" spans="1:5" x14ac:dyDescent="0.25">
      <c r="A2651" t="s">
        <v>7</v>
      </c>
      <c r="B2651">
        <v>24</v>
      </c>
      <c r="C2651">
        <v>20</v>
      </c>
      <c r="D2651" t="s">
        <v>1907</v>
      </c>
      <c r="E2651" t="s">
        <v>4520</v>
      </c>
    </row>
    <row r="2652" spans="1:5" x14ac:dyDescent="0.25">
      <c r="A2652" t="s">
        <v>7</v>
      </c>
      <c r="B2652">
        <v>24</v>
      </c>
      <c r="C2652">
        <v>21</v>
      </c>
      <c r="D2652" t="s">
        <v>1909</v>
      </c>
      <c r="E2652" t="s">
        <v>4521</v>
      </c>
    </row>
    <row r="2653" spans="1:5" x14ac:dyDescent="0.25">
      <c r="A2653" t="s">
        <v>7</v>
      </c>
      <c r="B2653">
        <v>24</v>
      </c>
      <c r="C2653">
        <v>22</v>
      </c>
      <c r="D2653" t="s">
        <v>1911</v>
      </c>
      <c r="E2653" t="s">
        <v>4522</v>
      </c>
    </row>
    <row r="2654" spans="1:5" x14ac:dyDescent="0.25">
      <c r="A2654" t="s">
        <v>7</v>
      </c>
      <c r="B2654">
        <v>24</v>
      </c>
      <c r="C2654">
        <v>23</v>
      </c>
      <c r="D2654" t="s">
        <v>1913</v>
      </c>
      <c r="E2654" t="s">
        <v>4523</v>
      </c>
    </row>
    <row r="2655" spans="1:5" x14ac:dyDescent="0.25">
      <c r="A2655" t="s">
        <v>7</v>
      </c>
      <c r="B2655">
        <v>24</v>
      </c>
      <c r="C2655">
        <v>24</v>
      </c>
      <c r="D2655" t="s">
        <v>1915</v>
      </c>
      <c r="E2655" t="s">
        <v>4524</v>
      </c>
    </row>
    <row r="2656" spans="1:5" x14ac:dyDescent="0.25">
      <c r="A2656" t="s">
        <v>7</v>
      </c>
      <c r="B2656">
        <v>24</v>
      </c>
      <c r="C2656">
        <v>25</v>
      </c>
      <c r="D2656" t="s">
        <v>1917</v>
      </c>
      <c r="E2656" t="s">
        <v>4525</v>
      </c>
    </row>
    <row r="2657" spans="1:5" x14ac:dyDescent="0.25">
      <c r="A2657" t="s">
        <v>7</v>
      </c>
      <c r="B2657">
        <v>24</v>
      </c>
      <c r="C2657">
        <v>26</v>
      </c>
      <c r="D2657" t="s">
        <v>1919</v>
      </c>
      <c r="E2657" t="s">
        <v>4526</v>
      </c>
    </row>
    <row r="2658" spans="1:5" x14ac:dyDescent="0.25">
      <c r="A2658" t="s">
        <v>7</v>
      </c>
      <c r="B2658">
        <v>24</v>
      </c>
      <c r="C2658">
        <v>27</v>
      </c>
      <c r="D2658" t="s">
        <v>1921</v>
      </c>
      <c r="E2658" t="s">
        <v>4527</v>
      </c>
    </row>
    <row r="2659" spans="1:5" x14ac:dyDescent="0.25">
      <c r="A2659" t="s">
        <v>7</v>
      </c>
      <c r="B2659">
        <v>24</v>
      </c>
      <c r="C2659">
        <v>28</v>
      </c>
      <c r="D2659" t="s">
        <v>1923</v>
      </c>
      <c r="E2659" t="s">
        <v>4528</v>
      </c>
    </row>
    <row r="2660" spans="1:5" x14ac:dyDescent="0.25">
      <c r="A2660" t="s">
        <v>7</v>
      </c>
      <c r="B2660">
        <v>24</v>
      </c>
      <c r="C2660">
        <v>29</v>
      </c>
      <c r="D2660" t="s">
        <v>1925</v>
      </c>
      <c r="E2660" t="s">
        <v>4529</v>
      </c>
    </row>
    <row r="2661" spans="1:5" x14ac:dyDescent="0.25">
      <c r="A2661" t="s">
        <v>7</v>
      </c>
      <c r="B2661">
        <v>24</v>
      </c>
      <c r="C2661">
        <v>30</v>
      </c>
      <c r="D2661" t="s">
        <v>1927</v>
      </c>
      <c r="E2661" t="s">
        <v>4530</v>
      </c>
    </row>
    <row r="2662" spans="1:5" x14ac:dyDescent="0.25">
      <c r="A2662" t="s">
        <v>7</v>
      </c>
      <c r="B2662">
        <v>24</v>
      </c>
      <c r="C2662">
        <v>31</v>
      </c>
      <c r="D2662" t="s">
        <v>1929</v>
      </c>
      <c r="E2662" t="s">
        <v>4531</v>
      </c>
    </row>
    <row r="2663" spans="1:5" x14ac:dyDescent="0.25">
      <c r="A2663" t="s">
        <v>7</v>
      </c>
      <c r="B2663">
        <v>24</v>
      </c>
      <c r="C2663">
        <v>32</v>
      </c>
      <c r="D2663" t="s">
        <v>1931</v>
      </c>
      <c r="E2663" t="s">
        <v>4532</v>
      </c>
    </row>
    <row r="2664" spans="1:5" x14ac:dyDescent="0.25">
      <c r="A2664" t="s">
        <v>7</v>
      </c>
      <c r="B2664">
        <v>24</v>
      </c>
      <c r="C2664">
        <v>33</v>
      </c>
      <c r="D2664" t="s">
        <v>1933</v>
      </c>
      <c r="E2664" t="s">
        <v>4533</v>
      </c>
    </row>
    <row r="2665" spans="1:5" x14ac:dyDescent="0.25">
      <c r="A2665" t="s">
        <v>7</v>
      </c>
      <c r="B2665">
        <v>24</v>
      </c>
      <c r="C2665">
        <v>34</v>
      </c>
      <c r="D2665" t="s">
        <v>1935</v>
      </c>
      <c r="E2665" t="s">
        <v>4534</v>
      </c>
    </row>
    <row r="2666" spans="1:5" x14ac:dyDescent="0.25">
      <c r="A2666" t="s">
        <v>7</v>
      </c>
      <c r="B2666">
        <v>24</v>
      </c>
      <c r="C2666">
        <v>35</v>
      </c>
      <c r="D2666" t="s">
        <v>1937</v>
      </c>
      <c r="E2666" t="s">
        <v>4535</v>
      </c>
    </row>
    <row r="2667" spans="1:5" x14ac:dyDescent="0.25">
      <c r="A2667" t="s">
        <v>7</v>
      </c>
      <c r="B2667">
        <v>24</v>
      </c>
      <c r="C2667">
        <v>36</v>
      </c>
      <c r="D2667" t="s">
        <v>1939</v>
      </c>
      <c r="E2667" t="s">
        <v>4536</v>
      </c>
    </row>
    <row r="2668" spans="1:5" x14ac:dyDescent="0.25">
      <c r="A2668" t="s">
        <v>7</v>
      </c>
      <c r="B2668">
        <v>24</v>
      </c>
      <c r="C2668">
        <v>37</v>
      </c>
      <c r="D2668" t="s">
        <v>1941</v>
      </c>
      <c r="E2668" t="s">
        <v>4537</v>
      </c>
    </row>
    <row r="2669" spans="1:5" x14ac:dyDescent="0.25">
      <c r="A2669" t="s">
        <v>7</v>
      </c>
      <c r="B2669">
        <v>24</v>
      </c>
      <c r="C2669">
        <v>38</v>
      </c>
      <c r="D2669" t="s">
        <v>1943</v>
      </c>
      <c r="E2669" t="s">
        <v>4538</v>
      </c>
    </row>
    <row r="2670" spans="1:5" x14ac:dyDescent="0.25">
      <c r="A2670" t="s">
        <v>7</v>
      </c>
      <c r="B2670">
        <v>24</v>
      </c>
      <c r="C2670">
        <v>39</v>
      </c>
      <c r="D2670" t="s">
        <v>1945</v>
      </c>
      <c r="E2670" t="s">
        <v>4539</v>
      </c>
    </row>
    <row r="2671" spans="1:5" x14ac:dyDescent="0.25">
      <c r="A2671" t="s">
        <v>7</v>
      </c>
      <c r="B2671">
        <v>24</v>
      </c>
      <c r="C2671">
        <v>40</v>
      </c>
      <c r="D2671" t="s">
        <v>1947</v>
      </c>
      <c r="E2671" t="s">
        <v>4540</v>
      </c>
    </row>
    <row r="2672" spans="1:5" x14ac:dyDescent="0.25">
      <c r="A2672" t="s">
        <v>7</v>
      </c>
      <c r="B2672">
        <v>24</v>
      </c>
      <c r="C2672">
        <v>41</v>
      </c>
      <c r="D2672" t="s">
        <v>1949</v>
      </c>
      <c r="E2672" t="s">
        <v>4541</v>
      </c>
    </row>
    <row r="2673" spans="1:5" x14ac:dyDescent="0.25">
      <c r="A2673" t="s">
        <v>7</v>
      </c>
      <c r="B2673">
        <v>24</v>
      </c>
      <c r="C2673">
        <v>42</v>
      </c>
      <c r="D2673" t="s">
        <v>1951</v>
      </c>
      <c r="E2673" t="s">
        <v>4542</v>
      </c>
    </row>
    <row r="2674" spans="1:5" x14ac:dyDescent="0.25">
      <c r="A2674" t="s">
        <v>7</v>
      </c>
      <c r="B2674">
        <v>24</v>
      </c>
      <c r="C2674">
        <v>43</v>
      </c>
      <c r="D2674" t="s">
        <v>1953</v>
      </c>
      <c r="E2674" t="s">
        <v>4543</v>
      </c>
    </row>
    <row r="2675" spans="1:5" x14ac:dyDescent="0.25">
      <c r="A2675" t="s">
        <v>7</v>
      </c>
      <c r="B2675">
        <v>24</v>
      </c>
      <c r="C2675">
        <v>44</v>
      </c>
      <c r="D2675" t="s">
        <v>1955</v>
      </c>
      <c r="E2675" t="s">
        <v>4544</v>
      </c>
    </row>
    <row r="2676" spans="1:5" x14ac:dyDescent="0.25">
      <c r="A2676" t="s">
        <v>7</v>
      </c>
      <c r="B2676">
        <v>24</v>
      </c>
      <c r="C2676">
        <v>45</v>
      </c>
      <c r="D2676" t="s">
        <v>1957</v>
      </c>
      <c r="E2676" t="s">
        <v>4545</v>
      </c>
    </row>
    <row r="2677" spans="1:5" x14ac:dyDescent="0.25">
      <c r="A2677" t="s">
        <v>7</v>
      </c>
      <c r="B2677">
        <v>24</v>
      </c>
      <c r="C2677">
        <v>46</v>
      </c>
      <c r="D2677" t="s">
        <v>1959</v>
      </c>
      <c r="E2677" t="s">
        <v>4546</v>
      </c>
    </row>
    <row r="2678" spans="1:5" x14ac:dyDescent="0.25">
      <c r="A2678" t="s">
        <v>7</v>
      </c>
      <c r="B2678">
        <v>24</v>
      </c>
      <c r="C2678">
        <v>47</v>
      </c>
      <c r="D2678" t="s">
        <v>2470</v>
      </c>
      <c r="E2678" t="s">
        <v>4547</v>
      </c>
    </row>
    <row r="2679" spans="1:5" x14ac:dyDescent="0.25">
      <c r="A2679" t="s">
        <v>7</v>
      </c>
      <c r="B2679">
        <v>24</v>
      </c>
      <c r="C2679">
        <v>48</v>
      </c>
      <c r="D2679" t="s">
        <v>2472</v>
      </c>
      <c r="E2679" t="s">
        <v>4548</v>
      </c>
    </row>
    <row r="2680" spans="1:5" x14ac:dyDescent="0.25">
      <c r="A2680" t="s">
        <v>7</v>
      </c>
      <c r="B2680">
        <v>24</v>
      </c>
      <c r="C2680">
        <v>49</v>
      </c>
      <c r="D2680" t="s">
        <v>2474</v>
      </c>
      <c r="E2680" t="s">
        <v>4549</v>
      </c>
    </row>
    <row r="2681" spans="1:5" x14ac:dyDescent="0.25">
      <c r="A2681" t="s">
        <v>7</v>
      </c>
      <c r="B2681">
        <v>24</v>
      </c>
      <c r="C2681">
        <v>50</v>
      </c>
      <c r="D2681" t="s">
        <v>2476</v>
      </c>
      <c r="E2681" t="s">
        <v>4550</v>
      </c>
    </row>
    <row r="2682" spans="1:5" x14ac:dyDescent="0.25">
      <c r="A2682" t="s">
        <v>7</v>
      </c>
      <c r="B2682">
        <v>24</v>
      </c>
      <c r="C2682">
        <v>51</v>
      </c>
      <c r="D2682" t="s">
        <v>2478</v>
      </c>
      <c r="E2682" t="s">
        <v>4551</v>
      </c>
    </row>
    <row r="2683" spans="1:5" x14ac:dyDescent="0.25">
      <c r="A2683" t="s">
        <v>7</v>
      </c>
      <c r="B2683">
        <v>24</v>
      </c>
      <c r="C2683">
        <v>52</v>
      </c>
      <c r="D2683" t="s">
        <v>2480</v>
      </c>
      <c r="E2683" t="s">
        <v>4552</v>
      </c>
    </row>
    <row r="2684" spans="1:5" x14ac:dyDescent="0.25">
      <c r="A2684" t="s">
        <v>7</v>
      </c>
      <c r="B2684">
        <v>24</v>
      </c>
      <c r="C2684">
        <v>53</v>
      </c>
      <c r="D2684" t="s">
        <v>2482</v>
      </c>
      <c r="E2684" t="s">
        <v>4553</v>
      </c>
    </row>
    <row r="2685" spans="1:5" x14ac:dyDescent="0.25">
      <c r="A2685" t="s">
        <v>7</v>
      </c>
      <c r="B2685">
        <v>24</v>
      </c>
      <c r="C2685">
        <v>54</v>
      </c>
      <c r="D2685" t="s">
        <v>2484</v>
      </c>
      <c r="E2685" t="s">
        <v>4554</v>
      </c>
    </row>
    <row r="2686" spans="1:5" x14ac:dyDescent="0.25">
      <c r="A2686" t="s">
        <v>7</v>
      </c>
      <c r="B2686">
        <v>24</v>
      </c>
      <c r="C2686">
        <v>55</v>
      </c>
      <c r="D2686" t="s">
        <v>2486</v>
      </c>
      <c r="E2686" t="s">
        <v>4555</v>
      </c>
    </row>
    <row r="2687" spans="1:5" x14ac:dyDescent="0.25">
      <c r="A2687" t="s">
        <v>7</v>
      </c>
      <c r="B2687">
        <v>24</v>
      </c>
      <c r="C2687">
        <v>56</v>
      </c>
      <c r="D2687" t="s">
        <v>2488</v>
      </c>
      <c r="E2687" t="s">
        <v>4556</v>
      </c>
    </row>
    <row r="2688" spans="1:5" x14ac:dyDescent="0.25">
      <c r="A2688" t="s">
        <v>7</v>
      </c>
      <c r="B2688">
        <v>24</v>
      </c>
      <c r="C2688">
        <v>57</v>
      </c>
      <c r="D2688" t="s">
        <v>2490</v>
      </c>
      <c r="E2688" t="s">
        <v>4557</v>
      </c>
    </row>
    <row r="2689" spans="1:6" x14ac:dyDescent="0.25">
      <c r="A2689" t="s">
        <v>7</v>
      </c>
      <c r="B2689">
        <v>24</v>
      </c>
      <c r="C2689">
        <v>58</v>
      </c>
      <c r="D2689" t="s">
        <v>2492</v>
      </c>
      <c r="E2689" t="s">
        <v>4558</v>
      </c>
    </row>
    <row r="2690" spans="1:6" x14ac:dyDescent="0.25">
      <c r="A2690" t="s">
        <v>7</v>
      </c>
      <c r="B2690">
        <v>24</v>
      </c>
      <c r="C2690">
        <v>59</v>
      </c>
      <c r="D2690" t="s">
        <v>2494</v>
      </c>
      <c r="E2690" t="s">
        <v>4559</v>
      </c>
    </row>
    <row r="2691" spans="1:6" x14ac:dyDescent="0.25">
      <c r="A2691" t="s">
        <v>7</v>
      </c>
      <c r="B2691">
        <v>24</v>
      </c>
      <c r="C2691">
        <v>60</v>
      </c>
      <c r="D2691" t="s">
        <v>2496</v>
      </c>
      <c r="E2691" t="s">
        <v>4560</v>
      </c>
    </row>
    <row r="2692" spans="1:6" x14ac:dyDescent="0.25">
      <c r="A2692" t="s">
        <v>7</v>
      </c>
      <c r="B2692">
        <v>24</v>
      </c>
      <c r="C2692">
        <v>61</v>
      </c>
      <c r="D2692" t="s">
        <v>2498</v>
      </c>
      <c r="E2692" t="s">
        <v>4561</v>
      </c>
    </row>
    <row r="2693" spans="1:6" x14ac:dyDescent="0.25">
      <c r="A2693" t="s">
        <v>7</v>
      </c>
      <c r="B2693">
        <v>24</v>
      </c>
      <c r="C2693">
        <v>62</v>
      </c>
      <c r="D2693" t="s">
        <v>2500</v>
      </c>
      <c r="E2693" t="s">
        <v>4562</v>
      </c>
    </row>
    <row r="2694" spans="1:6" x14ac:dyDescent="0.25">
      <c r="A2694" t="s">
        <v>7</v>
      </c>
      <c r="B2694">
        <v>24</v>
      </c>
      <c r="C2694">
        <v>63</v>
      </c>
      <c r="D2694" t="s">
        <v>2502</v>
      </c>
      <c r="E2694" t="s">
        <v>4563</v>
      </c>
    </row>
    <row r="2695" spans="1:6" x14ac:dyDescent="0.25">
      <c r="A2695" t="s">
        <v>7</v>
      </c>
      <c r="B2695">
        <v>24</v>
      </c>
      <c r="C2695">
        <v>64</v>
      </c>
      <c r="D2695" t="s">
        <v>2504</v>
      </c>
      <c r="E2695" t="s">
        <v>4564</v>
      </c>
    </row>
    <row r="2696" spans="1:6" x14ac:dyDescent="0.25">
      <c r="A2696" t="s">
        <v>7</v>
      </c>
      <c r="B2696">
        <v>24</v>
      </c>
      <c r="C2696">
        <v>65</v>
      </c>
      <c r="D2696" t="s">
        <v>2506</v>
      </c>
      <c r="E2696" t="s">
        <v>4565</v>
      </c>
    </row>
    <row r="2697" spans="1:6" x14ac:dyDescent="0.25">
      <c r="A2697" t="s">
        <v>7</v>
      </c>
      <c r="B2697">
        <v>24</v>
      </c>
      <c r="C2697">
        <v>66</v>
      </c>
      <c r="D2697" t="s">
        <v>2508</v>
      </c>
      <c r="E2697" t="s">
        <v>4566</v>
      </c>
    </row>
    <row r="2698" spans="1:6" x14ac:dyDescent="0.25">
      <c r="A2698" t="s">
        <v>7</v>
      </c>
      <c r="B2698">
        <v>24</v>
      </c>
      <c r="C2698">
        <v>67</v>
      </c>
      <c r="D2698" t="s">
        <v>2510</v>
      </c>
      <c r="E2698" t="s">
        <v>4567</v>
      </c>
      <c r="F2698" t="s">
        <v>1972</v>
      </c>
    </row>
    <row r="2699" spans="1:6" x14ac:dyDescent="0.25">
      <c r="A2699" t="s">
        <v>7</v>
      </c>
      <c r="B2699">
        <v>25</v>
      </c>
      <c r="C2699">
        <v>1</v>
      </c>
      <c r="D2699" t="s">
        <v>1869</v>
      </c>
      <c r="E2699" t="s">
        <v>4568</v>
      </c>
    </row>
    <row r="2700" spans="1:6" x14ac:dyDescent="0.25">
      <c r="A2700" t="s">
        <v>7</v>
      </c>
      <c r="B2700">
        <v>25</v>
      </c>
      <c r="C2700">
        <v>2</v>
      </c>
      <c r="D2700" t="s">
        <v>1871</v>
      </c>
      <c r="E2700" t="s">
        <v>4569</v>
      </c>
    </row>
    <row r="2701" spans="1:6" x14ac:dyDescent="0.25">
      <c r="A2701" t="s">
        <v>7</v>
      </c>
      <c r="B2701">
        <v>25</v>
      </c>
      <c r="C2701">
        <v>3</v>
      </c>
      <c r="D2701" t="s">
        <v>1873</v>
      </c>
      <c r="E2701" t="s">
        <v>4570</v>
      </c>
    </row>
    <row r="2702" spans="1:6" x14ac:dyDescent="0.25">
      <c r="A2702" t="s">
        <v>7</v>
      </c>
      <c r="B2702">
        <v>25</v>
      </c>
      <c r="C2702">
        <v>4</v>
      </c>
      <c r="D2702" t="s">
        <v>1875</v>
      </c>
      <c r="E2702" t="s">
        <v>4571</v>
      </c>
    </row>
    <row r="2703" spans="1:6" x14ac:dyDescent="0.25">
      <c r="A2703" t="s">
        <v>7</v>
      </c>
      <c r="B2703">
        <v>25</v>
      </c>
      <c r="C2703">
        <v>5</v>
      </c>
      <c r="D2703" t="s">
        <v>1877</v>
      </c>
      <c r="E2703" t="s">
        <v>4572</v>
      </c>
    </row>
    <row r="2704" spans="1:6" x14ac:dyDescent="0.25">
      <c r="A2704" t="s">
        <v>7</v>
      </c>
      <c r="B2704">
        <v>25</v>
      </c>
      <c r="C2704">
        <v>6</v>
      </c>
      <c r="D2704" t="s">
        <v>1879</v>
      </c>
      <c r="E2704" t="s">
        <v>4573</v>
      </c>
    </row>
    <row r="2705" spans="1:6" x14ac:dyDescent="0.25">
      <c r="A2705" t="s">
        <v>7</v>
      </c>
      <c r="B2705">
        <v>25</v>
      </c>
      <c r="C2705">
        <v>7</v>
      </c>
      <c r="D2705" t="s">
        <v>1881</v>
      </c>
      <c r="E2705" t="s">
        <v>4574</v>
      </c>
    </row>
    <row r="2706" spans="1:6" x14ac:dyDescent="0.25">
      <c r="A2706" t="s">
        <v>7</v>
      </c>
      <c r="B2706">
        <v>25</v>
      </c>
      <c r="C2706">
        <v>8</v>
      </c>
      <c r="D2706" t="s">
        <v>1883</v>
      </c>
      <c r="E2706" t="s">
        <v>4575</v>
      </c>
    </row>
    <row r="2707" spans="1:6" x14ac:dyDescent="0.25">
      <c r="A2707" t="s">
        <v>7</v>
      </c>
      <c r="B2707">
        <v>25</v>
      </c>
      <c r="C2707">
        <v>9</v>
      </c>
      <c r="D2707" t="s">
        <v>1885</v>
      </c>
      <c r="E2707" t="s">
        <v>4576</v>
      </c>
    </row>
    <row r="2708" spans="1:6" x14ac:dyDescent="0.25">
      <c r="A2708" t="s">
        <v>7</v>
      </c>
      <c r="B2708">
        <v>25</v>
      </c>
      <c r="C2708">
        <v>10</v>
      </c>
      <c r="D2708" t="s">
        <v>1887</v>
      </c>
      <c r="E2708" t="s">
        <v>4577</v>
      </c>
    </row>
    <row r="2709" spans="1:6" x14ac:dyDescent="0.25">
      <c r="A2709" t="s">
        <v>7</v>
      </c>
      <c r="B2709">
        <v>25</v>
      </c>
      <c r="C2709">
        <v>11</v>
      </c>
      <c r="D2709" t="s">
        <v>1889</v>
      </c>
      <c r="E2709" t="s">
        <v>4578</v>
      </c>
      <c r="F2709" t="s">
        <v>1972</v>
      </c>
    </row>
    <row r="2710" spans="1:6" x14ac:dyDescent="0.25">
      <c r="A2710" t="s">
        <v>7</v>
      </c>
      <c r="B2710">
        <v>25</v>
      </c>
      <c r="C2710">
        <v>12</v>
      </c>
      <c r="D2710" t="s">
        <v>1891</v>
      </c>
      <c r="E2710" t="s">
        <v>4579</v>
      </c>
    </row>
    <row r="2711" spans="1:6" x14ac:dyDescent="0.25">
      <c r="A2711" t="s">
        <v>7</v>
      </c>
      <c r="B2711">
        <v>25</v>
      </c>
      <c r="C2711">
        <v>13</v>
      </c>
      <c r="D2711" t="s">
        <v>1893</v>
      </c>
      <c r="E2711" t="s">
        <v>4580</v>
      </c>
    </row>
    <row r="2712" spans="1:6" x14ac:dyDescent="0.25">
      <c r="A2712" t="s">
        <v>7</v>
      </c>
      <c r="B2712">
        <v>25</v>
      </c>
      <c r="C2712">
        <v>14</v>
      </c>
      <c r="D2712" t="s">
        <v>1895</v>
      </c>
      <c r="E2712" t="s">
        <v>4581</v>
      </c>
    </row>
    <row r="2713" spans="1:6" x14ac:dyDescent="0.25">
      <c r="A2713" t="s">
        <v>7</v>
      </c>
      <c r="B2713">
        <v>25</v>
      </c>
      <c r="C2713">
        <v>15</v>
      </c>
      <c r="D2713" t="s">
        <v>1897</v>
      </c>
      <c r="E2713" t="s">
        <v>4582</v>
      </c>
    </row>
    <row r="2714" spans="1:6" x14ac:dyDescent="0.25">
      <c r="A2714" t="s">
        <v>7</v>
      </c>
      <c r="B2714">
        <v>25</v>
      </c>
      <c r="C2714">
        <v>16</v>
      </c>
      <c r="D2714" t="s">
        <v>1899</v>
      </c>
      <c r="E2714" t="s">
        <v>4583</v>
      </c>
    </row>
    <row r="2715" spans="1:6" x14ac:dyDescent="0.25">
      <c r="A2715" t="s">
        <v>7</v>
      </c>
      <c r="B2715">
        <v>25</v>
      </c>
      <c r="C2715">
        <v>17</v>
      </c>
      <c r="D2715" t="s">
        <v>1901</v>
      </c>
      <c r="E2715" t="s">
        <v>4584</v>
      </c>
    </row>
    <row r="2716" spans="1:6" x14ac:dyDescent="0.25">
      <c r="A2716" t="s">
        <v>7</v>
      </c>
      <c r="B2716">
        <v>25</v>
      </c>
      <c r="C2716">
        <v>18</v>
      </c>
      <c r="D2716" t="s">
        <v>1903</v>
      </c>
      <c r="E2716" t="s">
        <v>4585</v>
      </c>
      <c r="F2716" t="s">
        <v>1972</v>
      </c>
    </row>
    <row r="2717" spans="1:6" x14ac:dyDescent="0.25">
      <c r="A2717" t="s">
        <v>7</v>
      </c>
      <c r="B2717">
        <v>25</v>
      </c>
      <c r="C2717">
        <v>19</v>
      </c>
      <c r="D2717" t="s">
        <v>1905</v>
      </c>
      <c r="E2717" t="s">
        <v>4586</v>
      </c>
    </row>
    <row r="2718" spans="1:6" x14ac:dyDescent="0.25">
      <c r="A2718" t="s">
        <v>7</v>
      </c>
      <c r="B2718">
        <v>25</v>
      </c>
      <c r="C2718">
        <v>20</v>
      </c>
      <c r="D2718" t="s">
        <v>1907</v>
      </c>
      <c r="E2718" t="s">
        <v>4587</v>
      </c>
    </row>
    <row r="2719" spans="1:6" x14ac:dyDescent="0.25">
      <c r="A2719" t="s">
        <v>7</v>
      </c>
      <c r="B2719">
        <v>25</v>
      </c>
      <c r="C2719">
        <v>21</v>
      </c>
      <c r="D2719" t="s">
        <v>1909</v>
      </c>
      <c r="E2719" t="s">
        <v>4588</v>
      </c>
    </row>
    <row r="2720" spans="1:6" x14ac:dyDescent="0.25">
      <c r="A2720" t="s">
        <v>7</v>
      </c>
      <c r="B2720">
        <v>25</v>
      </c>
      <c r="C2720">
        <v>22</v>
      </c>
      <c r="D2720" t="s">
        <v>1911</v>
      </c>
      <c r="E2720" t="s">
        <v>4589</v>
      </c>
    </row>
    <row r="2721" spans="1:6" x14ac:dyDescent="0.25">
      <c r="A2721" t="s">
        <v>7</v>
      </c>
      <c r="B2721">
        <v>25</v>
      </c>
      <c r="C2721">
        <v>23</v>
      </c>
      <c r="D2721" t="s">
        <v>1913</v>
      </c>
      <c r="E2721" t="s">
        <v>4590</v>
      </c>
    </row>
    <row r="2722" spans="1:6" x14ac:dyDescent="0.25">
      <c r="A2722" t="s">
        <v>7</v>
      </c>
      <c r="B2722">
        <v>25</v>
      </c>
      <c r="C2722">
        <v>24</v>
      </c>
      <c r="D2722" t="s">
        <v>1915</v>
      </c>
      <c r="E2722" t="s">
        <v>4591</v>
      </c>
    </row>
    <row r="2723" spans="1:6" x14ac:dyDescent="0.25">
      <c r="A2723" t="s">
        <v>7</v>
      </c>
      <c r="B2723">
        <v>25</v>
      </c>
      <c r="C2723">
        <v>25</v>
      </c>
      <c r="D2723" t="s">
        <v>1917</v>
      </c>
      <c r="E2723" t="s">
        <v>4592</v>
      </c>
    </row>
    <row r="2724" spans="1:6" x14ac:dyDescent="0.25">
      <c r="A2724" t="s">
        <v>7</v>
      </c>
      <c r="B2724">
        <v>25</v>
      </c>
      <c r="C2724">
        <v>26</v>
      </c>
      <c r="D2724" t="s">
        <v>1919</v>
      </c>
      <c r="E2724" t="s">
        <v>4593</v>
      </c>
    </row>
    <row r="2725" spans="1:6" x14ac:dyDescent="0.25">
      <c r="A2725" t="s">
        <v>7</v>
      </c>
      <c r="B2725">
        <v>25</v>
      </c>
      <c r="C2725">
        <v>27</v>
      </c>
      <c r="D2725" t="s">
        <v>1921</v>
      </c>
      <c r="E2725" t="s">
        <v>4594</v>
      </c>
    </row>
    <row r="2726" spans="1:6" x14ac:dyDescent="0.25">
      <c r="A2726" t="s">
        <v>7</v>
      </c>
      <c r="B2726">
        <v>25</v>
      </c>
      <c r="C2726">
        <v>28</v>
      </c>
      <c r="D2726" t="s">
        <v>1923</v>
      </c>
      <c r="E2726" t="s">
        <v>4595</v>
      </c>
    </row>
    <row r="2727" spans="1:6" x14ac:dyDescent="0.25">
      <c r="A2727" t="s">
        <v>7</v>
      </c>
      <c r="B2727">
        <v>25</v>
      </c>
      <c r="C2727">
        <v>29</v>
      </c>
      <c r="D2727" t="s">
        <v>1925</v>
      </c>
      <c r="E2727" t="s">
        <v>4596</v>
      </c>
    </row>
    <row r="2728" spans="1:6" x14ac:dyDescent="0.25">
      <c r="A2728" t="s">
        <v>7</v>
      </c>
      <c r="B2728">
        <v>25</v>
      </c>
      <c r="C2728">
        <v>30</v>
      </c>
      <c r="D2728" t="s">
        <v>1927</v>
      </c>
      <c r="E2728" t="s">
        <v>4597</v>
      </c>
    </row>
    <row r="2729" spans="1:6" x14ac:dyDescent="0.25">
      <c r="A2729" t="s">
        <v>7</v>
      </c>
      <c r="B2729">
        <v>25</v>
      </c>
      <c r="C2729">
        <v>31</v>
      </c>
      <c r="D2729" t="s">
        <v>1929</v>
      </c>
      <c r="E2729" t="s">
        <v>4598</v>
      </c>
    </row>
    <row r="2730" spans="1:6" x14ac:dyDescent="0.25">
      <c r="A2730" t="s">
        <v>7</v>
      </c>
      <c r="B2730">
        <v>25</v>
      </c>
      <c r="C2730">
        <v>32</v>
      </c>
      <c r="D2730" t="s">
        <v>1931</v>
      </c>
      <c r="E2730" t="s">
        <v>4599</v>
      </c>
    </row>
    <row r="2731" spans="1:6" x14ac:dyDescent="0.25">
      <c r="A2731" t="s">
        <v>7</v>
      </c>
      <c r="B2731">
        <v>25</v>
      </c>
      <c r="C2731">
        <v>33</v>
      </c>
      <c r="D2731" t="s">
        <v>1933</v>
      </c>
      <c r="E2731" t="s">
        <v>4600</v>
      </c>
    </row>
    <row r="2732" spans="1:6" x14ac:dyDescent="0.25">
      <c r="A2732" t="s">
        <v>7</v>
      </c>
      <c r="B2732">
        <v>25</v>
      </c>
      <c r="C2732">
        <v>34</v>
      </c>
      <c r="D2732" t="s">
        <v>1935</v>
      </c>
      <c r="E2732" t="s">
        <v>4601</v>
      </c>
      <c r="F2732" t="s">
        <v>1972</v>
      </c>
    </row>
    <row r="2733" spans="1:6" x14ac:dyDescent="0.25">
      <c r="A2733" t="s">
        <v>7</v>
      </c>
      <c r="B2733">
        <v>26</v>
      </c>
      <c r="C2733">
        <v>1</v>
      </c>
      <c r="D2733" t="s">
        <v>1869</v>
      </c>
      <c r="E2733" t="s">
        <v>4602</v>
      </c>
    </row>
    <row r="2734" spans="1:6" x14ac:dyDescent="0.25">
      <c r="A2734" t="s">
        <v>7</v>
      </c>
      <c r="B2734">
        <v>26</v>
      </c>
      <c r="C2734">
        <v>2</v>
      </c>
      <c r="D2734" t="s">
        <v>1871</v>
      </c>
      <c r="E2734" t="s">
        <v>4603</v>
      </c>
    </row>
    <row r="2735" spans="1:6" x14ac:dyDescent="0.25">
      <c r="A2735" t="s">
        <v>7</v>
      </c>
      <c r="B2735">
        <v>26</v>
      </c>
      <c r="C2735">
        <v>3</v>
      </c>
      <c r="D2735" t="s">
        <v>1873</v>
      </c>
      <c r="E2735" t="s">
        <v>4604</v>
      </c>
    </row>
    <row r="2736" spans="1:6" x14ac:dyDescent="0.25">
      <c r="A2736" t="s">
        <v>7</v>
      </c>
      <c r="B2736">
        <v>26</v>
      </c>
      <c r="C2736">
        <v>4</v>
      </c>
      <c r="D2736" t="s">
        <v>1875</v>
      </c>
      <c r="E2736" t="s">
        <v>4605</v>
      </c>
    </row>
    <row r="2737" spans="1:5" x14ac:dyDescent="0.25">
      <c r="A2737" t="s">
        <v>7</v>
      </c>
      <c r="B2737">
        <v>26</v>
      </c>
      <c r="C2737">
        <v>5</v>
      </c>
      <c r="D2737" t="s">
        <v>1877</v>
      </c>
      <c r="E2737" t="s">
        <v>4606</v>
      </c>
    </row>
    <row r="2738" spans="1:5" x14ac:dyDescent="0.25">
      <c r="A2738" t="s">
        <v>7</v>
      </c>
      <c r="B2738">
        <v>26</v>
      </c>
      <c r="C2738">
        <v>6</v>
      </c>
      <c r="D2738" t="s">
        <v>1879</v>
      </c>
      <c r="E2738" t="s">
        <v>4607</v>
      </c>
    </row>
    <row r="2739" spans="1:5" x14ac:dyDescent="0.25">
      <c r="A2739" t="s">
        <v>7</v>
      </c>
      <c r="B2739">
        <v>26</v>
      </c>
      <c r="C2739">
        <v>7</v>
      </c>
      <c r="D2739" t="s">
        <v>1881</v>
      </c>
      <c r="E2739" t="s">
        <v>4608</v>
      </c>
    </row>
    <row r="2740" spans="1:5" x14ac:dyDescent="0.25">
      <c r="A2740" t="s">
        <v>7</v>
      </c>
      <c r="B2740">
        <v>26</v>
      </c>
      <c r="C2740">
        <v>8</v>
      </c>
      <c r="D2740" t="s">
        <v>1883</v>
      </c>
      <c r="E2740" t="s">
        <v>4609</v>
      </c>
    </row>
    <row r="2741" spans="1:5" x14ac:dyDescent="0.25">
      <c r="A2741" t="s">
        <v>7</v>
      </c>
      <c r="B2741">
        <v>26</v>
      </c>
      <c r="C2741">
        <v>9</v>
      </c>
      <c r="D2741" t="s">
        <v>1885</v>
      </c>
      <c r="E2741" t="s">
        <v>4610</v>
      </c>
    </row>
    <row r="2742" spans="1:5" x14ac:dyDescent="0.25">
      <c r="A2742" t="s">
        <v>7</v>
      </c>
      <c r="B2742">
        <v>26</v>
      </c>
      <c r="C2742">
        <v>10</v>
      </c>
      <c r="D2742" t="s">
        <v>1887</v>
      </c>
      <c r="E2742" t="s">
        <v>4611</v>
      </c>
    </row>
    <row r="2743" spans="1:5" x14ac:dyDescent="0.25">
      <c r="A2743" t="s">
        <v>7</v>
      </c>
      <c r="B2743">
        <v>26</v>
      </c>
      <c r="C2743">
        <v>11</v>
      </c>
      <c r="D2743" t="s">
        <v>1889</v>
      </c>
      <c r="E2743" t="s">
        <v>4612</v>
      </c>
    </row>
    <row r="2744" spans="1:5" x14ac:dyDescent="0.25">
      <c r="A2744" t="s">
        <v>7</v>
      </c>
      <c r="B2744">
        <v>26</v>
      </c>
      <c r="C2744">
        <v>12</v>
      </c>
      <c r="D2744" t="s">
        <v>1891</v>
      </c>
      <c r="E2744" t="s">
        <v>4613</v>
      </c>
    </row>
    <row r="2745" spans="1:5" x14ac:dyDescent="0.25">
      <c r="A2745" t="s">
        <v>7</v>
      </c>
      <c r="B2745">
        <v>26</v>
      </c>
      <c r="C2745">
        <v>13</v>
      </c>
      <c r="D2745" t="s">
        <v>1893</v>
      </c>
      <c r="E2745" t="s">
        <v>4614</v>
      </c>
    </row>
    <row r="2746" spans="1:5" x14ac:dyDescent="0.25">
      <c r="A2746" t="s">
        <v>7</v>
      </c>
      <c r="B2746">
        <v>26</v>
      </c>
      <c r="C2746">
        <v>14</v>
      </c>
      <c r="D2746" t="s">
        <v>1895</v>
      </c>
      <c r="E2746" t="s">
        <v>4615</v>
      </c>
    </row>
    <row r="2747" spans="1:5" x14ac:dyDescent="0.25">
      <c r="A2747" t="s">
        <v>7</v>
      </c>
      <c r="B2747">
        <v>26</v>
      </c>
      <c r="C2747">
        <v>15</v>
      </c>
      <c r="D2747" t="s">
        <v>1897</v>
      </c>
      <c r="E2747" t="s">
        <v>4616</v>
      </c>
    </row>
    <row r="2748" spans="1:5" x14ac:dyDescent="0.25">
      <c r="A2748" t="s">
        <v>7</v>
      </c>
      <c r="B2748">
        <v>26</v>
      </c>
      <c r="C2748">
        <v>16</v>
      </c>
      <c r="D2748" t="s">
        <v>1899</v>
      </c>
      <c r="E2748" t="s">
        <v>4617</v>
      </c>
    </row>
    <row r="2749" spans="1:5" x14ac:dyDescent="0.25">
      <c r="A2749" t="s">
        <v>7</v>
      </c>
      <c r="B2749">
        <v>26</v>
      </c>
      <c r="C2749">
        <v>17</v>
      </c>
      <c r="D2749" t="s">
        <v>1901</v>
      </c>
      <c r="E2749" t="s">
        <v>4618</v>
      </c>
    </row>
    <row r="2750" spans="1:5" x14ac:dyDescent="0.25">
      <c r="A2750" t="s">
        <v>7</v>
      </c>
      <c r="B2750">
        <v>26</v>
      </c>
      <c r="C2750">
        <v>18</v>
      </c>
      <c r="D2750" t="s">
        <v>1903</v>
      </c>
      <c r="E2750" t="s">
        <v>4619</v>
      </c>
    </row>
    <row r="2751" spans="1:5" x14ac:dyDescent="0.25">
      <c r="A2751" t="s">
        <v>7</v>
      </c>
      <c r="B2751">
        <v>26</v>
      </c>
      <c r="C2751">
        <v>19</v>
      </c>
      <c r="D2751" t="s">
        <v>1905</v>
      </c>
      <c r="E2751" t="s">
        <v>4620</v>
      </c>
    </row>
    <row r="2752" spans="1:5" x14ac:dyDescent="0.25">
      <c r="A2752" t="s">
        <v>7</v>
      </c>
      <c r="B2752">
        <v>26</v>
      </c>
      <c r="C2752">
        <v>20</v>
      </c>
      <c r="D2752" t="s">
        <v>1907</v>
      </c>
      <c r="E2752" t="s">
        <v>4621</v>
      </c>
    </row>
    <row r="2753" spans="1:5" x14ac:dyDescent="0.25">
      <c r="A2753" t="s">
        <v>7</v>
      </c>
      <c r="B2753">
        <v>26</v>
      </c>
      <c r="C2753">
        <v>21</v>
      </c>
      <c r="D2753" t="s">
        <v>1909</v>
      </c>
      <c r="E2753" t="s">
        <v>4622</v>
      </c>
    </row>
    <row r="2754" spans="1:5" x14ac:dyDescent="0.25">
      <c r="A2754" t="s">
        <v>7</v>
      </c>
      <c r="B2754">
        <v>26</v>
      </c>
      <c r="C2754">
        <v>22</v>
      </c>
      <c r="D2754" t="s">
        <v>1911</v>
      </c>
      <c r="E2754" t="s">
        <v>4623</v>
      </c>
    </row>
    <row r="2755" spans="1:5" x14ac:dyDescent="0.25">
      <c r="A2755" t="s">
        <v>7</v>
      </c>
      <c r="B2755">
        <v>26</v>
      </c>
      <c r="C2755">
        <v>23</v>
      </c>
      <c r="D2755" t="s">
        <v>1913</v>
      </c>
      <c r="E2755" t="s">
        <v>4624</v>
      </c>
    </row>
    <row r="2756" spans="1:5" x14ac:dyDescent="0.25">
      <c r="A2756" t="s">
        <v>7</v>
      </c>
      <c r="B2756">
        <v>26</v>
      </c>
      <c r="C2756">
        <v>24</v>
      </c>
      <c r="D2756" t="s">
        <v>1915</v>
      </c>
      <c r="E2756" t="s">
        <v>4625</v>
      </c>
    </row>
    <row r="2757" spans="1:5" x14ac:dyDescent="0.25">
      <c r="A2757" t="s">
        <v>7</v>
      </c>
      <c r="B2757">
        <v>26</v>
      </c>
      <c r="C2757">
        <v>25</v>
      </c>
      <c r="D2757" t="s">
        <v>1917</v>
      </c>
      <c r="E2757" t="s">
        <v>4626</v>
      </c>
    </row>
    <row r="2758" spans="1:5" x14ac:dyDescent="0.25">
      <c r="A2758" t="s">
        <v>7</v>
      </c>
      <c r="B2758">
        <v>26</v>
      </c>
      <c r="C2758">
        <v>26</v>
      </c>
      <c r="D2758" t="s">
        <v>1919</v>
      </c>
      <c r="E2758" t="s">
        <v>4627</v>
      </c>
    </row>
    <row r="2759" spans="1:5" x14ac:dyDescent="0.25">
      <c r="A2759" t="s">
        <v>7</v>
      </c>
      <c r="B2759">
        <v>26</v>
      </c>
      <c r="C2759">
        <v>27</v>
      </c>
      <c r="D2759" t="s">
        <v>1921</v>
      </c>
      <c r="E2759" t="s">
        <v>4628</v>
      </c>
    </row>
    <row r="2760" spans="1:5" x14ac:dyDescent="0.25">
      <c r="A2760" t="s">
        <v>7</v>
      </c>
      <c r="B2760">
        <v>26</v>
      </c>
      <c r="C2760">
        <v>28</v>
      </c>
      <c r="D2760" t="s">
        <v>1923</v>
      </c>
      <c r="E2760" t="s">
        <v>4629</v>
      </c>
    </row>
    <row r="2761" spans="1:5" x14ac:dyDescent="0.25">
      <c r="A2761" t="s">
        <v>7</v>
      </c>
      <c r="B2761">
        <v>26</v>
      </c>
      <c r="C2761">
        <v>29</v>
      </c>
      <c r="D2761" t="s">
        <v>1925</v>
      </c>
      <c r="E2761" t="s">
        <v>4630</v>
      </c>
    </row>
    <row r="2762" spans="1:5" x14ac:dyDescent="0.25">
      <c r="A2762" t="s">
        <v>7</v>
      </c>
      <c r="B2762">
        <v>26</v>
      </c>
      <c r="C2762">
        <v>30</v>
      </c>
      <c r="D2762" t="s">
        <v>1927</v>
      </c>
      <c r="E2762" t="s">
        <v>4631</v>
      </c>
    </row>
    <row r="2763" spans="1:5" x14ac:dyDescent="0.25">
      <c r="A2763" t="s">
        <v>7</v>
      </c>
      <c r="B2763">
        <v>26</v>
      </c>
      <c r="C2763">
        <v>31</v>
      </c>
      <c r="D2763" t="s">
        <v>1929</v>
      </c>
      <c r="E2763" t="s">
        <v>4632</v>
      </c>
    </row>
    <row r="2764" spans="1:5" x14ac:dyDescent="0.25">
      <c r="A2764" t="s">
        <v>7</v>
      </c>
      <c r="B2764">
        <v>26</v>
      </c>
      <c r="C2764">
        <v>32</v>
      </c>
      <c r="D2764" t="s">
        <v>1931</v>
      </c>
      <c r="E2764" t="s">
        <v>4633</v>
      </c>
    </row>
    <row r="2765" spans="1:5" x14ac:dyDescent="0.25">
      <c r="A2765" t="s">
        <v>7</v>
      </c>
      <c r="B2765">
        <v>26</v>
      </c>
      <c r="C2765">
        <v>33</v>
      </c>
      <c r="D2765" t="s">
        <v>1933</v>
      </c>
      <c r="E2765" t="s">
        <v>4634</v>
      </c>
    </row>
    <row r="2766" spans="1:5" x14ac:dyDescent="0.25">
      <c r="A2766" t="s">
        <v>7</v>
      </c>
      <c r="B2766">
        <v>26</v>
      </c>
      <c r="C2766">
        <v>34</v>
      </c>
      <c r="D2766" t="s">
        <v>1935</v>
      </c>
      <c r="E2766" t="s">
        <v>4635</v>
      </c>
    </row>
    <row r="2767" spans="1:5" x14ac:dyDescent="0.25">
      <c r="A2767" t="s">
        <v>7</v>
      </c>
      <c r="B2767">
        <v>26</v>
      </c>
      <c r="C2767">
        <v>35</v>
      </c>
      <c r="D2767" t="s">
        <v>1937</v>
      </c>
      <c r="E2767" t="s">
        <v>4636</v>
      </c>
    </row>
    <row r="2768" spans="1:5" x14ac:dyDescent="0.25">
      <c r="A2768" t="s">
        <v>7</v>
      </c>
      <c r="B2768">
        <v>27</v>
      </c>
      <c r="C2768">
        <v>1</v>
      </c>
      <c r="D2768" t="s">
        <v>1869</v>
      </c>
      <c r="E2768" t="s">
        <v>4637</v>
      </c>
    </row>
    <row r="2769" spans="1:5" x14ac:dyDescent="0.25">
      <c r="A2769" t="s">
        <v>7</v>
      </c>
      <c r="B2769">
        <v>27</v>
      </c>
      <c r="C2769">
        <v>2</v>
      </c>
      <c r="D2769" t="s">
        <v>1871</v>
      </c>
      <c r="E2769" t="s">
        <v>4638</v>
      </c>
    </row>
    <row r="2770" spans="1:5" x14ac:dyDescent="0.25">
      <c r="A2770" t="s">
        <v>7</v>
      </c>
      <c r="B2770">
        <v>27</v>
      </c>
      <c r="C2770">
        <v>3</v>
      </c>
      <c r="D2770" t="s">
        <v>1873</v>
      </c>
      <c r="E2770" t="s">
        <v>4639</v>
      </c>
    </row>
    <row r="2771" spans="1:5" x14ac:dyDescent="0.25">
      <c r="A2771" t="s">
        <v>7</v>
      </c>
      <c r="B2771">
        <v>27</v>
      </c>
      <c r="C2771">
        <v>4</v>
      </c>
      <c r="D2771" t="s">
        <v>1875</v>
      </c>
      <c r="E2771" t="s">
        <v>4640</v>
      </c>
    </row>
    <row r="2772" spans="1:5" x14ac:dyDescent="0.25">
      <c r="A2772" t="s">
        <v>7</v>
      </c>
      <c r="B2772">
        <v>27</v>
      </c>
      <c r="C2772">
        <v>5</v>
      </c>
      <c r="D2772" t="s">
        <v>1877</v>
      </c>
      <c r="E2772" t="s">
        <v>4641</v>
      </c>
    </row>
    <row r="2773" spans="1:5" x14ac:dyDescent="0.25">
      <c r="A2773" t="s">
        <v>7</v>
      </c>
      <c r="B2773">
        <v>27</v>
      </c>
      <c r="C2773">
        <v>6</v>
      </c>
      <c r="D2773" t="s">
        <v>1879</v>
      </c>
      <c r="E2773" t="s">
        <v>4642</v>
      </c>
    </row>
    <row r="2774" spans="1:5" x14ac:dyDescent="0.25">
      <c r="A2774" t="s">
        <v>7</v>
      </c>
      <c r="B2774">
        <v>27</v>
      </c>
      <c r="C2774">
        <v>7</v>
      </c>
      <c r="D2774" t="s">
        <v>1881</v>
      </c>
      <c r="E2774" t="s">
        <v>4643</v>
      </c>
    </row>
    <row r="2775" spans="1:5" x14ac:dyDescent="0.25">
      <c r="A2775" t="s">
        <v>7</v>
      </c>
      <c r="B2775">
        <v>27</v>
      </c>
      <c r="C2775">
        <v>8</v>
      </c>
      <c r="D2775" t="s">
        <v>1883</v>
      </c>
      <c r="E2775" t="s">
        <v>4644</v>
      </c>
    </row>
    <row r="2776" spans="1:5" x14ac:dyDescent="0.25">
      <c r="A2776" t="s">
        <v>7</v>
      </c>
      <c r="B2776">
        <v>27</v>
      </c>
      <c r="C2776">
        <v>9</v>
      </c>
      <c r="D2776" t="s">
        <v>1885</v>
      </c>
      <c r="E2776" t="s">
        <v>4645</v>
      </c>
    </row>
    <row r="2777" spans="1:5" x14ac:dyDescent="0.25">
      <c r="A2777" t="s">
        <v>7</v>
      </c>
      <c r="B2777">
        <v>27</v>
      </c>
      <c r="C2777">
        <v>10</v>
      </c>
      <c r="D2777" t="s">
        <v>1887</v>
      </c>
      <c r="E2777" t="s">
        <v>4646</v>
      </c>
    </row>
    <row r="2778" spans="1:5" x14ac:dyDescent="0.25">
      <c r="A2778" t="s">
        <v>7</v>
      </c>
      <c r="B2778">
        <v>27</v>
      </c>
      <c r="C2778">
        <v>11</v>
      </c>
      <c r="D2778" t="s">
        <v>1889</v>
      </c>
      <c r="E2778" t="s">
        <v>4647</v>
      </c>
    </row>
    <row r="2779" spans="1:5" x14ac:dyDescent="0.25">
      <c r="A2779" t="s">
        <v>7</v>
      </c>
      <c r="B2779">
        <v>27</v>
      </c>
      <c r="C2779">
        <v>12</v>
      </c>
      <c r="D2779" t="s">
        <v>1891</v>
      </c>
      <c r="E2779" t="s">
        <v>4648</v>
      </c>
    </row>
    <row r="2780" spans="1:5" x14ac:dyDescent="0.25">
      <c r="A2780" t="s">
        <v>7</v>
      </c>
      <c r="B2780">
        <v>27</v>
      </c>
      <c r="C2780">
        <v>13</v>
      </c>
      <c r="D2780" t="s">
        <v>1893</v>
      </c>
      <c r="E2780" t="s">
        <v>4649</v>
      </c>
    </row>
    <row r="2781" spans="1:5" x14ac:dyDescent="0.25">
      <c r="A2781" t="s">
        <v>7</v>
      </c>
      <c r="B2781">
        <v>27</v>
      </c>
      <c r="C2781">
        <v>14</v>
      </c>
      <c r="D2781" t="s">
        <v>1895</v>
      </c>
      <c r="E2781" t="s">
        <v>4650</v>
      </c>
    </row>
    <row r="2782" spans="1:5" x14ac:dyDescent="0.25">
      <c r="A2782" t="s">
        <v>7</v>
      </c>
      <c r="B2782">
        <v>27</v>
      </c>
      <c r="C2782">
        <v>15</v>
      </c>
      <c r="D2782" t="s">
        <v>1897</v>
      </c>
      <c r="E2782" t="s">
        <v>4651</v>
      </c>
    </row>
    <row r="2783" spans="1:5" x14ac:dyDescent="0.25">
      <c r="A2783" t="s">
        <v>7</v>
      </c>
      <c r="B2783">
        <v>27</v>
      </c>
      <c r="C2783">
        <v>16</v>
      </c>
      <c r="D2783" t="s">
        <v>1899</v>
      </c>
      <c r="E2783" t="s">
        <v>4652</v>
      </c>
    </row>
    <row r="2784" spans="1:5" x14ac:dyDescent="0.25">
      <c r="A2784" t="s">
        <v>7</v>
      </c>
      <c r="B2784">
        <v>27</v>
      </c>
      <c r="C2784">
        <v>17</v>
      </c>
      <c r="D2784" t="s">
        <v>1901</v>
      </c>
      <c r="E2784" t="s">
        <v>4653</v>
      </c>
    </row>
    <row r="2785" spans="1:5" x14ac:dyDescent="0.25">
      <c r="A2785" t="s">
        <v>7</v>
      </c>
      <c r="B2785">
        <v>27</v>
      </c>
      <c r="C2785">
        <v>18</v>
      </c>
      <c r="D2785" t="s">
        <v>1903</v>
      </c>
      <c r="E2785" t="s">
        <v>4654</v>
      </c>
    </row>
    <row r="2786" spans="1:5" x14ac:dyDescent="0.25">
      <c r="A2786" t="s">
        <v>7</v>
      </c>
      <c r="B2786">
        <v>27</v>
      </c>
      <c r="C2786">
        <v>19</v>
      </c>
      <c r="D2786" t="s">
        <v>1905</v>
      </c>
      <c r="E2786" t="s">
        <v>4655</v>
      </c>
    </row>
    <row r="2787" spans="1:5" x14ac:dyDescent="0.25">
      <c r="A2787" t="s">
        <v>7</v>
      </c>
      <c r="B2787">
        <v>27</v>
      </c>
      <c r="C2787">
        <v>20</v>
      </c>
      <c r="D2787" t="s">
        <v>1907</v>
      </c>
      <c r="E2787" t="s">
        <v>4656</v>
      </c>
    </row>
    <row r="2788" spans="1:5" x14ac:dyDescent="0.25">
      <c r="A2788" t="s">
        <v>7</v>
      </c>
      <c r="B2788">
        <v>27</v>
      </c>
      <c r="C2788">
        <v>21</v>
      </c>
      <c r="D2788" t="s">
        <v>1909</v>
      </c>
      <c r="E2788" t="s">
        <v>4657</v>
      </c>
    </row>
    <row r="2789" spans="1:5" x14ac:dyDescent="0.25">
      <c r="A2789" t="s">
        <v>7</v>
      </c>
      <c r="B2789">
        <v>27</v>
      </c>
      <c r="C2789">
        <v>22</v>
      </c>
      <c r="D2789" t="s">
        <v>1911</v>
      </c>
      <c r="E2789" t="s">
        <v>4658</v>
      </c>
    </row>
    <row r="2790" spans="1:5" x14ac:dyDescent="0.25">
      <c r="A2790" t="s">
        <v>7</v>
      </c>
      <c r="B2790">
        <v>27</v>
      </c>
      <c r="C2790">
        <v>23</v>
      </c>
      <c r="D2790" t="s">
        <v>1913</v>
      </c>
      <c r="E2790" t="s">
        <v>4659</v>
      </c>
    </row>
    <row r="2791" spans="1:5" x14ac:dyDescent="0.25">
      <c r="A2791" t="s">
        <v>7</v>
      </c>
      <c r="B2791">
        <v>27</v>
      </c>
      <c r="C2791">
        <v>24</v>
      </c>
      <c r="D2791" t="s">
        <v>1915</v>
      </c>
      <c r="E2791" t="s">
        <v>4660</v>
      </c>
    </row>
    <row r="2792" spans="1:5" x14ac:dyDescent="0.25">
      <c r="A2792" t="s">
        <v>7</v>
      </c>
      <c r="B2792">
        <v>27</v>
      </c>
      <c r="C2792">
        <v>25</v>
      </c>
      <c r="D2792" t="s">
        <v>1917</v>
      </c>
      <c r="E2792" t="s">
        <v>4661</v>
      </c>
    </row>
    <row r="2793" spans="1:5" x14ac:dyDescent="0.25">
      <c r="A2793" t="s">
        <v>7</v>
      </c>
      <c r="B2793">
        <v>27</v>
      </c>
      <c r="C2793">
        <v>26</v>
      </c>
      <c r="D2793" t="s">
        <v>1919</v>
      </c>
      <c r="E2793" t="s">
        <v>4662</v>
      </c>
    </row>
    <row r="2794" spans="1:5" x14ac:dyDescent="0.25">
      <c r="A2794" t="s">
        <v>7</v>
      </c>
      <c r="B2794">
        <v>27</v>
      </c>
      <c r="C2794">
        <v>27</v>
      </c>
      <c r="D2794" t="s">
        <v>1921</v>
      </c>
      <c r="E2794" t="s">
        <v>4663</v>
      </c>
    </row>
    <row r="2795" spans="1:5" x14ac:dyDescent="0.25">
      <c r="A2795" t="s">
        <v>7</v>
      </c>
      <c r="B2795">
        <v>27</v>
      </c>
      <c r="C2795">
        <v>28</v>
      </c>
      <c r="D2795" t="s">
        <v>1923</v>
      </c>
      <c r="E2795" t="s">
        <v>4664</v>
      </c>
    </row>
    <row r="2796" spans="1:5" x14ac:dyDescent="0.25">
      <c r="A2796" t="s">
        <v>7</v>
      </c>
      <c r="B2796">
        <v>27</v>
      </c>
      <c r="C2796">
        <v>29</v>
      </c>
      <c r="D2796" t="s">
        <v>1925</v>
      </c>
      <c r="E2796" t="s">
        <v>4665</v>
      </c>
    </row>
    <row r="2797" spans="1:5" x14ac:dyDescent="0.25">
      <c r="A2797" t="s">
        <v>7</v>
      </c>
      <c r="B2797">
        <v>27</v>
      </c>
      <c r="C2797">
        <v>30</v>
      </c>
      <c r="D2797" t="s">
        <v>1927</v>
      </c>
      <c r="E2797" t="s">
        <v>4666</v>
      </c>
    </row>
    <row r="2798" spans="1:5" x14ac:dyDescent="0.25">
      <c r="A2798" t="s">
        <v>7</v>
      </c>
      <c r="B2798">
        <v>27</v>
      </c>
      <c r="C2798">
        <v>31</v>
      </c>
      <c r="D2798" t="s">
        <v>1929</v>
      </c>
      <c r="E2798" t="s">
        <v>4667</v>
      </c>
    </row>
    <row r="2799" spans="1:5" x14ac:dyDescent="0.25">
      <c r="A2799" t="s">
        <v>7</v>
      </c>
      <c r="B2799">
        <v>27</v>
      </c>
      <c r="C2799">
        <v>32</v>
      </c>
      <c r="D2799" t="s">
        <v>1931</v>
      </c>
      <c r="E2799" t="s">
        <v>4668</v>
      </c>
    </row>
    <row r="2800" spans="1:5" x14ac:dyDescent="0.25">
      <c r="A2800" t="s">
        <v>7</v>
      </c>
      <c r="B2800">
        <v>27</v>
      </c>
      <c r="C2800">
        <v>33</v>
      </c>
      <c r="D2800" t="s">
        <v>1933</v>
      </c>
      <c r="E2800" t="s">
        <v>4669</v>
      </c>
    </row>
    <row r="2801" spans="1:5" x14ac:dyDescent="0.25">
      <c r="A2801" t="s">
        <v>7</v>
      </c>
      <c r="B2801">
        <v>27</v>
      </c>
      <c r="C2801">
        <v>34</v>
      </c>
      <c r="D2801" t="s">
        <v>1935</v>
      </c>
      <c r="E2801" t="s">
        <v>4670</v>
      </c>
    </row>
    <row r="2802" spans="1:5" x14ac:dyDescent="0.25">
      <c r="A2802" t="s">
        <v>7</v>
      </c>
      <c r="B2802">
        <v>27</v>
      </c>
      <c r="C2802">
        <v>35</v>
      </c>
      <c r="D2802" t="s">
        <v>1937</v>
      </c>
      <c r="E2802" t="s">
        <v>4671</v>
      </c>
    </row>
    <row r="2803" spans="1:5" x14ac:dyDescent="0.25">
      <c r="A2803" t="s">
        <v>7</v>
      </c>
      <c r="B2803">
        <v>27</v>
      </c>
      <c r="C2803">
        <v>36</v>
      </c>
      <c r="D2803" t="s">
        <v>1939</v>
      </c>
      <c r="E2803" t="s">
        <v>4672</v>
      </c>
    </row>
    <row r="2804" spans="1:5" x14ac:dyDescent="0.25">
      <c r="A2804" t="s">
        <v>7</v>
      </c>
      <c r="B2804">
        <v>27</v>
      </c>
      <c r="C2804">
        <v>37</v>
      </c>
      <c r="D2804" t="s">
        <v>1941</v>
      </c>
      <c r="E2804" t="s">
        <v>4673</v>
      </c>
    </row>
    <row r="2805" spans="1:5" x14ac:dyDescent="0.25">
      <c r="A2805" t="s">
        <v>7</v>
      </c>
      <c r="B2805">
        <v>27</v>
      </c>
      <c r="C2805">
        <v>38</v>
      </c>
      <c r="D2805" t="s">
        <v>1943</v>
      </c>
      <c r="E2805" t="s">
        <v>4674</v>
      </c>
    </row>
    <row r="2806" spans="1:5" x14ac:dyDescent="0.25">
      <c r="A2806" t="s">
        <v>7</v>
      </c>
      <c r="B2806">
        <v>27</v>
      </c>
      <c r="C2806">
        <v>39</v>
      </c>
      <c r="D2806" t="s">
        <v>1945</v>
      </c>
      <c r="E2806" t="s">
        <v>4675</v>
      </c>
    </row>
    <row r="2807" spans="1:5" x14ac:dyDescent="0.25">
      <c r="A2807" t="s">
        <v>7</v>
      </c>
      <c r="B2807">
        <v>27</v>
      </c>
      <c r="C2807">
        <v>40</v>
      </c>
      <c r="D2807" t="s">
        <v>1947</v>
      </c>
      <c r="E2807" t="s">
        <v>4676</v>
      </c>
    </row>
    <row r="2808" spans="1:5" x14ac:dyDescent="0.25">
      <c r="A2808" t="s">
        <v>7</v>
      </c>
      <c r="B2808">
        <v>27</v>
      </c>
      <c r="C2808">
        <v>41</v>
      </c>
      <c r="D2808" t="s">
        <v>1949</v>
      </c>
      <c r="E2808" t="s">
        <v>4677</v>
      </c>
    </row>
    <row r="2809" spans="1:5" x14ac:dyDescent="0.25">
      <c r="A2809" t="s">
        <v>7</v>
      </c>
      <c r="B2809">
        <v>27</v>
      </c>
      <c r="C2809">
        <v>42</v>
      </c>
      <c r="D2809" t="s">
        <v>1951</v>
      </c>
      <c r="E2809" t="s">
        <v>4678</v>
      </c>
    </row>
    <row r="2810" spans="1:5" x14ac:dyDescent="0.25">
      <c r="A2810" t="s">
        <v>7</v>
      </c>
      <c r="B2810">
        <v>27</v>
      </c>
      <c r="C2810">
        <v>43</v>
      </c>
      <c r="D2810" t="s">
        <v>1953</v>
      </c>
      <c r="E2810" t="s">
        <v>4679</v>
      </c>
    </row>
    <row r="2811" spans="1:5" x14ac:dyDescent="0.25">
      <c r="A2811" t="s">
        <v>7</v>
      </c>
      <c r="B2811">
        <v>27</v>
      </c>
      <c r="C2811">
        <v>44</v>
      </c>
      <c r="D2811" t="s">
        <v>1955</v>
      </c>
      <c r="E2811" t="s">
        <v>4680</v>
      </c>
    </row>
    <row r="2812" spans="1:5" x14ac:dyDescent="0.25">
      <c r="A2812" t="s">
        <v>7</v>
      </c>
      <c r="B2812">
        <v>27</v>
      </c>
      <c r="C2812">
        <v>45</v>
      </c>
      <c r="D2812" t="s">
        <v>1957</v>
      </c>
      <c r="E2812" t="s">
        <v>4681</v>
      </c>
    </row>
    <row r="2813" spans="1:5" x14ac:dyDescent="0.25">
      <c r="A2813" t="s">
        <v>7</v>
      </c>
      <c r="B2813">
        <v>27</v>
      </c>
      <c r="C2813">
        <v>46</v>
      </c>
      <c r="D2813" t="s">
        <v>1959</v>
      </c>
      <c r="E2813" t="s">
        <v>4682</v>
      </c>
    </row>
    <row r="2814" spans="1:5" x14ac:dyDescent="0.25">
      <c r="A2814" t="s">
        <v>7</v>
      </c>
      <c r="B2814">
        <v>28</v>
      </c>
      <c r="C2814">
        <v>1</v>
      </c>
      <c r="D2814" t="s">
        <v>1869</v>
      </c>
      <c r="E2814" t="s">
        <v>4683</v>
      </c>
    </row>
    <row r="2815" spans="1:5" x14ac:dyDescent="0.25">
      <c r="A2815" t="s">
        <v>7</v>
      </c>
      <c r="B2815">
        <v>28</v>
      </c>
      <c r="C2815">
        <v>2</v>
      </c>
      <c r="D2815" t="s">
        <v>1871</v>
      </c>
      <c r="E2815" t="s">
        <v>4684</v>
      </c>
    </row>
    <row r="2816" spans="1:5" x14ac:dyDescent="0.25">
      <c r="A2816" t="s">
        <v>7</v>
      </c>
      <c r="B2816">
        <v>28</v>
      </c>
      <c r="C2816">
        <v>3</v>
      </c>
      <c r="D2816" t="s">
        <v>1873</v>
      </c>
      <c r="E2816" t="s">
        <v>4685</v>
      </c>
    </row>
    <row r="2817" spans="1:5" x14ac:dyDescent="0.25">
      <c r="A2817" t="s">
        <v>7</v>
      </c>
      <c r="B2817">
        <v>28</v>
      </c>
      <c r="C2817">
        <v>4</v>
      </c>
      <c r="D2817" t="s">
        <v>1875</v>
      </c>
      <c r="E2817" t="s">
        <v>4686</v>
      </c>
    </row>
    <row r="2818" spans="1:5" x14ac:dyDescent="0.25">
      <c r="A2818" t="s">
        <v>7</v>
      </c>
      <c r="B2818">
        <v>28</v>
      </c>
      <c r="C2818">
        <v>5</v>
      </c>
      <c r="D2818" t="s">
        <v>1877</v>
      </c>
      <c r="E2818" t="s">
        <v>4687</v>
      </c>
    </row>
    <row r="2819" spans="1:5" x14ac:dyDescent="0.25">
      <c r="A2819" t="s">
        <v>7</v>
      </c>
      <c r="B2819">
        <v>28</v>
      </c>
      <c r="C2819">
        <v>6</v>
      </c>
      <c r="D2819" t="s">
        <v>1879</v>
      </c>
      <c r="E2819" t="s">
        <v>4688</v>
      </c>
    </row>
    <row r="2820" spans="1:5" x14ac:dyDescent="0.25">
      <c r="A2820" t="s">
        <v>7</v>
      </c>
      <c r="B2820">
        <v>28</v>
      </c>
      <c r="C2820">
        <v>7</v>
      </c>
      <c r="D2820" t="s">
        <v>1881</v>
      </c>
      <c r="E2820" t="s">
        <v>4689</v>
      </c>
    </row>
    <row r="2821" spans="1:5" x14ac:dyDescent="0.25">
      <c r="A2821" t="s">
        <v>7</v>
      </c>
      <c r="B2821">
        <v>28</v>
      </c>
      <c r="C2821">
        <v>8</v>
      </c>
      <c r="D2821" t="s">
        <v>1883</v>
      </c>
      <c r="E2821" t="s">
        <v>4690</v>
      </c>
    </row>
    <row r="2822" spans="1:5" x14ac:dyDescent="0.25">
      <c r="A2822" t="s">
        <v>7</v>
      </c>
      <c r="B2822">
        <v>28</v>
      </c>
      <c r="C2822">
        <v>9</v>
      </c>
      <c r="D2822" t="s">
        <v>1885</v>
      </c>
      <c r="E2822" t="s">
        <v>4691</v>
      </c>
    </row>
    <row r="2823" spans="1:5" x14ac:dyDescent="0.25">
      <c r="A2823" t="s">
        <v>7</v>
      </c>
      <c r="B2823">
        <v>28</v>
      </c>
      <c r="C2823">
        <v>10</v>
      </c>
      <c r="D2823" t="s">
        <v>1887</v>
      </c>
      <c r="E2823" t="s">
        <v>4692</v>
      </c>
    </row>
    <row r="2824" spans="1:5" x14ac:dyDescent="0.25">
      <c r="A2824" t="s">
        <v>7</v>
      </c>
      <c r="B2824">
        <v>28</v>
      </c>
      <c r="C2824">
        <v>11</v>
      </c>
      <c r="D2824" t="s">
        <v>1889</v>
      </c>
      <c r="E2824" t="s">
        <v>4693</v>
      </c>
    </row>
    <row r="2825" spans="1:5" x14ac:dyDescent="0.25">
      <c r="A2825" t="s">
        <v>7</v>
      </c>
      <c r="B2825">
        <v>28</v>
      </c>
      <c r="C2825">
        <v>12</v>
      </c>
      <c r="D2825" t="s">
        <v>1891</v>
      </c>
      <c r="E2825" t="s">
        <v>4694</v>
      </c>
    </row>
    <row r="2826" spans="1:5" x14ac:dyDescent="0.25">
      <c r="A2826" t="s">
        <v>7</v>
      </c>
      <c r="B2826">
        <v>28</v>
      </c>
      <c r="C2826">
        <v>13</v>
      </c>
      <c r="D2826" t="s">
        <v>1893</v>
      </c>
      <c r="E2826" t="s">
        <v>4695</v>
      </c>
    </row>
    <row r="2827" spans="1:5" x14ac:dyDescent="0.25">
      <c r="A2827" t="s">
        <v>7</v>
      </c>
      <c r="B2827">
        <v>28</v>
      </c>
      <c r="C2827">
        <v>14</v>
      </c>
      <c r="D2827" t="s">
        <v>1895</v>
      </c>
      <c r="E2827" t="s">
        <v>4696</v>
      </c>
    </row>
    <row r="2828" spans="1:5" x14ac:dyDescent="0.25">
      <c r="A2828" t="s">
        <v>7</v>
      </c>
      <c r="B2828">
        <v>28</v>
      </c>
      <c r="C2828">
        <v>15</v>
      </c>
      <c r="D2828" t="s">
        <v>1897</v>
      </c>
      <c r="E2828" t="s">
        <v>4697</v>
      </c>
    </row>
    <row r="2829" spans="1:5" x14ac:dyDescent="0.25">
      <c r="A2829" t="s">
        <v>7</v>
      </c>
      <c r="B2829">
        <v>28</v>
      </c>
      <c r="C2829">
        <v>16</v>
      </c>
      <c r="D2829" t="s">
        <v>1899</v>
      </c>
      <c r="E2829" t="s">
        <v>4698</v>
      </c>
    </row>
    <row r="2830" spans="1:5" x14ac:dyDescent="0.25">
      <c r="A2830" t="s">
        <v>7</v>
      </c>
      <c r="B2830">
        <v>28</v>
      </c>
      <c r="C2830">
        <v>17</v>
      </c>
      <c r="D2830" t="s">
        <v>1901</v>
      </c>
      <c r="E2830" t="s">
        <v>4699</v>
      </c>
    </row>
    <row r="2831" spans="1:5" x14ac:dyDescent="0.25">
      <c r="A2831" t="s">
        <v>7</v>
      </c>
      <c r="B2831">
        <v>28</v>
      </c>
      <c r="C2831">
        <v>18</v>
      </c>
      <c r="D2831" t="s">
        <v>1903</v>
      </c>
      <c r="E2831" t="s">
        <v>4700</v>
      </c>
    </row>
    <row r="2832" spans="1:5" x14ac:dyDescent="0.25">
      <c r="A2832" t="s">
        <v>7</v>
      </c>
      <c r="B2832">
        <v>28</v>
      </c>
      <c r="C2832">
        <v>19</v>
      </c>
      <c r="D2832" t="s">
        <v>1905</v>
      </c>
      <c r="E2832" t="s">
        <v>4701</v>
      </c>
    </row>
    <row r="2833" spans="1:5" x14ac:dyDescent="0.25">
      <c r="A2833" t="s">
        <v>7</v>
      </c>
      <c r="B2833">
        <v>28</v>
      </c>
      <c r="C2833">
        <v>20</v>
      </c>
      <c r="D2833" t="s">
        <v>1907</v>
      </c>
      <c r="E2833" t="s">
        <v>4702</v>
      </c>
    </row>
    <row r="2834" spans="1:5" x14ac:dyDescent="0.25">
      <c r="A2834" t="s">
        <v>7</v>
      </c>
      <c r="B2834">
        <v>28</v>
      </c>
      <c r="C2834">
        <v>21</v>
      </c>
      <c r="D2834" t="s">
        <v>1909</v>
      </c>
      <c r="E2834" t="s">
        <v>4703</v>
      </c>
    </row>
    <row r="2835" spans="1:5" x14ac:dyDescent="0.25">
      <c r="A2835" t="s">
        <v>7</v>
      </c>
      <c r="B2835">
        <v>28</v>
      </c>
      <c r="C2835">
        <v>22</v>
      </c>
      <c r="D2835" t="s">
        <v>1911</v>
      </c>
      <c r="E2835" t="s">
        <v>4704</v>
      </c>
    </row>
    <row r="2836" spans="1:5" x14ac:dyDescent="0.25">
      <c r="A2836" t="s">
        <v>7</v>
      </c>
      <c r="B2836">
        <v>29</v>
      </c>
      <c r="C2836">
        <v>1</v>
      </c>
      <c r="D2836" t="s">
        <v>1869</v>
      </c>
      <c r="E2836" t="s">
        <v>4705</v>
      </c>
    </row>
    <row r="2837" spans="1:5" x14ac:dyDescent="0.25">
      <c r="A2837" t="s">
        <v>7</v>
      </c>
      <c r="B2837">
        <v>29</v>
      </c>
      <c r="C2837">
        <v>2</v>
      </c>
      <c r="D2837" t="s">
        <v>1871</v>
      </c>
      <c r="E2837" t="s">
        <v>4706</v>
      </c>
    </row>
    <row r="2838" spans="1:5" x14ac:dyDescent="0.25">
      <c r="A2838" t="s">
        <v>7</v>
      </c>
      <c r="B2838">
        <v>29</v>
      </c>
      <c r="C2838">
        <v>3</v>
      </c>
      <c r="D2838" t="s">
        <v>1873</v>
      </c>
      <c r="E2838" t="s">
        <v>4707</v>
      </c>
    </row>
    <row r="2839" spans="1:5" x14ac:dyDescent="0.25">
      <c r="A2839" t="s">
        <v>7</v>
      </c>
      <c r="B2839">
        <v>29</v>
      </c>
      <c r="C2839">
        <v>4</v>
      </c>
      <c r="D2839" t="s">
        <v>1875</v>
      </c>
      <c r="E2839" t="s">
        <v>4708</v>
      </c>
    </row>
    <row r="2840" spans="1:5" x14ac:dyDescent="0.25">
      <c r="A2840" t="s">
        <v>7</v>
      </c>
      <c r="B2840">
        <v>29</v>
      </c>
      <c r="C2840">
        <v>5</v>
      </c>
      <c r="D2840" t="s">
        <v>1877</v>
      </c>
      <c r="E2840" t="s">
        <v>4709</v>
      </c>
    </row>
    <row r="2841" spans="1:5" x14ac:dyDescent="0.25">
      <c r="A2841" t="s">
        <v>7</v>
      </c>
      <c r="B2841">
        <v>29</v>
      </c>
      <c r="C2841">
        <v>6</v>
      </c>
      <c r="D2841" t="s">
        <v>1879</v>
      </c>
      <c r="E2841" t="s">
        <v>4710</v>
      </c>
    </row>
    <row r="2842" spans="1:5" x14ac:dyDescent="0.25">
      <c r="A2842" t="s">
        <v>7</v>
      </c>
      <c r="B2842">
        <v>29</v>
      </c>
      <c r="C2842">
        <v>7</v>
      </c>
      <c r="D2842" t="s">
        <v>1881</v>
      </c>
      <c r="E2842" t="s">
        <v>4711</v>
      </c>
    </row>
    <row r="2843" spans="1:5" x14ac:dyDescent="0.25">
      <c r="A2843" t="s">
        <v>7</v>
      </c>
      <c r="B2843">
        <v>29</v>
      </c>
      <c r="C2843">
        <v>8</v>
      </c>
      <c r="D2843" t="s">
        <v>1883</v>
      </c>
      <c r="E2843" t="s">
        <v>4712</v>
      </c>
    </row>
    <row r="2844" spans="1:5" x14ac:dyDescent="0.25">
      <c r="A2844" t="s">
        <v>7</v>
      </c>
      <c r="B2844">
        <v>29</v>
      </c>
      <c r="C2844">
        <v>9</v>
      </c>
      <c r="D2844" t="s">
        <v>1885</v>
      </c>
      <c r="E2844" t="s">
        <v>4713</v>
      </c>
    </row>
    <row r="2845" spans="1:5" x14ac:dyDescent="0.25">
      <c r="A2845" t="s">
        <v>7</v>
      </c>
      <c r="B2845">
        <v>29</v>
      </c>
      <c r="C2845">
        <v>10</v>
      </c>
      <c r="D2845" t="s">
        <v>1887</v>
      </c>
      <c r="E2845" t="s">
        <v>4714</v>
      </c>
    </row>
    <row r="2846" spans="1:5" x14ac:dyDescent="0.25">
      <c r="A2846" t="s">
        <v>7</v>
      </c>
      <c r="B2846">
        <v>29</v>
      </c>
      <c r="C2846">
        <v>11</v>
      </c>
      <c r="D2846" t="s">
        <v>1889</v>
      </c>
      <c r="E2846" t="s">
        <v>4715</v>
      </c>
    </row>
    <row r="2847" spans="1:5" x14ac:dyDescent="0.25">
      <c r="A2847" t="s">
        <v>7</v>
      </c>
      <c r="B2847">
        <v>29</v>
      </c>
      <c r="C2847">
        <v>12</v>
      </c>
      <c r="D2847" t="s">
        <v>1891</v>
      </c>
      <c r="E2847" t="s">
        <v>4716</v>
      </c>
    </row>
    <row r="2848" spans="1:5" x14ac:dyDescent="0.25">
      <c r="A2848" t="s">
        <v>7</v>
      </c>
      <c r="B2848">
        <v>29</v>
      </c>
      <c r="C2848">
        <v>13</v>
      </c>
      <c r="D2848" t="s">
        <v>1893</v>
      </c>
      <c r="E2848" t="s">
        <v>4717</v>
      </c>
    </row>
    <row r="2849" spans="1:5" x14ac:dyDescent="0.25">
      <c r="A2849" t="s">
        <v>7</v>
      </c>
      <c r="B2849">
        <v>29</v>
      </c>
      <c r="C2849">
        <v>14</v>
      </c>
      <c r="D2849" t="s">
        <v>1895</v>
      </c>
      <c r="E2849" t="s">
        <v>4718</v>
      </c>
    </row>
    <row r="2850" spans="1:5" x14ac:dyDescent="0.25">
      <c r="A2850" t="s">
        <v>7</v>
      </c>
      <c r="B2850">
        <v>29</v>
      </c>
      <c r="C2850">
        <v>15</v>
      </c>
      <c r="D2850" t="s">
        <v>1897</v>
      </c>
      <c r="E2850" t="s">
        <v>4719</v>
      </c>
    </row>
    <row r="2851" spans="1:5" x14ac:dyDescent="0.25">
      <c r="A2851" t="s">
        <v>7</v>
      </c>
      <c r="B2851">
        <v>29</v>
      </c>
      <c r="C2851">
        <v>16</v>
      </c>
      <c r="D2851" t="s">
        <v>1899</v>
      </c>
      <c r="E2851" t="s">
        <v>4720</v>
      </c>
    </row>
    <row r="2852" spans="1:5" x14ac:dyDescent="0.25">
      <c r="A2852" t="s">
        <v>7</v>
      </c>
      <c r="B2852">
        <v>29</v>
      </c>
      <c r="C2852">
        <v>17</v>
      </c>
      <c r="D2852" t="s">
        <v>1901</v>
      </c>
      <c r="E2852" t="s">
        <v>4721</v>
      </c>
    </row>
    <row r="2853" spans="1:5" x14ac:dyDescent="0.25">
      <c r="A2853" t="s">
        <v>7</v>
      </c>
      <c r="B2853">
        <v>29</v>
      </c>
      <c r="C2853">
        <v>18</v>
      </c>
      <c r="D2853" t="s">
        <v>1903</v>
      </c>
      <c r="E2853" t="s">
        <v>4722</v>
      </c>
    </row>
    <row r="2854" spans="1:5" x14ac:dyDescent="0.25">
      <c r="A2854" t="s">
        <v>7</v>
      </c>
      <c r="B2854">
        <v>29</v>
      </c>
      <c r="C2854">
        <v>19</v>
      </c>
      <c r="D2854" t="s">
        <v>1905</v>
      </c>
      <c r="E2854" t="s">
        <v>4723</v>
      </c>
    </row>
    <row r="2855" spans="1:5" x14ac:dyDescent="0.25">
      <c r="A2855" t="s">
        <v>7</v>
      </c>
      <c r="B2855">
        <v>29</v>
      </c>
      <c r="C2855">
        <v>20</v>
      </c>
      <c r="D2855" t="s">
        <v>1907</v>
      </c>
      <c r="E2855" t="s">
        <v>4724</v>
      </c>
    </row>
    <row r="2856" spans="1:5" x14ac:dyDescent="0.25">
      <c r="A2856" t="s">
        <v>7</v>
      </c>
      <c r="B2856">
        <v>29</v>
      </c>
      <c r="C2856">
        <v>21</v>
      </c>
      <c r="D2856" t="s">
        <v>1909</v>
      </c>
      <c r="E2856" t="s">
        <v>4725</v>
      </c>
    </row>
    <row r="2857" spans="1:5" x14ac:dyDescent="0.25">
      <c r="A2857" t="s">
        <v>7</v>
      </c>
      <c r="B2857">
        <v>29</v>
      </c>
      <c r="C2857">
        <v>22</v>
      </c>
      <c r="D2857" t="s">
        <v>1911</v>
      </c>
      <c r="E2857" t="s">
        <v>4726</v>
      </c>
    </row>
    <row r="2858" spans="1:5" x14ac:dyDescent="0.25">
      <c r="A2858" t="s">
        <v>7</v>
      </c>
      <c r="B2858">
        <v>29</v>
      </c>
      <c r="C2858">
        <v>23</v>
      </c>
      <c r="D2858" t="s">
        <v>1913</v>
      </c>
      <c r="E2858" t="s">
        <v>4727</v>
      </c>
    </row>
    <row r="2859" spans="1:5" x14ac:dyDescent="0.25">
      <c r="A2859" t="s">
        <v>7</v>
      </c>
      <c r="B2859">
        <v>29</v>
      </c>
      <c r="C2859">
        <v>24</v>
      </c>
      <c r="D2859" t="s">
        <v>1915</v>
      </c>
      <c r="E2859" t="s">
        <v>4728</v>
      </c>
    </row>
    <row r="2860" spans="1:5" x14ac:dyDescent="0.25">
      <c r="A2860" t="s">
        <v>7</v>
      </c>
      <c r="B2860">
        <v>29</v>
      </c>
      <c r="C2860">
        <v>25</v>
      </c>
      <c r="D2860" t="s">
        <v>1917</v>
      </c>
      <c r="E2860" t="s">
        <v>4729</v>
      </c>
    </row>
    <row r="2861" spans="1:5" x14ac:dyDescent="0.25">
      <c r="A2861" t="s">
        <v>7</v>
      </c>
      <c r="B2861">
        <v>29</v>
      </c>
      <c r="C2861">
        <v>26</v>
      </c>
      <c r="D2861" t="s">
        <v>1919</v>
      </c>
      <c r="E2861" t="s">
        <v>4730</v>
      </c>
    </row>
    <row r="2862" spans="1:5" x14ac:dyDescent="0.25">
      <c r="A2862" t="s">
        <v>7</v>
      </c>
      <c r="B2862">
        <v>29</v>
      </c>
      <c r="C2862">
        <v>27</v>
      </c>
      <c r="D2862" t="s">
        <v>1921</v>
      </c>
      <c r="E2862" t="s">
        <v>4731</v>
      </c>
    </row>
    <row r="2863" spans="1:5" x14ac:dyDescent="0.25">
      <c r="A2863" t="s">
        <v>7</v>
      </c>
      <c r="B2863">
        <v>29</v>
      </c>
      <c r="C2863">
        <v>28</v>
      </c>
      <c r="D2863" t="s">
        <v>1923</v>
      </c>
      <c r="E2863" t="s">
        <v>4732</v>
      </c>
    </row>
    <row r="2864" spans="1:5" x14ac:dyDescent="0.25">
      <c r="A2864" t="s">
        <v>7</v>
      </c>
      <c r="B2864">
        <v>29</v>
      </c>
      <c r="C2864">
        <v>29</v>
      </c>
      <c r="D2864" t="s">
        <v>1925</v>
      </c>
      <c r="E2864" t="s">
        <v>4733</v>
      </c>
    </row>
    <row r="2865" spans="1:5" x14ac:dyDescent="0.25">
      <c r="A2865" t="s">
        <v>7</v>
      </c>
      <c r="B2865">
        <v>29</v>
      </c>
      <c r="C2865">
        <v>30</v>
      </c>
      <c r="D2865" t="s">
        <v>1927</v>
      </c>
      <c r="E2865" t="s">
        <v>4734</v>
      </c>
    </row>
    <row r="2866" spans="1:5" x14ac:dyDescent="0.25">
      <c r="A2866" t="s">
        <v>7</v>
      </c>
      <c r="B2866">
        <v>29</v>
      </c>
      <c r="C2866">
        <v>31</v>
      </c>
      <c r="D2866" t="s">
        <v>1929</v>
      </c>
      <c r="E2866" t="s">
        <v>4735</v>
      </c>
    </row>
    <row r="2867" spans="1:5" x14ac:dyDescent="0.25">
      <c r="A2867" t="s">
        <v>7</v>
      </c>
      <c r="B2867">
        <v>29</v>
      </c>
      <c r="C2867">
        <v>32</v>
      </c>
      <c r="D2867" t="s">
        <v>1931</v>
      </c>
      <c r="E2867" t="s">
        <v>4736</v>
      </c>
    </row>
    <row r="2868" spans="1:5" x14ac:dyDescent="0.25">
      <c r="A2868" t="s">
        <v>7</v>
      </c>
      <c r="B2868">
        <v>29</v>
      </c>
      <c r="C2868">
        <v>33</v>
      </c>
      <c r="D2868" t="s">
        <v>1933</v>
      </c>
      <c r="E2868" t="s">
        <v>4737</v>
      </c>
    </row>
    <row r="2869" spans="1:5" x14ac:dyDescent="0.25">
      <c r="A2869" t="s">
        <v>7</v>
      </c>
      <c r="B2869">
        <v>29</v>
      </c>
      <c r="C2869">
        <v>34</v>
      </c>
      <c r="D2869" t="s">
        <v>1935</v>
      </c>
      <c r="E2869" t="s">
        <v>4738</v>
      </c>
    </row>
    <row r="2870" spans="1:5" x14ac:dyDescent="0.25">
      <c r="A2870" t="s">
        <v>7</v>
      </c>
      <c r="B2870">
        <v>29</v>
      </c>
      <c r="C2870">
        <v>35</v>
      </c>
      <c r="D2870" t="s">
        <v>1937</v>
      </c>
      <c r="E2870" t="s">
        <v>4739</v>
      </c>
    </row>
    <row r="2871" spans="1:5" x14ac:dyDescent="0.25">
      <c r="A2871" t="s">
        <v>7</v>
      </c>
      <c r="B2871">
        <v>3</v>
      </c>
      <c r="C2871">
        <v>1</v>
      </c>
      <c r="D2871" t="s">
        <v>1869</v>
      </c>
      <c r="E2871" t="s">
        <v>4740</v>
      </c>
    </row>
    <row r="2872" spans="1:5" x14ac:dyDescent="0.25">
      <c r="A2872" t="s">
        <v>7</v>
      </c>
      <c r="B2872">
        <v>3</v>
      </c>
      <c r="C2872">
        <v>2</v>
      </c>
      <c r="D2872" t="s">
        <v>1871</v>
      </c>
      <c r="E2872" t="s">
        <v>4741</v>
      </c>
    </row>
    <row r="2873" spans="1:5" x14ac:dyDescent="0.25">
      <c r="A2873" t="s">
        <v>7</v>
      </c>
      <c r="B2873">
        <v>3</v>
      </c>
      <c r="C2873">
        <v>3</v>
      </c>
      <c r="D2873" t="s">
        <v>1873</v>
      </c>
      <c r="E2873" t="s">
        <v>4742</v>
      </c>
    </row>
    <row r="2874" spans="1:5" x14ac:dyDescent="0.25">
      <c r="A2874" t="s">
        <v>7</v>
      </c>
      <c r="B2874">
        <v>3</v>
      </c>
      <c r="C2874">
        <v>4</v>
      </c>
      <c r="D2874" t="s">
        <v>1875</v>
      </c>
      <c r="E2874" t="s">
        <v>4743</v>
      </c>
    </row>
    <row r="2875" spans="1:5" x14ac:dyDescent="0.25">
      <c r="A2875" t="s">
        <v>7</v>
      </c>
      <c r="B2875">
        <v>3</v>
      </c>
      <c r="C2875">
        <v>5</v>
      </c>
      <c r="D2875" t="s">
        <v>1877</v>
      </c>
      <c r="E2875" t="s">
        <v>4744</v>
      </c>
    </row>
    <row r="2876" spans="1:5" x14ac:dyDescent="0.25">
      <c r="A2876" t="s">
        <v>7</v>
      </c>
      <c r="B2876">
        <v>3</v>
      </c>
      <c r="C2876">
        <v>6</v>
      </c>
      <c r="D2876" t="s">
        <v>1879</v>
      </c>
      <c r="E2876" t="s">
        <v>4745</v>
      </c>
    </row>
    <row r="2877" spans="1:5" x14ac:dyDescent="0.25">
      <c r="A2877" t="s">
        <v>7</v>
      </c>
      <c r="B2877">
        <v>3</v>
      </c>
      <c r="C2877">
        <v>7</v>
      </c>
      <c r="D2877" t="s">
        <v>1881</v>
      </c>
      <c r="E2877" t="s">
        <v>4746</v>
      </c>
    </row>
    <row r="2878" spans="1:5" x14ac:dyDescent="0.25">
      <c r="A2878" t="s">
        <v>7</v>
      </c>
      <c r="B2878">
        <v>3</v>
      </c>
      <c r="C2878">
        <v>8</v>
      </c>
      <c r="D2878" t="s">
        <v>1883</v>
      </c>
      <c r="E2878" t="s">
        <v>4747</v>
      </c>
    </row>
    <row r="2879" spans="1:5" x14ac:dyDescent="0.25">
      <c r="A2879" t="s">
        <v>7</v>
      </c>
      <c r="B2879">
        <v>3</v>
      </c>
      <c r="C2879">
        <v>9</v>
      </c>
      <c r="D2879" t="s">
        <v>1885</v>
      </c>
      <c r="E2879" t="s">
        <v>4748</v>
      </c>
    </row>
    <row r="2880" spans="1:5" x14ac:dyDescent="0.25">
      <c r="A2880" t="s">
        <v>7</v>
      </c>
      <c r="B2880">
        <v>3</v>
      </c>
      <c r="C2880">
        <v>10</v>
      </c>
      <c r="D2880" t="s">
        <v>1887</v>
      </c>
      <c r="E2880" t="s">
        <v>4749</v>
      </c>
    </row>
    <row r="2881" spans="1:6" x14ac:dyDescent="0.25">
      <c r="A2881" t="s">
        <v>7</v>
      </c>
      <c r="B2881">
        <v>3</v>
      </c>
      <c r="C2881">
        <v>11</v>
      </c>
      <c r="D2881" t="s">
        <v>1889</v>
      </c>
      <c r="E2881" t="s">
        <v>4750</v>
      </c>
    </row>
    <row r="2882" spans="1:6" x14ac:dyDescent="0.25">
      <c r="A2882" t="s">
        <v>7</v>
      </c>
      <c r="B2882">
        <v>3</v>
      </c>
      <c r="C2882">
        <v>12</v>
      </c>
      <c r="D2882" t="s">
        <v>1891</v>
      </c>
      <c r="E2882" t="s">
        <v>4751</v>
      </c>
    </row>
    <row r="2883" spans="1:6" x14ac:dyDescent="0.25">
      <c r="A2883" t="s">
        <v>7</v>
      </c>
      <c r="B2883">
        <v>3</v>
      </c>
      <c r="C2883">
        <v>13</v>
      </c>
      <c r="D2883" t="s">
        <v>1893</v>
      </c>
      <c r="E2883" t="s">
        <v>4752</v>
      </c>
    </row>
    <row r="2884" spans="1:6" x14ac:dyDescent="0.25">
      <c r="A2884" t="s">
        <v>7</v>
      </c>
      <c r="B2884">
        <v>3</v>
      </c>
      <c r="C2884">
        <v>14</v>
      </c>
      <c r="D2884" t="s">
        <v>1895</v>
      </c>
      <c r="E2884" t="s">
        <v>4753</v>
      </c>
    </row>
    <row r="2885" spans="1:6" x14ac:dyDescent="0.25">
      <c r="A2885" t="s">
        <v>7</v>
      </c>
      <c r="B2885">
        <v>3</v>
      </c>
      <c r="C2885">
        <v>15</v>
      </c>
      <c r="D2885" t="s">
        <v>1897</v>
      </c>
      <c r="E2885" t="s">
        <v>4754</v>
      </c>
    </row>
    <row r="2886" spans="1:6" x14ac:dyDescent="0.25">
      <c r="A2886" t="s">
        <v>7</v>
      </c>
      <c r="B2886">
        <v>3</v>
      </c>
      <c r="C2886">
        <v>16</v>
      </c>
      <c r="D2886" t="s">
        <v>1899</v>
      </c>
      <c r="E2886" t="s">
        <v>4755</v>
      </c>
    </row>
    <row r="2887" spans="1:6" x14ac:dyDescent="0.25">
      <c r="A2887" t="s">
        <v>7</v>
      </c>
      <c r="B2887">
        <v>3</v>
      </c>
      <c r="C2887">
        <v>17</v>
      </c>
      <c r="D2887" t="s">
        <v>1901</v>
      </c>
      <c r="E2887" t="s">
        <v>4756</v>
      </c>
    </row>
    <row r="2888" spans="1:6" x14ac:dyDescent="0.25">
      <c r="A2888" t="s">
        <v>7</v>
      </c>
      <c r="B2888">
        <v>3</v>
      </c>
      <c r="C2888">
        <v>18</v>
      </c>
      <c r="D2888" t="s">
        <v>1903</v>
      </c>
      <c r="E2888" t="s">
        <v>4757</v>
      </c>
    </row>
    <row r="2889" spans="1:6" x14ac:dyDescent="0.25">
      <c r="A2889" t="s">
        <v>7</v>
      </c>
      <c r="B2889">
        <v>3</v>
      </c>
      <c r="C2889">
        <v>19</v>
      </c>
      <c r="D2889" t="s">
        <v>1905</v>
      </c>
      <c r="E2889" t="s">
        <v>4758</v>
      </c>
    </row>
    <row r="2890" spans="1:6" x14ac:dyDescent="0.25">
      <c r="A2890" t="s">
        <v>7</v>
      </c>
      <c r="B2890">
        <v>3</v>
      </c>
      <c r="C2890">
        <v>20</v>
      </c>
      <c r="D2890" t="s">
        <v>1907</v>
      </c>
      <c r="E2890" t="s">
        <v>4759</v>
      </c>
    </row>
    <row r="2891" spans="1:6" x14ac:dyDescent="0.25">
      <c r="A2891" t="s">
        <v>7</v>
      </c>
      <c r="B2891">
        <v>3</v>
      </c>
      <c r="C2891">
        <v>21</v>
      </c>
      <c r="D2891" t="s">
        <v>1909</v>
      </c>
      <c r="E2891" t="s">
        <v>4760</v>
      </c>
      <c r="F2891" t="s">
        <v>1972</v>
      </c>
    </row>
    <row r="2892" spans="1:6" x14ac:dyDescent="0.25">
      <c r="A2892" t="s">
        <v>7</v>
      </c>
      <c r="B2892">
        <v>3</v>
      </c>
      <c r="C2892">
        <v>22</v>
      </c>
      <c r="D2892" t="s">
        <v>1911</v>
      </c>
      <c r="E2892" t="s">
        <v>4761</v>
      </c>
    </row>
    <row r="2893" spans="1:6" x14ac:dyDescent="0.25">
      <c r="A2893" t="s">
        <v>7</v>
      </c>
      <c r="B2893">
        <v>3</v>
      </c>
      <c r="C2893">
        <v>23</v>
      </c>
      <c r="D2893" t="s">
        <v>1913</v>
      </c>
      <c r="E2893" t="s">
        <v>4762</v>
      </c>
    </row>
    <row r="2894" spans="1:6" x14ac:dyDescent="0.25">
      <c r="A2894" t="s">
        <v>7</v>
      </c>
      <c r="B2894">
        <v>3</v>
      </c>
      <c r="C2894">
        <v>24</v>
      </c>
      <c r="D2894" t="s">
        <v>1915</v>
      </c>
      <c r="E2894" t="s">
        <v>4763</v>
      </c>
    </row>
    <row r="2895" spans="1:6" x14ac:dyDescent="0.25">
      <c r="A2895" t="s">
        <v>7</v>
      </c>
      <c r="B2895">
        <v>30</v>
      </c>
      <c r="C2895">
        <v>1</v>
      </c>
      <c r="D2895" t="s">
        <v>1869</v>
      </c>
      <c r="E2895" t="s">
        <v>4764</v>
      </c>
    </row>
    <row r="2896" spans="1:6" x14ac:dyDescent="0.25">
      <c r="A2896" t="s">
        <v>7</v>
      </c>
      <c r="B2896">
        <v>30</v>
      </c>
      <c r="C2896">
        <v>2</v>
      </c>
      <c r="D2896" t="s">
        <v>1871</v>
      </c>
      <c r="E2896" t="s">
        <v>4765</v>
      </c>
    </row>
    <row r="2897" spans="1:5" x14ac:dyDescent="0.25">
      <c r="A2897" t="s">
        <v>7</v>
      </c>
      <c r="B2897">
        <v>30</v>
      </c>
      <c r="C2897">
        <v>3</v>
      </c>
      <c r="D2897" t="s">
        <v>1873</v>
      </c>
      <c r="E2897" t="s">
        <v>4766</v>
      </c>
    </row>
    <row r="2898" spans="1:5" x14ac:dyDescent="0.25">
      <c r="A2898" t="s">
        <v>7</v>
      </c>
      <c r="B2898">
        <v>30</v>
      </c>
      <c r="C2898">
        <v>4</v>
      </c>
      <c r="D2898" t="s">
        <v>1875</v>
      </c>
      <c r="E2898" t="s">
        <v>4767</v>
      </c>
    </row>
    <row r="2899" spans="1:5" x14ac:dyDescent="0.25">
      <c r="A2899" t="s">
        <v>7</v>
      </c>
      <c r="B2899">
        <v>30</v>
      </c>
      <c r="C2899">
        <v>5</v>
      </c>
      <c r="D2899" t="s">
        <v>1877</v>
      </c>
      <c r="E2899" t="s">
        <v>4768</v>
      </c>
    </row>
    <row r="2900" spans="1:5" x14ac:dyDescent="0.25">
      <c r="A2900" t="s">
        <v>7</v>
      </c>
      <c r="B2900">
        <v>30</v>
      </c>
      <c r="C2900">
        <v>6</v>
      </c>
      <c r="D2900" t="s">
        <v>1879</v>
      </c>
      <c r="E2900" t="s">
        <v>4769</v>
      </c>
    </row>
    <row r="2901" spans="1:5" x14ac:dyDescent="0.25">
      <c r="A2901" t="s">
        <v>7</v>
      </c>
      <c r="B2901">
        <v>30</v>
      </c>
      <c r="C2901">
        <v>7</v>
      </c>
      <c r="D2901" t="s">
        <v>1881</v>
      </c>
      <c r="E2901" t="s">
        <v>4770</v>
      </c>
    </row>
    <row r="2902" spans="1:5" x14ac:dyDescent="0.25">
      <c r="A2902" t="s">
        <v>7</v>
      </c>
      <c r="B2902">
        <v>30</v>
      </c>
      <c r="C2902">
        <v>8</v>
      </c>
      <c r="D2902" t="s">
        <v>1883</v>
      </c>
      <c r="E2902" t="s">
        <v>4771</v>
      </c>
    </row>
    <row r="2903" spans="1:5" x14ac:dyDescent="0.25">
      <c r="A2903" t="s">
        <v>7</v>
      </c>
      <c r="B2903">
        <v>30</v>
      </c>
      <c r="C2903">
        <v>9</v>
      </c>
      <c r="D2903" t="s">
        <v>1885</v>
      </c>
      <c r="E2903" t="s">
        <v>4772</v>
      </c>
    </row>
    <row r="2904" spans="1:5" x14ac:dyDescent="0.25">
      <c r="A2904" t="s">
        <v>7</v>
      </c>
      <c r="B2904">
        <v>30</v>
      </c>
      <c r="C2904">
        <v>10</v>
      </c>
      <c r="D2904" t="s">
        <v>1887</v>
      </c>
      <c r="E2904" t="s">
        <v>4773</v>
      </c>
    </row>
    <row r="2905" spans="1:5" x14ac:dyDescent="0.25">
      <c r="A2905" t="s">
        <v>7</v>
      </c>
      <c r="B2905">
        <v>30</v>
      </c>
      <c r="C2905">
        <v>11</v>
      </c>
      <c r="D2905" t="s">
        <v>1889</v>
      </c>
      <c r="E2905" t="s">
        <v>4774</v>
      </c>
    </row>
    <row r="2906" spans="1:5" x14ac:dyDescent="0.25">
      <c r="A2906" t="s">
        <v>7</v>
      </c>
      <c r="B2906">
        <v>30</v>
      </c>
      <c r="C2906">
        <v>12</v>
      </c>
      <c r="D2906" t="s">
        <v>1891</v>
      </c>
      <c r="E2906" t="s">
        <v>4775</v>
      </c>
    </row>
    <row r="2907" spans="1:5" x14ac:dyDescent="0.25">
      <c r="A2907" t="s">
        <v>7</v>
      </c>
      <c r="B2907">
        <v>30</v>
      </c>
      <c r="C2907">
        <v>13</v>
      </c>
      <c r="D2907" t="s">
        <v>1893</v>
      </c>
      <c r="E2907" t="s">
        <v>4776</v>
      </c>
    </row>
    <row r="2908" spans="1:5" x14ac:dyDescent="0.25">
      <c r="A2908" t="s">
        <v>7</v>
      </c>
      <c r="B2908">
        <v>30</v>
      </c>
      <c r="C2908">
        <v>14</v>
      </c>
      <c r="D2908" t="s">
        <v>1895</v>
      </c>
      <c r="E2908" t="s">
        <v>4777</v>
      </c>
    </row>
    <row r="2909" spans="1:5" x14ac:dyDescent="0.25">
      <c r="A2909" t="s">
        <v>7</v>
      </c>
      <c r="B2909">
        <v>30</v>
      </c>
      <c r="C2909">
        <v>15</v>
      </c>
      <c r="D2909" t="s">
        <v>1897</v>
      </c>
      <c r="E2909" t="s">
        <v>4778</v>
      </c>
    </row>
    <row r="2910" spans="1:5" x14ac:dyDescent="0.25">
      <c r="A2910" t="s">
        <v>7</v>
      </c>
      <c r="B2910">
        <v>30</v>
      </c>
      <c r="C2910">
        <v>16</v>
      </c>
      <c r="D2910" t="s">
        <v>1899</v>
      </c>
      <c r="E2910" t="s">
        <v>4779</v>
      </c>
    </row>
    <row r="2911" spans="1:5" x14ac:dyDescent="0.25">
      <c r="A2911" t="s">
        <v>7</v>
      </c>
      <c r="B2911">
        <v>30</v>
      </c>
      <c r="C2911">
        <v>17</v>
      </c>
      <c r="D2911" t="s">
        <v>1901</v>
      </c>
      <c r="E2911" t="s">
        <v>4780</v>
      </c>
    </row>
    <row r="2912" spans="1:5" x14ac:dyDescent="0.25">
      <c r="A2912" t="s">
        <v>7</v>
      </c>
      <c r="B2912">
        <v>30</v>
      </c>
      <c r="C2912">
        <v>18</v>
      </c>
      <c r="D2912" t="s">
        <v>1903</v>
      </c>
      <c r="E2912" t="s">
        <v>4781</v>
      </c>
    </row>
    <row r="2913" spans="1:5" x14ac:dyDescent="0.25">
      <c r="A2913" t="s">
        <v>7</v>
      </c>
      <c r="B2913">
        <v>30</v>
      </c>
      <c r="C2913">
        <v>19</v>
      </c>
      <c r="D2913" t="s">
        <v>1905</v>
      </c>
      <c r="E2913" t="s">
        <v>4782</v>
      </c>
    </row>
    <row r="2914" spans="1:5" x14ac:dyDescent="0.25">
      <c r="A2914" t="s">
        <v>7</v>
      </c>
      <c r="B2914">
        <v>30</v>
      </c>
      <c r="C2914">
        <v>20</v>
      </c>
      <c r="D2914" t="s">
        <v>1907</v>
      </c>
      <c r="E2914" t="s">
        <v>4783</v>
      </c>
    </row>
    <row r="2915" spans="1:5" x14ac:dyDescent="0.25">
      <c r="A2915" t="s">
        <v>7</v>
      </c>
      <c r="B2915">
        <v>30</v>
      </c>
      <c r="C2915">
        <v>21</v>
      </c>
      <c r="D2915" t="s">
        <v>1909</v>
      </c>
      <c r="E2915" t="s">
        <v>4784</v>
      </c>
    </row>
    <row r="2916" spans="1:5" x14ac:dyDescent="0.25">
      <c r="A2916" t="s">
        <v>7</v>
      </c>
      <c r="B2916">
        <v>30</v>
      </c>
      <c r="C2916">
        <v>22</v>
      </c>
      <c r="D2916" t="s">
        <v>1911</v>
      </c>
      <c r="E2916" t="s">
        <v>4785</v>
      </c>
    </row>
    <row r="2917" spans="1:5" x14ac:dyDescent="0.25">
      <c r="A2917" t="s">
        <v>7</v>
      </c>
      <c r="B2917">
        <v>30</v>
      </c>
      <c r="C2917">
        <v>23</v>
      </c>
      <c r="D2917" t="s">
        <v>1913</v>
      </c>
      <c r="E2917" t="s">
        <v>4786</v>
      </c>
    </row>
    <row r="2918" spans="1:5" x14ac:dyDescent="0.25">
      <c r="A2918" t="s">
        <v>7</v>
      </c>
      <c r="B2918">
        <v>30</v>
      </c>
      <c r="C2918">
        <v>24</v>
      </c>
      <c r="D2918" t="s">
        <v>1915</v>
      </c>
      <c r="E2918" t="s">
        <v>4787</v>
      </c>
    </row>
    <row r="2919" spans="1:5" x14ac:dyDescent="0.25">
      <c r="A2919" t="s">
        <v>7</v>
      </c>
      <c r="B2919">
        <v>30</v>
      </c>
      <c r="C2919">
        <v>25</v>
      </c>
      <c r="D2919" t="s">
        <v>1917</v>
      </c>
      <c r="E2919" t="s">
        <v>4788</v>
      </c>
    </row>
    <row r="2920" spans="1:5" x14ac:dyDescent="0.25">
      <c r="A2920" t="s">
        <v>7</v>
      </c>
      <c r="B2920">
        <v>30</v>
      </c>
      <c r="C2920">
        <v>26</v>
      </c>
      <c r="D2920" t="s">
        <v>1919</v>
      </c>
      <c r="E2920" t="s">
        <v>4789</v>
      </c>
    </row>
    <row r="2921" spans="1:5" x14ac:dyDescent="0.25">
      <c r="A2921" t="s">
        <v>7</v>
      </c>
      <c r="B2921">
        <v>30</v>
      </c>
      <c r="C2921">
        <v>27</v>
      </c>
      <c r="D2921" t="s">
        <v>1921</v>
      </c>
      <c r="E2921" t="s">
        <v>4790</v>
      </c>
    </row>
    <row r="2922" spans="1:5" x14ac:dyDescent="0.25">
      <c r="A2922" t="s">
        <v>7</v>
      </c>
      <c r="B2922">
        <v>30</v>
      </c>
      <c r="C2922">
        <v>28</v>
      </c>
      <c r="D2922" t="s">
        <v>1923</v>
      </c>
      <c r="E2922" t="s">
        <v>4791</v>
      </c>
    </row>
    <row r="2923" spans="1:5" x14ac:dyDescent="0.25">
      <c r="A2923" t="s">
        <v>7</v>
      </c>
      <c r="B2923">
        <v>30</v>
      </c>
      <c r="C2923">
        <v>29</v>
      </c>
      <c r="D2923" t="s">
        <v>1925</v>
      </c>
      <c r="E2923" t="s">
        <v>4792</v>
      </c>
    </row>
    <row r="2924" spans="1:5" x14ac:dyDescent="0.25">
      <c r="A2924" t="s">
        <v>7</v>
      </c>
      <c r="B2924">
        <v>30</v>
      </c>
      <c r="C2924">
        <v>30</v>
      </c>
      <c r="D2924" t="s">
        <v>1927</v>
      </c>
      <c r="E2924" t="s">
        <v>4793</v>
      </c>
    </row>
    <row r="2925" spans="1:5" x14ac:dyDescent="0.25">
      <c r="A2925" t="s">
        <v>7</v>
      </c>
      <c r="B2925">
        <v>30</v>
      </c>
      <c r="C2925">
        <v>31</v>
      </c>
      <c r="D2925" t="s">
        <v>1929</v>
      </c>
      <c r="E2925" t="s">
        <v>4794</v>
      </c>
    </row>
    <row r="2926" spans="1:5" x14ac:dyDescent="0.25">
      <c r="A2926" t="s">
        <v>7</v>
      </c>
      <c r="B2926">
        <v>30</v>
      </c>
      <c r="C2926">
        <v>32</v>
      </c>
      <c r="D2926" t="s">
        <v>1931</v>
      </c>
      <c r="E2926" t="s">
        <v>4795</v>
      </c>
    </row>
    <row r="2927" spans="1:5" x14ac:dyDescent="0.25">
      <c r="A2927" t="s">
        <v>7</v>
      </c>
      <c r="B2927">
        <v>30</v>
      </c>
      <c r="C2927">
        <v>33</v>
      </c>
      <c r="D2927" t="s">
        <v>1933</v>
      </c>
      <c r="E2927" t="s">
        <v>4796</v>
      </c>
    </row>
    <row r="2928" spans="1:5" x14ac:dyDescent="0.25">
      <c r="A2928" t="s">
        <v>7</v>
      </c>
      <c r="B2928">
        <v>30</v>
      </c>
      <c r="C2928">
        <v>34</v>
      </c>
      <c r="D2928" t="s">
        <v>1935</v>
      </c>
      <c r="E2928" t="s">
        <v>4797</v>
      </c>
    </row>
    <row r="2929" spans="1:5" x14ac:dyDescent="0.25">
      <c r="A2929" t="s">
        <v>7</v>
      </c>
      <c r="B2929">
        <v>30</v>
      </c>
      <c r="C2929">
        <v>35</v>
      </c>
      <c r="D2929" t="s">
        <v>1937</v>
      </c>
      <c r="E2929" t="s">
        <v>4798</v>
      </c>
    </row>
    <row r="2930" spans="1:5" x14ac:dyDescent="0.25">
      <c r="A2930" t="s">
        <v>7</v>
      </c>
      <c r="B2930">
        <v>30</v>
      </c>
      <c r="C2930">
        <v>36</v>
      </c>
      <c r="D2930" t="s">
        <v>1939</v>
      </c>
      <c r="E2930" t="s">
        <v>4799</v>
      </c>
    </row>
    <row r="2931" spans="1:5" x14ac:dyDescent="0.25">
      <c r="A2931" t="s">
        <v>7</v>
      </c>
      <c r="B2931">
        <v>30</v>
      </c>
      <c r="C2931">
        <v>37</v>
      </c>
      <c r="D2931" t="s">
        <v>1941</v>
      </c>
      <c r="E2931" t="s">
        <v>4800</v>
      </c>
    </row>
    <row r="2932" spans="1:5" x14ac:dyDescent="0.25">
      <c r="A2932" t="s">
        <v>7</v>
      </c>
      <c r="B2932">
        <v>30</v>
      </c>
      <c r="C2932">
        <v>38</v>
      </c>
      <c r="D2932" t="s">
        <v>1943</v>
      </c>
      <c r="E2932" t="s">
        <v>4801</v>
      </c>
    </row>
    <row r="2933" spans="1:5" x14ac:dyDescent="0.25">
      <c r="A2933" t="s">
        <v>7</v>
      </c>
      <c r="B2933">
        <v>30</v>
      </c>
      <c r="C2933">
        <v>39</v>
      </c>
      <c r="D2933" t="s">
        <v>1945</v>
      </c>
      <c r="E2933" t="s">
        <v>4802</v>
      </c>
    </row>
    <row r="2934" spans="1:5" x14ac:dyDescent="0.25">
      <c r="A2934" t="s">
        <v>7</v>
      </c>
      <c r="B2934">
        <v>30</v>
      </c>
      <c r="C2934">
        <v>40</v>
      </c>
      <c r="D2934" t="s">
        <v>1947</v>
      </c>
      <c r="E2934" t="s">
        <v>4803</v>
      </c>
    </row>
    <row r="2935" spans="1:5" x14ac:dyDescent="0.25">
      <c r="A2935" t="s">
        <v>7</v>
      </c>
      <c r="B2935">
        <v>30</v>
      </c>
      <c r="C2935">
        <v>41</v>
      </c>
      <c r="D2935" t="s">
        <v>1949</v>
      </c>
      <c r="E2935" t="s">
        <v>4804</v>
      </c>
    </row>
    <row r="2936" spans="1:5" x14ac:dyDescent="0.25">
      <c r="A2936" t="s">
        <v>7</v>
      </c>
      <c r="B2936">
        <v>30</v>
      </c>
      <c r="C2936">
        <v>42</v>
      </c>
      <c r="D2936" t="s">
        <v>1951</v>
      </c>
      <c r="E2936" t="s">
        <v>4805</v>
      </c>
    </row>
    <row r="2937" spans="1:5" x14ac:dyDescent="0.25">
      <c r="A2937" t="s">
        <v>7</v>
      </c>
      <c r="B2937">
        <v>30</v>
      </c>
      <c r="C2937">
        <v>43</v>
      </c>
      <c r="D2937" t="s">
        <v>1953</v>
      </c>
      <c r="E2937" t="s">
        <v>4806</v>
      </c>
    </row>
    <row r="2938" spans="1:5" x14ac:dyDescent="0.25">
      <c r="A2938" t="s">
        <v>7</v>
      </c>
      <c r="B2938">
        <v>31</v>
      </c>
      <c r="C2938">
        <v>1</v>
      </c>
      <c r="D2938" t="s">
        <v>1869</v>
      </c>
      <c r="E2938" t="s">
        <v>4807</v>
      </c>
    </row>
    <row r="2939" spans="1:5" x14ac:dyDescent="0.25">
      <c r="A2939" t="s">
        <v>7</v>
      </c>
      <c r="B2939">
        <v>31</v>
      </c>
      <c r="C2939">
        <v>2</v>
      </c>
      <c r="D2939" t="s">
        <v>1871</v>
      </c>
      <c r="E2939" t="s">
        <v>4808</v>
      </c>
    </row>
    <row r="2940" spans="1:5" x14ac:dyDescent="0.25">
      <c r="A2940" t="s">
        <v>7</v>
      </c>
      <c r="B2940">
        <v>31</v>
      </c>
      <c r="C2940">
        <v>3</v>
      </c>
      <c r="D2940" t="s">
        <v>1873</v>
      </c>
      <c r="E2940" t="s">
        <v>4809</v>
      </c>
    </row>
    <row r="2941" spans="1:5" x14ac:dyDescent="0.25">
      <c r="A2941" t="s">
        <v>7</v>
      </c>
      <c r="B2941">
        <v>31</v>
      </c>
      <c r="C2941">
        <v>4</v>
      </c>
      <c r="D2941" t="s">
        <v>1875</v>
      </c>
      <c r="E2941" t="s">
        <v>4810</v>
      </c>
    </row>
    <row r="2942" spans="1:5" x14ac:dyDescent="0.25">
      <c r="A2942" t="s">
        <v>7</v>
      </c>
      <c r="B2942">
        <v>31</v>
      </c>
      <c r="C2942">
        <v>5</v>
      </c>
      <c r="D2942" t="s">
        <v>1877</v>
      </c>
      <c r="E2942" t="s">
        <v>4811</v>
      </c>
    </row>
    <row r="2943" spans="1:5" x14ac:dyDescent="0.25">
      <c r="A2943" t="s">
        <v>7</v>
      </c>
      <c r="B2943">
        <v>31</v>
      </c>
      <c r="C2943">
        <v>6</v>
      </c>
      <c r="D2943" t="s">
        <v>1879</v>
      </c>
      <c r="E2943" t="s">
        <v>4812</v>
      </c>
    </row>
    <row r="2944" spans="1:5" x14ac:dyDescent="0.25">
      <c r="A2944" t="s">
        <v>7</v>
      </c>
      <c r="B2944">
        <v>31</v>
      </c>
      <c r="C2944">
        <v>7</v>
      </c>
      <c r="D2944" t="s">
        <v>1881</v>
      </c>
      <c r="E2944" t="s">
        <v>4813</v>
      </c>
    </row>
    <row r="2945" spans="1:5" x14ac:dyDescent="0.25">
      <c r="A2945" t="s">
        <v>7</v>
      </c>
      <c r="B2945">
        <v>31</v>
      </c>
      <c r="C2945">
        <v>8</v>
      </c>
      <c r="D2945" t="s">
        <v>1883</v>
      </c>
      <c r="E2945" t="s">
        <v>4814</v>
      </c>
    </row>
    <row r="2946" spans="1:5" x14ac:dyDescent="0.25">
      <c r="A2946" t="s">
        <v>7</v>
      </c>
      <c r="B2946">
        <v>31</v>
      </c>
      <c r="C2946">
        <v>9</v>
      </c>
      <c r="D2946" t="s">
        <v>1885</v>
      </c>
      <c r="E2946" t="s">
        <v>4815</v>
      </c>
    </row>
    <row r="2947" spans="1:5" x14ac:dyDescent="0.25">
      <c r="A2947" t="s">
        <v>7</v>
      </c>
      <c r="B2947">
        <v>31</v>
      </c>
      <c r="C2947">
        <v>10</v>
      </c>
      <c r="D2947" t="s">
        <v>1887</v>
      </c>
      <c r="E2947" t="s">
        <v>4816</v>
      </c>
    </row>
    <row r="2948" spans="1:5" x14ac:dyDescent="0.25">
      <c r="A2948" t="s">
        <v>7</v>
      </c>
      <c r="B2948">
        <v>31</v>
      </c>
      <c r="C2948">
        <v>11</v>
      </c>
      <c r="D2948" t="s">
        <v>1889</v>
      </c>
      <c r="E2948" t="s">
        <v>4817</v>
      </c>
    </row>
    <row r="2949" spans="1:5" x14ac:dyDescent="0.25">
      <c r="A2949" t="s">
        <v>7</v>
      </c>
      <c r="B2949">
        <v>31</v>
      </c>
      <c r="C2949">
        <v>12</v>
      </c>
      <c r="D2949" t="s">
        <v>1891</v>
      </c>
      <c r="E2949" t="s">
        <v>4818</v>
      </c>
    </row>
    <row r="2950" spans="1:5" x14ac:dyDescent="0.25">
      <c r="A2950" t="s">
        <v>7</v>
      </c>
      <c r="B2950">
        <v>31</v>
      </c>
      <c r="C2950">
        <v>13</v>
      </c>
      <c r="D2950" t="s">
        <v>1893</v>
      </c>
      <c r="E2950" t="s">
        <v>4819</v>
      </c>
    </row>
    <row r="2951" spans="1:5" x14ac:dyDescent="0.25">
      <c r="A2951" t="s">
        <v>7</v>
      </c>
      <c r="B2951">
        <v>31</v>
      </c>
      <c r="C2951">
        <v>14</v>
      </c>
      <c r="D2951" t="s">
        <v>1895</v>
      </c>
      <c r="E2951" t="s">
        <v>4820</v>
      </c>
    </row>
    <row r="2952" spans="1:5" x14ac:dyDescent="0.25">
      <c r="A2952" t="s">
        <v>7</v>
      </c>
      <c r="B2952">
        <v>31</v>
      </c>
      <c r="C2952">
        <v>15</v>
      </c>
      <c r="D2952" t="s">
        <v>1897</v>
      </c>
      <c r="E2952" t="s">
        <v>4821</v>
      </c>
    </row>
    <row r="2953" spans="1:5" x14ac:dyDescent="0.25">
      <c r="A2953" t="s">
        <v>7</v>
      </c>
      <c r="B2953">
        <v>31</v>
      </c>
      <c r="C2953">
        <v>16</v>
      </c>
      <c r="D2953" t="s">
        <v>1899</v>
      </c>
      <c r="E2953" t="s">
        <v>4822</v>
      </c>
    </row>
    <row r="2954" spans="1:5" x14ac:dyDescent="0.25">
      <c r="A2954" t="s">
        <v>7</v>
      </c>
      <c r="B2954">
        <v>31</v>
      </c>
      <c r="C2954">
        <v>17</v>
      </c>
      <c r="D2954" t="s">
        <v>1901</v>
      </c>
      <c r="E2954" t="s">
        <v>4823</v>
      </c>
    </row>
    <row r="2955" spans="1:5" x14ac:dyDescent="0.25">
      <c r="A2955" t="s">
        <v>7</v>
      </c>
      <c r="B2955">
        <v>31</v>
      </c>
      <c r="C2955">
        <v>18</v>
      </c>
      <c r="D2955" t="s">
        <v>1903</v>
      </c>
      <c r="E2955" t="s">
        <v>4824</v>
      </c>
    </row>
    <row r="2956" spans="1:5" x14ac:dyDescent="0.25">
      <c r="A2956" t="s">
        <v>7</v>
      </c>
      <c r="B2956">
        <v>31</v>
      </c>
      <c r="C2956">
        <v>19</v>
      </c>
      <c r="D2956" t="s">
        <v>1905</v>
      </c>
      <c r="E2956" t="s">
        <v>4825</v>
      </c>
    </row>
    <row r="2957" spans="1:5" x14ac:dyDescent="0.25">
      <c r="A2957" t="s">
        <v>7</v>
      </c>
      <c r="B2957">
        <v>31</v>
      </c>
      <c r="C2957">
        <v>20</v>
      </c>
      <c r="D2957" t="s">
        <v>1907</v>
      </c>
      <c r="E2957" t="s">
        <v>4826</v>
      </c>
    </row>
    <row r="2958" spans="1:5" x14ac:dyDescent="0.25">
      <c r="A2958" t="s">
        <v>7</v>
      </c>
      <c r="B2958">
        <v>31</v>
      </c>
      <c r="C2958">
        <v>21</v>
      </c>
      <c r="D2958" t="s">
        <v>1909</v>
      </c>
      <c r="E2958" t="s">
        <v>4827</v>
      </c>
    </row>
    <row r="2959" spans="1:5" x14ac:dyDescent="0.25">
      <c r="A2959" t="s">
        <v>7</v>
      </c>
      <c r="B2959">
        <v>31</v>
      </c>
      <c r="C2959">
        <v>22</v>
      </c>
      <c r="D2959" t="s">
        <v>1911</v>
      </c>
      <c r="E2959" t="s">
        <v>4828</v>
      </c>
    </row>
    <row r="2960" spans="1:5" x14ac:dyDescent="0.25">
      <c r="A2960" t="s">
        <v>7</v>
      </c>
      <c r="B2960">
        <v>31</v>
      </c>
      <c r="C2960">
        <v>23</v>
      </c>
      <c r="D2960" t="s">
        <v>1913</v>
      </c>
      <c r="E2960" t="s">
        <v>4829</v>
      </c>
    </row>
    <row r="2961" spans="1:5" x14ac:dyDescent="0.25">
      <c r="A2961" t="s">
        <v>7</v>
      </c>
      <c r="B2961">
        <v>31</v>
      </c>
      <c r="C2961">
        <v>24</v>
      </c>
      <c r="D2961" t="s">
        <v>1915</v>
      </c>
      <c r="E2961" t="s">
        <v>4830</v>
      </c>
    </row>
    <row r="2962" spans="1:5" x14ac:dyDescent="0.25">
      <c r="A2962" t="s">
        <v>7</v>
      </c>
      <c r="B2962">
        <v>31</v>
      </c>
      <c r="C2962">
        <v>25</v>
      </c>
      <c r="D2962" t="s">
        <v>1917</v>
      </c>
      <c r="E2962" t="s">
        <v>4831</v>
      </c>
    </row>
    <row r="2963" spans="1:5" x14ac:dyDescent="0.25">
      <c r="A2963" t="s">
        <v>7</v>
      </c>
      <c r="B2963">
        <v>31</v>
      </c>
      <c r="C2963">
        <v>26</v>
      </c>
      <c r="D2963" t="s">
        <v>1919</v>
      </c>
      <c r="E2963" t="s">
        <v>4832</v>
      </c>
    </row>
    <row r="2964" spans="1:5" x14ac:dyDescent="0.25">
      <c r="A2964" t="s">
        <v>7</v>
      </c>
      <c r="B2964">
        <v>31</v>
      </c>
      <c r="C2964">
        <v>27</v>
      </c>
      <c r="D2964" t="s">
        <v>1921</v>
      </c>
      <c r="E2964" t="s">
        <v>4833</v>
      </c>
    </row>
    <row r="2965" spans="1:5" x14ac:dyDescent="0.25">
      <c r="A2965" t="s">
        <v>7</v>
      </c>
      <c r="B2965">
        <v>31</v>
      </c>
      <c r="C2965">
        <v>28</v>
      </c>
      <c r="D2965" t="s">
        <v>1923</v>
      </c>
      <c r="E2965" t="s">
        <v>4834</v>
      </c>
    </row>
    <row r="2966" spans="1:5" x14ac:dyDescent="0.25">
      <c r="A2966" t="s">
        <v>7</v>
      </c>
      <c r="B2966">
        <v>31</v>
      </c>
      <c r="C2966">
        <v>29</v>
      </c>
      <c r="D2966" t="s">
        <v>1925</v>
      </c>
      <c r="E2966" t="s">
        <v>4835</v>
      </c>
    </row>
    <row r="2967" spans="1:5" x14ac:dyDescent="0.25">
      <c r="A2967" t="s">
        <v>7</v>
      </c>
      <c r="B2967">
        <v>31</v>
      </c>
      <c r="C2967">
        <v>30</v>
      </c>
      <c r="D2967" t="s">
        <v>1927</v>
      </c>
      <c r="E2967" t="s">
        <v>4836</v>
      </c>
    </row>
    <row r="2968" spans="1:5" x14ac:dyDescent="0.25">
      <c r="A2968" t="s">
        <v>7</v>
      </c>
      <c r="B2968">
        <v>31</v>
      </c>
      <c r="C2968">
        <v>31</v>
      </c>
      <c r="D2968" t="s">
        <v>1929</v>
      </c>
      <c r="E2968" t="s">
        <v>4837</v>
      </c>
    </row>
    <row r="2969" spans="1:5" x14ac:dyDescent="0.25">
      <c r="A2969" t="s">
        <v>7</v>
      </c>
      <c r="B2969">
        <v>31</v>
      </c>
      <c r="C2969">
        <v>32</v>
      </c>
      <c r="D2969" t="s">
        <v>1931</v>
      </c>
      <c r="E2969" t="s">
        <v>4838</v>
      </c>
    </row>
    <row r="2970" spans="1:5" x14ac:dyDescent="0.25">
      <c r="A2970" t="s">
        <v>7</v>
      </c>
      <c r="B2970">
        <v>31</v>
      </c>
      <c r="C2970">
        <v>33</v>
      </c>
      <c r="D2970" t="s">
        <v>1933</v>
      </c>
      <c r="E2970" t="s">
        <v>4839</v>
      </c>
    </row>
    <row r="2971" spans="1:5" x14ac:dyDescent="0.25">
      <c r="A2971" t="s">
        <v>7</v>
      </c>
      <c r="B2971">
        <v>31</v>
      </c>
      <c r="C2971">
        <v>34</v>
      </c>
      <c r="D2971" t="s">
        <v>1935</v>
      </c>
      <c r="E2971" t="s">
        <v>4840</v>
      </c>
    </row>
    <row r="2972" spans="1:5" x14ac:dyDescent="0.25">
      <c r="A2972" t="s">
        <v>7</v>
      </c>
      <c r="B2972">
        <v>31</v>
      </c>
      <c r="C2972">
        <v>35</v>
      </c>
      <c r="D2972" t="s">
        <v>1937</v>
      </c>
      <c r="E2972" t="s">
        <v>4841</v>
      </c>
    </row>
    <row r="2973" spans="1:5" x14ac:dyDescent="0.25">
      <c r="A2973" t="s">
        <v>7</v>
      </c>
      <c r="B2973">
        <v>31</v>
      </c>
      <c r="C2973">
        <v>36</v>
      </c>
      <c r="D2973" t="s">
        <v>1939</v>
      </c>
      <c r="E2973" t="s">
        <v>4842</v>
      </c>
    </row>
    <row r="2974" spans="1:5" x14ac:dyDescent="0.25">
      <c r="A2974" t="s">
        <v>7</v>
      </c>
      <c r="B2974">
        <v>31</v>
      </c>
      <c r="C2974">
        <v>37</v>
      </c>
      <c r="D2974" t="s">
        <v>1941</v>
      </c>
      <c r="E2974" t="s">
        <v>4843</v>
      </c>
    </row>
    <row r="2975" spans="1:5" x14ac:dyDescent="0.25">
      <c r="A2975" t="s">
        <v>7</v>
      </c>
      <c r="B2975">
        <v>31</v>
      </c>
      <c r="C2975">
        <v>38</v>
      </c>
      <c r="D2975" t="s">
        <v>1943</v>
      </c>
      <c r="E2975" t="s">
        <v>4844</v>
      </c>
    </row>
    <row r="2976" spans="1:5" x14ac:dyDescent="0.25">
      <c r="A2976" t="s">
        <v>7</v>
      </c>
      <c r="B2976">
        <v>31</v>
      </c>
      <c r="C2976">
        <v>39</v>
      </c>
      <c r="D2976" t="s">
        <v>1945</v>
      </c>
      <c r="E2976" t="s">
        <v>4845</v>
      </c>
    </row>
    <row r="2977" spans="1:5" x14ac:dyDescent="0.25">
      <c r="A2977" t="s">
        <v>7</v>
      </c>
      <c r="B2977">
        <v>31</v>
      </c>
      <c r="C2977">
        <v>40</v>
      </c>
      <c r="D2977" t="s">
        <v>1947</v>
      </c>
      <c r="E2977" t="s">
        <v>4846</v>
      </c>
    </row>
    <row r="2978" spans="1:5" x14ac:dyDescent="0.25">
      <c r="A2978" t="s">
        <v>7</v>
      </c>
      <c r="B2978">
        <v>31</v>
      </c>
      <c r="C2978">
        <v>41</v>
      </c>
      <c r="D2978" t="s">
        <v>1949</v>
      </c>
      <c r="E2978" t="s">
        <v>4847</v>
      </c>
    </row>
    <row r="2979" spans="1:5" x14ac:dyDescent="0.25">
      <c r="A2979" t="s">
        <v>7</v>
      </c>
      <c r="B2979">
        <v>31</v>
      </c>
      <c r="C2979">
        <v>42</v>
      </c>
      <c r="D2979" t="s">
        <v>1951</v>
      </c>
      <c r="E2979" t="s">
        <v>4848</v>
      </c>
    </row>
    <row r="2980" spans="1:5" x14ac:dyDescent="0.25">
      <c r="A2980" t="s">
        <v>7</v>
      </c>
      <c r="B2980">
        <v>31</v>
      </c>
      <c r="C2980">
        <v>43</v>
      </c>
      <c r="D2980" t="s">
        <v>1953</v>
      </c>
      <c r="E2980" t="s">
        <v>4849</v>
      </c>
    </row>
    <row r="2981" spans="1:5" x14ac:dyDescent="0.25">
      <c r="A2981" t="s">
        <v>7</v>
      </c>
      <c r="B2981">
        <v>31</v>
      </c>
      <c r="C2981">
        <v>44</v>
      </c>
      <c r="D2981" t="s">
        <v>1955</v>
      </c>
      <c r="E2981" t="s">
        <v>4850</v>
      </c>
    </row>
    <row r="2982" spans="1:5" x14ac:dyDescent="0.25">
      <c r="A2982" t="s">
        <v>7</v>
      </c>
      <c r="B2982">
        <v>31</v>
      </c>
      <c r="C2982">
        <v>45</v>
      </c>
      <c r="D2982" t="s">
        <v>1957</v>
      </c>
      <c r="E2982" t="s">
        <v>4851</v>
      </c>
    </row>
    <row r="2983" spans="1:5" x14ac:dyDescent="0.25">
      <c r="A2983" t="s">
        <v>7</v>
      </c>
      <c r="B2983">
        <v>31</v>
      </c>
      <c r="C2983">
        <v>46</v>
      </c>
      <c r="D2983" t="s">
        <v>1959</v>
      </c>
      <c r="E2983" t="s">
        <v>4852</v>
      </c>
    </row>
    <row r="2984" spans="1:5" x14ac:dyDescent="0.25">
      <c r="A2984" t="s">
        <v>7</v>
      </c>
      <c r="B2984">
        <v>31</v>
      </c>
      <c r="C2984">
        <v>47</v>
      </c>
      <c r="D2984" t="s">
        <v>2470</v>
      </c>
      <c r="E2984" t="s">
        <v>4853</v>
      </c>
    </row>
    <row r="2985" spans="1:5" x14ac:dyDescent="0.25">
      <c r="A2985" t="s">
        <v>7</v>
      </c>
      <c r="B2985">
        <v>31</v>
      </c>
      <c r="C2985">
        <v>48</v>
      </c>
      <c r="D2985" t="s">
        <v>2472</v>
      </c>
      <c r="E2985" t="s">
        <v>4854</v>
      </c>
    </row>
    <row r="2986" spans="1:5" x14ac:dyDescent="0.25">
      <c r="A2986" t="s">
        <v>7</v>
      </c>
      <c r="B2986">
        <v>31</v>
      </c>
      <c r="C2986">
        <v>49</v>
      </c>
      <c r="D2986" t="s">
        <v>2474</v>
      </c>
      <c r="E2986" t="s">
        <v>4855</v>
      </c>
    </row>
    <row r="2987" spans="1:5" x14ac:dyDescent="0.25">
      <c r="A2987" t="s">
        <v>7</v>
      </c>
      <c r="B2987">
        <v>31</v>
      </c>
      <c r="C2987">
        <v>50</v>
      </c>
      <c r="D2987" t="s">
        <v>2476</v>
      </c>
      <c r="E2987" t="s">
        <v>4856</v>
      </c>
    </row>
    <row r="2988" spans="1:5" x14ac:dyDescent="0.25">
      <c r="A2988" t="s">
        <v>7</v>
      </c>
      <c r="B2988">
        <v>31</v>
      </c>
      <c r="C2988">
        <v>51</v>
      </c>
      <c r="D2988" t="s">
        <v>2478</v>
      </c>
      <c r="E2988" t="s">
        <v>4857</v>
      </c>
    </row>
    <row r="2989" spans="1:5" x14ac:dyDescent="0.25">
      <c r="A2989" t="s">
        <v>7</v>
      </c>
      <c r="B2989">
        <v>31</v>
      </c>
      <c r="C2989">
        <v>52</v>
      </c>
      <c r="D2989" t="s">
        <v>2480</v>
      </c>
      <c r="E2989" t="s">
        <v>4858</v>
      </c>
    </row>
    <row r="2990" spans="1:5" x14ac:dyDescent="0.25">
      <c r="A2990" t="s">
        <v>7</v>
      </c>
      <c r="B2990">
        <v>31</v>
      </c>
      <c r="C2990">
        <v>53</v>
      </c>
      <c r="D2990" t="s">
        <v>2482</v>
      </c>
      <c r="E2990" t="s">
        <v>4859</v>
      </c>
    </row>
    <row r="2991" spans="1:5" x14ac:dyDescent="0.25">
      <c r="A2991" t="s">
        <v>7</v>
      </c>
      <c r="B2991">
        <v>31</v>
      </c>
      <c r="C2991">
        <v>54</v>
      </c>
      <c r="D2991" t="s">
        <v>2484</v>
      </c>
      <c r="E2991" t="s">
        <v>4860</v>
      </c>
    </row>
    <row r="2992" spans="1:5" x14ac:dyDescent="0.25">
      <c r="A2992" t="s">
        <v>7</v>
      </c>
      <c r="B2992">
        <v>32</v>
      </c>
      <c r="C2992">
        <v>1</v>
      </c>
      <c r="D2992" t="s">
        <v>1869</v>
      </c>
      <c r="E2992" t="s">
        <v>4861</v>
      </c>
    </row>
    <row r="2993" spans="1:6" x14ac:dyDescent="0.25">
      <c r="A2993" t="s">
        <v>7</v>
      </c>
      <c r="B2993">
        <v>32</v>
      </c>
      <c r="C2993">
        <v>2</v>
      </c>
      <c r="D2993" t="s">
        <v>1871</v>
      </c>
      <c r="E2993" t="s">
        <v>4862</v>
      </c>
    </row>
    <row r="2994" spans="1:6" x14ac:dyDescent="0.25">
      <c r="A2994" t="s">
        <v>7</v>
      </c>
      <c r="B2994">
        <v>32</v>
      </c>
      <c r="C2994">
        <v>3</v>
      </c>
      <c r="D2994" t="s">
        <v>1873</v>
      </c>
      <c r="E2994" t="s">
        <v>4863</v>
      </c>
      <c r="F2994" t="s">
        <v>1972</v>
      </c>
    </row>
    <row r="2995" spans="1:6" x14ac:dyDescent="0.25">
      <c r="A2995" t="s">
        <v>7</v>
      </c>
      <c r="B2995">
        <v>32</v>
      </c>
      <c r="C2995">
        <v>4</v>
      </c>
      <c r="D2995" t="s">
        <v>1875</v>
      </c>
      <c r="E2995" t="s">
        <v>4864</v>
      </c>
    </row>
    <row r="2996" spans="1:6" x14ac:dyDescent="0.25">
      <c r="A2996" t="s">
        <v>7</v>
      </c>
      <c r="B2996">
        <v>32</v>
      </c>
      <c r="C2996">
        <v>5</v>
      </c>
      <c r="D2996" t="s">
        <v>1877</v>
      </c>
      <c r="E2996" t="s">
        <v>4865</v>
      </c>
    </row>
    <row r="2997" spans="1:6" x14ac:dyDescent="0.25">
      <c r="A2997" t="s">
        <v>7</v>
      </c>
      <c r="B2997">
        <v>32</v>
      </c>
      <c r="C2997">
        <v>6</v>
      </c>
      <c r="D2997" t="s">
        <v>1879</v>
      </c>
      <c r="E2997" t="s">
        <v>4866</v>
      </c>
    </row>
    <row r="2998" spans="1:6" x14ac:dyDescent="0.25">
      <c r="A2998" t="s">
        <v>7</v>
      </c>
      <c r="B2998">
        <v>32</v>
      </c>
      <c r="C2998">
        <v>7</v>
      </c>
      <c r="D2998" t="s">
        <v>1881</v>
      </c>
      <c r="E2998" t="s">
        <v>4867</v>
      </c>
    </row>
    <row r="2999" spans="1:6" x14ac:dyDescent="0.25">
      <c r="A2999" t="s">
        <v>7</v>
      </c>
      <c r="B2999">
        <v>32</v>
      </c>
      <c r="C2999">
        <v>8</v>
      </c>
      <c r="D2999" t="s">
        <v>1883</v>
      </c>
      <c r="E2999" t="s">
        <v>4868</v>
      </c>
    </row>
    <row r="3000" spans="1:6" x14ac:dyDescent="0.25">
      <c r="A3000" t="s">
        <v>7</v>
      </c>
      <c r="B3000">
        <v>32</v>
      </c>
      <c r="C3000">
        <v>9</v>
      </c>
      <c r="D3000" t="s">
        <v>1885</v>
      </c>
      <c r="E3000" t="s">
        <v>4869</v>
      </c>
    </row>
    <row r="3001" spans="1:6" x14ac:dyDescent="0.25">
      <c r="A3001" t="s">
        <v>7</v>
      </c>
      <c r="B3001">
        <v>32</v>
      </c>
      <c r="C3001">
        <v>10</v>
      </c>
      <c r="D3001" t="s">
        <v>1887</v>
      </c>
      <c r="E3001" t="s">
        <v>4870</v>
      </c>
    </row>
    <row r="3002" spans="1:6" x14ac:dyDescent="0.25">
      <c r="A3002" t="s">
        <v>7</v>
      </c>
      <c r="B3002">
        <v>32</v>
      </c>
      <c r="C3002">
        <v>11</v>
      </c>
      <c r="D3002" t="s">
        <v>1889</v>
      </c>
      <c r="E3002" t="s">
        <v>4871</v>
      </c>
    </row>
    <row r="3003" spans="1:6" x14ac:dyDescent="0.25">
      <c r="A3003" t="s">
        <v>7</v>
      </c>
      <c r="B3003">
        <v>32</v>
      </c>
      <c r="C3003">
        <v>12</v>
      </c>
      <c r="D3003" t="s">
        <v>1891</v>
      </c>
      <c r="E3003" t="s">
        <v>4872</v>
      </c>
    </row>
    <row r="3004" spans="1:6" x14ac:dyDescent="0.25">
      <c r="A3004" t="s">
        <v>7</v>
      </c>
      <c r="B3004">
        <v>32</v>
      </c>
      <c r="C3004">
        <v>13</v>
      </c>
      <c r="D3004" t="s">
        <v>1893</v>
      </c>
      <c r="E3004" t="s">
        <v>4873</v>
      </c>
    </row>
    <row r="3005" spans="1:6" x14ac:dyDescent="0.25">
      <c r="A3005" t="s">
        <v>7</v>
      </c>
      <c r="B3005">
        <v>32</v>
      </c>
      <c r="C3005">
        <v>14</v>
      </c>
      <c r="D3005" t="s">
        <v>1895</v>
      </c>
      <c r="E3005" t="s">
        <v>4874</v>
      </c>
    </row>
    <row r="3006" spans="1:6" x14ac:dyDescent="0.25">
      <c r="A3006" t="s">
        <v>7</v>
      </c>
      <c r="B3006">
        <v>32</v>
      </c>
      <c r="C3006">
        <v>15</v>
      </c>
      <c r="D3006" t="s">
        <v>1897</v>
      </c>
      <c r="E3006" t="s">
        <v>4875</v>
      </c>
    </row>
    <row r="3007" spans="1:6" x14ac:dyDescent="0.25">
      <c r="A3007" t="s">
        <v>7</v>
      </c>
      <c r="B3007">
        <v>32</v>
      </c>
      <c r="C3007">
        <v>16</v>
      </c>
      <c r="D3007" t="s">
        <v>1899</v>
      </c>
      <c r="E3007" t="s">
        <v>4876</v>
      </c>
    </row>
    <row r="3008" spans="1:6" x14ac:dyDescent="0.25">
      <c r="A3008" t="s">
        <v>7</v>
      </c>
      <c r="B3008">
        <v>32</v>
      </c>
      <c r="C3008">
        <v>17</v>
      </c>
      <c r="D3008" t="s">
        <v>1901</v>
      </c>
      <c r="E3008" t="s">
        <v>4877</v>
      </c>
    </row>
    <row r="3009" spans="1:5" x14ac:dyDescent="0.25">
      <c r="A3009" t="s">
        <v>7</v>
      </c>
      <c r="B3009">
        <v>32</v>
      </c>
      <c r="C3009">
        <v>18</v>
      </c>
      <c r="D3009" t="s">
        <v>1903</v>
      </c>
      <c r="E3009" t="s">
        <v>4878</v>
      </c>
    </row>
    <row r="3010" spans="1:5" x14ac:dyDescent="0.25">
      <c r="A3010" t="s">
        <v>7</v>
      </c>
      <c r="B3010">
        <v>32</v>
      </c>
      <c r="C3010">
        <v>19</v>
      </c>
      <c r="D3010" t="s">
        <v>1905</v>
      </c>
      <c r="E3010" t="s">
        <v>4879</v>
      </c>
    </row>
    <row r="3011" spans="1:5" x14ac:dyDescent="0.25">
      <c r="A3011" t="s">
        <v>7</v>
      </c>
      <c r="B3011">
        <v>32</v>
      </c>
      <c r="C3011">
        <v>20</v>
      </c>
      <c r="D3011" t="s">
        <v>1907</v>
      </c>
      <c r="E3011" t="s">
        <v>4880</v>
      </c>
    </row>
    <row r="3012" spans="1:5" x14ac:dyDescent="0.25">
      <c r="A3012" t="s">
        <v>7</v>
      </c>
      <c r="B3012">
        <v>32</v>
      </c>
      <c r="C3012">
        <v>21</v>
      </c>
      <c r="D3012" t="s">
        <v>1909</v>
      </c>
      <c r="E3012" t="s">
        <v>4881</v>
      </c>
    </row>
    <row r="3013" spans="1:5" x14ac:dyDescent="0.25">
      <c r="A3013" t="s">
        <v>7</v>
      </c>
      <c r="B3013">
        <v>32</v>
      </c>
      <c r="C3013">
        <v>22</v>
      </c>
      <c r="D3013" t="s">
        <v>1911</v>
      </c>
      <c r="E3013" t="s">
        <v>4882</v>
      </c>
    </row>
    <row r="3014" spans="1:5" x14ac:dyDescent="0.25">
      <c r="A3014" t="s">
        <v>7</v>
      </c>
      <c r="B3014">
        <v>32</v>
      </c>
      <c r="C3014">
        <v>23</v>
      </c>
      <c r="D3014" t="s">
        <v>1913</v>
      </c>
      <c r="E3014" t="s">
        <v>4883</v>
      </c>
    </row>
    <row r="3015" spans="1:5" x14ac:dyDescent="0.25">
      <c r="A3015" t="s">
        <v>7</v>
      </c>
      <c r="B3015">
        <v>32</v>
      </c>
      <c r="C3015">
        <v>24</v>
      </c>
      <c r="D3015" t="s">
        <v>1915</v>
      </c>
      <c r="E3015" t="s">
        <v>4884</v>
      </c>
    </row>
    <row r="3016" spans="1:5" x14ac:dyDescent="0.25">
      <c r="A3016" t="s">
        <v>7</v>
      </c>
      <c r="B3016">
        <v>32</v>
      </c>
      <c r="C3016">
        <v>25</v>
      </c>
      <c r="D3016" t="s">
        <v>1917</v>
      </c>
      <c r="E3016" t="s">
        <v>4885</v>
      </c>
    </row>
    <row r="3017" spans="1:5" x14ac:dyDescent="0.25">
      <c r="A3017" t="s">
        <v>7</v>
      </c>
      <c r="B3017">
        <v>32</v>
      </c>
      <c r="C3017">
        <v>26</v>
      </c>
      <c r="D3017" t="s">
        <v>1919</v>
      </c>
      <c r="E3017" t="s">
        <v>4886</v>
      </c>
    </row>
    <row r="3018" spans="1:5" x14ac:dyDescent="0.25">
      <c r="A3018" t="s">
        <v>7</v>
      </c>
      <c r="B3018">
        <v>32</v>
      </c>
      <c r="C3018">
        <v>27</v>
      </c>
      <c r="D3018" t="s">
        <v>1921</v>
      </c>
      <c r="E3018" t="s">
        <v>4887</v>
      </c>
    </row>
    <row r="3019" spans="1:5" x14ac:dyDescent="0.25">
      <c r="A3019" t="s">
        <v>7</v>
      </c>
      <c r="B3019">
        <v>32</v>
      </c>
      <c r="C3019">
        <v>28</v>
      </c>
      <c r="D3019" t="s">
        <v>1923</v>
      </c>
      <c r="E3019" t="s">
        <v>4888</v>
      </c>
    </row>
    <row r="3020" spans="1:5" x14ac:dyDescent="0.25">
      <c r="A3020" t="s">
        <v>7</v>
      </c>
      <c r="B3020">
        <v>32</v>
      </c>
      <c r="C3020">
        <v>29</v>
      </c>
      <c r="D3020" t="s">
        <v>1925</v>
      </c>
      <c r="E3020" t="s">
        <v>4889</v>
      </c>
    </row>
    <row r="3021" spans="1:5" x14ac:dyDescent="0.25">
      <c r="A3021" t="s">
        <v>7</v>
      </c>
      <c r="B3021">
        <v>32</v>
      </c>
      <c r="C3021">
        <v>30</v>
      </c>
      <c r="D3021" t="s">
        <v>1927</v>
      </c>
      <c r="E3021" t="s">
        <v>4890</v>
      </c>
    </row>
    <row r="3022" spans="1:5" x14ac:dyDescent="0.25">
      <c r="A3022" t="s">
        <v>7</v>
      </c>
      <c r="B3022">
        <v>32</v>
      </c>
      <c r="C3022">
        <v>31</v>
      </c>
      <c r="D3022" t="s">
        <v>1929</v>
      </c>
      <c r="E3022" t="s">
        <v>4891</v>
      </c>
    </row>
    <row r="3023" spans="1:5" x14ac:dyDescent="0.25">
      <c r="A3023" t="s">
        <v>7</v>
      </c>
      <c r="B3023">
        <v>32</v>
      </c>
      <c r="C3023">
        <v>32</v>
      </c>
      <c r="D3023" t="s">
        <v>1931</v>
      </c>
      <c r="E3023" t="s">
        <v>4892</v>
      </c>
    </row>
    <row r="3024" spans="1:5" x14ac:dyDescent="0.25">
      <c r="A3024" t="s">
        <v>7</v>
      </c>
      <c r="B3024">
        <v>32</v>
      </c>
      <c r="C3024">
        <v>33</v>
      </c>
      <c r="D3024" t="s">
        <v>1933</v>
      </c>
      <c r="E3024" t="s">
        <v>4893</v>
      </c>
    </row>
    <row r="3025" spans="1:5" x14ac:dyDescent="0.25">
      <c r="A3025" t="s">
        <v>7</v>
      </c>
      <c r="B3025">
        <v>33</v>
      </c>
      <c r="C3025">
        <v>1</v>
      </c>
      <c r="D3025" t="s">
        <v>1869</v>
      </c>
      <c r="E3025" t="s">
        <v>4894</v>
      </c>
    </row>
    <row r="3026" spans="1:5" x14ac:dyDescent="0.25">
      <c r="A3026" t="s">
        <v>7</v>
      </c>
      <c r="B3026">
        <v>33</v>
      </c>
      <c r="C3026">
        <v>2</v>
      </c>
      <c r="D3026" t="s">
        <v>1871</v>
      </c>
      <c r="E3026" t="s">
        <v>4895</v>
      </c>
    </row>
    <row r="3027" spans="1:5" x14ac:dyDescent="0.25">
      <c r="A3027" t="s">
        <v>7</v>
      </c>
      <c r="B3027">
        <v>33</v>
      </c>
      <c r="C3027">
        <v>3</v>
      </c>
      <c r="D3027" t="s">
        <v>1873</v>
      </c>
      <c r="E3027" t="s">
        <v>4896</v>
      </c>
    </row>
    <row r="3028" spans="1:5" x14ac:dyDescent="0.25">
      <c r="A3028" t="s">
        <v>7</v>
      </c>
      <c r="B3028">
        <v>33</v>
      </c>
      <c r="C3028">
        <v>4</v>
      </c>
      <c r="D3028" t="s">
        <v>1875</v>
      </c>
      <c r="E3028" t="s">
        <v>4897</v>
      </c>
    </row>
    <row r="3029" spans="1:5" x14ac:dyDescent="0.25">
      <c r="A3029" t="s">
        <v>7</v>
      </c>
      <c r="B3029">
        <v>33</v>
      </c>
      <c r="C3029">
        <v>5</v>
      </c>
      <c r="D3029" t="s">
        <v>1877</v>
      </c>
      <c r="E3029" t="s">
        <v>4898</v>
      </c>
    </row>
    <row r="3030" spans="1:5" x14ac:dyDescent="0.25">
      <c r="A3030" t="s">
        <v>7</v>
      </c>
      <c r="B3030">
        <v>33</v>
      </c>
      <c r="C3030">
        <v>6</v>
      </c>
      <c r="D3030" t="s">
        <v>1879</v>
      </c>
      <c r="E3030" t="s">
        <v>4899</v>
      </c>
    </row>
    <row r="3031" spans="1:5" x14ac:dyDescent="0.25">
      <c r="A3031" t="s">
        <v>7</v>
      </c>
      <c r="B3031">
        <v>33</v>
      </c>
      <c r="C3031">
        <v>7</v>
      </c>
      <c r="D3031" t="s">
        <v>1881</v>
      </c>
      <c r="E3031" t="s">
        <v>4900</v>
      </c>
    </row>
    <row r="3032" spans="1:5" x14ac:dyDescent="0.25">
      <c r="A3032" t="s">
        <v>7</v>
      </c>
      <c r="B3032">
        <v>33</v>
      </c>
      <c r="C3032">
        <v>8</v>
      </c>
      <c r="D3032" t="s">
        <v>1883</v>
      </c>
      <c r="E3032" t="s">
        <v>4901</v>
      </c>
    </row>
    <row r="3033" spans="1:5" x14ac:dyDescent="0.25">
      <c r="A3033" t="s">
        <v>7</v>
      </c>
      <c r="B3033">
        <v>33</v>
      </c>
      <c r="C3033">
        <v>9</v>
      </c>
      <c r="D3033" t="s">
        <v>1885</v>
      </c>
      <c r="E3033" t="s">
        <v>4902</v>
      </c>
    </row>
    <row r="3034" spans="1:5" x14ac:dyDescent="0.25">
      <c r="A3034" t="s">
        <v>7</v>
      </c>
      <c r="B3034">
        <v>33</v>
      </c>
      <c r="C3034">
        <v>10</v>
      </c>
      <c r="D3034" t="s">
        <v>1887</v>
      </c>
      <c r="E3034" t="s">
        <v>4903</v>
      </c>
    </row>
    <row r="3035" spans="1:5" x14ac:dyDescent="0.25">
      <c r="A3035" t="s">
        <v>7</v>
      </c>
      <c r="B3035">
        <v>33</v>
      </c>
      <c r="C3035">
        <v>11</v>
      </c>
      <c r="D3035" t="s">
        <v>1889</v>
      </c>
      <c r="E3035" t="s">
        <v>4904</v>
      </c>
    </row>
    <row r="3036" spans="1:5" x14ac:dyDescent="0.25">
      <c r="A3036" t="s">
        <v>7</v>
      </c>
      <c r="B3036">
        <v>33</v>
      </c>
      <c r="C3036">
        <v>12</v>
      </c>
      <c r="D3036" t="s">
        <v>1891</v>
      </c>
      <c r="E3036" t="s">
        <v>4905</v>
      </c>
    </row>
    <row r="3037" spans="1:5" x14ac:dyDescent="0.25">
      <c r="A3037" t="s">
        <v>7</v>
      </c>
      <c r="B3037">
        <v>33</v>
      </c>
      <c r="C3037">
        <v>13</v>
      </c>
      <c r="D3037" t="s">
        <v>1893</v>
      </c>
      <c r="E3037" t="s">
        <v>4906</v>
      </c>
    </row>
    <row r="3038" spans="1:5" x14ac:dyDescent="0.25">
      <c r="A3038" t="s">
        <v>7</v>
      </c>
      <c r="B3038">
        <v>33</v>
      </c>
      <c r="C3038">
        <v>14</v>
      </c>
      <c r="D3038" t="s">
        <v>1895</v>
      </c>
      <c r="E3038" t="s">
        <v>4907</v>
      </c>
    </row>
    <row r="3039" spans="1:5" x14ac:dyDescent="0.25">
      <c r="A3039" t="s">
        <v>7</v>
      </c>
      <c r="B3039">
        <v>33</v>
      </c>
      <c r="C3039">
        <v>15</v>
      </c>
      <c r="D3039" t="s">
        <v>1897</v>
      </c>
      <c r="E3039" t="s">
        <v>4908</v>
      </c>
    </row>
    <row r="3040" spans="1:5" x14ac:dyDescent="0.25">
      <c r="A3040" t="s">
        <v>7</v>
      </c>
      <c r="B3040">
        <v>33</v>
      </c>
      <c r="C3040">
        <v>16</v>
      </c>
      <c r="D3040" t="s">
        <v>1899</v>
      </c>
      <c r="E3040" t="s">
        <v>4909</v>
      </c>
    </row>
    <row r="3041" spans="1:5" x14ac:dyDescent="0.25">
      <c r="A3041" t="s">
        <v>7</v>
      </c>
      <c r="B3041">
        <v>33</v>
      </c>
      <c r="C3041">
        <v>17</v>
      </c>
      <c r="D3041" t="s">
        <v>1901</v>
      </c>
      <c r="E3041" t="s">
        <v>4910</v>
      </c>
    </row>
    <row r="3042" spans="1:5" x14ac:dyDescent="0.25">
      <c r="A3042" t="s">
        <v>7</v>
      </c>
      <c r="B3042">
        <v>33</v>
      </c>
      <c r="C3042">
        <v>18</v>
      </c>
      <c r="D3042" t="s">
        <v>1903</v>
      </c>
      <c r="E3042" t="s">
        <v>4911</v>
      </c>
    </row>
    <row r="3043" spans="1:5" x14ac:dyDescent="0.25">
      <c r="A3043" t="s">
        <v>7</v>
      </c>
      <c r="B3043">
        <v>33</v>
      </c>
      <c r="C3043">
        <v>19</v>
      </c>
      <c r="D3043" t="s">
        <v>1905</v>
      </c>
      <c r="E3043" t="s">
        <v>4912</v>
      </c>
    </row>
    <row r="3044" spans="1:5" x14ac:dyDescent="0.25">
      <c r="A3044" t="s">
        <v>7</v>
      </c>
      <c r="B3044">
        <v>33</v>
      </c>
      <c r="C3044">
        <v>20</v>
      </c>
      <c r="D3044" t="s">
        <v>1907</v>
      </c>
      <c r="E3044" t="s">
        <v>4913</v>
      </c>
    </row>
    <row r="3045" spans="1:5" x14ac:dyDescent="0.25">
      <c r="A3045" t="s">
        <v>7</v>
      </c>
      <c r="B3045">
        <v>34</v>
      </c>
      <c r="C3045">
        <v>1</v>
      </c>
      <c r="D3045" t="s">
        <v>1869</v>
      </c>
      <c r="E3045" t="s">
        <v>4914</v>
      </c>
    </row>
    <row r="3046" spans="1:5" x14ac:dyDescent="0.25">
      <c r="A3046" t="s">
        <v>7</v>
      </c>
      <c r="B3046">
        <v>34</v>
      </c>
      <c r="C3046">
        <v>2</v>
      </c>
      <c r="D3046" t="s">
        <v>1871</v>
      </c>
      <c r="E3046" t="s">
        <v>4915</v>
      </c>
    </row>
    <row r="3047" spans="1:5" x14ac:dyDescent="0.25">
      <c r="A3047" t="s">
        <v>7</v>
      </c>
      <c r="B3047">
        <v>34</v>
      </c>
      <c r="C3047">
        <v>3</v>
      </c>
      <c r="D3047" t="s">
        <v>1873</v>
      </c>
      <c r="E3047" t="s">
        <v>4916</v>
      </c>
    </row>
    <row r="3048" spans="1:5" x14ac:dyDescent="0.25">
      <c r="A3048" t="s">
        <v>7</v>
      </c>
      <c r="B3048">
        <v>34</v>
      </c>
      <c r="C3048">
        <v>4</v>
      </c>
      <c r="D3048" t="s">
        <v>1875</v>
      </c>
      <c r="E3048" t="s">
        <v>4917</v>
      </c>
    </row>
    <row r="3049" spans="1:5" x14ac:dyDescent="0.25">
      <c r="A3049" t="s">
        <v>7</v>
      </c>
      <c r="B3049">
        <v>34</v>
      </c>
      <c r="C3049">
        <v>5</v>
      </c>
      <c r="D3049" t="s">
        <v>1877</v>
      </c>
      <c r="E3049" t="s">
        <v>4918</v>
      </c>
    </row>
    <row r="3050" spans="1:5" x14ac:dyDescent="0.25">
      <c r="A3050" t="s">
        <v>7</v>
      </c>
      <c r="B3050">
        <v>34</v>
      </c>
      <c r="C3050">
        <v>6</v>
      </c>
      <c r="D3050" t="s">
        <v>1879</v>
      </c>
      <c r="E3050" t="s">
        <v>4919</v>
      </c>
    </row>
    <row r="3051" spans="1:5" x14ac:dyDescent="0.25">
      <c r="A3051" t="s">
        <v>7</v>
      </c>
      <c r="B3051">
        <v>34</v>
      </c>
      <c r="C3051">
        <v>7</v>
      </c>
      <c r="D3051" t="s">
        <v>1881</v>
      </c>
      <c r="E3051" t="s">
        <v>4920</v>
      </c>
    </row>
    <row r="3052" spans="1:5" x14ac:dyDescent="0.25">
      <c r="A3052" t="s">
        <v>7</v>
      </c>
      <c r="B3052">
        <v>34</v>
      </c>
      <c r="C3052">
        <v>8</v>
      </c>
      <c r="D3052" t="s">
        <v>1883</v>
      </c>
      <c r="E3052" t="s">
        <v>4921</v>
      </c>
    </row>
    <row r="3053" spans="1:5" x14ac:dyDescent="0.25">
      <c r="A3053" t="s">
        <v>7</v>
      </c>
      <c r="B3053">
        <v>34</v>
      </c>
      <c r="C3053">
        <v>9</v>
      </c>
      <c r="D3053" t="s">
        <v>1885</v>
      </c>
      <c r="E3053" t="s">
        <v>4922</v>
      </c>
    </row>
    <row r="3054" spans="1:5" x14ac:dyDescent="0.25">
      <c r="A3054" t="s">
        <v>7</v>
      </c>
      <c r="B3054">
        <v>34</v>
      </c>
      <c r="C3054">
        <v>10</v>
      </c>
      <c r="D3054" t="s">
        <v>1887</v>
      </c>
      <c r="E3054" t="s">
        <v>4923</v>
      </c>
    </row>
    <row r="3055" spans="1:5" x14ac:dyDescent="0.25">
      <c r="A3055" t="s">
        <v>7</v>
      </c>
      <c r="B3055">
        <v>34</v>
      </c>
      <c r="C3055">
        <v>11</v>
      </c>
      <c r="D3055" t="s">
        <v>1889</v>
      </c>
      <c r="E3055" t="s">
        <v>4924</v>
      </c>
    </row>
    <row r="3056" spans="1:5" x14ac:dyDescent="0.25">
      <c r="A3056" t="s">
        <v>7</v>
      </c>
      <c r="B3056">
        <v>34</v>
      </c>
      <c r="C3056">
        <v>12</v>
      </c>
      <c r="D3056" t="s">
        <v>1891</v>
      </c>
      <c r="E3056" t="s">
        <v>4925</v>
      </c>
    </row>
    <row r="3057" spans="1:5" x14ac:dyDescent="0.25">
      <c r="A3057" t="s">
        <v>7</v>
      </c>
      <c r="B3057">
        <v>34</v>
      </c>
      <c r="C3057">
        <v>13</v>
      </c>
      <c r="D3057" t="s">
        <v>1893</v>
      </c>
      <c r="E3057" t="s">
        <v>4926</v>
      </c>
    </row>
    <row r="3058" spans="1:5" x14ac:dyDescent="0.25">
      <c r="A3058" t="s">
        <v>7</v>
      </c>
      <c r="B3058">
        <v>34</v>
      </c>
      <c r="C3058">
        <v>14</v>
      </c>
      <c r="D3058" t="s">
        <v>1895</v>
      </c>
      <c r="E3058" t="s">
        <v>4927</v>
      </c>
    </row>
    <row r="3059" spans="1:5" x14ac:dyDescent="0.25">
      <c r="A3059" t="s">
        <v>7</v>
      </c>
      <c r="B3059">
        <v>34</v>
      </c>
      <c r="C3059">
        <v>15</v>
      </c>
      <c r="D3059" t="s">
        <v>1897</v>
      </c>
      <c r="E3059" t="s">
        <v>4928</v>
      </c>
    </row>
    <row r="3060" spans="1:5" x14ac:dyDescent="0.25">
      <c r="A3060" t="s">
        <v>7</v>
      </c>
      <c r="B3060">
        <v>34</v>
      </c>
      <c r="C3060">
        <v>16</v>
      </c>
      <c r="D3060" t="s">
        <v>1899</v>
      </c>
      <c r="E3060" t="s">
        <v>4929</v>
      </c>
    </row>
    <row r="3061" spans="1:5" x14ac:dyDescent="0.25">
      <c r="A3061" t="s">
        <v>7</v>
      </c>
      <c r="B3061">
        <v>34</v>
      </c>
      <c r="C3061">
        <v>17</v>
      </c>
      <c r="D3061" t="s">
        <v>1901</v>
      </c>
      <c r="E3061" t="s">
        <v>4930</v>
      </c>
    </row>
    <row r="3062" spans="1:5" x14ac:dyDescent="0.25">
      <c r="A3062" t="s">
        <v>7</v>
      </c>
      <c r="B3062">
        <v>34</v>
      </c>
      <c r="C3062">
        <v>18</v>
      </c>
      <c r="D3062" t="s">
        <v>1903</v>
      </c>
      <c r="E3062" t="s">
        <v>4931</v>
      </c>
    </row>
    <row r="3063" spans="1:5" x14ac:dyDescent="0.25">
      <c r="A3063" t="s">
        <v>7</v>
      </c>
      <c r="B3063">
        <v>34</v>
      </c>
      <c r="C3063">
        <v>19</v>
      </c>
      <c r="D3063" t="s">
        <v>1905</v>
      </c>
      <c r="E3063" t="s">
        <v>4932</v>
      </c>
    </row>
    <row r="3064" spans="1:5" x14ac:dyDescent="0.25">
      <c r="A3064" t="s">
        <v>7</v>
      </c>
      <c r="B3064">
        <v>34</v>
      </c>
      <c r="C3064">
        <v>20</v>
      </c>
      <c r="D3064" t="s">
        <v>1907</v>
      </c>
      <c r="E3064" t="s">
        <v>4933</v>
      </c>
    </row>
    <row r="3065" spans="1:5" x14ac:dyDescent="0.25">
      <c r="A3065" t="s">
        <v>7</v>
      </c>
      <c r="B3065">
        <v>34</v>
      </c>
      <c r="C3065">
        <v>21</v>
      </c>
      <c r="D3065" t="s">
        <v>1909</v>
      </c>
      <c r="E3065" t="s">
        <v>4934</v>
      </c>
    </row>
    <row r="3066" spans="1:5" x14ac:dyDescent="0.25">
      <c r="A3066" t="s">
        <v>7</v>
      </c>
      <c r="B3066">
        <v>34</v>
      </c>
      <c r="C3066">
        <v>22</v>
      </c>
      <c r="D3066" t="s">
        <v>1911</v>
      </c>
      <c r="E3066" t="s">
        <v>4935</v>
      </c>
    </row>
    <row r="3067" spans="1:5" x14ac:dyDescent="0.25">
      <c r="A3067" t="s">
        <v>7</v>
      </c>
      <c r="B3067">
        <v>34</v>
      </c>
      <c r="C3067">
        <v>23</v>
      </c>
      <c r="D3067" t="s">
        <v>1913</v>
      </c>
      <c r="E3067" t="s">
        <v>4936</v>
      </c>
    </row>
    <row r="3068" spans="1:5" x14ac:dyDescent="0.25">
      <c r="A3068" t="s">
        <v>7</v>
      </c>
      <c r="B3068">
        <v>34</v>
      </c>
      <c r="C3068">
        <v>24</v>
      </c>
      <c r="D3068" t="s">
        <v>1915</v>
      </c>
      <c r="E3068" t="s">
        <v>4937</v>
      </c>
    </row>
    <row r="3069" spans="1:5" x14ac:dyDescent="0.25">
      <c r="A3069" t="s">
        <v>7</v>
      </c>
      <c r="B3069">
        <v>34</v>
      </c>
      <c r="C3069">
        <v>25</v>
      </c>
      <c r="D3069" t="s">
        <v>1917</v>
      </c>
      <c r="E3069" t="s">
        <v>4938</v>
      </c>
    </row>
    <row r="3070" spans="1:5" x14ac:dyDescent="0.25">
      <c r="A3070" t="s">
        <v>7</v>
      </c>
      <c r="B3070">
        <v>34</v>
      </c>
      <c r="C3070">
        <v>26</v>
      </c>
      <c r="D3070" t="s">
        <v>1919</v>
      </c>
      <c r="E3070" t="s">
        <v>4939</v>
      </c>
    </row>
    <row r="3071" spans="1:5" x14ac:dyDescent="0.25">
      <c r="A3071" t="s">
        <v>7</v>
      </c>
      <c r="B3071">
        <v>34</v>
      </c>
      <c r="C3071">
        <v>27</v>
      </c>
      <c r="D3071" t="s">
        <v>1921</v>
      </c>
      <c r="E3071" t="s">
        <v>4940</v>
      </c>
    </row>
    <row r="3072" spans="1:5" x14ac:dyDescent="0.25">
      <c r="A3072" t="s">
        <v>7</v>
      </c>
      <c r="B3072">
        <v>34</v>
      </c>
      <c r="C3072">
        <v>28</v>
      </c>
      <c r="D3072" t="s">
        <v>1923</v>
      </c>
      <c r="E3072" t="s">
        <v>4941</v>
      </c>
    </row>
    <row r="3073" spans="1:6" x14ac:dyDescent="0.25">
      <c r="A3073" t="s">
        <v>7</v>
      </c>
      <c r="B3073">
        <v>34</v>
      </c>
      <c r="C3073">
        <v>29</v>
      </c>
      <c r="D3073" t="s">
        <v>1925</v>
      </c>
      <c r="E3073" t="s">
        <v>4942</v>
      </c>
    </row>
    <row r="3074" spans="1:6" x14ac:dyDescent="0.25">
      <c r="A3074" t="s">
        <v>7</v>
      </c>
      <c r="B3074">
        <v>34</v>
      </c>
      <c r="C3074">
        <v>30</v>
      </c>
      <c r="D3074" t="s">
        <v>1927</v>
      </c>
      <c r="E3074" t="s">
        <v>4943</v>
      </c>
    </row>
    <row r="3075" spans="1:6" x14ac:dyDescent="0.25">
      <c r="A3075" t="s">
        <v>7</v>
      </c>
      <c r="B3075">
        <v>34</v>
      </c>
      <c r="C3075">
        <v>31</v>
      </c>
      <c r="D3075" t="s">
        <v>1929</v>
      </c>
      <c r="E3075" t="s">
        <v>4944</v>
      </c>
      <c r="F3075" t="s">
        <v>1972</v>
      </c>
    </row>
    <row r="3076" spans="1:6" x14ac:dyDescent="0.25">
      <c r="A3076" t="s">
        <v>7</v>
      </c>
      <c r="B3076">
        <v>35</v>
      </c>
      <c r="C3076">
        <v>1</v>
      </c>
      <c r="D3076" t="s">
        <v>1869</v>
      </c>
      <c r="E3076" t="s">
        <v>4945</v>
      </c>
    </row>
    <row r="3077" spans="1:6" x14ac:dyDescent="0.25">
      <c r="A3077" t="s">
        <v>7</v>
      </c>
      <c r="B3077">
        <v>35</v>
      </c>
      <c r="C3077">
        <v>2</v>
      </c>
      <c r="D3077" t="s">
        <v>1871</v>
      </c>
      <c r="E3077" t="s">
        <v>4946</v>
      </c>
    </row>
    <row r="3078" spans="1:6" x14ac:dyDescent="0.25">
      <c r="A3078" t="s">
        <v>7</v>
      </c>
      <c r="B3078">
        <v>35</v>
      </c>
      <c r="C3078">
        <v>3</v>
      </c>
      <c r="D3078" t="s">
        <v>1873</v>
      </c>
      <c r="E3078" t="s">
        <v>4947</v>
      </c>
    </row>
    <row r="3079" spans="1:6" x14ac:dyDescent="0.25">
      <c r="A3079" t="s">
        <v>7</v>
      </c>
      <c r="B3079">
        <v>35</v>
      </c>
      <c r="C3079">
        <v>4</v>
      </c>
      <c r="D3079" t="s">
        <v>1875</v>
      </c>
      <c r="E3079" t="s">
        <v>4948</v>
      </c>
    </row>
    <row r="3080" spans="1:6" x14ac:dyDescent="0.25">
      <c r="A3080" t="s">
        <v>7</v>
      </c>
      <c r="B3080">
        <v>35</v>
      </c>
      <c r="C3080">
        <v>5</v>
      </c>
      <c r="D3080" t="s">
        <v>1877</v>
      </c>
      <c r="E3080" t="s">
        <v>4949</v>
      </c>
    </row>
    <row r="3081" spans="1:6" x14ac:dyDescent="0.25">
      <c r="A3081" t="s">
        <v>7</v>
      </c>
      <c r="B3081">
        <v>35</v>
      </c>
      <c r="C3081">
        <v>6</v>
      </c>
      <c r="D3081" t="s">
        <v>1879</v>
      </c>
      <c r="E3081" t="s">
        <v>4950</v>
      </c>
    </row>
    <row r="3082" spans="1:6" x14ac:dyDescent="0.25">
      <c r="A3082" t="s">
        <v>7</v>
      </c>
      <c r="B3082">
        <v>35</v>
      </c>
      <c r="C3082">
        <v>7</v>
      </c>
      <c r="D3082" t="s">
        <v>1881</v>
      </c>
      <c r="E3082" t="s">
        <v>4951</v>
      </c>
    </row>
    <row r="3083" spans="1:6" x14ac:dyDescent="0.25">
      <c r="A3083" t="s">
        <v>7</v>
      </c>
      <c r="B3083">
        <v>35</v>
      </c>
      <c r="C3083">
        <v>8</v>
      </c>
      <c r="D3083" t="s">
        <v>1883</v>
      </c>
      <c r="E3083" t="s">
        <v>4952</v>
      </c>
      <c r="F3083" t="s">
        <v>1972</v>
      </c>
    </row>
    <row r="3084" spans="1:6" x14ac:dyDescent="0.25">
      <c r="A3084" t="s">
        <v>7</v>
      </c>
      <c r="B3084">
        <v>35</v>
      </c>
      <c r="C3084">
        <v>9</v>
      </c>
      <c r="D3084" t="s">
        <v>1885</v>
      </c>
      <c r="E3084" t="s">
        <v>4953</v>
      </c>
    </row>
    <row r="3085" spans="1:6" x14ac:dyDescent="0.25">
      <c r="A3085" t="s">
        <v>7</v>
      </c>
      <c r="B3085">
        <v>35</v>
      </c>
      <c r="C3085">
        <v>10</v>
      </c>
      <c r="D3085" t="s">
        <v>1887</v>
      </c>
      <c r="E3085" t="s">
        <v>4954</v>
      </c>
    </row>
    <row r="3086" spans="1:6" x14ac:dyDescent="0.25">
      <c r="A3086" t="s">
        <v>7</v>
      </c>
      <c r="B3086">
        <v>35</v>
      </c>
      <c r="C3086">
        <v>11</v>
      </c>
      <c r="D3086" t="s">
        <v>1889</v>
      </c>
      <c r="E3086" t="s">
        <v>4955</v>
      </c>
    </row>
    <row r="3087" spans="1:6" x14ac:dyDescent="0.25">
      <c r="A3087" t="s">
        <v>7</v>
      </c>
      <c r="B3087">
        <v>35</v>
      </c>
      <c r="C3087">
        <v>12</v>
      </c>
      <c r="D3087" t="s">
        <v>1891</v>
      </c>
      <c r="E3087" t="s">
        <v>4956</v>
      </c>
    </row>
    <row r="3088" spans="1:6" x14ac:dyDescent="0.25">
      <c r="A3088" t="s">
        <v>7</v>
      </c>
      <c r="B3088">
        <v>35</v>
      </c>
      <c r="C3088">
        <v>13</v>
      </c>
      <c r="D3088" t="s">
        <v>1893</v>
      </c>
      <c r="E3088" t="s">
        <v>4957</v>
      </c>
    </row>
    <row r="3089" spans="1:6" x14ac:dyDescent="0.25">
      <c r="A3089" t="s">
        <v>7</v>
      </c>
      <c r="B3089">
        <v>35</v>
      </c>
      <c r="C3089">
        <v>14</v>
      </c>
      <c r="D3089" t="s">
        <v>1895</v>
      </c>
      <c r="E3089" t="s">
        <v>4958</v>
      </c>
    </row>
    <row r="3090" spans="1:6" x14ac:dyDescent="0.25">
      <c r="A3090" t="s">
        <v>7</v>
      </c>
      <c r="B3090">
        <v>35</v>
      </c>
      <c r="C3090">
        <v>15</v>
      </c>
      <c r="D3090" t="s">
        <v>1897</v>
      </c>
      <c r="E3090" t="s">
        <v>4959</v>
      </c>
    </row>
    <row r="3091" spans="1:6" x14ac:dyDescent="0.25">
      <c r="A3091" t="s">
        <v>7</v>
      </c>
      <c r="B3091">
        <v>35</v>
      </c>
      <c r="C3091">
        <v>16</v>
      </c>
      <c r="D3091" t="s">
        <v>1899</v>
      </c>
      <c r="E3091" t="s">
        <v>4960</v>
      </c>
    </row>
    <row r="3092" spans="1:6" x14ac:dyDescent="0.25">
      <c r="A3092" t="s">
        <v>7</v>
      </c>
      <c r="B3092">
        <v>35</v>
      </c>
      <c r="C3092">
        <v>17</v>
      </c>
      <c r="D3092" t="s">
        <v>1901</v>
      </c>
      <c r="E3092" t="s">
        <v>4961</v>
      </c>
    </row>
    <row r="3093" spans="1:6" x14ac:dyDescent="0.25">
      <c r="A3093" t="s">
        <v>7</v>
      </c>
      <c r="B3093">
        <v>35</v>
      </c>
      <c r="C3093">
        <v>18</v>
      </c>
      <c r="D3093" t="s">
        <v>1903</v>
      </c>
      <c r="E3093" t="s">
        <v>4962</v>
      </c>
    </row>
    <row r="3094" spans="1:6" x14ac:dyDescent="0.25">
      <c r="A3094" t="s">
        <v>7</v>
      </c>
      <c r="B3094">
        <v>35</v>
      </c>
      <c r="C3094">
        <v>19</v>
      </c>
      <c r="D3094" t="s">
        <v>1905</v>
      </c>
      <c r="E3094" t="s">
        <v>4963</v>
      </c>
    </row>
    <row r="3095" spans="1:6" x14ac:dyDescent="0.25">
      <c r="A3095" t="s">
        <v>7</v>
      </c>
      <c r="B3095">
        <v>35</v>
      </c>
      <c r="C3095">
        <v>20</v>
      </c>
      <c r="D3095" t="s">
        <v>1907</v>
      </c>
      <c r="E3095" t="s">
        <v>4964</v>
      </c>
    </row>
    <row r="3096" spans="1:6" x14ac:dyDescent="0.25">
      <c r="A3096" t="s">
        <v>7</v>
      </c>
      <c r="B3096">
        <v>35</v>
      </c>
      <c r="C3096">
        <v>21</v>
      </c>
      <c r="D3096" t="s">
        <v>1909</v>
      </c>
      <c r="E3096" t="s">
        <v>4965</v>
      </c>
    </row>
    <row r="3097" spans="1:6" x14ac:dyDescent="0.25">
      <c r="A3097" t="s">
        <v>7</v>
      </c>
      <c r="B3097">
        <v>35</v>
      </c>
      <c r="C3097">
        <v>22</v>
      </c>
      <c r="D3097" t="s">
        <v>1911</v>
      </c>
      <c r="E3097" t="s">
        <v>4966</v>
      </c>
      <c r="F3097" t="s">
        <v>1972</v>
      </c>
    </row>
    <row r="3098" spans="1:6" x14ac:dyDescent="0.25">
      <c r="A3098" t="s">
        <v>7</v>
      </c>
      <c r="B3098">
        <v>35</v>
      </c>
      <c r="C3098">
        <v>23</v>
      </c>
      <c r="D3098" t="s">
        <v>1913</v>
      </c>
      <c r="E3098" t="s">
        <v>4967</v>
      </c>
    </row>
    <row r="3099" spans="1:6" x14ac:dyDescent="0.25">
      <c r="A3099" t="s">
        <v>7</v>
      </c>
      <c r="B3099">
        <v>35</v>
      </c>
      <c r="C3099">
        <v>24</v>
      </c>
      <c r="D3099" t="s">
        <v>1915</v>
      </c>
      <c r="E3099" t="s">
        <v>4968</v>
      </c>
    </row>
    <row r="3100" spans="1:6" x14ac:dyDescent="0.25">
      <c r="A3100" t="s">
        <v>7</v>
      </c>
      <c r="B3100">
        <v>35</v>
      </c>
      <c r="C3100">
        <v>25</v>
      </c>
      <c r="D3100" t="s">
        <v>1917</v>
      </c>
      <c r="E3100" t="s">
        <v>4969</v>
      </c>
    </row>
    <row r="3101" spans="1:6" x14ac:dyDescent="0.25">
      <c r="A3101" t="s">
        <v>7</v>
      </c>
      <c r="B3101">
        <v>35</v>
      </c>
      <c r="C3101">
        <v>26</v>
      </c>
      <c r="D3101" t="s">
        <v>1919</v>
      </c>
      <c r="E3101" t="s">
        <v>4970</v>
      </c>
    </row>
    <row r="3102" spans="1:6" x14ac:dyDescent="0.25">
      <c r="A3102" t="s">
        <v>7</v>
      </c>
      <c r="B3102">
        <v>35</v>
      </c>
      <c r="C3102">
        <v>27</v>
      </c>
      <c r="D3102" t="s">
        <v>1921</v>
      </c>
      <c r="E3102" t="s">
        <v>4971</v>
      </c>
    </row>
    <row r="3103" spans="1:6" x14ac:dyDescent="0.25">
      <c r="A3103" t="s">
        <v>7</v>
      </c>
      <c r="B3103">
        <v>35</v>
      </c>
      <c r="C3103">
        <v>28</v>
      </c>
      <c r="D3103" t="s">
        <v>1923</v>
      </c>
      <c r="E3103" t="s">
        <v>4972</v>
      </c>
    </row>
    <row r="3104" spans="1:6" x14ac:dyDescent="0.25">
      <c r="A3104" t="s">
        <v>7</v>
      </c>
      <c r="B3104">
        <v>35</v>
      </c>
      <c r="C3104">
        <v>29</v>
      </c>
      <c r="D3104" t="s">
        <v>1925</v>
      </c>
      <c r="E3104" t="s">
        <v>4973</v>
      </c>
      <c r="F3104" t="s">
        <v>1972</v>
      </c>
    </row>
    <row r="3105" spans="1:5" x14ac:dyDescent="0.25">
      <c r="A3105" t="s">
        <v>7</v>
      </c>
      <c r="B3105">
        <v>36</v>
      </c>
      <c r="C3105">
        <v>1</v>
      </c>
      <c r="D3105" t="s">
        <v>1869</v>
      </c>
      <c r="E3105" t="s">
        <v>4974</v>
      </c>
    </row>
    <row r="3106" spans="1:5" x14ac:dyDescent="0.25">
      <c r="A3106" t="s">
        <v>7</v>
      </c>
      <c r="B3106">
        <v>36</v>
      </c>
      <c r="C3106">
        <v>2</v>
      </c>
      <c r="D3106" t="s">
        <v>1871</v>
      </c>
      <c r="E3106" t="s">
        <v>4975</v>
      </c>
    </row>
    <row r="3107" spans="1:5" x14ac:dyDescent="0.25">
      <c r="A3107" t="s">
        <v>7</v>
      </c>
      <c r="B3107">
        <v>36</v>
      </c>
      <c r="C3107">
        <v>3</v>
      </c>
      <c r="D3107" t="s">
        <v>1873</v>
      </c>
      <c r="E3107" t="s">
        <v>4976</v>
      </c>
    </row>
    <row r="3108" spans="1:5" x14ac:dyDescent="0.25">
      <c r="A3108" t="s">
        <v>7</v>
      </c>
      <c r="B3108">
        <v>36</v>
      </c>
      <c r="C3108">
        <v>4</v>
      </c>
      <c r="D3108" t="s">
        <v>1875</v>
      </c>
      <c r="E3108" t="s">
        <v>4977</v>
      </c>
    </row>
    <row r="3109" spans="1:5" x14ac:dyDescent="0.25">
      <c r="A3109" t="s">
        <v>7</v>
      </c>
      <c r="B3109">
        <v>36</v>
      </c>
      <c r="C3109">
        <v>5</v>
      </c>
      <c r="D3109" t="s">
        <v>1877</v>
      </c>
      <c r="E3109" t="s">
        <v>4978</v>
      </c>
    </row>
    <row r="3110" spans="1:5" x14ac:dyDescent="0.25">
      <c r="A3110" t="s">
        <v>7</v>
      </c>
      <c r="B3110">
        <v>36</v>
      </c>
      <c r="C3110">
        <v>6</v>
      </c>
      <c r="D3110" t="s">
        <v>1879</v>
      </c>
      <c r="E3110" t="s">
        <v>4979</v>
      </c>
    </row>
    <row r="3111" spans="1:5" x14ac:dyDescent="0.25">
      <c r="A3111" t="s">
        <v>7</v>
      </c>
      <c r="B3111">
        <v>36</v>
      </c>
      <c r="C3111">
        <v>7</v>
      </c>
      <c r="D3111" t="s">
        <v>1881</v>
      </c>
      <c r="E3111" t="s">
        <v>4980</v>
      </c>
    </row>
    <row r="3112" spans="1:5" x14ac:dyDescent="0.25">
      <c r="A3112" t="s">
        <v>7</v>
      </c>
      <c r="B3112">
        <v>36</v>
      </c>
      <c r="C3112">
        <v>8</v>
      </c>
      <c r="D3112" t="s">
        <v>1883</v>
      </c>
      <c r="E3112" t="s">
        <v>4981</v>
      </c>
    </row>
    <row r="3113" spans="1:5" x14ac:dyDescent="0.25">
      <c r="A3113" t="s">
        <v>7</v>
      </c>
      <c r="B3113">
        <v>36</v>
      </c>
      <c r="C3113">
        <v>9</v>
      </c>
      <c r="D3113" t="s">
        <v>1885</v>
      </c>
      <c r="E3113" t="s">
        <v>4982</v>
      </c>
    </row>
    <row r="3114" spans="1:5" x14ac:dyDescent="0.25">
      <c r="A3114" t="s">
        <v>7</v>
      </c>
      <c r="B3114">
        <v>36</v>
      </c>
      <c r="C3114">
        <v>10</v>
      </c>
      <c r="D3114" t="s">
        <v>1887</v>
      </c>
      <c r="E3114" t="s">
        <v>4983</v>
      </c>
    </row>
    <row r="3115" spans="1:5" x14ac:dyDescent="0.25">
      <c r="A3115" t="s">
        <v>7</v>
      </c>
      <c r="B3115">
        <v>36</v>
      </c>
      <c r="C3115">
        <v>11</v>
      </c>
      <c r="D3115" t="s">
        <v>1889</v>
      </c>
      <c r="E3115" t="s">
        <v>4984</v>
      </c>
    </row>
    <row r="3116" spans="1:5" x14ac:dyDescent="0.25">
      <c r="A3116" t="s">
        <v>7</v>
      </c>
      <c r="B3116">
        <v>36</v>
      </c>
      <c r="C3116">
        <v>12</v>
      </c>
      <c r="D3116" t="s">
        <v>1891</v>
      </c>
      <c r="E3116" t="s">
        <v>4985</v>
      </c>
    </row>
    <row r="3117" spans="1:5" x14ac:dyDescent="0.25">
      <c r="A3117" t="s">
        <v>7</v>
      </c>
      <c r="B3117">
        <v>36</v>
      </c>
      <c r="C3117">
        <v>13</v>
      </c>
      <c r="D3117" t="s">
        <v>1893</v>
      </c>
      <c r="E3117" t="s">
        <v>4986</v>
      </c>
    </row>
    <row r="3118" spans="1:5" x14ac:dyDescent="0.25">
      <c r="A3118" t="s">
        <v>7</v>
      </c>
      <c r="B3118">
        <v>36</v>
      </c>
      <c r="C3118">
        <v>14</v>
      </c>
      <c r="D3118" t="s">
        <v>1895</v>
      </c>
      <c r="E3118" t="s">
        <v>4987</v>
      </c>
    </row>
    <row r="3119" spans="1:5" x14ac:dyDescent="0.25">
      <c r="A3119" t="s">
        <v>7</v>
      </c>
      <c r="B3119">
        <v>36</v>
      </c>
      <c r="C3119">
        <v>15</v>
      </c>
      <c r="D3119" t="s">
        <v>1897</v>
      </c>
      <c r="E3119" t="s">
        <v>4988</v>
      </c>
    </row>
    <row r="3120" spans="1:5" x14ac:dyDescent="0.25">
      <c r="A3120" t="s">
        <v>7</v>
      </c>
      <c r="B3120">
        <v>36</v>
      </c>
      <c r="C3120">
        <v>16</v>
      </c>
      <c r="D3120" t="s">
        <v>1899</v>
      </c>
      <c r="E3120" t="s">
        <v>4989</v>
      </c>
    </row>
    <row r="3121" spans="1:6" x14ac:dyDescent="0.25">
      <c r="A3121" t="s">
        <v>7</v>
      </c>
      <c r="B3121">
        <v>36</v>
      </c>
      <c r="C3121">
        <v>17</v>
      </c>
      <c r="D3121" t="s">
        <v>1901</v>
      </c>
      <c r="E3121" t="s">
        <v>4990</v>
      </c>
    </row>
    <row r="3122" spans="1:6" x14ac:dyDescent="0.25">
      <c r="A3122" t="s">
        <v>7</v>
      </c>
      <c r="B3122">
        <v>36</v>
      </c>
      <c r="C3122">
        <v>18</v>
      </c>
      <c r="D3122" t="s">
        <v>1903</v>
      </c>
      <c r="E3122" t="s">
        <v>4991</v>
      </c>
    </row>
    <row r="3123" spans="1:6" x14ac:dyDescent="0.25">
      <c r="A3123" t="s">
        <v>7</v>
      </c>
      <c r="B3123">
        <v>36</v>
      </c>
      <c r="C3123">
        <v>19</v>
      </c>
      <c r="D3123" t="s">
        <v>1905</v>
      </c>
      <c r="E3123" t="s">
        <v>4992</v>
      </c>
    </row>
    <row r="3124" spans="1:6" x14ac:dyDescent="0.25">
      <c r="A3124" t="s">
        <v>7</v>
      </c>
      <c r="B3124">
        <v>36</v>
      </c>
      <c r="C3124">
        <v>20</v>
      </c>
      <c r="D3124" t="s">
        <v>1907</v>
      </c>
      <c r="E3124" t="s">
        <v>4993</v>
      </c>
    </row>
    <row r="3125" spans="1:6" x14ac:dyDescent="0.25">
      <c r="A3125" t="s">
        <v>7</v>
      </c>
      <c r="B3125">
        <v>36</v>
      </c>
      <c r="C3125">
        <v>21</v>
      </c>
      <c r="D3125" t="s">
        <v>1909</v>
      </c>
      <c r="E3125" t="s">
        <v>4994</v>
      </c>
    </row>
    <row r="3126" spans="1:6" x14ac:dyDescent="0.25">
      <c r="A3126" t="s">
        <v>7</v>
      </c>
      <c r="B3126">
        <v>36</v>
      </c>
      <c r="C3126">
        <v>22</v>
      </c>
      <c r="D3126" t="s">
        <v>1911</v>
      </c>
      <c r="E3126" t="s">
        <v>4995</v>
      </c>
    </row>
    <row r="3127" spans="1:6" x14ac:dyDescent="0.25">
      <c r="A3127" t="s">
        <v>7</v>
      </c>
      <c r="B3127">
        <v>36</v>
      </c>
      <c r="C3127">
        <v>23</v>
      </c>
      <c r="D3127" t="s">
        <v>1913</v>
      </c>
      <c r="E3127" t="s">
        <v>4996</v>
      </c>
    </row>
    <row r="3128" spans="1:6" x14ac:dyDescent="0.25">
      <c r="A3128" t="s">
        <v>7</v>
      </c>
      <c r="B3128">
        <v>36</v>
      </c>
      <c r="C3128">
        <v>24</v>
      </c>
      <c r="D3128" t="s">
        <v>1915</v>
      </c>
      <c r="E3128" t="s">
        <v>4997</v>
      </c>
    </row>
    <row r="3129" spans="1:6" x14ac:dyDescent="0.25">
      <c r="A3129" t="s">
        <v>7</v>
      </c>
      <c r="B3129">
        <v>36</v>
      </c>
      <c r="C3129">
        <v>25</v>
      </c>
      <c r="D3129" t="s">
        <v>1917</v>
      </c>
      <c r="E3129" t="s">
        <v>4998</v>
      </c>
    </row>
    <row r="3130" spans="1:6" x14ac:dyDescent="0.25">
      <c r="A3130" t="s">
        <v>7</v>
      </c>
      <c r="B3130">
        <v>36</v>
      </c>
      <c r="C3130">
        <v>26</v>
      </c>
      <c r="D3130" t="s">
        <v>1919</v>
      </c>
      <c r="E3130" t="s">
        <v>4999</v>
      </c>
    </row>
    <row r="3131" spans="1:6" x14ac:dyDescent="0.25">
      <c r="A3131" t="s">
        <v>7</v>
      </c>
      <c r="B3131">
        <v>36</v>
      </c>
      <c r="C3131">
        <v>27</v>
      </c>
      <c r="D3131" t="s">
        <v>1921</v>
      </c>
      <c r="E3131" t="s">
        <v>5000</v>
      </c>
    </row>
    <row r="3132" spans="1:6" x14ac:dyDescent="0.25">
      <c r="A3132" t="s">
        <v>7</v>
      </c>
      <c r="B3132">
        <v>36</v>
      </c>
      <c r="C3132">
        <v>28</v>
      </c>
      <c r="D3132" t="s">
        <v>1923</v>
      </c>
      <c r="E3132" t="s">
        <v>5001</v>
      </c>
    </row>
    <row r="3133" spans="1:6" x14ac:dyDescent="0.25">
      <c r="A3133" t="s">
        <v>7</v>
      </c>
      <c r="B3133">
        <v>36</v>
      </c>
      <c r="C3133">
        <v>29</v>
      </c>
      <c r="D3133" t="s">
        <v>1925</v>
      </c>
      <c r="E3133" t="s">
        <v>5002</v>
      </c>
    </row>
    <row r="3134" spans="1:6" x14ac:dyDescent="0.25">
      <c r="A3134" t="s">
        <v>7</v>
      </c>
      <c r="B3134">
        <v>36</v>
      </c>
      <c r="C3134">
        <v>30</v>
      </c>
      <c r="D3134" t="s">
        <v>1927</v>
      </c>
      <c r="E3134" t="s">
        <v>5003</v>
      </c>
      <c r="F3134" t="s">
        <v>1972</v>
      </c>
    </row>
    <row r="3135" spans="1:6" x14ac:dyDescent="0.25">
      <c r="A3135" t="s">
        <v>7</v>
      </c>
      <c r="B3135">
        <v>36</v>
      </c>
      <c r="C3135">
        <v>31</v>
      </c>
      <c r="D3135" t="s">
        <v>1929</v>
      </c>
      <c r="E3135" t="s">
        <v>5004</v>
      </c>
    </row>
    <row r="3136" spans="1:6" x14ac:dyDescent="0.25">
      <c r="A3136" t="s">
        <v>7</v>
      </c>
      <c r="B3136">
        <v>36</v>
      </c>
      <c r="C3136">
        <v>32</v>
      </c>
      <c r="D3136" t="s">
        <v>1931</v>
      </c>
      <c r="E3136" t="s">
        <v>5005</v>
      </c>
    </row>
    <row r="3137" spans="1:6" x14ac:dyDescent="0.25">
      <c r="A3137" t="s">
        <v>7</v>
      </c>
      <c r="B3137">
        <v>36</v>
      </c>
      <c r="C3137">
        <v>33</v>
      </c>
      <c r="D3137" t="s">
        <v>1933</v>
      </c>
      <c r="E3137" t="s">
        <v>5006</v>
      </c>
    </row>
    <row r="3138" spans="1:6" x14ac:dyDescent="0.25">
      <c r="A3138" t="s">
        <v>7</v>
      </c>
      <c r="B3138">
        <v>36</v>
      </c>
      <c r="C3138">
        <v>34</v>
      </c>
      <c r="D3138" t="s">
        <v>1935</v>
      </c>
      <c r="E3138" t="s">
        <v>5007</v>
      </c>
    </row>
    <row r="3139" spans="1:6" x14ac:dyDescent="0.25">
      <c r="A3139" t="s">
        <v>7</v>
      </c>
      <c r="B3139">
        <v>36</v>
      </c>
      <c r="C3139">
        <v>35</v>
      </c>
      <c r="D3139" t="s">
        <v>1937</v>
      </c>
      <c r="E3139" t="s">
        <v>5008</v>
      </c>
    </row>
    <row r="3140" spans="1:6" x14ac:dyDescent="0.25">
      <c r="A3140" t="s">
        <v>7</v>
      </c>
      <c r="B3140">
        <v>36</v>
      </c>
      <c r="C3140">
        <v>36</v>
      </c>
      <c r="D3140" t="s">
        <v>1939</v>
      </c>
      <c r="E3140" t="s">
        <v>5009</v>
      </c>
    </row>
    <row r="3141" spans="1:6" x14ac:dyDescent="0.25">
      <c r="A3141" t="s">
        <v>7</v>
      </c>
      <c r="B3141">
        <v>36</v>
      </c>
      <c r="C3141">
        <v>37</v>
      </c>
      <c r="D3141" t="s">
        <v>1941</v>
      </c>
      <c r="E3141" t="s">
        <v>5010</v>
      </c>
    </row>
    <row r="3142" spans="1:6" x14ac:dyDescent="0.25">
      <c r="A3142" t="s">
        <v>7</v>
      </c>
      <c r="B3142">
        <v>36</v>
      </c>
      <c r="C3142">
        <v>38</v>
      </c>
      <c r="D3142" t="s">
        <v>1943</v>
      </c>
      <c r="E3142" t="s">
        <v>5011</v>
      </c>
    </row>
    <row r="3143" spans="1:6" x14ac:dyDescent="0.25">
      <c r="A3143" t="s">
        <v>7</v>
      </c>
      <c r="B3143">
        <v>36</v>
      </c>
      <c r="C3143">
        <v>39</v>
      </c>
      <c r="D3143" t="s">
        <v>1945</v>
      </c>
      <c r="E3143" t="s">
        <v>5012</v>
      </c>
    </row>
    <row r="3144" spans="1:6" x14ac:dyDescent="0.25">
      <c r="A3144" t="s">
        <v>7</v>
      </c>
      <c r="B3144">
        <v>36</v>
      </c>
      <c r="C3144">
        <v>40</v>
      </c>
      <c r="D3144" t="s">
        <v>1947</v>
      </c>
      <c r="E3144" t="s">
        <v>5013</v>
      </c>
    </row>
    <row r="3145" spans="1:6" x14ac:dyDescent="0.25">
      <c r="A3145" t="s">
        <v>7</v>
      </c>
      <c r="B3145">
        <v>36</v>
      </c>
      <c r="C3145">
        <v>41</v>
      </c>
      <c r="D3145" t="s">
        <v>1949</v>
      </c>
      <c r="E3145" t="s">
        <v>5014</v>
      </c>
    </row>
    <row r="3146" spans="1:6" x14ac:dyDescent="0.25">
      <c r="A3146" t="s">
        <v>7</v>
      </c>
      <c r="B3146">
        <v>36</v>
      </c>
      <c r="C3146">
        <v>42</v>
      </c>
      <c r="D3146" t="s">
        <v>1951</v>
      </c>
      <c r="E3146" t="s">
        <v>5015</v>
      </c>
    </row>
    <row r="3147" spans="1:6" x14ac:dyDescent="0.25">
      <c r="A3147" t="s">
        <v>7</v>
      </c>
      <c r="B3147">
        <v>36</v>
      </c>
      <c r="C3147">
        <v>43</v>
      </c>
      <c r="D3147" t="s">
        <v>1953</v>
      </c>
      <c r="E3147" t="s">
        <v>5016</v>
      </c>
      <c r="F3147" t="s">
        <v>1972</v>
      </c>
    </row>
    <row r="3148" spans="1:6" x14ac:dyDescent="0.25">
      <c r="A3148" t="s">
        <v>7</v>
      </c>
      <c r="B3148">
        <v>37</v>
      </c>
      <c r="C3148">
        <v>1</v>
      </c>
      <c r="D3148" t="s">
        <v>1869</v>
      </c>
      <c r="E3148" t="s">
        <v>5017</v>
      </c>
    </row>
    <row r="3149" spans="1:6" x14ac:dyDescent="0.25">
      <c r="A3149" t="s">
        <v>7</v>
      </c>
      <c r="B3149">
        <v>37</v>
      </c>
      <c r="C3149">
        <v>2</v>
      </c>
      <c r="D3149" t="s">
        <v>1871</v>
      </c>
      <c r="E3149" t="s">
        <v>5018</v>
      </c>
    </row>
    <row r="3150" spans="1:6" x14ac:dyDescent="0.25">
      <c r="A3150" t="s">
        <v>7</v>
      </c>
      <c r="B3150">
        <v>37</v>
      </c>
      <c r="C3150">
        <v>3</v>
      </c>
      <c r="D3150" t="s">
        <v>1873</v>
      </c>
      <c r="E3150" t="s">
        <v>5019</v>
      </c>
    </row>
    <row r="3151" spans="1:6" x14ac:dyDescent="0.25">
      <c r="A3151" t="s">
        <v>7</v>
      </c>
      <c r="B3151">
        <v>37</v>
      </c>
      <c r="C3151">
        <v>4</v>
      </c>
      <c r="D3151" t="s">
        <v>1875</v>
      </c>
      <c r="E3151" t="s">
        <v>5020</v>
      </c>
    </row>
    <row r="3152" spans="1:6" x14ac:dyDescent="0.25">
      <c r="A3152" t="s">
        <v>7</v>
      </c>
      <c r="B3152">
        <v>37</v>
      </c>
      <c r="C3152">
        <v>5</v>
      </c>
      <c r="D3152" t="s">
        <v>1877</v>
      </c>
      <c r="E3152" t="s">
        <v>5021</v>
      </c>
    </row>
    <row r="3153" spans="1:5" x14ac:dyDescent="0.25">
      <c r="A3153" t="s">
        <v>7</v>
      </c>
      <c r="B3153">
        <v>37</v>
      </c>
      <c r="C3153">
        <v>6</v>
      </c>
      <c r="D3153" t="s">
        <v>1879</v>
      </c>
      <c r="E3153" t="s">
        <v>5022</v>
      </c>
    </row>
    <row r="3154" spans="1:5" x14ac:dyDescent="0.25">
      <c r="A3154" t="s">
        <v>7</v>
      </c>
      <c r="B3154">
        <v>37</v>
      </c>
      <c r="C3154">
        <v>7</v>
      </c>
      <c r="D3154" t="s">
        <v>1881</v>
      </c>
      <c r="E3154" t="s">
        <v>5023</v>
      </c>
    </row>
    <row r="3155" spans="1:5" x14ac:dyDescent="0.25">
      <c r="A3155" t="s">
        <v>7</v>
      </c>
      <c r="B3155">
        <v>37</v>
      </c>
      <c r="C3155">
        <v>8</v>
      </c>
      <c r="D3155" t="s">
        <v>1883</v>
      </c>
      <c r="E3155" t="s">
        <v>5024</v>
      </c>
    </row>
    <row r="3156" spans="1:5" x14ac:dyDescent="0.25">
      <c r="A3156" t="s">
        <v>7</v>
      </c>
      <c r="B3156">
        <v>37</v>
      </c>
      <c r="C3156">
        <v>9</v>
      </c>
      <c r="D3156" t="s">
        <v>1885</v>
      </c>
      <c r="E3156" t="s">
        <v>5025</v>
      </c>
    </row>
    <row r="3157" spans="1:5" x14ac:dyDescent="0.25">
      <c r="A3157" t="s">
        <v>7</v>
      </c>
      <c r="B3157">
        <v>37</v>
      </c>
      <c r="C3157">
        <v>10</v>
      </c>
      <c r="D3157" t="s">
        <v>1887</v>
      </c>
      <c r="E3157" t="s">
        <v>5026</v>
      </c>
    </row>
    <row r="3158" spans="1:5" x14ac:dyDescent="0.25">
      <c r="A3158" t="s">
        <v>7</v>
      </c>
      <c r="B3158">
        <v>37</v>
      </c>
      <c r="C3158">
        <v>11</v>
      </c>
      <c r="D3158" t="s">
        <v>1889</v>
      </c>
      <c r="E3158" t="s">
        <v>5027</v>
      </c>
    </row>
    <row r="3159" spans="1:5" x14ac:dyDescent="0.25">
      <c r="A3159" t="s">
        <v>7</v>
      </c>
      <c r="B3159">
        <v>37</v>
      </c>
      <c r="C3159">
        <v>12</v>
      </c>
      <c r="D3159" t="s">
        <v>1891</v>
      </c>
      <c r="E3159" t="s">
        <v>5028</v>
      </c>
    </row>
    <row r="3160" spans="1:5" x14ac:dyDescent="0.25">
      <c r="A3160" t="s">
        <v>7</v>
      </c>
      <c r="B3160">
        <v>37</v>
      </c>
      <c r="C3160">
        <v>13</v>
      </c>
      <c r="D3160" t="s">
        <v>1893</v>
      </c>
      <c r="E3160" t="s">
        <v>5029</v>
      </c>
    </row>
    <row r="3161" spans="1:5" x14ac:dyDescent="0.25">
      <c r="A3161" t="s">
        <v>7</v>
      </c>
      <c r="B3161">
        <v>37</v>
      </c>
      <c r="C3161">
        <v>14</v>
      </c>
      <c r="D3161" t="s">
        <v>1895</v>
      </c>
      <c r="E3161" t="s">
        <v>5030</v>
      </c>
    </row>
    <row r="3162" spans="1:5" x14ac:dyDescent="0.25">
      <c r="A3162" t="s">
        <v>7</v>
      </c>
      <c r="B3162">
        <v>37</v>
      </c>
      <c r="C3162">
        <v>15</v>
      </c>
      <c r="D3162" t="s">
        <v>1897</v>
      </c>
      <c r="E3162" t="s">
        <v>5031</v>
      </c>
    </row>
    <row r="3163" spans="1:5" x14ac:dyDescent="0.25">
      <c r="A3163" t="s">
        <v>7</v>
      </c>
      <c r="B3163">
        <v>37</v>
      </c>
      <c r="C3163">
        <v>16</v>
      </c>
      <c r="D3163" t="s">
        <v>1899</v>
      </c>
      <c r="E3163" t="s">
        <v>5032</v>
      </c>
    </row>
    <row r="3164" spans="1:5" x14ac:dyDescent="0.25">
      <c r="A3164" t="s">
        <v>7</v>
      </c>
      <c r="B3164">
        <v>37</v>
      </c>
      <c r="C3164">
        <v>17</v>
      </c>
      <c r="D3164" t="s">
        <v>1901</v>
      </c>
      <c r="E3164" t="s">
        <v>5033</v>
      </c>
    </row>
    <row r="3165" spans="1:5" x14ac:dyDescent="0.25">
      <c r="A3165" t="s">
        <v>7</v>
      </c>
      <c r="B3165">
        <v>37</v>
      </c>
      <c r="C3165">
        <v>18</v>
      </c>
      <c r="D3165" t="s">
        <v>1903</v>
      </c>
      <c r="E3165" t="s">
        <v>5034</v>
      </c>
    </row>
    <row r="3166" spans="1:5" x14ac:dyDescent="0.25">
      <c r="A3166" t="s">
        <v>7</v>
      </c>
      <c r="B3166">
        <v>37</v>
      </c>
      <c r="C3166">
        <v>19</v>
      </c>
      <c r="D3166" t="s">
        <v>1905</v>
      </c>
      <c r="E3166" t="s">
        <v>5035</v>
      </c>
    </row>
    <row r="3167" spans="1:5" x14ac:dyDescent="0.25">
      <c r="A3167" t="s">
        <v>7</v>
      </c>
      <c r="B3167">
        <v>37</v>
      </c>
      <c r="C3167">
        <v>20</v>
      </c>
      <c r="D3167" t="s">
        <v>1907</v>
      </c>
      <c r="E3167" t="s">
        <v>5036</v>
      </c>
    </row>
    <row r="3168" spans="1:5" x14ac:dyDescent="0.25">
      <c r="A3168" t="s">
        <v>7</v>
      </c>
      <c r="B3168">
        <v>37</v>
      </c>
      <c r="C3168">
        <v>21</v>
      </c>
      <c r="D3168" t="s">
        <v>1909</v>
      </c>
      <c r="E3168" t="s">
        <v>5037</v>
      </c>
    </row>
    <row r="3169" spans="1:6" x14ac:dyDescent="0.25">
      <c r="A3169" t="s">
        <v>7</v>
      </c>
      <c r="B3169">
        <v>37</v>
      </c>
      <c r="C3169">
        <v>22</v>
      </c>
      <c r="D3169" t="s">
        <v>1911</v>
      </c>
      <c r="E3169" t="s">
        <v>5038</v>
      </c>
    </row>
    <row r="3170" spans="1:6" x14ac:dyDescent="0.25">
      <c r="A3170" t="s">
        <v>7</v>
      </c>
      <c r="B3170">
        <v>37</v>
      </c>
      <c r="C3170">
        <v>23</v>
      </c>
      <c r="D3170" t="s">
        <v>1913</v>
      </c>
      <c r="E3170" t="s">
        <v>5039</v>
      </c>
    </row>
    <row r="3171" spans="1:6" x14ac:dyDescent="0.25">
      <c r="A3171" t="s">
        <v>7</v>
      </c>
      <c r="B3171">
        <v>37</v>
      </c>
      <c r="C3171">
        <v>24</v>
      </c>
      <c r="D3171" t="s">
        <v>1915</v>
      </c>
      <c r="E3171" t="s">
        <v>5040</v>
      </c>
    </row>
    <row r="3172" spans="1:6" x14ac:dyDescent="0.25">
      <c r="A3172" t="s">
        <v>7</v>
      </c>
      <c r="B3172">
        <v>37</v>
      </c>
      <c r="C3172">
        <v>25</v>
      </c>
      <c r="D3172" t="s">
        <v>1917</v>
      </c>
      <c r="E3172" t="s">
        <v>5041</v>
      </c>
    </row>
    <row r="3173" spans="1:6" x14ac:dyDescent="0.25">
      <c r="A3173" t="s">
        <v>7</v>
      </c>
      <c r="B3173">
        <v>37</v>
      </c>
      <c r="C3173">
        <v>26</v>
      </c>
      <c r="D3173" t="s">
        <v>1919</v>
      </c>
      <c r="E3173" t="s">
        <v>5042</v>
      </c>
    </row>
    <row r="3174" spans="1:6" x14ac:dyDescent="0.25">
      <c r="A3174" t="s">
        <v>7</v>
      </c>
      <c r="B3174">
        <v>37</v>
      </c>
      <c r="C3174">
        <v>27</v>
      </c>
      <c r="D3174" t="s">
        <v>1921</v>
      </c>
      <c r="E3174" t="s">
        <v>5043</v>
      </c>
    </row>
    <row r="3175" spans="1:6" x14ac:dyDescent="0.25">
      <c r="A3175" t="s">
        <v>7</v>
      </c>
      <c r="B3175">
        <v>37</v>
      </c>
      <c r="C3175">
        <v>28</v>
      </c>
      <c r="D3175" t="s">
        <v>1923</v>
      </c>
      <c r="E3175" t="s">
        <v>5044</v>
      </c>
    </row>
    <row r="3176" spans="1:6" x14ac:dyDescent="0.25">
      <c r="A3176" t="s">
        <v>7</v>
      </c>
      <c r="B3176">
        <v>37</v>
      </c>
      <c r="C3176">
        <v>29</v>
      </c>
      <c r="D3176" t="s">
        <v>1925</v>
      </c>
      <c r="E3176" t="s">
        <v>5045</v>
      </c>
    </row>
    <row r="3177" spans="1:6" x14ac:dyDescent="0.25">
      <c r="A3177" t="s">
        <v>7</v>
      </c>
      <c r="B3177">
        <v>37</v>
      </c>
      <c r="C3177">
        <v>30</v>
      </c>
      <c r="D3177" t="s">
        <v>1927</v>
      </c>
      <c r="E3177" t="s">
        <v>5046</v>
      </c>
    </row>
    <row r="3178" spans="1:6" x14ac:dyDescent="0.25">
      <c r="A3178" t="s">
        <v>7</v>
      </c>
      <c r="B3178">
        <v>37</v>
      </c>
      <c r="C3178">
        <v>31</v>
      </c>
      <c r="D3178" t="s">
        <v>1929</v>
      </c>
      <c r="E3178" t="s">
        <v>5047</v>
      </c>
    </row>
    <row r="3179" spans="1:6" x14ac:dyDescent="0.25">
      <c r="A3179" t="s">
        <v>7</v>
      </c>
      <c r="B3179">
        <v>37</v>
      </c>
      <c r="C3179">
        <v>32</v>
      </c>
      <c r="D3179" t="s">
        <v>1931</v>
      </c>
      <c r="E3179" t="s">
        <v>5048</v>
      </c>
    </row>
    <row r="3180" spans="1:6" x14ac:dyDescent="0.25">
      <c r="A3180" t="s">
        <v>7</v>
      </c>
      <c r="B3180">
        <v>37</v>
      </c>
      <c r="C3180">
        <v>33</v>
      </c>
      <c r="D3180" t="s">
        <v>1933</v>
      </c>
      <c r="E3180" t="s">
        <v>5049</v>
      </c>
    </row>
    <row r="3181" spans="1:6" x14ac:dyDescent="0.25">
      <c r="A3181" t="s">
        <v>7</v>
      </c>
      <c r="B3181">
        <v>37</v>
      </c>
      <c r="C3181">
        <v>34</v>
      </c>
      <c r="D3181" t="s">
        <v>1935</v>
      </c>
      <c r="E3181" t="s">
        <v>5050</v>
      </c>
    </row>
    <row r="3182" spans="1:6" x14ac:dyDescent="0.25">
      <c r="A3182" t="s">
        <v>7</v>
      </c>
      <c r="B3182">
        <v>37</v>
      </c>
      <c r="C3182">
        <v>35</v>
      </c>
      <c r="D3182" t="s">
        <v>1937</v>
      </c>
      <c r="E3182" t="s">
        <v>5051</v>
      </c>
    </row>
    <row r="3183" spans="1:6" x14ac:dyDescent="0.25">
      <c r="A3183" t="s">
        <v>7</v>
      </c>
      <c r="B3183">
        <v>37</v>
      </c>
      <c r="C3183">
        <v>36</v>
      </c>
      <c r="D3183" t="s">
        <v>1939</v>
      </c>
      <c r="E3183" t="s">
        <v>5052</v>
      </c>
      <c r="F3183" t="s">
        <v>1972</v>
      </c>
    </row>
    <row r="3184" spans="1:6" x14ac:dyDescent="0.25">
      <c r="A3184" t="s">
        <v>7</v>
      </c>
      <c r="B3184">
        <v>38</v>
      </c>
      <c r="C3184">
        <v>1</v>
      </c>
      <c r="D3184" t="s">
        <v>1869</v>
      </c>
      <c r="E3184" t="s">
        <v>5053</v>
      </c>
    </row>
    <row r="3185" spans="1:5" x14ac:dyDescent="0.25">
      <c r="A3185" t="s">
        <v>7</v>
      </c>
      <c r="B3185">
        <v>38</v>
      </c>
      <c r="C3185">
        <v>2</v>
      </c>
      <c r="D3185" t="s">
        <v>1871</v>
      </c>
      <c r="E3185" t="s">
        <v>5054</v>
      </c>
    </row>
    <row r="3186" spans="1:5" x14ac:dyDescent="0.25">
      <c r="A3186" t="s">
        <v>7</v>
      </c>
      <c r="B3186">
        <v>38</v>
      </c>
      <c r="C3186">
        <v>3</v>
      </c>
      <c r="D3186" t="s">
        <v>1873</v>
      </c>
      <c r="E3186" t="s">
        <v>5055</v>
      </c>
    </row>
    <row r="3187" spans="1:5" x14ac:dyDescent="0.25">
      <c r="A3187" t="s">
        <v>7</v>
      </c>
      <c r="B3187">
        <v>38</v>
      </c>
      <c r="C3187">
        <v>4</v>
      </c>
      <c r="D3187" t="s">
        <v>1875</v>
      </c>
      <c r="E3187" t="s">
        <v>5056</v>
      </c>
    </row>
    <row r="3188" spans="1:5" x14ac:dyDescent="0.25">
      <c r="A3188" t="s">
        <v>7</v>
      </c>
      <c r="B3188">
        <v>38</v>
      </c>
      <c r="C3188">
        <v>5</v>
      </c>
      <c r="D3188" t="s">
        <v>1877</v>
      </c>
      <c r="E3188" t="s">
        <v>5057</v>
      </c>
    </row>
    <row r="3189" spans="1:5" x14ac:dyDescent="0.25">
      <c r="A3189" t="s">
        <v>7</v>
      </c>
      <c r="B3189">
        <v>38</v>
      </c>
      <c r="C3189">
        <v>6</v>
      </c>
      <c r="D3189" t="s">
        <v>1879</v>
      </c>
      <c r="E3189" t="s">
        <v>5058</v>
      </c>
    </row>
    <row r="3190" spans="1:5" x14ac:dyDescent="0.25">
      <c r="A3190" t="s">
        <v>7</v>
      </c>
      <c r="B3190">
        <v>38</v>
      </c>
      <c r="C3190">
        <v>7</v>
      </c>
      <c r="D3190" t="s">
        <v>1881</v>
      </c>
      <c r="E3190" t="s">
        <v>5059</v>
      </c>
    </row>
    <row r="3191" spans="1:5" x14ac:dyDescent="0.25">
      <c r="A3191" t="s">
        <v>7</v>
      </c>
      <c r="B3191">
        <v>38</v>
      </c>
      <c r="C3191">
        <v>8</v>
      </c>
      <c r="D3191" t="s">
        <v>1883</v>
      </c>
      <c r="E3191" t="s">
        <v>5060</v>
      </c>
    </row>
    <row r="3192" spans="1:5" x14ac:dyDescent="0.25">
      <c r="A3192" t="s">
        <v>7</v>
      </c>
      <c r="B3192">
        <v>38</v>
      </c>
      <c r="C3192">
        <v>9</v>
      </c>
      <c r="D3192" t="s">
        <v>1885</v>
      </c>
      <c r="E3192" t="s">
        <v>5061</v>
      </c>
    </row>
    <row r="3193" spans="1:5" x14ac:dyDescent="0.25">
      <c r="A3193" t="s">
        <v>7</v>
      </c>
      <c r="B3193">
        <v>38</v>
      </c>
      <c r="C3193">
        <v>10</v>
      </c>
      <c r="D3193" t="s">
        <v>1887</v>
      </c>
      <c r="E3193" t="s">
        <v>5062</v>
      </c>
    </row>
    <row r="3194" spans="1:5" x14ac:dyDescent="0.25">
      <c r="A3194" t="s">
        <v>7</v>
      </c>
      <c r="B3194">
        <v>38</v>
      </c>
      <c r="C3194">
        <v>11</v>
      </c>
      <c r="D3194" t="s">
        <v>1889</v>
      </c>
      <c r="E3194" t="s">
        <v>5063</v>
      </c>
    </row>
    <row r="3195" spans="1:5" x14ac:dyDescent="0.25">
      <c r="A3195" t="s">
        <v>7</v>
      </c>
      <c r="B3195">
        <v>38</v>
      </c>
      <c r="C3195">
        <v>12</v>
      </c>
      <c r="D3195" t="s">
        <v>1891</v>
      </c>
      <c r="E3195" t="s">
        <v>5064</v>
      </c>
    </row>
    <row r="3196" spans="1:5" x14ac:dyDescent="0.25">
      <c r="A3196" t="s">
        <v>7</v>
      </c>
      <c r="B3196">
        <v>38</v>
      </c>
      <c r="C3196">
        <v>13</v>
      </c>
      <c r="D3196" t="s">
        <v>1893</v>
      </c>
      <c r="E3196" t="s">
        <v>5065</v>
      </c>
    </row>
    <row r="3197" spans="1:5" x14ac:dyDescent="0.25">
      <c r="A3197" t="s">
        <v>7</v>
      </c>
      <c r="B3197">
        <v>38</v>
      </c>
      <c r="C3197">
        <v>14</v>
      </c>
      <c r="D3197" t="s">
        <v>1895</v>
      </c>
      <c r="E3197" t="s">
        <v>5066</v>
      </c>
    </row>
    <row r="3198" spans="1:5" x14ac:dyDescent="0.25">
      <c r="A3198" t="s">
        <v>7</v>
      </c>
      <c r="B3198">
        <v>38</v>
      </c>
      <c r="C3198">
        <v>15</v>
      </c>
      <c r="D3198" t="s">
        <v>1897</v>
      </c>
      <c r="E3198" t="s">
        <v>5067</v>
      </c>
    </row>
    <row r="3199" spans="1:5" x14ac:dyDescent="0.25">
      <c r="A3199" t="s">
        <v>7</v>
      </c>
      <c r="B3199">
        <v>38</v>
      </c>
      <c r="C3199">
        <v>16</v>
      </c>
      <c r="D3199" t="s">
        <v>1899</v>
      </c>
      <c r="E3199" t="s">
        <v>5068</v>
      </c>
    </row>
    <row r="3200" spans="1:5" x14ac:dyDescent="0.25">
      <c r="A3200" t="s">
        <v>7</v>
      </c>
      <c r="B3200">
        <v>38</v>
      </c>
      <c r="C3200">
        <v>17</v>
      </c>
      <c r="D3200" t="s">
        <v>1901</v>
      </c>
      <c r="E3200" t="s">
        <v>5069</v>
      </c>
    </row>
    <row r="3201" spans="1:5" x14ac:dyDescent="0.25">
      <c r="A3201" t="s">
        <v>7</v>
      </c>
      <c r="B3201">
        <v>38</v>
      </c>
      <c r="C3201">
        <v>18</v>
      </c>
      <c r="D3201" t="s">
        <v>1903</v>
      </c>
      <c r="E3201" t="s">
        <v>5070</v>
      </c>
    </row>
    <row r="3202" spans="1:5" x14ac:dyDescent="0.25">
      <c r="A3202" t="s">
        <v>7</v>
      </c>
      <c r="B3202">
        <v>38</v>
      </c>
      <c r="C3202">
        <v>19</v>
      </c>
      <c r="D3202" t="s">
        <v>1905</v>
      </c>
      <c r="E3202" t="s">
        <v>5071</v>
      </c>
    </row>
    <row r="3203" spans="1:5" x14ac:dyDescent="0.25">
      <c r="A3203" t="s">
        <v>7</v>
      </c>
      <c r="B3203">
        <v>38</v>
      </c>
      <c r="C3203">
        <v>20</v>
      </c>
      <c r="D3203" t="s">
        <v>1907</v>
      </c>
      <c r="E3203" t="s">
        <v>5072</v>
      </c>
    </row>
    <row r="3204" spans="1:5" x14ac:dyDescent="0.25">
      <c r="A3204" t="s">
        <v>7</v>
      </c>
      <c r="B3204">
        <v>38</v>
      </c>
      <c r="C3204">
        <v>21</v>
      </c>
      <c r="D3204" t="s">
        <v>1909</v>
      </c>
      <c r="E3204" t="s">
        <v>5073</v>
      </c>
    </row>
    <row r="3205" spans="1:5" x14ac:dyDescent="0.25">
      <c r="A3205" t="s">
        <v>7</v>
      </c>
      <c r="B3205">
        <v>38</v>
      </c>
      <c r="C3205">
        <v>22</v>
      </c>
      <c r="D3205" t="s">
        <v>1911</v>
      </c>
      <c r="E3205" t="s">
        <v>5074</v>
      </c>
    </row>
    <row r="3206" spans="1:5" x14ac:dyDescent="0.25">
      <c r="A3206" t="s">
        <v>7</v>
      </c>
      <c r="B3206">
        <v>38</v>
      </c>
      <c r="C3206">
        <v>23</v>
      </c>
      <c r="D3206" t="s">
        <v>1913</v>
      </c>
      <c r="E3206" t="s">
        <v>5075</v>
      </c>
    </row>
    <row r="3207" spans="1:5" x14ac:dyDescent="0.25">
      <c r="A3207" t="s">
        <v>7</v>
      </c>
      <c r="B3207">
        <v>38</v>
      </c>
      <c r="C3207">
        <v>24</v>
      </c>
      <c r="D3207" t="s">
        <v>1915</v>
      </c>
      <c r="E3207" t="s">
        <v>5076</v>
      </c>
    </row>
    <row r="3208" spans="1:5" x14ac:dyDescent="0.25">
      <c r="A3208" t="s">
        <v>7</v>
      </c>
      <c r="B3208">
        <v>38</v>
      </c>
      <c r="C3208">
        <v>25</v>
      </c>
      <c r="D3208" t="s">
        <v>1917</v>
      </c>
      <c r="E3208" t="s">
        <v>5077</v>
      </c>
    </row>
    <row r="3209" spans="1:5" x14ac:dyDescent="0.25">
      <c r="A3209" t="s">
        <v>7</v>
      </c>
      <c r="B3209">
        <v>38</v>
      </c>
      <c r="C3209">
        <v>26</v>
      </c>
      <c r="D3209" t="s">
        <v>1919</v>
      </c>
      <c r="E3209" t="s">
        <v>5078</v>
      </c>
    </row>
    <row r="3210" spans="1:5" x14ac:dyDescent="0.25">
      <c r="A3210" t="s">
        <v>7</v>
      </c>
      <c r="B3210">
        <v>38</v>
      </c>
      <c r="C3210">
        <v>27</v>
      </c>
      <c r="D3210" t="s">
        <v>1921</v>
      </c>
      <c r="E3210" t="s">
        <v>5079</v>
      </c>
    </row>
    <row r="3211" spans="1:5" x14ac:dyDescent="0.25">
      <c r="A3211" t="s">
        <v>7</v>
      </c>
      <c r="B3211">
        <v>38</v>
      </c>
      <c r="C3211">
        <v>28</v>
      </c>
      <c r="D3211" t="s">
        <v>1923</v>
      </c>
      <c r="E3211" t="s">
        <v>5080</v>
      </c>
    </row>
    <row r="3212" spans="1:5" x14ac:dyDescent="0.25">
      <c r="A3212" t="s">
        <v>7</v>
      </c>
      <c r="B3212">
        <v>38</v>
      </c>
      <c r="C3212">
        <v>29</v>
      </c>
      <c r="D3212" t="s">
        <v>1925</v>
      </c>
      <c r="E3212" t="s">
        <v>5081</v>
      </c>
    </row>
    <row r="3213" spans="1:5" x14ac:dyDescent="0.25">
      <c r="A3213" t="s">
        <v>7</v>
      </c>
      <c r="B3213">
        <v>38</v>
      </c>
      <c r="C3213">
        <v>30</v>
      </c>
      <c r="D3213" t="s">
        <v>1927</v>
      </c>
      <c r="E3213" t="s">
        <v>5082</v>
      </c>
    </row>
    <row r="3214" spans="1:5" x14ac:dyDescent="0.25">
      <c r="A3214" t="s">
        <v>7</v>
      </c>
      <c r="B3214">
        <v>39</v>
      </c>
      <c r="C3214">
        <v>1</v>
      </c>
      <c r="D3214" t="s">
        <v>1869</v>
      </c>
      <c r="E3214" t="s">
        <v>5083</v>
      </c>
    </row>
    <row r="3215" spans="1:5" x14ac:dyDescent="0.25">
      <c r="A3215" t="s">
        <v>7</v>
      </c>
      <c r="B3215">
        <v>39</v>
      </c>
      <c r="C3215">
        <v>2</v>
      </c>
      <c r="D3215" t="s">
        <v>1871</v>
      </c>
      <c r="E3215" t="s">
        <v>5084</v>
      </c>
    </row>
    <row r="3216" spans="1:5" x14ac:dyDescent="0.25">
      <c r="A3216" t="s">
        <v>7</v>
      </c>
      <c r="B3216">
        <v>39</v>
      </c>
      <c r="C3216">
        <v>3</v>
      </c>
      <c r="D3216" t="s">
        <v>1873</v>
      </c>
      <c r="E3216" t="s">
        <v>5085</v>
      </c>
    </row>
    <row r="3217" spans="1:5" x14ac:dyDescent="0.25">
      <c r="A3217" t="s">
        <v>7</v>
      </c>
      <c r="B3217">
        <v>39</v>
      </c>
      <c r="C3217">
        <v>4</v>
      </c>
      <c r="D3217" t="s">
        <v>1875</v>
      </c>
      <c r="E3217" t="s">
        <v>5086</v>
      </c>
    </row>
    <row r="3218" spans="1:5" x14ac:dyDescent="0.25">
      <c r="A3218" t="s">
        <v>7</v>
      </c>
      <c r="B3218">
        <v>39</v>
      </c>
      <c r="C3218">
        <v>5</v>
      </c>
      <c r="D3218" t="s">
        <v>1877</v>
      </c>
      <c r="E3218" t="s">
        <v>5087</v>
      </c>
    </row>
    <row r="3219" spans="1:5" x14ac:dyDescent="0.25">
      <c r="A3219" t="s">
        <v>7</v>
      </c>
      <c r="B3219">
        <v>39</v>
      </c>
      <c r="C3219">
        <v>6</v>
      </c>
      <c r="D3219" t="s">
        <v>1879</v>
      </c>
      <c r="E3219" t="s">
        <v>5088</v>
      </c>
    </row>
    <row r="3220" spans="1:5" x14ac:dyDescent="0.25">
      <c r="A3220" t="s">
        <v>7</v>
      </c>
      <c r="B3220">
        <v>39</v>
      </c>
      <c r="C3220">
        <v>7</v>
      </c>
      <c r="D3220" t="s">
        <v>1881</v>
      </c>
      <c r="E3220" t="s">
        <v>5089</v>
      </c>
    </row>
    <row r="3221" spans="1:5" x14ac:dyDescent="0.25">
      <c r="A3221" t="s">
        <v>7</v>
      </c>
      <c r="B3221">
        <v>39</v>
      </c>
      <c r="C3221">
        <v>8</v>
      </c>
      <c r="D3221" t="s">
        <v>1883</v>
      </c>
      <c r="E3221" t="s">
        <v>5090</v>
      </c>
    </row>
    <row r="3222" spans="1:5" x14ac:dyDescent="0.25">
      <c r="A3222" t="s">
        <v>7</v>
      </c>
      <c r="B3222">
        <v>39</v>
      </c>
      <c r="C3222">
        <v>9</v>
      </c>
      <c r="D3222" t="s">
        <v>1885</v>
      </c>
      <c r="E3222" t="s">
        <v>5091</v>
      </c>
    </row>
    <row r="3223" spans="1:5" x14ac:dyDescent="0.25">
      <c r="A3223" t="s">
        <v>7</v>
      </c>
      <c r="B3223">
        <v>39</v>
      </c>
      <c r="C3223">
        <v>10</v>
      </c>
      <c r="D3223" t="s">
        <v>1887</v>
      </c>
      <c r="E3223" t="s">
        <v>5092</v>
      </c>
    </row>
    <row r="3224" spans="1:5" x14ac:dyDescent="0.25">
      <c r="A3224" t="s">
        <v>7</v>
      </c>
      <c r="B3224">
        <v>39</v>
      </c>
      <c r="C3224">
        <v>11</v>
      </c>
      <c r="D3224" t="s">
        <v>1889</v>
      </c>
      <c r="E3224" t="s">
        <v>5093</v>
      </c>
    </row>
    <row r="3225" spans="1:5" x14ac:dyDescent="0.25">
      <c r="A3225" t="s">
        <v>7</v>
      </c>
      <c r="B3225">
        <v>39</v>
      </c>
      <c r="C3225">
        <v>12</v>
      </c>
      <c r="D3225" t="s">
        <v>1891</v>
      </c>
      <c r="E3225" t="s">
        <v>5094</v>
      </c>
    </row>
    <row r="3226" spans="1:5" x14ac:dyDescent="0.25">
      <c r="A3226" t="s">
        <v>7</v>
      </c>
      <c r="B3226">
        <v>39</v>
      </c>
      <c r="C3226">
        <v>13</v>
      </c>
      <c r="D3226" t="s">
        <v>1893</v>
      </c>
      <c r="E3226" t="s">
        <v>5095</v>
      </c>
    </row>
    <row r="3227" spans="1:5" x14ac:dyDescent="0.25">
      <c r="A3227" t="s">
        <v>7</v>
      </c>
      <c r="B3227">
        <v>39</v>
      </c>
      <c r="C3227">
        <v>14</v>
      </c>
      <c r="D3227" t="s">
        <v>1895</v>
      </c>
      <c r="E3227" t="s">
        <v>5096</v>
      </c>
    </row>
    <row r="3228" spans="1:5" x14ac:dyDescent="0.25">
      <c r="A3228" t="s">
        <v>7</v>
      </c>
      <c r="B3228">
        <v>39</v>
      </c>
      <c r="C3228">
        <v>15</v>
      </c>
      <c r="D3228" t="s">
        <v>1897</v>
      </c>
      <c r="E3228" t="s">
        <v>5097</v>
      </c>
    </row>
    <row r="3229" spans="1:5" x14ac:dyDescent="0.25">
      <c r="A3229" t="s">
        <v>7</v>
      </c>
      <c r="B3229">
        <v>39</v>
      </c>
      <c r="C3229">
        <v>16</v>
      </c>
      <c r="D3229" t="s">
        <v>1899</v>
      </c>
      <c r="E3229" t="s">
        <v>5098</v>
      </c>
    </row>
    <row r="3230" spans="1:5" x14ac:dyDescent="0.25">
      <c r="A3230" t="s">
        <v>7</v>
      </c>
      <c r="B3230">
        <v>39</v>
      </c>
      <c r="C3230">
        <v>17</v>
      </c>
      <c r="D3230" t="s">
        <v>1901</v>
      </c>
      <c r="E3230" t="s">
        <v>5099</v>
      </c>
    </row>
    <row r="3231" spans="1:5" x14ac:dyDescent="0.25">
      <c r="A3231" t="s">
        <v>7</v>
      </c>
      <c r="B3231">
        <v>39</v>
      </c>
      <c r="C3231">
        <v>18</v>
      </c>
      <c r="D3231" t="s">
        <v>1903</v>
      </c>
      <c r="E3231" t="s">
        <v>5100</v>
      </c>
    </row>
    <row r="3232" spans="1:5" x14ac:dyDescent="0.25">
      <c r="A3232" t="s">
        <v>7</v>
      </c>
      <c r="B3232">
        <v>39</v>
      </c>
      <c r="C3232">
        <v>19</v>
      </c>
      <c r="D3232" t="s">
        <v>1905</v>
      </c>
      <c r="E3232" t="s">
        <v>5101</v>
      </c>
    </row>
    <row r="3233" spans="1:6" x14ac:dyDescent="0.25">
      <c r="A3233" t="s">
        <v>7</v>
      </c>
      <c r="B3233">
        <v>39</v>
      </c>
      <c r="C3233">
        <v>20</v>
      </c>
      <c r="D3233" t="s">
        <v>1907</v>
      </c>
      <c r="E3233" t="s">
        <v>5102</v>
      </c>
    </row>
    <row r="3234" spans="1:6" x14ac:dyDescent="0.25">
      <c r="A3234" t="s">
        <v>7</v>
      </c>
      <c r="B3234">
        <v>39</v>
      </c>
      <c r="C3234">
        <v>21</v>
      </c>
      <c r="D3234" t="s">
        <v>1909</v>
      </c>
      <c r="E3234" t="s">
        <v>5103</v>
      </c>
    </row>
    <row r="3235" spans="1:6" x14ac:dyDescent="0.25">
      <c r="A3235" t="s">
        <v>7</v>
      </c>
      <c r="B3235">
        <v>39</v>
      </c>
      <c r="C3235">
        <v>22</v>
      </c>
      <c r="D3235" t="s">
        <v>1911</v>
      </c>
      <c r="E3235" t="s">
        <v>5104</v>
      </c>
    </row>
    <row r="3236" spans="1:6" x14ac:dyDescent="0.25">
      <c r="A3236" t="s">
        <v>7</v>
      </c>
      <c r="B3236">
        <v>39</v>
      </c>
      <c r="C3236">
        <v>23</v>
      </c>
      <c r="D3236" t="s">
        <v>1913</v>
      </c>
      <c r="E3236" t="s">
        <v>5105</v>
      </c>
      <c r="F3236" t="s">
        <v>1972</v>
      </c>
    </row>
    <row r="3237" spans="1:6" x14ac:dyDescent="0.25">
      <c r="A3237" t="s">
        <v>7</v>
      </c>
      <c r="B3237">
        <v>4</v>
      </c>
      <c r="C3237">
        <v>1</v>
      </c>
      <c r="D3237" t="s">
        <v>1869</v>
      </c>
      <c r="E3237" t="s">
        <v>5106</v>
      </c>
    </row>
    <row r="3238" spans="1:6" x14ac:dyDescent="0.25">
      <c r="A3238" t="s">
        <v>7</v>
      </c>
      <c r="B3238">
        <v>4</v>
      </c>
      <c r="C3238">
        <v>2</v>
      </c>
      <c r="D3238" t="s">
        <v>1871</v>
      </c>
      <c r="E3238" t="s">
        <v>5107</v>
      </c>
    </row>
    <row r="3239" spans="1:6" x14ac:dyDescent="0.25">
      <c r="A3239" t="s">
        <v>7</v>
      </c>
      <c r="B3239">
        <v>4</v>
      </c>
      <c r="C3239">
        <v>3</v>
      </c>
      <c r="D3239" t="s">
        <v>1873</v>
      </c>
      <c r="E3239" t="s">
        <v>5108</v>
      </c>
    </row>
    <row r="3240" spans="1:6" x14ac:dyDescent="0.25">
      <c r="A3240" t="s">
        <v>7</v>
      </c>
      <c r="B3240">
        <v>4</v>
      </c>
      <c r="C3240">
        <v>4</v>
      </c>
      <c r="D3240" t="s">
        <v>1875</v>
      </c>
      <c r="E3240" t="s">
        <v>5109</v>
      </c>
    </row>
    <row r="3241" spans="1:6" x14ac:dyDescent="0.25">
      <c r="A3241" t="s">
        <v>7</v>
      </c>
      <c r="B3241">
        <v>4</v>
      </c>
      <c r="C3241">
        <v>5</v>
      </c>
      <c r="D3241" t="s">
        <v>1877</v>
      </c>
      <c r="E3241" t="s">
        <v>5110</v>
      </c>
    </row>
    <row r="3242" spans="1:6" x14ac:dyDescent="0.25">
      <c r="A3242" t="s">
        <v>7</v>
      </c>
      <c r="B3242">
        <v>4</v>
      </c>
      <c r="C3242">
        <v>6</v>
      </c>
      <c r="D3242" t="s">
        <v>1879</v>
      </c>
      <c r="E3242" t="s">
        <v>5111</v>
      </c>
    </row>
    <row r="3243" spans="1:6" x14ac:dyDescent="0.25">
      <c r="A3243" t="s">
        <v>7</v>
      </c>
      <c r="B3243">
        <v>4</v>
      </c>
      <c r="C3243">
        <v>7</v>
      </c>
      <c r="D3243" t="s">
        <v>1881</v>
      </c>
      <c r="E3243" t="s">
        <v>5112</v>
      </c>
    </row>
    <row r="3244" spans="1:6" x14ac:dyDescent="0.25">
      <c r="A3244" t="s">
        <v>7</v>
      </c>
      <c r="B3244">
        <v>4</v>
      </c>
      <c r="C3244">
        <v>8</v>
      </c>
      <c r="D3244" t="s">
        <v>1883</v>
      </c>
      <c r="E3244" t="s">
        <v>5113</v>
      </c>
    </row>
    <row r="3245" spans="1:6" x14ac:dyDescent="0.25">
      <c r="A3245" t="s">
        <v>7</v>
      </c>
      <c r="B3245">
        <v>4</v>
      </c>
      <c r="C3245">
        <v>9</v>
      </c>
      <c r="D3245" t="s">
        <v>1885</v>
      </c>
      <c r="E3245" t="s">
        <v>5114</v>
      </c>
    </row>
    <row r="3246" spans="1:6" x14ac:dyDescent="0.25">
      <c r="A3246" t="s">
        <v>7</v>
      </c>
      <c r="B3246">
        <v>4</v>
      </c>
      <c r="C3246">
        <v>10</v>
      </c>
      <c r="D3246" t="s">
        <v>1887</v>
      </c>
      <c r="E3246" t="s">
        <v>5115</v>
      </c>
    </row>
    <row r="3247" spans="1:6" x14ac:dyDescent="0.25">
      <c r="A3247" t="s">
        <v>7</v>
      </c>
      <c r="B3247">
        <v>4</v>
      </c>
      <c r="C3247">
        <v>11</v>
      </c>
      <c r="D3247" t="s">
        <v>1889</v>
      </c>
      <c r="E3247" t="s">
        <v>5116</v>
      </c>
    </row>
    <row r="3248" spans="1:6" x14ac:dyDescent="0.25">
      <c r="A3248" t="s">
        <v>7</v>
      </c>
      <c r="B3248">
        <v>4</v>
      </c>
      <c r="C3248">
        <v>12</v>
      </c>
      <c r="D3248" t="s">
        <v>1891</v>
      </c>
      <c r="E3248" t="s">
        <v>5117</v>
      </c>
    </row>
    <row r="3249" spans="1:5" x14ac:dyDescent="0.25">
      <c r="A3249" t="s">
        <v>7</v>
      </c>
      <c r="B3249">
        <v>4</v>
      </c>
      <c r="C3249">
        <v>13</v>
      </c>
      <c r="D3249" t="s">
        <v>1893</v>
      </c>
      <c r="E3249" t="s">
        <v>5118</v>
      </c>
    </row>
    <row r="3250" spans="1:5" x14ac:dyDescent="0.25">
      <c r="A3250" t="s">
        <v>7</v>
      </c>
      <c r="B3250">
        <v>4</v>
      </c>
      <c r="C3250">
        <v>14</v>
      </c>
      <c r="D3250" t="s">
        <v>1895</v>
      </c>
      <c r="E3250" t="s">
        <v>5119</v>
      </c>
    </row>
    <row r="3251" spans="1:5" x14ac:dyDescent="0.25">
      <c r="A3251" t="s">
        <v>7</v>
      </c>
      <c r="B3251">
        <v>4</v>
      </c>
      <c r="C3251">
        <v>15</v>
      </c>
      <c r="D3251" t="s">
        <v>1897</v>
      </c>
      <c r="E3251" t="s">
        <v>5120</v>
      </c>
    </row>
    <row r="3252" spans="1:5" x14ac:dyDescent="0.25">
      <c r="A3252" t="s">
        <v>7</v>
      </c>
      <c r="B3252">
        <v>4</v>
      </c>
      <c r="C3252">
        <v>16</v>
      </c>
      <c r="D3252" t="s">
        <v>1899</v>
      </c>
      <c r="E3252" t="s">
        <v>5121</v>
      </c>
    </row>
    <row r="3253" spans="1:5" x14ac:dyDescent="0.25">
      <c r="A3253" t="s">
        <v>7</v>
      </c>
      <c r="B3253">
        <v>4</v>
      </c>
      <c r="C3253">
        <v>17</v>
      </c>
      <c r="D3253" t="s">
        <v>1901</v>
      </c>
      <c r="E3253" t="s">
        <v>5122</v>
      </c>
    </row>
    <row r="3254" spans="1:5" x14ac:dyDescent="0.25">
      <c r="A3254" t="s">
        <v>7</v>
      </c>
      <c r="B3254">
        <v>4</v>
      </c>
      <c r="C3254">
        <v>18</v>
      </c>
      <c r="D3254" t="s">
        <v>1903</v>
      </c>
      <c r="E3254" t="s">
        <v>5123</v>
      </c>
    </row>
    <row r="3255" spans="1:5" x14ac:dyDescent="0.25">
      <c r="A3255" t="s">
        <v>7</v>
      </c>
      <c r="B3255">
        <v>4</v>
      </c>
      <c r="C3255">
        <v>19</v>
      </c>
      <c r="D3255" t="s">
        <v>1905</v>
      </c>
      <c r="E3255" t="s">
        <v>5124</v>
      </c>
    </row>
    <row r="3256" spans="1:5" x14ac:dyDescent="0.25">
      <c r="A3256" t="s">
        <v>7</v>
      </c>
      <c r="B3256">
        <v>4</v>
      </c>
      <c r="C3256">
        <v>20</v>
      </c>
      <c r="D3256" t="s">
        <v>1907</v>
      </c>
      <c r="E3256" t="s">
        <v>5125</v>
      </c>
    </row>
    <row r="3257" spans="1:5" x14ac:dyDescent="0.25">
      <c r="A3257" t="s">
        <v>7</v>
      </c>
      <c r="B3257">
        <v>4</v>
      </c>
      <c r="C3257">
        <v>21</v>
      </c>
      <c r="D3257" t="s">
        <v>1909</v>
      </c>
      <c r="E3257" t="s">
        <v>5126</v>
      </c>
    </row>
    <row r="3258" spans="1:5" x14ac:dyDescent="0.25">
      <c r="A3258" t="s">
        <v>7</v>
      </c>
      <c r="B3258">
        <v>4</v>
      </c>
      <c r="C3258">
        <v>22</v>
      </c>
      <c r="D3258" t="s">
        <v>1911</v>
      </c>
      <c r="E3258" t="s">
        <v>5127</v>
      </c>
    </row>
    <row r="3259" spans="1:5" x14ac:dyDescent="0.25">
      <c r="A3259" t="s">
        <v>7</v>
      </c>
      <c r="B3259">
        <v>4</v>
      </c>
      <c r="C3259">
        <v>23</v>
      </c>
      <c r="D3259" t="s">
        <v>1913</v>
      </c>
      <c r="E3259" t="s">
        <v>5128</v>
      </c>
    </row>
    <row r="3260" spans="1:5" x14ac:dyDescent="0.25">
      <c r="A3260" t="s">
        <v>7</v>
      </c>
      <c r="B3260">
        <v>4</v>
      </c>
      <c r="C3260">
        <v>24</v>
      </c>
      <c r="D3260" t="s">
        <v>1915</v>
      </c>
      <c r="E3260" t="s">
        <v>5129</v>
      </c>
    </row>
    <row r="3261" spans="1:5" x14ac:dyDescent="0.25">
      <c r="A3261" t="s">
        <v>7</v>
      </c>
      <c r="B3261">
        <v>4</v>
      </c>
      <c r="C3261">
        <v>25</v>
      </c>
      <c r="D3261" t="s">
        <v>1917</v>
      </c>
      <c r="E3261" t="s">
        <v>5130</v>
      </c>
    </row>
    <row r="3262" spans="1:5" x14ac:dyDescent="0.25">
      <c r="A3262" t="s">
        <v>7</v>
      </c>
      <c r="B3262">
        <v>4</v>
      </c>
      <c r="C3262">
        <v>26</v>
      </c>
      <c r="D3262" t="s">
        <v>1919</v>
      </c>
      <c r="E3262" t="s">
        <v>5131</v>
      </c>
    </row>
    <row r="3263" spans="1:5" x14ac:dyDescent="0.25">
      <c r="A3263" t="s">
        <v>7</v>
      </c>
      <c r="B3263">
        <v>40</v>
      </c>
      <c r="C3263">
        <v>1</v>
      </c>
      <c r="D3263" t="s">
        <v>1869</v>
      </c>
      <c r="E3263" t="s">
        <v>5132</v>
      </c>
    </row>
    <row r="3264" spans="1:5" x14ac:dyDescent="0.25">
      <c r="A3264" t="s">
        <v>7</v>
      </c>
      <c r="B3264">
        <v>40</v>
      </c>
      <c r="C3264">
        <v>2</v>
      </c>
      <c r="D3264" t="s">
        <v>1871</v>
      </c>
      <c r="E3264" t="s">
        <v>5133</v>
      </c>
    </row>
    <row r="3265" spans="1:5" x14ac:dyDescent="0.25">
      <c r="A3265" t="s">
        <v>7</v>
      </c>
      <c r="B3265">
        <v>40</v>
      </c>
      <c r="C3265">
        <v>3</v>
      </c>
      <c r="D3265" t="s">
        <v>1873</v>
      </c>
      <c r="E3265" t="s">
        <v>5134</v>
      </c>
    </row>
    <row r="3266" spans="1:5" x14ac:dyDescent="0.25">
      <c r="A3266" t="s">
        <v>7</v>
      </c>
      <c r="B3266">
        <v>40</v>
      </c>
      <c r="C3266">
        <v>4</v>
      </c>
      <c r="D3266" t="s">
        <v>1875</v>
      </c>
      <c r="E3266" t="s">
        <v>5135</v>
      </c>
    </row>
    <row r="3267" spans="1:5" x14ac:dyDescent="0.25">
      <c r="A3267" t="s">
        <v>7</v>
      </c>
      <c r="B3267">
        <v>40</v>
      </c>
      <c r="C3267">
        <v>5</v>
      </c>
      <c r="D3267" t="s">
        <v>1877</v>
      </c>
      <c r="E3267" t="s">
        <v>5136</v>
      </c>
    </row>
    <row r="3268" spans="1:5" x14ac:dyDescent="0.25">
      <c r="A3268" t="s">
        <v>7</v>
      </c>
      <c r="B3268">
        <v>40</v>
      </c>
      <c r="C3268">
        <v>6</v>
      </c>
      <c r="D3268" t="s">
        <v>1879</v>
      </c>
      <c r="E3268" t="s">
        <v>5137</v>
      </c>
    </row>
    <row r="3269" spans="1:5" x14ac:dyDescent="0.25">
      <c r="A3269" t="s">
        <v>7</v>
      </c>
      <c r="B3269">
        <v>40</v>
      </c>
      <c r="C3269">
        <v>7</v>
      </c>
      <c r="D3269" t="s">
        <v>1881</v>
      </c>
      <c r="E3269" t="s">
        <v>5138</v>
      </c>
    </row>
    <row r="3270" spans="1:5" x14ac:dyDescent="0.25">
      <c r="A3270" t="s">
        <v>7</v>
      </c>
      <c r="B3270">
        <v>40</v>
      </c>
      <c r="C3270">
        <v>8</v>
      </c>
      <c r="D3270" t="s">
        <v>1883</v>
      </c>
      <c r="E3270" t="s">
        <v>5139</v>
      </c>
    </row>
    <row r="3271" spans="1:5" x14ac:dyDescent="0.25">
      <c r="A3271" t="s">
        <v>7</v>
      </c>
      <c r="B3271">
        <v>40</v>
      </c>
      <c r="C3271">
        <v>9</v>
      </c>
      <c r="D3271" t="s">
        <v>1885</v>
      </c>
      <c r="E3271" t="s">
        <v>5140</v>
      </c>
    </row>
    <row r="3272" spans="1:5" x14ac:dyDescent="0.25">
      <c r="A3272" t="s">
        <v>7</v>
      </c>
      <c r="B3272">
        <v>40</v>
      </c>
      <c r="C3272">
        <v>10</v>
      </c>
      <c r="D3272" t="s">
        <v>1887</v>
      </c>
      <c r="E3272" t="s">
        <v>5141</v>
      </c>
    </row>
    <row r="3273" spans="1:5" x14ac:dyDescent="0.25">
      <c r="A3273" t="s">
        <v>7</v>
      </c>
      <c r="B3273">
        <v>40</v>
      </c>
      <c r="C3273">
        <v>11</v>
      </c>
      <c r="D3273" t="s">
        <v>1889</v>
      </c>
      <c r="E3273" t="s">
        <v>5142</v>
      </c>
    </row>
    <row r="3274" spans="1:5" x14ac:dyDescent="0.25">
      <c r="A3274" t="s">
        <v>7</v>
      </c>
      <c r="B3274">
        <v>40</v>
      </c>
      <c r="C3274">
        <v>12</v>
      </c>
      <c r="D3274" t="s">
        <v>1891</v>
      </c>
      <c r="E3274" t="s">
        <v>5143</v>
      </c>
    </row>
    <row r="3275" spans="1:5" x14ac:dyDescent="0.25">
      <c r="A3275" t="s">
        <v>7</v>
      </c>
      <c r="B3275">
        <v>40</v>
      </c>
      <c r="C3275">
        <v>13</v>
      </c>
      <c r="D3275" t="s">
        <v>1893</v>
      </c>
      <c r="E3275" t="s">
        <v>5144</v>
      </c>
    </row>
    <row r="3276" spans="1:5" x14ac:dyDescent="0.25">
      <c r="A3276" t="s">
        <v>7</v>
      </c>
      <c r="B3276">
        <v>40</v>
      </c>
      <c r="C3276">
        <v>14</v>
      </c>
      <c r="D3276" t="s">
        <v>1895</v>
      </c>
      <c r="E3276" t="s">
        <v>5145</v>
      </c>
    </row>
    <row r="3277" spans="1:5" x14ac:dyDescent="0.25">
      <c r="A3277" t="s">
        <v>7</v>
      </c>
      <c r="B3277">
        <v>40</v>
      </c>
      <c r="C3277">
        <v>15</v>
      </c>
      <c r="D3277" t="s">
        <v>1897</v>
      </c>
      <c r="E3277" t="s">
        <v>5146</v>
      </c>
    </row>
    <row r="3278" spans="1:5" x14ac:dyDescent="0.25">
      <c r="A3278" t="s">
        <v>7</v>
      </c>
      <c r="B3278">
        <v>40</v>
      </c>
      <c r="C3278">
        <v>16</v>
      </c>
      <c r="D3278" t="s">
        <v>1899</v>
      </c>
      <c r="E3278" t="s">
        <v>5147</v>
      </c>
    </row>
    <row r="3279" spans="1:5" x14ac:dyDescent="0.25">
      <c r="A3279" t="s">
        <v>7</v>
      </c>
      <c r="B3279">
        <v>40</v>
      </c>
      <c r="C3279">
        <v>17</v>
      </c>
      <c r="D3279" t="s">
        <v>1901</v>
      </c>
      <c r="E3279" t="s">
        <v>5148</v>
      </c>
    </row>
    <row r="3280" spans="1:5" x14ac:dyDescent="0.25">
      <c r="A3280" t="s">
        <v>7</v>
      </c>
      <c r="B3280">
        <v>40</v>
      </c>
      <c r="C3280">
        <v>18</v>
      </c>
      <c r="D3280" t="s">
        <v>1903</v>
      </c>
      <c r="E3280" t="s">
        <v>5149</v>
      </c>
    </row>
    <row r="3281" spans="1:6" x14ac:dyDescent="0.25">
      <c r="A3281" t="s">
        <v>7</v>
      </c>
      <c r="B3281">
        <v>40</v>
      </c>
      <c r="C3281">
        <v>19</v>
      </c>
      <c r="D3281" t="s">
        <v>1905</v>
      </c>
      <c r="E3281" t="s">
        <v>5150</v>
      </c>
    </row>
    <row r="3282" spans="1:6" x14ac:dyDescent="0.25">
      <c r="A3282" t="s">
        <v>7</v>
      </c>
      <c r="B3282">
        <v>40</v>
      </c>
      <c r="C3282">
        <v>20</v>
      </c>
      <c r="D3282" t="s">
        <v>1907</v>
      </c>
      <c r="E3282" t="s">
        <v>5151</v>
      </c>
    </row>
    <row r="3283" spans="1:6" x14ac:dyDescent="0.25">
      <c r="A3283" t="s">
        <v>7</v>
      </c>
      <c r="B3283">
        <v>40</v>
      </c>
      <c r="C3283">
        <v>21</v>
      </c>
      <c r="D3283" t="s">
        <v>1909</v>
      </c>
      <c r="E3283" t="s">
        <v>5152</v>
      </c>
    </row>
    <row r="3284" spans="1:6" x14ac:dyDescent="0.25">
      <c r="A3284" t="s">
        <v>7</v>
      </c>
      <c r="B3284">
        <v>40</v>
      </c>
      <c r="C3284">
        <v>22</v>
      </c>
      <c r="D3284" t="s">
        <v>1911</v>
      </c>
      <c r="E3284" t="s">
        <v>5153</v>
      </c>
    </row>
    <row r="3285" spans="1:6" x14ac:dyDescent="0.25">
      <c r="A3285" t="s">
        <v>7</v>
      </c>
      <c r="B3285">
        <v>40</v>
      </c>
      <c r="C3285">
        <v>23</v>
      </c>
      <c r="D3285" t="s">
        <v>1913</v>
      </c>
      <c r="E3285" t="s">
        <v>5154</v>
      </c>
      <c r="F3285" t="s">
        <v>1972</v>
      </c>
    </row>
    <row r="3286" spans="1:6" x14ac:dyDescent="0.25">
      <c r="A3286" t="s">
        <v>7</v>
      </c>
      <c r="B3286">
        <v>41</v>
      </c>
      <c r="C3286">
        <v>1</v>
      </c>
      <c r="D3286" t="s">
        <v>1869</v>
      </c>
      <c r="E3286" t="s">
        <v>5155</v>
      </c>
    </row>
    <row r="3287" spans="1:6" x14ac:dyDescent="0.25">
      <c r="A3287" t="s">
        <v>7</v>
      </c>
      <c r="B3287">
        <v>41</v>
      </c>
      <c r="C3287">
        <v>2</v>
      </c>
      <c r="D3287" t="s">
        <v>1871</v>
      </c>
      <c r="E3287" t="s">
        <v>5156</v>
      </c>
    </row>
    <row r="3288" spans="1:6" x14ac:dyDescent="0.25">
      <c r="A3288" t="s">
        <v>7</v>
      </c>
      <c r="B3288">
        <v>41</v>
      </c>
      <c r="C3288">
        <v>3</v>
      </c>
      <c r="D3288" t="s">
        <v>1873</v>
      </c>
      <c r="E3288" t="s">
        <v>5157</v>
      </c>
    </row>
    <row r="3289" spans="1:6" x14ac:dyDescent="0.25">
      <c r="A3289" t="s">
        <v>7</v>
      </c>
      <c r="B3289">
        <v>41</v>
      </c>
      <c r="C3289">
        <v>4</v>
      </c>
      <c r="D3289" t="s">
        <v>1875</v>
      </c>
      <c r="E3289" t="s">
        <v>5158</v>
      </c>
    </row>
    <row r="3290" spans="1:6" x14ac:dyDescent="0.25">
      <c r="A3290" t="s">
        <v>7</v>
      </c>
      <c r="B3290">
        <v>41</v>
      </c>
      <c r="C3290">
        <v>5</v>
      </c>
      <c r="D3290" t="s">
        <v>1877</v>
      </c>
      <c r="E3290" t="s">
        <v>5159</v>
      </c>
    </row>
    <row r="3291" spans="1:6" x14ac:dyDescent="0.25">
      <c r="A3291" t="s">
        <v>7</v>
      </c>
      <c r="B3291">
        <v>41</v>
      </c>
      <c r="C3291">
        <v>6</v>
      </c>
      <c r="D3291" t="s">
        <v>1879</v>
      </c>
      <c r="E3291" t="s">
        <v>5160</v>
      </c>
    </row>
    <row r="3292" spans="1:6" x14ac:dyDescent="0.25">
      <c r="A3292" t="s">
        <v>7</v>
      </c>
      <c r="B3292">
        <v>41</v>
      </c>
      <c r="C3292">
        <v>7</v>
      </c>
      <c r="D3292" t="s">
        <v>1881</v>
      </c>
      <c r="E3292" t="s">
        <v>5161</v>
      </c>
    </row>
    <row r="3293" spans="1:6" x14ac:dyDescent="0.25">
      <c r="A3293" t="s">
        <v>7</v>
      </c>
      <c r="B3293">
        <v>41</v>
      </c>
      <c r="C3293">
        <v>8</v>
      </c>
      <c r="D3293" t="s">
        <v>1883</v>
      </c>
      <c r="E3293" t="s">
        <v>5162</v>
      </c>
    </row>
    <row r="3294" spans="1:6" x14ac:dyDescent="0.25">
      <c r="A3294" t="s">
        <v>7</v>
      </c>
      <c r="B3294">
        <v>41</v>
      </c>
      <c r="C3294">
        <v>9</v>
      </c>
      <c r="D3294" t="s">
        <v>1885</v>
      </c>
      <c r="E3294" t="s">
        <v>5163</v>
      </c>
    </row>
    <row r="3295" spans="1:6" x14ac:dyDescent="0.25">
      <c r="A3295" t="s">
        <v>7</v>
      </c>
      <c r="B3295">
        <v>41</v>
      </c>
      <c r="C3295">
        <v>10</v>
      </c>
      <c r="D3295" t="s">
        <v>1887</v>
      </c>
      <c r="E3295" t="s">
        <v>5164</v>
      </c>
    </row>
    <row r="3296" spans="1:6" x14ac:dyDescent="0.25">
      <c r="A3296" t="s">
        <v>7</v>
      </c>
      <c r="B3296">
        <v>41</v>
      </c>
      <c r="C3296">
        <v>11</v>
      </c>
      <c r="D3296" t="s">
        <v>1889</v>
      </c>
      <c r="E3296" t="s">
        <v>5165</v>
      </c>
    </row>
    <row r="3297" spans="1:5" x14ac:dyDescent="0.25">
      <c r="A3297" t="s">
        <v>7</v>
      </c>
      <c r="B3297">
        <v>41</v>
      </c>
      <c r="C3297">
        <v>12</v>
      </c>
      <c r="D3297" t="s">
        <v>1891</v>
      </c>
      <c r="E3297" t="s">
        <v>5166</v>
      </c>
    </row>
    <row r="3298" spans="1:5" x14ac:dyDescent="0.25">
      <c r="A3298" t="s">
        <v>7</v>
      </c>
      <c r="B3298">
        <v>41</v>
      </c>
      <c r="C3298">
        <v>13</v>
      </c>
      <c r="D3298" t="s">
        <v>1893</v>
      </c>
      <c r="E3298" t="s">
        <v>5167</v>
      </c>
    </row>
    <row r="3299" spans="1:5" x14ac:dyDescent="0.25">
      <c r="A3299" t="s">
        <v>7</v>
      </c>
      <c r="B3299">
        <v>41</v>
      </c>
      <c r="C3299">
        <v>14</v>
      </c>
      <c r="D3299" t="s">
        <v>1895</v>
      </c>
      <c r="E3299" t="s">
        <v>5168</v>
      </c>
    </row>
    <row r="3300" spans="1:5" x14ac:dyDescent="0.25">
      <c r="A3300" t="s">
        <v>7</v>
      </c>
      <c r="B3300">
        <v>41</v>
      </c>
      <c r="C3300">
        <v>15</v>
      </c>
      <c r="D3300" t="s">
        <v>1897</v>
      </c>
      <c r="E3300" t="s">
        <v>5169</v>
      </c>
    </row>
    <row r="3301" spans="1:5" x14ac:dyDescent="0.25">
      <c r="A3301" t="s">
        <v>7</v>
      </c>
      <c r="B3301">
        <v>41</v>
      </c>
      <c r="C3301">
        <v>16</v>
      </c>
      <c r="D3301" t="s">
        <v>1899</v>
      </c>
      <c r="E3301" t="s">
        <v>5170</v>
      </c>
    </row>
    <row r="3302" spans="1:5" x14ac:dyDescent="0.25">
      <c r="A3302" t="s">
        <v>7</v>
      </c>
      <c r="B3302">
        <v>41</v>
      </c>
      <c r="C3302">
        <v>17</v>
      </c>
      <c r="D3302" t="s">
        <v>1901</v>
      </c>
      <c r="E3302" t="s">
        <v>5171</v>
      </c>
    </row>
    <row r="3303" spans="1:5" x14ac:dyDescent="0.25">
      <c r="A3303" t="s">
        <v>7</v>
      </c>
      <c r="B3303">
        <v>41</v>
      </c>
      <c r="C3303">
        <v>18</v>
      </c>
      <c r="D3303" t="s">
        <v>1903</v>
      </c>
      <c r="E3303" t="s">
        <v>5172</v>
      </c>
    </row>
    <row r="3304" spans="1:5" x14ac:dyDescent="0.25">
      <c r="A3304" t="s">
        <v>7</v>
      </c>
      <c r="B3304">
        <v>41</v>
      </c>
      <c r="C3304">
        <v>19</v>
      </c>
      <c r="D3304" t="s">
        <v>1905</v>
      </c>
      <c r="E3304" t="s">
        <v>5173</v>
      </c>
    </row>
    <row r="3305" spans="1:5" x14ac:dyDescent="0.25">
      <c r="A3305" t="s">
        <v>7</v>
      </c>
      <c r="B3305">
        <v>41</v>
      </c>
      <c r="C3305">
        <v>20</v>
      </c>
      <c r="D3305" t="s">
        <v>1907</v>
      </c>
      <c r="E3305" t="s">
        <v>5174</v>
      </c>
    </row>
    <row r="3306" spans="1:5" x14ac:dyDescent="0.25">
      <c r="A3306" t="s">
        <v>7</v>
      </c>
      <c r="B3306">
        <v>41</v>
      </c>
      <c r="C3306">
        <v>21</v>
      </c>
      <c r="D3306" t="s">
        <v>1909</v>
      </c>
      <c r="E3306" t="s">
        <v>5175</v>
      </c>
    </row>
    <row r="3307" spans="1:5" x14ac:dyDescent="0.25">
      <c r="A3307" t="s">
        <v>7</v>
      </c>
      <c r="B3307">
        <v>41</v>
      </c>
      <c r="C3307">
        <v>22</v>
      </c>
      <c r="D3307" t="s">
        <v>1911</v>
      </c>
      <c r="E3307" t="s">
        <v>5176</v>
      </c>
    </row>
    <row r="3308" spans="1:5" x14ac:dyDescent="0.25">
      <c r="A3308" t="s">
        <v>7</v>
      </c>
      <c r="B3308">
        <v>41</v>
      </c>
      <c r="C3308">
        <v>23</v>
      </c>
      <c r="D3308" t="s">
        <v>1913</v>
      </c>
      <c r="E3308" t="s">
        <v>5177</v>
      </c>
    </row>
    <row r="3309" spans="1:5" x14ac:dyDescent="0.25">
      <c r="A3309" t="s">
        <v>7</v>
      </c>
      <c r="B3309">
        <v>41</v>
      </c>
      <c r="C3309">
        <v>24</v>
      </c>
      <c r="D3309" t="s">
        <v>1915</v>
      </c>
      <c r="E3309" t="s">
        <v>5178</v>
      </c>
    </row>
    <row r="3310" spans="1:5" x14ac:dyDescent="0.25">
      <c r="A3310" t="s">
        <v>7</v>
      </c>
      <c r="B3310">
        <v>41</v>
      </c>
      <c r="C3310">
        <v>25</v>
      </c>
      <c r="D3310" t="s">
        <v>1917</v>
      </c>
      <c r="E3310" t="s">
        <v>5179</v>
      </c>
    </row>
    <row r="3311" spans="1:5" x14ac:dyDescent="0.25">
      <c r="A3311" t="s">
        <v>7</v>
      </c>
      <c r="B3311">
        <v>41</v>
      </c>
      <c r="C3311">
        <v>26</v>
      </c>
      <c r="D3311" t="s">
        <v>1919</v>
      </c>
      <c r="E3311" t="s">
        <v>5180</v>
      </c>
    </row>
    <row r="3312" spans="1:5" x14ac:dyDescent="0.25">
      <c r="A3312" t="s">
        <v>7</v>
      </c>
      <c r="B3312">
        <v>41</v>
      </c>
      <c r="C3312">
        <v>27</v>
      </c>
      <c r="D3312" t="s">
        <v>1921</v>
      </c>
      <c r="E3312" t="s">
        <v>5181</v>
      </c>
    </row>
    <row r="3313" spans="1:5" x14ac:dyDescent="0.25">
      <c r="A3313" t="s">
        <v>7</v>
      </c>
      <c r="B3313">
        <v>41</v>
      </c>
      <c r="C3313">
        <v>28</v>
      </c>
      <c r="D3313" t="s">
        <v>1923</v>
      </c>
      <c r="E3313" t="s">
        <v>5182</v>
      </c>
    </row>
    <row r="3314" spans="1:5" x14ac:dyDescent="0.25">
      <c r="A3314" t="s">
        <v>7</v>
      </c>
      <c r="B3314">
        <v>41</v>
      </c>
      <c r="C3314">
        <v>29</v>
      </c>
      <c r="D3314" t="s">
        <v>1925</v>
      </c>
      <c r="E3314" t="s">
        <v>5183</v>
      </c>
    </row>
    <row r="3315" spans="1:5" x14ac:dyDescent="0.25">
      <c r="A3315" t="s">
        <v>7</v>
      </c>
      <c r="B3315">
        <v>41</v>
      </c>
      <c r="C3315">
        <v>30</v>
      </c>
      <c r="D3315" t="s">
        <v>1927</v>
      </c>
      <c r="E3315" t="s">
        <v>5184</v>
      </c>
    </row>
    <row r="3316" spans="1:5" x14ac:dyDescent="0.25">
      <c r="A3316" t="s">
        <v>7</v>
      </c>
      <c r="B3316">
        <v>41</v>
      </c>
      <c r="C3316">
        <v>31</v>
      </c>
      <c r="D3316" t="s">
        <v>1929</v>
      </c>
      <c r="E3316" t="s">
        <v>5185</v>
      </c>
    </row>
    <row r="3317" spans="1:5" x14ac:dyDescent="0.25">
      <c r="A3317" t="s">
        <v>7</v>
      </c>
      <c r="B3317">
        <v>41</v>
      </c>
      <c r="C3317">
        <v>32</v>
      </c>
      <c r="D3317" t="s">
        <v>1931</v>
      </c>
      <c r="E3317" t="s">
        <v>5186</v>
      </c>
    </row>
    <row r="3318" spans="1:5" x14ac:dyDescent="0.25">
      <c r="A3318" t="s">
        <v>7</v>
      </c>
      <c r="B3318">
        <v>41</v>
      </c>
      <c r="C3318">
        <v>33</v>
      </c>
      <c r="D3318" t="s">
        <v>1933</v>
      </c>
      <c r="E3318" t="s">
        <v>5187</v>
      </c>
    </row>
    <row r="3319" spans="1:5" x14ac:dyDescent="0.25">
      <c r="A3319" t="s">
        <v>7</v>
      </c>
      <c r="B3319">
        <v>41</v>
      </c>
      <c r="C3319">
        <v>34</v>
      </c>
      <c r="D3319" t="s">
        <v>1935</v>
      </c>
      <c r="E3319" t="s">
        <v>5188</v>
      </c>
    </row>
    <row r="3320" spans="1:5" x14ac:dyDescent="0.25">
      <c r="A3320" t="s">
        <v>7</v>
      </c>
      <c r="B3320">
        <v>41</v>
      </c>
      <c r="C3320">
        <v>35</v>
      </c>
      <c r="D3320" t="s">
        <v>1937</v>
      </c>
      <c r="E3320" t="s">
        <v>5189</v>
      </c>
    </row>
    <row r="3321" spans="1:5" x14ac:dyDescent="0.25">
      <c r="A3321" t="s">
        <v>7</v>
      </c>
      <c r="B3321">
        <v>41</v>
      </c>
      <c r="C3321">
        <v>36</v>
      </c>
      <c r="D3321" t="s">
        <v>1939</v>
      </c>
      <c r="E3321" t="s">
        <v>5190</v>
      </c>
    </row>
    <row r="3322" spans="1:5" x14ac:dyDescent="0.25">
      <c r="A3322" t="s">
        <v>7</v>
      </c>
      <c r="B3322">
        <v>41</v>
      </c>
      <c r="C3322">
        <v>37</v>
      </c>
      <c r="D3322" t="s">
        <v>1941</v>
      </c>
      <c r="E3322" t="s">
        <v>5191</v>
      </c>
    </row>
    <row r="3323" spans="1:5" x14ac:dyDescent="0.25">
      <c r="A3323" t="s">
        <v>7</v>
      </c>
      <c r="B3323">
        <v>41</v>
      </c>
      <c r="C3323">
        <v>38</v>
      </c>
      <c r="D3323" t="s">
        <v>1943</v>
      </c>
      <c r="E3323" t="s">
        <v>5192</v>
      </c>
    </row>
    <row r="3324" spans="1:5" x14ac:dyDescent="0.25">
      <c r="A3324" t="s">
        <v>7</v>
      </c>
      <c r="B3324">
        <v>41</v>
      </c>
      <c r="C3324">
        <v>39</v>
      </c>
      <c r="D3324" t="s">
        <v>1945</v>
      </c>
      <c r="E3324" t="s">
        <v>5193</v>
      </c>
    </row>
    <row r="3325" spans="1:5" x14ac:dyDescent="0.25">
      <c r="A3325" t="s">
        <v>7</v>
      </c>
      <c r="B3325">
        <v>41</v>
      </c>
      <c r="C3325">
        <v>40</v>
      </c>
      <c r="D3325" t="s">
        <v>1947</v>
      </c>
      <c r="E3325" t="s">
        <v>5194</v>
      </c>
    </row>
    <row r="3326" spans="1:5" x14ac:dyDescent="0.25">
      <c r="A3326" t="s">
        <v>7</v>
      </c>
      <c r="B3326">
        <v>41</v>
      </c>
      <c r="C3326">
        <v>41</v>
      </c>
      <c r="D3326" t="s">
        <v>1949</v>
      </c>
      <c r="E3326" t="s">
        <v>5195</v>
      </c>
    </row>
    <row r="3327" spans="1:5" x14ac:dyDescent="0.25">
      <c r="A3327" t="s">
        <v>7</v>
      </c>
      <c r="B3327">
        <v>41</v>
      </c>
      <c r="C3327">
        <v>42</v>
      </c>
      <c r="D3327" t="s">
        <v>1951</v>
      </c>
      <c r="E3327" t="s">
        <v>5196</v>
      </c>
    </row>
    <row r="3328" spans="1:5" x14ac:dyDescent="0.25">
      <c r="A3328" t="s">
        <v>7</v>
      </c>
      <c r="B3328">
        <v>41</v>
      </c>
      <c r="C3328">
        <v>43</v>
      </c>
      <c r="D3328" t="s">
        <v>1953</v>
      </c>
      <c r="E3328" t="s">
        <v>5197</v>
      </c>
    </row>
    <row r="3329" spans="1:5" x14ac:dyDescent="0.25">
      <c r="A3329" t="s">
        <v>7</v>
      </c>
      <c r="B3329">
        <v>41</v>
      </c>
      <c r="C3329">
        <v>44</v>
      </c>
      <c r="D3329" t="s">
        <v>1955</v>
      </c>
      <c r="E3329" t="s">
        <v>5198</v>
      </c>
    </row>
    <row r="3330" spans="1:5" x14ac:dyDescent="0.25">
      <c r="A3330" t="s">
        <v>7</v>
      </c>
      <c r="B3330">
        <v>41</v>
      </c>
      <c r="C3330">
        <v>45</v>
      </c>
      <c r="D3330" t="s">
        <v>1957</v>
      </c>
      <c r="E3330" t="s">
        <v>5199</v>
      </c>
    </row>
    <row r="3331" spans="1:5" x14ac:dyDescent="0.25">
      <c r="A3331" t="s">
        <v>7</v>
      </c>
      <c r="B3331">
        <v>41</v>
      </c>
      <c r="C3331">
        <v>46</v>
      </c>
      <c r="D3331" t="s">
        <v>1959</v>
      </c>
      <c r="E3331" t="s">
        <v>5200</v>
      </c>
    </row>
    <row r="3332" spans="1:5" x14ac:dyDescent="0.25">
      <c r="A3332" t="s">
        <v>7</v>
      </c>
      <c r="B3332">
        <v>41</v>
      </c>
      <c r="C3332">
        <v>47</v>
      </c>
      <c r="D3332" t="s">
        <v>2470</v>
      </c>
      <c r="E3332" t="s">
        <v>5201</v>
      </c>
    </row>
    <row r="3333" spans="1:5" x14ac:dyDescent="0.25">
      <c r="A3333" t="s">
        <v>7</v>
      </c>
      <c r="B3333">
        <v>41</v>
      </c>
      <c r="C3333">
        <v>48</v>
      </c>
      <c r="D3333" t="s">
        <v>2472</v>
      </c>
      <c r="E3333" t="s">
        <v>5202</v>
      </c>
    </row>
    <row r="3334" spans="1:5" x14ac:dyDescent="0.25">
      <c r="A3334" t="s">
        <v>7</v>
      </c>
      <c r="B3334">
        <v>41</v>
      </c>
      <c r="C3334">
        <v>49</v>
      </c>
      <c r="D3334" t="s">
        <v>2474</v>
      </c>
      <c r="E3334" t="s">
        <v>5203</v>
      </c>
    </row>
    <row r="3335" spans="1:5" x14ac:dyDescent="0.25">
      <c r="A3335" t="s">
        <v>7</v>
      </c>
      <c r="B3335">
        <v>41</v>
      </c>
      <c r="C3335">
        <v>50</v>
      </c>
      <c r="D3335" t="s">
        <v>2476</v>
      </c>
      <c r="E3335" t="s">
        <v>5204</v>
      </c>
    </row>
    <row r="3336" spans="1:5" x14ac:dyDescent="0.25">
      <c r="A3336" t="s">
        <v>7</v>
      </c>
      <c r="B3336">
        <v>41</v>
      </c>
      <c r="C3336">
        <v>51</v>
      </c>
      <c r="D3336" t="s">
        <v>2478</v>
      </c>
      <c r="E3336" t="s">
        <v>5205</v>
      </c>
    </row>
    <row r="3337" spans="1:5" x14ac:dyDescent="0.25">
      <c r="A3337" t="s">
        <v>7</v>
      </c>
      <c r="B3337">
        <v>41</v>
      </c>
      <c r="C3337">
        <v>52</v>
      </c>
      <c r="D3337" t="s">
        <v>2480</v>
      </c>
      <c r="E3337" t="s">
        <v>5206</v>
      </c>
    </row>
    <row r="3338" spans="1:5" x14ac:dyDescent="0.25">
      <c r="A3338" t="s">
        <v>7</v>
      </c>
      <c r="B3338">
        <v>41</v>
      </c>
      <c r="C3338">
        <v>53</v>
      </c>
      <c r="D3338" t="s">
        <v>2482</v>
      </c>
      <c r="E3338" t="s">
        <v>5207</v>
      </c>
    </row>
    <row r="3339" spans="1:5" x14ac:dyDescent="0.25">
      <c r="A3339" t="s">
        <v>7</v>
      </c>
      <c r="B3339">
        <v>41</v>
      </c>
      <c r="C3339">
        <v>54</v>
      </c>
      <c r="D3339" t="s">
        <v>2484</v>
      </c>
      <c r="E3339" t="s">
        <v>5208</v>
      </c>
    </row>
    <row r="3340" spans="1:5" x14ac:dyDescent="0.25">
      <c r="A3340" t="s">
        <v>7</v>
      </c>
      <c r="B3340">
        <v>41</v>
      </c>
      <c r="C3340">
        <v>55</v>
      </c>
      <c r="D3340" t="s">
        <v>2486</v>
      </c>
      <c r="E3340" t="s">
        <v>5209</v>
      </c>
    </row>
    <row r="3341" spans="1:5" x14ac:dyDescent="0.25">
      <c r="A3341" t="s">
        <v>7</v>
      </c>
      <c r="B3341">
        <v>41</v>
      </c>
      <c r="C3341">
        <v>56</v>
      </c>
      <c r="D3341" t="s">
        <v>2488</v>
      </c>
      <c r="E3341" t="s">
        <v>5210</v>
      </c>
    </row>
    <row r="3342" spans="1:5" x14ac:dyDescent="0.25">
      <c r="A3342" t="s">
        <v>7</v>
      </c>
      <c r="B3342">
        <v>41</v>
      </c>
      <c r="C3342">
        <v>57</v>
      </c>
      <c r="D3342" t="s">
        <v>2490</v>
      </c>
      <c r="E3342" t="s">
        <v>5211</v>
      </c>
    </row>
    <row r="3343" spans="1:5" x14ac:dyDescent="0.25">
      <c r="A3343" t="s">
        <v>7</v>
      </c>
      <c r="B3343">
        <v>42</v>
      </c>
      <c r="C3343">
        <v>1</v>
      </c>
      <c r="D3343" t="s">
        <v>1869</v>
      </c>
      <c r="E3343" t="s">
        <v>5212</v>
      </c>
    </row>
    <row r="3344" spans="1:5" x14ac:dyDescent="0.25">
      <c r="A3344" t="s">
        <v>7</v>
      </c>
      <c r="B3344">
        <v>42</v>
      </c>
      <c r="C3344">
        <v>2</v>
      </c>
      <c r="D3344" t="s">
        <v>1871</v>
      </c>
      <c r="E3344" t="s">
        <v>5213</v>
      </c>
    </row>
    <row r="3345" spans="1:5" x14ac:dyDescent="0.25">
      <c r="A3345" t="s">
        <v>7</v>
      </c>
      <c r="B3345">
        <v>42</v>
      </c>
      <c r="C3345">
        <v>3</v>
      </c>
      <c r="D3345" t="s">
        <v>1873</v>
      </c>
      <c r="E3345" t="s">
        <v>5214</v>
      </c>
    </row>
    <row r="3346" spans="1:5" x14ac:dyDescent="0.25">
      <c r="A3346" t="s">
        <v>7</v>
      </c>
      <c r="B3346">
        <v>42</v>
      </c>
      <c r="C3346">
        <v>4</v>
      </c>
      <c r="D3346" t="s">
        <v>1875</v>
      </c>
      <c r="E3346" t="s">
        <v>5215</v>
      </c>
    </row>
    <row r="3347" spans="1:5" x14ac:dyDescent="0.25">
      <c r="A3347" t="s">
        <v>7</v>
      </c>
      <c r="B3347">
        <v>42</v>
      </c>
      <c r="C3347">
        <v>5</v>
      </c>
      <c r="D3347" t="s">
        <v>1877</v>
      </c>
      <c r="E3347" t="s">
        <v>5216</v>
      </c>
    </row>
    <row r="3348" spans="1:5" x14ac:dyDescent="0.25">
      <c r="A3348" t="s">
        <v>7</v>
      </c>
      <c r="B3348">
        <v>42</v>
      </c>
      <c r="C3348">
        <v>6</v>
      </c>
      <c r="D3348" t="s">
        <v>1879</v>
      </c>
      <c r="E3348" t="s">
        <v>5217</v>
      </c>
    </row>
    <row r="3349" spans="1:5" x14ac:dyDescent="0.25">
      <c r="A3349" t="s">
        <v>7</v>
      </c>
      <c r="B3349">
        <v>42</v>
      </c>
      <c r="C3349">
        <v>7</v>
      </c>
      <c r="D3349" t="s">
        <v>1881</v>
      </c>
      <c r="E3349" t="s">
        <v>5218</v>
      </c>
    </row>
    <row r="3350" spans="1:5" x14ac:dyDescent="0.25">
      <c r="A3350" t="s">
        <v>7</v>
      </c>
      <c r="B3350">
        <v>42</v>
      </c>
      <c r="C3350">
        <v>8</v>
      </c>
      <c r="D3350" t="s">
        <v>1883</v>
      </c>
      <c r="E3350" t="s">
        <v>5219</v>
      </c>
    </row>
    <row r="3351" spans="1:5" x14ac:dyDescent="0.25">
      <c r="A3351" t="s">
        <v>7</v>
      </c>
      <c r="B3351">
        <v>42</v>
      </c>
      <c r="C3351">
        <v>9</v>
      </c>
      <c r="D3351" t="s">
        <v>1885</v>
      </c>
      <c r="E3351" t="s">
        <v>5220</v>
      </c>
    </row>
    <row r="3352" spans="1:5" x14ac:dyDescent="0.25">
      <c r="A3352" t="s">
        <v>7</v>
      </c>
      <c r="B3352">
        <v>42</v>
      </c>
      <c r="C3352">
        <v>10</v>
      </c>
      <c r="D3352" t="s">
        <v>1887</v>
      </c>
      <c r="E3352" t="s">
        <v>5221</v>
      </c>
    </row>
    <row r="3353" spans="1:5" x14ac:dyDescent="0.25">
      <c r="A3353" t="s">
        <v>7</v>
      </c>
      <c r="B3353">
        <v>42</v>
      </c>
      <c r="C3353">
        <v>11</v>
      </c>
      <c r="D3353" t="s">
        <v>1889</v>
      </c>
      <c r="E3353" t="s">
        <v>5222</v>
      </c>
    </row>
    <row r="3354" spans="1:5" x14ac:dyDescent="0.25">
      <c r="A3354" t="s">
        <v>7</v>
      </c>
      <c r="B3354">
        <v>42</v>
      </c>
      <c r="C3354">
        <v>12</v>
      </c>
      <c r="D3354" t="s">
        <v>1891</v>
      </c>
      <c r="E3354" t="s">
        <v>5223</v>
      </c>
    </row>
    <row r="3355" spans="1:5" x14ac:dyDescent="0.25">
      <c r="A3355" t="s">
        <v>7</v>
      </c>
      <c r="B3355">
        <v>42</v>
      </c>
      <c r="C3355">
        <v>13</v>
      </c>
      <c r="D3355" t="s">
        <v>1893</v>
      </c>
      <c r="E3355" t="s">
        <v>5224</v>
      </c>
    </row>
    <row r="3356" spans="1:5" x14ac:dyDescent="0.25">
      <c r="A3356" t="s">
        <v>7</v>
      </c>
      <c r="B3356">
        <v>42</v>
      </c>
      <c r="C3356">
        <v>14</v>
      </c>
      <c r="D3356" t="s">
        <v>1895</v>
      </c>
      <c r="E3356" t="s">
        <v>5225</v>
      </c>
    </row>
    <row r="3357" spans="1:5" x14ac:dyDescent="0.25">
      <c r="A3357" t="s">
        <v>7</v>
      </c>
      <c r="B3357">
        <v>42</v>
      </c>
      <c r="C3357">
        <v>15</v>
      </c>
      <c r="D3357" t="s">
        <v>1897</v>
      </c>
      <c r="E3357" t="s">
        <v>5226</v>
      </c>
    </row>
    <row r="3358" spans="1:5" x14ac:dyDescent="0.25">
      <c r="A3358" t="s">
        <v>7</v>
      </c>
      <c r="B3358">
        <v>42</v>
      </c>
      <c r="C3358">
        <v>16</v>
      </c>
      <c r="D3358" t="s">
        <v>1899</v>
      </c>
      <c r="E3358" t="s">
        <v>5227</v>
      </c>
    </row>
    <row r="3359" spans="1:5" x14ac:dyDescent="0.25">
      <c r="A3359" t="s">
        <v>7</v>
      </c>
      <c r="B3359">
        <v>42</v>
      </c>
      <c r="C3359">
        <v>17</v>
      </c>
      <c r="D3359" t="s">
        <v>1901</v>
      </c>
      <c r="E3359" t="s">
        <v>5228</v>
      </c>
    </row>
    <row r="3360" spans="1:5" x14ac:dyDescent="0.25">
      <c r="A3360" t="s">
        <v>7</v>
      </c>
      <c r="B3360">
        <v>42</v>
      </c>
      <c r="C3360">
        <v>18</v>
      </c>
      <c r="D3360" t="s">
        <v>1903</v>
      </c>
      <c r="E3360" t="s">
        <v>5229</v>
      </c>
    </row>
    <row r="3361" spans="1:5" x14ac:dyDescent="0.25">
      <c r="A3361" t="s">
        <v>7</v>
      </c>
      <c r="B3361">
        <v>42</v>
      </c>
      <c r="C3361">
        <v>19</v>
      </c>
      <c r="D3361" t="s">
        <v>1905</v>
      </c>
      <c r="E3361" t="s">
        <v>5230</v>
      </c>
    </row>
    <row r="3362" spans="1:5" x14ac:dyDescent="0.25">
      <c r="A3362" t="s">
        <v>7</v>
      </c>
      <c r="B3362">
        <v>42</v>
      </c>
      <c r="C3362">
        <v>20</v>
      </c>
      <c r="D3362" t="s">
        <v>1907</v>
      </c>
      <c r="E3362" t="s">
        <v>5231</v>
      </c>
    </row>
    <row r="3363" spans="1:5" x14ac:dyDescent="0.25">
      <c r="A3363" t="s">
        <v>7</v>
      </c>
      <c r="B3363">
        <v>42</v>
      </c>
      <c r="C3363">
        <v>21</v>
      </c>
      <c r="D3363" t="s">
        <v>1909</v>
      </c>
      <c r="E3363" t="s">
        <v>5232</v>
      </c>
    </row>
    <row r="3364" spans="1:5" x14ac:dyDescent="0.25">
      <c r="A3364" t="s">
        <v>7</v>
      </c>
      <c r="B3364">
        <v>42</v>
      </c>
      <c r="C3364">
        <v>22</v>
      </c>
      <c r="D3364" t="s">
        <v>1911</v>
      </c>
      <c r="E3364" t="s">
        <v>5233</v>
      </c>
    </row>
    <row r="3365" spans="1:5" x14ac:dyDescent="0.25">
      <c r="A3365" t="s">
        <v>7</v>
      </c>
      <c r="B3365">
        <v>42</v>
      </c>
      <c r="C3365">
        <v>23</v>
      </c>
      <c r="D3365" t="s">
        <v>1913</v>
      </c>
      <c r="E3365" t="s">
        <v>5234</v>
      </c>
    </row>
    <row r="3366" spans="1:5" x14ac:dyDescent="0.25">
      <c r="A3366" t="s">
        <v>7</v>
      </c>
      <c r="B3366">
        <v>42</v>
      </c>
      <c r="C3366">
        <v>24</v>
      </c>
      <c r="D3366" t="s">
        <v>1915</v>
      </c>
      <c r="E3366" t="s">
        <v>5235</v>
      </c>
    </row>
    <row r="3367" spans="1:5" x14ac:dyDescent="0.25">
      <c r="A3367" t="s">
        <v>7</v>
      </c>
      <c r="B3367">
        <v>42</v>
      </c>
      <c r="C3367">
        <v>25</v>
      </c>
      <c r="D3367" t="s">
        <v>1917</v>
      </c>
      <c r="E3367" t="s">
        <v>5236</v>
      </c>
    </row>
    <row r="3368" spans="1:5" x14ac:dyDescent="0.25">
      <c r="A3368" t="s">
        <v>7</v>
      </c>
      <c r="B3368">
        <v>42</v>
      </c>
      <c r="C3368">
        <v>26</v>
      </c>
      <c r="D3368" t="s">
        <v>1919</v>
      </c>
      <c r="E3368" t="s">
        <v>5237</v>
      </c>
    </row>
    <row r="3369" spans="1:5" x14ac:dyDescent="0.25">
      <c r="A3369" t="s">
        <v>7</v>
      </c>
      <c r="B3369">
        <v>42</v>
      </c>
      <c r="C3369">
        <v>27</v>
      </c>
      <c r="D3369" t="s">
        <v>1921</v>
      </c>
      <c r="E3369" t="s">
        <v>5238</v>
      </c>
    </row>
    <row r="3370" spans="1:5" x14ac:dyDescent="0.25">
      <c r="A3370" t="s">
        <v>7</v>
      </c>
      <c r="B3370">
        <v>42</v>
      </c>
      <c r="C3370">
        <v>28</v>
      </c>
      <c r="D3370" t="s">
        <v>1923</v>
      </c>
      <c r="E3370" t="s">
        <v>5239</v>
      </c>
    </row>
    <row r="3371" spans="1:5" x14ac:dyDescent="0.25">
      <c r="A3371" t="s">
        <v>7</v>
      </c>
      <c r="B3371">
        <v>42</v>
      </c>
      <c r="C3371">
        <v>29</v>
      </c>
      <c r="D3371" t="s">
        <v>1925</v>
      </c>
      <c r="E3371" t="s">
        <v>5240</v>
      </c>
    </row>
    <row r="3372" spans="1:5" x14ac:dyDescent="0.25">
      <c r="A3372" t="s">
        <v>7</v>
      </c>
      <c r="B3372">
        <v>42</v>
      </c>
      <c r="C3372">
        <v>30</v>
      </c>
      <c r="D3372" t="s">
        <v>1927</v>
      </c>
      <c r="E3372" t="s">
        <v>5241</v>
      </c>
    </row>
    <row r="3373" spans="1:5" x14ac:dyDescent="0.25">
      <c r="A3373" t="s">
        <v>7</v>
      </c>
      <c r="B3373">
        <v>42</v>
      </c>
      <c r="C3373">
        <v>31</v>
      </c>
      <c r="D3373" t="s">
        <v>1929</v>
      </c>
      <c r="E3373" t="s">
        <v>5242</v>
      </c>
    </row>
    <row r="3374" spans="1:5" x14ac:dyDescent="0.25">
      <c r="A3374" t="s">
        <v>7</v>
      </c>
      <c r="B3374">
        <v>42</v>
      </c>
      <c r="C3374">
        <v>32</v>
      </c>
      <c r="D3374" t="s">
        <v>1931</v>
      </c>
      <c r="E3374" t="s">
        <v>5243</v>
      </c>
    </row>
    <row r="3375" spans="1:5" x14ac:dyDescent="0.25">
      <c r="A3375" t="s">
        <v>7</v>
      </c>
      <c r="B3375">
        <v>42</v>
      </c>
      <c r="C3375">
        <v>33</v>
      </c>
      <c r="D3375" t="s">
        <v>1933</v>
      </c>
      <c r="E3375" t="s">
        <v>5244</v>
      </c>
    </row>
    <row r="3376" spans="1:5" x14ac:dyDescent="0.25">
      <c r="A3376" t="s">
        <v>7</v>
      </c>
      <c r="B3376">
        <v>42</v>
      </c>
      <c r="C3376">
        <v>34</v>
      </c>
      <c r="D3376" t="s">
        <v>1935</v>
      </c>
      <c r="E3376" t="s">
        <v>5245</v>
      </c>
    </row>
    <row r="3377" spans="1:5" x14ac:dyDescent="0.25">
      <c r="A3377" t="s">
        <v>7</v>
      </c>
      <c r="B3377">
        <v>42</v>
      </c>
      <c r="C3377">
        <v>35</v>
      </c>
      <c r="D3377" t="s">
        <v>1937</v>
      </c>
      <c r="E3377" t="s">
        <v>5246</v>
      </c>
    </row>
    <row r="3378" spans="1:5" x14ac:dyDescent="0.25">
      <c r="A3378" t="s">
        <v>7</v>
      </c>
      <c r="B3378">
        <v>42</v>
      </c>
      <c r="C3378">
        <v>36</v>
      </c>
      <c r="D3378" t="s">
        <v>1939</v>
      </c>
      <c r="E3378" t="s">
        <v>5247</v>
      </c>
    </row>
    <row r="3379" spans="1:5" x14ac:dyDescent="0.25">
      <c r="A3379" t="s">
        <v>7</v>
      </c>
      <c r="B3379">
        <v>42</v>
      </c>
      <c r="C3379">
        <v>37</v>
      </c>
      <c r="D3379" t="s">
        <v>1941</v>
      </c>
      <c r="E3379" t="s">
        <v>5248</v>
      </c>
    </row>
    <row r="3380" spans="1:5" x14ac:dyDescent="0.25">
      <c r="A3380" t="s">
        <v>7</v>
      </c>
      <c r="B3380">
        <v>42</v>
      </c>
      <c r="C3380">
        <v>38</v>
      </c>
      <c r="D3380" t="s">
        <v>1943</v>
      </c>
      <c r="E3380" t="s">
        <v>5249</v>
      </c>
    </row>
    <row r="3381" spans="1:5" x14ac:dyDescent="0.25">
      <c r="A3381" t="s">
        <v>7</v>
      </c>
      <c r="B3381">
        <v>43</v>
      </c>
      <c r="C3381">
        <v>1</v>
      </c>
      <c r="D3381" t="s">
        <v>1869</v>
      </c>
      <c r="E3381" t="s">
        <v>5250</v>
      </c>
    </row>
    <row r="3382" spans="1:5" x14ac:dyDescent="0.25">
      <c r="A3382" t="s">
        <v>7</v>
      </c>
      <c r="B3382">
        <v>43</v>
      </c>
      <c r="C3382">
        <v>2</v>
      </c>
      <c r="D3382" t="s">
        <v>1871</v>
      </c>
      <c r="E3382" t="s">
        <v>5251</v>
      </c>
    </row>
    <row r="3383" spans="1:5" x14ac:dyDescent="0.25">
      <c r="A3383" t="s">
        <v>7</v>
      </c>
      <c r="B3383">
        <v>43</v>
      </c>
      <c r="C3383">
        <v>3</v>
      </c>
      <c r="D3383" t="s">
        <v>1873</v>
      </c>
      <c r="E3383" t="s">
        <v>5252</v>
      </c>
    </row>
    <row r="3384" spans="1:5" x14ac:dyDescent="0.25">
      <c r="A3384" t="s">
        <v>7</v>
      </c>
      <c r="B3384">
        <v>43</v>
      </c>
      <c r="C3384">
        <v>4</v>
      </c>
      <c r="D3384" t="s">
        <v>1875</v>
      </c>
      <c r="E3384" t="s">
        <v>5253</v>
      </c>
    </row>
    <row r="3385" spans="1:5" x14ac:dyDescent="0.25">
      <c r="A3385" t="s">
        <v>7</v>
      </c>
      <c r="B3385">
        <v>43</v>
      </c>
      <c r="C3385">
        <v>5</v>
      </c>
      <c r="D3385" t="s">
        <v>1877</v>
      </c>
      <c r="E3385" t="s">
        <v>5254</v>
      </c>
    </row>
    <row r="3386" spans="1:5" x14ac:dyDescent="0.25">
      <c r="A3386" t="s">
        <v>7</v>
      </c>
      <c r="B3386">
        <v>43</v>
      </c>
      <c r="C3386">
        <v>6</v>
      </c>
      <c r="D3386" t="s">
        <v>1879</v>
      </c>
      <c r="E3386" t="s">
        <v>5255</v>
      </c>
    </row>
    <row r="3387" spans="1:5" x14ac:dyDescent="0.25">
      <c r="A3387" t="s">
        <v>7</v>
      </c>
      <c r="B3387">
        <v>43</v>
      </c>
      <c r="C3387">
        <v>7</v>
      </c>
      <c r="D3387" t="s">
        <v>1881</v>
      </c>
      <c r="E3387" t="s">
        <v>5256</v>
      </c>
    </row>
    <row r="3388" spans="1:5" x14ac:dyDescent="0.25">
      <c r="A3388" t="s">
        <v>7</v>
      </c>
      <c r="B3388">
        <v>43</v>
      </c>
      <c r="C3388">
        <v>8</v>
      </c>
      <c r="D3388" t="s">
        <v>1883</v>
      </c>
      <c r="E3388" t="s">
        <v>5257</v>
      </c>
    </row>
    <row r="3389" spans="1:5" x14ac:dyDescent="0.25">
      <c r="A3389" t="s">
        <v>7</v>
      </c>
      <c r="B3389">
        <v>43</v>
      </c>
      <c r="C3389">
        <v>9</v>
      </c>
      <c r="D3389" t="s">
        <v>1885</v>
      </c>
      <c r="E3389" t="s">
        <v>5258</v>
      </c>
    </row>
    <row r="3390" spans="1:5" x14ac:dyDescent="0.25">
      <c r="A3390" t="s">
        <v>7</v>
      </c>
      <c r="B3390">
        <v>43</v>
      </c>
      <c r="C3390">
        <v>10</v>
      </c>
      <c r="D3390" t="s">
        <v>1887</v>
      </c>
      <c r="E3390" t="s">
        <v>5259</v>
      </c>
    </row>
    <row r="3391" spans="1:5" x14ac:dyDescent="0.25">
      <c r="A3391" t="s">
        <v>7</v>
      </c>
      <c r="B3391">
        <v>43</v>
      </c>
      <c r="C3391">
        <v>11</v>
      </c>
      <c r="D3391" t="s">
        <v>1889</v>
      </c>
      <c r="E3391" t="s">
        <v>5260</v>
      </c>
    </row>
    <row r="3392" spans="1:5" x14ac:dyDescent="0.25">
      <c r="A3392" t="s">
        <v>7</v>
      </c>
      <c r="B3392">
        <v>43</v>
      </c>
      <c r="C3392">
        <v>12</v>
      </c>
      <c r="D3392" t="s">
        <v>1891</v>
      </c>
      <c r="E3392" t="s">
        <v>5261</v>
      </c>
    </row>
    <row r="3393" spans="1:5" x14ac:dyDescent="0.25">
      <c r="A3393" t="s">
        <v>7</v>
      </c>
      <c r="B3393">
        <v>43</v>
      </c>
      <c r="C3393">
        <v>13</v>
      </c>
      <c r="D3393" t="s">
        <v>1893</v>
      </c>
      <c r="E3393" t="s">
        <v>5262</v>
      </c>
    </row>
    <row r="3394" spans="1:5" x14ac:dyDescent="0.25">
      <c r="A3394" t="s">
        <v>7</v>
      </c>
      <c r="B3394">
        <v>43</v>
      </c>
      <c r="C3394">
        <v>14</v>
      </c>
      <c r="D3394" t="s">
        <v>1895</v>
      </c>
      <c r="E3394" t="s">
        <v>5263</v>
      </c>
    </row>
    <row r="3395" spans="1:5" x14ac:dyDescent="0.25">
      <c r="A3395" t="s">
        <v>7</v>
      </c>
      <c r="B3395">
        <v>43</v>
      </c>
      <c r="C3395">
        <v>15</v>
      </c>
      <c r="D3395" t="s">
        <v>1897</v>
      </c>
      <c r="E3395" t="s">
        <v>5264</v>
      </c>
    </row>
    <row r="3396" spans="1:5" x14ac:dyDescent="0.25">
      <c r="A3396" t="s">
        <v>7</v>
      </c>
      <c r="B3396">
        <v>43</v>
      </c>
      <c r="C3396">
        <v>16</v>
      </c>
      <c r="D3396" t="s">
        <v>1899</v>
      </c>
      <c r="E3396" t="s">
        <v>5265</v>
      </c>
    </row>
    <row r="3397" spans="1:5" x14ac:dyDescent="0.25">
      <c r="A3397" t="s">
        <v>7</v>
      </c>
      <c r="B3397">
        <v>43</v>
      </c>
      <c r="C3397">
        <v>17</v>
      </c>
      <c r="D3397" t="s">
        <v>1901</v>
      </c>
      <c r="E3397" t="s">
        <v>5266</v>
      </c>
    </row>
    <row r="3398" spans="1:5" x14ac:dyDescent="0.25">
      <c r="A3398" t="s">
        <v>7</v>
      </c>
      <c r="B3398">
        <v>43</v>
      </c>
      <c r="C3398">
        <v>18</v>
      </c>
      <c r="D3398" t="s">
        <v>1903</v>
      </c>
      <c r="E3398" t="s">
        <v>5267</v>
      </c>
    </row>
    <row r="3399" spans="1:5" x14ac:dyDescent="0.25">
      <c r="A3399" t="s">
        <v>7</v>
      </c>
      <c r="B3399">
        <v>43</v>
      </c>
      <c r="C3399">
        <v>19</v>
      </c>
      <c r="D3399" t="s">
        <v>1905</v>
      </c>
      <c r="E3399" t="s">
        <v>5268</v>
      </c>
    </row>
    <row r="3400" spans="1:5" x14ac:dyDescent="0.25">
      <c r="A3400" t="s">
        <v>7</v>
      </c>
      <c r="B3400">
        <v>43</v>
      </c>
      <c r="C3400">
        <v>20</v>
      </c>
      <c r="D3400" t="s">
        <v>1907</v>
      </c>
      <c r="E3400" t="s">
        <v>5269</v>
      </c>
    </row>
    <row r="3401" spans="1:5" x14ac:dyDescent="0.25">
      <c r="A3401" t="s">
        <v>7</v>
      </c>
      <c r="B3401">
        <v>43</v>
      </c>
      <c r="C3401">
        <v>21</v>
      </c>
      <c r="D3401" t="s">
        <v>1909</v>
      </c>
      <c r="E3401" t="s">
        <v>5270</v>
      </c>
    </row>
    <row r="3402" spans="1:5" x14ac:dyDescent="0.25">
      <c r="A3402" t="s">
        <v>7</v>
      </c>
      <c r="B3402">
        <v>43</v>
      </c>
      <c r="C3402">
        <v>22</v>
      </c>
      <c r="D3402" t="s">
        <v>1911</v>
      </c>
      <c r="E3402" t="s">
        <v>5271</v>
      </c>
    </row>
    <row r="3403" spans="1:5" x14ac:dyDescent="0.25">
      <c r="A3403" t="s">
        <v>7</v>
      </c>
      <c r="B3403">
        <v>43</v>
      </c>
      <c r="C3403">
        <v>23</v>
      </c>
      <c r="D3403" t="s">
        <v>1913</v>
      </c>
      <c r="E3403" t="s">
        <v>5272</v>
      </c>
    </row>
    <row r="3404" spans="1:5" x14ac:dyDescent="0.25">
      <c r="A3404" t="s">
        <v>7</v>
      </c>
      <c r="B3404">
        <v>43</v>
      </c>
      <c r="C3404">
        <v>24</v>
      </c>
      <c r="D3404" t="s">
        <v>1915</v>
      </c>
      <c r="E3404" t="s">
        <v>5273</v>
      </c>
    </row>
    <row r="3405" spans="1:5" x14ac:dyDescent="0.25">
      <c r="A3405" t="s">
        <v>7</v>
      </c>
      <c r="B3405">
        <v>43</v>
      </c>
      <c r="C3405">
        <v>25</v>
      </c>
      <c r="D3405" t="s">
        <v>1917</v>
      </c>
      <c r="E3405" t="s">
        <v>5274</v>
      </c>
    </row>
    <row r="3406" spans="1:5" x14ac:dyDescent="0.25">
      <c r="A3406" t="s">
        <v>7</v>
      </c>
      <c r="B3406">
        <v>43</v>
      </c>
      <c r="C3406">
        <v>26</v>
      </c>
      <c r="D3406" t="s">
        <v>1919</v>
      </c>
      <c r="E3406" t="s">
        <v>5275</v>
      </c>
    </row>
    <row r="3407" spans="1:5" x14ac:dyDescent="0.25">
      <c r="A3407" t="s">
        <v>7</v>
      </c>
      <c r="B3407">
        <v>43</v>
      </c>
      <c r="C3407">
        <v>27</v>
      </c>
      <c r="D3407" t="s">
        <v>1921</v>
      </c>
      <c r="E3407" t="s">
        <v>5276</v>
      </c>
    </row>
    <row r="3408" spans="1:5" x14ac:dyDescent="0.25">
      <c r="A3408" t="s">
        <v>7</v>
      </c>
      <c r="B3408">
        <v>43</v>
      </c>
      <c r="C3408">
        <v>28</v>
      </c>
      <c r="D3408" t="s">
        <v>1923</v>
      </c>
      <c r="E3408" t="s">
        <v>5277</v>
      </c>
    </row>
    <row r="3409" spans="1:5" x14ac:dyDescent="0.25">
      <c r="A3409" t="s">
        <v>7</v>
      </c>
      <c r="B3409">
        <v>43</v>
      </c>
      <c r="C3409">
        <v>29</v>
      </c>
      <c r="D3409" t="s">
        <v>1925</v>
      </c>
      <c r="E3409" t="s">
        <v>5278</v>
      </c>
    </row>
    <row r="3410" spans="1:5" x14ac:dyDescent="0.25">
      <c r="A3410" t="s">
        <v>7</v>
      </c>
      <c r="B3410">
        <v>43</v>
      </c>
      <c r="C3410">
        <v>30</v>
      </c>
      <c r="D3410" t="s">
        <v>1927</v>
      </c>
      <c r="E3410" t="s">
        <v>5279</v>
      </c>
    </row>
    <row r="3411" spans="1:5" x14ac:dyDescent="0.25">
      <c r="A3411" t="s">
        <v>7</v>
      </c>
      <c r="B3411">
        <v>43</v>
      </c>
      <c r="C3411">
        <v>31</v>
      </c>
      <c r="D3411" t="s">
        <v>1929</v>
      </c>
      <c r="E3411" t="s">
        <v>5280</v>
      </c>
    </row>
    <row r="3412" spans="1:5" x14ac:dyDescent="0.25">
      <c r="A3412" t="s">
        <v>7</v>
      </c>
      <c r="B3412">
        <v>43</v>
      </c>
      <c r="C3412">
        <v>32</v>
      </c>
      <c r="D3412" t="s">
        <v>1931</v>
      </c>
      <c r="E3412" t="s">
        <v>5281</v>
      </c>
    </row>
    <row r="3413" spans="1:5" x14ac:dyDescent="0.25">
      <c r="A3413" t="s">
        <v>7</v>
      </c>
      <c r="B3413">
        <v>43</v>
      </c>
      <c r="C3413">
        <v>33</v>
      </c>
      <c r="D3413" t="s">
        <v>1933</v>
      </c>
      <c r="E3413" t="s">
        <v>5282</v>
      </c>
    </row>
    <row r="3414" spans="1:5" x14ac:dyDescent="0.25">
      <c r="A3414" t="s">
        <v>7</v>
      </c>
      <c r="B3414">
        <v>43</v>
      </c>
      <c r="C3414">
        <v>34</v>
      </c>
      <c r="D3414" t="s">
        <v>1935</v>
      </c>
      <c r="E3414" t="s">
        <v>5283</v>
      </c>
    </row>
    <row r="3415" spans="1:5" x14ac:dyDescent="0.25">
      <c r="A3415" t="s">
        <v>7</v>
      </c>
      <c r="B3415">
        <v>44</v>
      </c>
      <c r="C3415">
        <v>1</v>
      </c>
      <c r="D3415" t="s">
        <v>1869</v>
      </c>
      <c r="E3415" t="s">
        <v>5284</v>
      </c>
    </row>
    <row r="3416" spans="1:5" x14ac:dyDescent="0.25">
      <c r="A3416" t="s">
        <v>7</v>
      </c>
      <c r="B3416">
        <v>44</v>
      </c>
      <c r="C3416">
        <v>2</v>
      </c>
      <c r="D3416" t="s">
        <v>1871</v>
      </c>
      <c r="E3416" t="s">
        <v>5285</v>
      </c>
    </row>
    <row r="3417" spans="1:5" x14ac:dyDescent="0.25">
      <c r="A3417" t="s">
        <v>7</v>
      </c>
      <c r="B3417">
        <v>44</v>
      </c>
      <c r="C3417">
        <v>3</v>
      </c>
      <c r="D3417" t="s">
        <v>1873</v>
      </c>
      <c r="E3417" t="s">
        <v>5286</v>
      </c>
    </row>
    <row r="3418" spans="1:5" x14ac:dyDescent="0.25">
      <c r="A3418" t="s">
        <v>7</v>
      </c>
      <c r="B3418">
        <v>44</v>
      </c>
      <c r="C3418">
        <v>4</v>
      </c>
      <c r="D3418" t="s">
        <v>1875</v>
      </c>
      <c r="E3418" t="s">
        <v>5287</v>
      </c>
    </row>
    <row r="3419" spans="1:5" x14ac:dyDescent="0.25">
      <c r="A3419" t="s">
        <v>7</v>
      </c>
      <c r="B3419">
        <v>44</v>
      </c>
      <c r="C3419">
        <v>5</v>
      </c>
      <c r="D3419" t="s">
        <v>1877</v>
      </c>
      <c r="E3419" t="s">
        <v>5288</v>
      </c>
    </row>
    <row r="3420" spans="1:5" x14ac:dyDescent="0.25">
      <c r="A3420" t="s">
        <v>7</v>
      </c>
      <c r="B3420">
        <v>44</v>
      </c>
      <c r="C3420">
        <v>6</v>
      </c>
      <c r="D3420" t="s">
        <v>1879</v>
      </c>
      <c r="E3420" t="s">
        <v>5289</v>
      </c>
    </row>
    <row r="3421" spans="1:5" x14ac:dyDescent="0.25">
      <c r="A3421" t="s">
        <v>7</v>
      </c>
      <c r="B3421">
        <v>44</v>
      </c>
      <c r="C3421">
        <v>7</v>
      </c>
      <c r="D3421" t="s">
        <v>1881</v>
      </c>
      <c r="E3421" t="s">
        <v>5290</v>
      </c>
    </row>
    <row r="3422" spans="1:5" x14ac:dyDescent="0.25">
      <c r="A3422" t="s">
        <v>7</v>
      </c>
      <c r="B3422">
        <v>44</v>
      </c>
      <c r="C3422">
        <v>8</v>
      </c>
      <c r="D3422" t="s">
        <v>1883</v>
      </c>
      <c r="E3422" t="s">
        <v>5291</v>
      </c>
    </row>
    <row r="3423" spans="1:5" x14ac:dyDescent="0.25">
      <c r="A3423" t="s">
        <v>7</v>
      </c>
      <c r="B3423">
        <v>44</v>
      </c>
      <c r="C3423">
        <v>9</v>
      </c>
      <c r="D3423" t="s">
        <v>1885</v>
      </c>
      <c r="E3423" t="s">
        <v>5292</v>
      </c>
    </row>
    <row r="3424" spans="1:5" x14ac:dyDescent="0.25">
      <c r="A3424" t="s">
        <v>7</v>
      </c>
      <c r="B3424">
        <v>44</v>
      </c>
      <c r="C3424">
        <v>10</v>
      </c>
      <c r="D3424" t="s">
        <v>1887</v>
      </c>
      <c r="E3424" t="s">
        <v>5293</v>
      </c>
    </row>
    <row r="3425" spans="1:5" x14ac:dyDescent="0.25">
      <c r="A3425" t="s">
        <v>7</v>
      </c>
      <c r="B3425">
        <v>44</v>
      </c>
      <c r="C3425">
        <v>11</v>
      </c>
      <c r="D3425" t="s">
        <v>1889</v>
      </c>
      <c r="E3425" t="s">
        <v>5294</v>
      </c>
    </row>
    <row r="3426" spans="1:5" x14ac:dyDescent="0.25">
      <c r="A3426" t="s">
        <v>7</v>
      </c>
      <c r="B3426">
        <v>44</v>
      </c>
      <c r="C3426">
        <v>12</v>
      </c>
      <c r="D3426" t="s">
        <v>1891</v>
      </c>
      <c r="E3426" t="s">
        <v>5295</v>
      </c>
    </row>
    <row r="3427" spans="1:5" x14ac:dyDescent="0.25">
      <c r="A3427" t="s">
        <v>7</v>
      </c>
      <c r="B3427">
        <v>44</v>
      </c>
      <c r="C3427">
        <v>13</v>
      </c>
      <c r="D3427" t="s">
        <v>1893</v>
      </c>
      <c r="E3427" t="s">
        <v>5296</v>
      </c>
    </row>
    <row r="3428" spans="1:5" x14ac:dyDescent="0.25">
      <c r="A3428" t="s">
        <v>7</v>
      </c>
      <c r="B3428">
        <v>44</v>
      </c>
      <c r="C3428">
        <v>14</v>
      </c>
      <c r="D3428" t="s">
        <v>1895</v>
      </c>
      <c r="E3428" t="s">
        <v>5297</v>
      </c>
    </row>
    <row r="3429" spans="1:5" x14ac:dyDescent="0.25">
      <c r="A3429" t="s">
        <v>7</v>
      </c>
      <c r="B3429">
        <v>44</v>
      </c>
      <c r="C3429">
        <v>15</v>
      </c>
      <c r="D3429" t="s">
        <v>1897</v>
      </c>
      <c r="E3429" t="s">
        <v>5298</v>
      </c>
    </row>
    <row r="3430" spans="1:5" x14ac:dyDescent="0.25">
      <c r="A3430" t="s">
        <v>7</v>
      </c>
      <c r="B3430">
        <v>44</v>
      </c>
      <c r="C3430">
        <v>16</v>
      </c>
      <c r="D3430" t="s">
        <v>1899</v>
      </c>
      <c r="E3430" t="s">
        <v>5299</v>
      </c>
    </row>
    <row r="3431" spans="1:5" x14ac:dyDescent="0.25">
      <c r="A3431" t="s">
        <v>7</v>
      </c>
      <c r="B3431">
        <v>44</v>
      </c>
      <c r="C3431">
        <v>17</v>
      </c>
      <c r="D3431" t="s">
        <v>1901</v>
      </c>
      <c r="E3431" t="s">
        <v>5300</v>
      </c>
    </row>
    <row r="3432" spans="1:5" x14ac:dyDescent="0.25">
      <c r="A3432" t="s">
        <v>7</v>
      </c>
      <c r="B3432">
        <v>44</v>
      </c>
      <c r="C3432">
        <v>18</v>
      </c>
      <c r="D3432" t="s">
        <v>1903</v>
      </c>
      <c r="E3432" t="s">
        <v>5301</v>
      </c>
    </row>
    <row r="3433" spans="1:5" x14ac:dyDescent="0.25">
      <c r="A3433" t="s">
        <v>7</v>
      </c>
      <c r="B3433">
        <v>44</v>
      </c>
      <c r="C3433">
        <v>19</v>
      </c>
      <c r="D3433" t="s">
        <v>1905</v>
      </c>
      <c r="E3433" t="s">
        <v>5302</v>
      </c>
    </row>
    <row r="3434" spans="1:5" x14ac:dyDescent="0.25">
      <c r="A3434" t="s">
        <v>7</v>
      </c>
      <c r="B3434">
        <v>44</v>
      </c>
      <c r="C3434">
        <v>20</v>
      </c>
      <c r="D3434" t="s">
        <v>1907</v>
      </c>
      <c r="E3434" t="s">
        <v>5303</v>
      </c>
    </row>
    <row r="3435" spans="1:5" x14ac:dyDescent="0.25">
      <c r="A3435" t="s">
        <v>7</v>
      </c>
      <c r="B3435">
        <v>44</v>
      </c>
      <c r="C3435">
        <v>21</v>
      </c>
      <c r="D3435" t="s">
        <v>1909</v>
      </c>
      <c r="E3435" t="s">
        <v>5304</v>
      </c>
    </row>
    <row r="3436" spans="1:5" x14ac:dyDescent="0.25">
      <c r="A3436" t="s">
        <v>7</v>
      </c>
      <c r="B3436">
        <v>44</v>
      </c>
      <c r="C3436">
        <v>22</v>
      </c>
      <c r="D3436" t="s">
        <v>1911</v>
      </c>
      <c r="E3436" t="s">
        <v>5305</v>
      </c>
    </row>
    <row r="3437" spans="1:5" x14ac:dyDescent="0.25">
      <c r="A3437" t="s">
        <v>7</v>
      </c>
      <c r="B3437">
        <v>44</v>
      </c>
      <c r="C3437">
        <v>23</v>
      </c>
      <c r="D3437" t="s">
        <v>1913</v>
      </c>
      <c r="E3437" t="s">
        <v>5306</v>
      </c>
    </row>
    <row r="3438" spans="1:5" x14ac:dyDescent="0.25">
      <c r="A3438" t="s">
        <v>7</v>
      </c>
      <c r="B3438">
        <v>44</v>
      </c>
      <c r="C3438">
        <v>24</v>
      </c>
      <c r="D3438" t="s">
        <v>1915</v>
      </c>
      <c r="E3438" t="s">
        <v>5307</v>
      </c>
    </row>
    <row r="3439" spans="1:5" x14ac:dyDescent="0.25">
      <c r="A3439" t="s">
        <v>7</v>
      </c>
      <c r="B3439">
        <v>44</v>
      </c>
      <c r="C3439">
        <v>25</v>
      </c>
      <c r="D3439" t="s">
        <v>1917</v>
      </c>
      <c r="E3439" t="s">
        <v>5308</v>
      </c>
    </row>
    <row r="3440" spans="1:5" x14ac:dyDescent="0.25">
      <c r="A3440" t="s">
        <v>7</v>
      </c>
      <c r="B3440">
        <v>44</v>
      </c>
      <c r="C3440">
        <v>26</v>
      </c>
      <c r="D3440" t="s">
        <v>1919</v>
      </c>
      <c r="E3440" t="s">
        <v>5309</v>
      </c>
    </row>
    <row r="3441" spans="1:5" x14ac:dyDescent="0.25">
      <c r="A3441" t="s">
        <v>7</v>
      </c>
      <c r="B3441">
        <v>44</v>
      </c>
      <c r="C3441">
        <v>27</v>
      </c>
      <c r="D3441" t="s">
        <v>1921</v>
      </c>
      <c r="E3441" t="s">
        <v>5310</v>
      </c>
    </row>
    <row r="3442" spans="1:5" x14ac:dyDescent="0.25">
      <c r="A3442" t="s">
        <v>7</v>
      </c>
      <c r="B3442">
        <v>44</v>
      </c>
      <c r="C3442">
        <v>28</v>
      </c>
      <c r="D3442" t="s">
        <v>1923</v>
      </c>
      <c r="E3442" t="s">
        <v>5311</v>
      </c>
    </row>
    <row r="3443" spans="1:5" x14ac:dyDescent="0.25">
      <c r="A3443" t="s">
        <v>7</v>
      </c>
      <c r="B3443">
        <v>44</v>
      </c>
      <c r="C3443">
        <v>29</v>
      </c>
      <c r="D3443" t="s">
        <v>1925</v>
      </c>
      <c r="E3443" t="s">
        <v>5312</v>
      </c>
    </row>
    <row r="3444" spans="1:5" x14ac:dyDescent="0.25">
      <c r="A3444" t="s">
        <v>7</v>
      </c>
      <c r="B3444">
        <v>44</v>
      </c>
      <c r="C3444">
        <v>30</v>
      </c>
      <c r="D3444" t="s">
        <v>1927</v>
      </c>
      <c r="E3444" t="s">
        <v>5313</v>
      </c>
    </row>
    <row r="3445" spans="1:5" x14ac:dyDescent="0.25">
      <c r="A3445" t="s">
        <v>7</v>
      </c>
      <c r="B3445">
        <v>44</v>
      </c>
      <c r="C3445">
        <v>31</v>
      </c>
      <c r="D3445" t="s">
        <v>1929</v>
      </c>
      <c r="E3445" t="s">
        <v>5314</v>
      </c>
    </row>
    <row r="3446" spans="1:5" x14ac:dyDescent="0.25">
      <c r="A3446" t="s">
        <v>7</v>
      </c>
      <c r="B3446">
        <v>44</v>
      </c>
      <c r="C3446">
        <v>32</v>
      </c>
      <c r="D3446" t="s">
        <v>1931</v>
      </c>
      <c r="E3446" t="s">
        <v>5315</v>
      </c>
    </row>
    <row r="3447" spans="1:5" x14ac:dyDescent="0.25">
      <c r="A3447" t="s">
        <v>7</v>
      </c>
      <c r="B3447">
        <v>44</v>
      </c>
      <c r="C3447">
        <v>33</v>
      </c>
      <c r="D3447" t="s">
        <v>1933</v>
      </c>
      <c r="E3447" t="s">
        <v>5316</v>
      </c>
    </row>
    <row r="3448" spans="1:5" x14ac:dyDescent="0.25">
      <c r="A3448" t="s">
        <v>7</v>
      </c>
      <c r="B3448">
        <v>44</v>
      </c>
      <c r="C3448">
        <v>34</v>
      </c>
      <c r="D3448" t="s">
        <v>1935</v>
      </c>
      <c r="E3448" t="s">
        <v>5317</v>
      </c>
    </row>
    <row r="3449" spans="1:5" x14ac:dyDescent="0.25">
      <c r="A3449" t="s">
        <v>7</v>
      </c>
      <c r="B3449">
        <v>45</v>
      </c>
      <c r="C3449">
        <v>1</v>
      </c>
      <c r="D3449" t="s">
        <v>1869</v>
      </c>
      <c r="E3449" t="s">
        <v>5318</v>
      </c>
    </row>
    <row r="3450" spans="1:5" x14ac:dyDescent="0.25">
      <c r="A3450" t="s">
        <v>7</v>
      </c>
      <c r="B3450">
        <v>45</v>
      </c>
      <c r="C3450">
        <v>2</v>
      </c>
      <c r="D3450" t="s">
        <v>1871</v>
      </c>
      <c r="E3450" t="s">
        <v>5319</v>
      </c>
    </row>
    <row r="3451" spans="1:5" x14ac:dyDescent="0.25">
      <c r="A3451" t="s">
        <v>7</v>
      </c>
      <c r="B3451">
        <v>45</v>
      </c>
      <c r="C3451">
        <v>3</v>
      </c>
      <c r="D3451" t="s">
        <v>1873</v>
      </c>
      <c r="E3451" t="s">
        <v>5320</v>
      </c>
    </row>
    <row r="3452" spans="1:5" x14ac:dyDescent="0.25">
      <c r="A3452" t="s">
        <v>7</v>
      </c>
      <c r="B3452">
        <v>45</v>
      </c>
      <c r="C3452">
        <v>4</v>
      </c>
      <c r="D3452" t="s">
        <v>1875</v>
      </c>
      <c r="E3452" t="s">
        <v>5321</v>
      </c>
    </row>
    <row r="3453" spans="1:5" x14ac:dyDescent="0.25">
      <c r="A3453" t="s">
        <v>7</v>
      </c>
      <c r="B3453">
        <v>45</v>
      </c>
      <c r="C3453">
        <v>5</v>
      </c>
      <c r="D3453" t="s">
        <v>1877</v>
      </c>
      <c r="E3453" t="s">
        <v>5322</v>
      </c>
    </row>
    <row r="3454" spans="1:5" x14ac:dyDescent="0.25">
      <c r="A3454" t="s">
        <v>7</v>
      </c>
      <c r="B3454">
        <v>45</v>
      </c>
      <c r="C3454">
        <v>6</v>
      </c>
      <c r="D3454" t="s">
        <v>1879</v>
      </c>
      <c r="E3454" t="s">
        <v>5323</v>
      </c>
    </row>
    <row r="3455" spans="1:5" x14ac:dyDescent="0.25">
      <c r="A3455" t="s">
        <v>7</v>
      </c>
      <c r="B3455">
        <v>45</v>
      </c>
      <c r="C3455">
        <v>7</v>
      </c>
      <c r="D3455" t="s">
        <v>1881</v>
      </c>
      <c r="E3455" t="s">
        <v>5324</v>
      </c>
    </row>
    <row r="3456" spans="1:5" x14ac:dyDescent="0.25">
      <c r="A3456" t="s">
        <v>7</v>
      </c>
      <c r="B3456">
        <v>45</v>
      </c>
      <c r="C3456">
        <v>8</v>
      </c>
      <c r="D3456" t="s">
        <v>1883</v>
      </c>
      <c r="E3456" t="s">
        <v>5325</v>
      </c>
    </row>
    <row r="3457" spans="1:5" x14ac:dyDescent="0.25">
      <c r="A3457" t="s">
        <v>7</v>
      </c>
      <c r="B3457">
        <v>45</v>
      </c>
      <c r="C3457">
        <v>9</v>
      </c>
      <c r="D3457" t="s">
        <v>1885</v>
      </c>
      <c r="E3457" t="s">
        <v>5326</v>
      </c>
    </row>
    <row r="3458" spans="1:5" x14ac:dyDescent="0.25">
      <c r="A3458" t="s">
        <v>7</v>
      </c>
      <c r="B3458">
        <v>45</v>
      </c>
      <c r="C3458">
        <v>10</v>
      </c>
      <c r="D3458" t="s">
        <v>1887</v>
      </c>
      <c r="E3458" t="s">
        <v>5327</v>
      </c>
    </row>
    <row r="3459" spans="1:5" x14ac:dyDescent="0.25">
      <c r="A3459" t="s">
        <v>7</v>
      </c>
      <c r="B3459">
        <v>45</v>
      </c>
      <c r="C3459">
        <v>11</v>
      </c>
      <c r="D3459" t="s">
        <v>1889</v>
      </c>
      <c r="E3459" t="s">
        <v>5328</v>
      </c>
    </row>
    <row r="3460" spans="1:5" x14ac:dyDescent="0.25">
      <c r="A3460" t="s">
        <v>7</v>
      </c>
      <c r="B3460">
        <v>45</v>
      </c>
      <c r="C3460">
        <v>12</v>
      </c>
      <c r="D3460" t="s">
        <v>1891</v>
      </c>
      <c r="E3460" t="s">
        <v>5329</v>
      </c>
    </row>
    <row r="3461" spans="1:5" x14ac:dyDescent="0.25">
      <c r="A3461" t="s">
        <v>7</v>
      </c>
      <c r="B3461">
        <v>45</v>
      </c>
      <c r="C3461">
        <v>13</v>
      </c>
      <c r="D3461" t="s">
        <v>1893</v>
      </c>
      <c r="E3461" t="s">
        <v>5330</v>
      </c>
    </row>
    <row r="3462" spans="1:5" x14ac:dyDescent="0.25">
      <c r="A3462" t="s">
        <v>7</v>
      </c>
      <c r="B3462">
        <v>45</v>
      </c>
      <c r="C3462">
        <v>14</v>
      </c>
      <c r="D3462" t="s">
        <v>1895</v>
      </c>
      <c r="E3462" t="s">
        <v>5331</v>
      </c>
    </row>
    <row r="3463" spans="1:5" x14ac:dyDescent="0.25">
      <c r="A3463" t="s">
        <v>7</v>
      </c>
      <c r="B3463">
        <v>45</v>
      </c>
      <c r="C3463">
        <v>15</v>
      </c>
      <c r="D3463" t="s">
        <v>1897</v>
      </c>
      <c r="E3463" t="s">
        <v>5332</v>
      </c>
    </row>
    <row r="3464" spans="1:5" x14ac:dyDescent="0.25">
      <c r="A3464" t="s">
        <v>7</v>
      </c>
      <c r="B3464">
        <v>45</v>
      </c>
      <c r="C3464">
        <v>16</v>
      </c>
      <c r="D3464" t="s">
        <v>1899</v>
      </c>
      <c r="E3464" t="s">
        <v>5333</v>
      </c>
    </row>
    <row r="3465" spans="1:5" x14ac:dyDescent="0.25">
      <c r="A3465" t="s">
        <v>7</v>
      </c>
      <c r="B3465">
        <v>45</v>
      </c>
      <c r="C3465">
        <v>17</v>
      </c>
      <c r="D3465" t="s">
        <v>1901</v>
      </c>
      <c r="E3465" t="s">
        <v>5334</v>
      </c>
    </row>
    <row r="3466" spans="1:5" x14ac:dyDescent="0.25">
      <c r="A3466" t="s">
        <v>7</v>
      </c>
      <c r="B3466">
        <v>45</v>
      </c>
      <c r="C3466">
        <v>18</v>
      </c>
      <c r="D3466" t="s">
        <v>1903</v>
      </c>
      <c r="E3466" t="s">
        <v>5335</v>
      </c>
    </row>
    <row r="3467" spans="1:5" x14ac:dyDescent="0.25">
      <c r="A3467" t="s">
        <v>7</v>
      </c>
      <c r="B3467">
        <v>45</v>
      </c>
      <c r="C3467">
        <v>19</v>
      </c>
      <c r="D3467" t="s">
        <v>1905</v>
      </c>
      <c r="E3467" t="s">
        <v>5336</v>
      </c>
    </row>
    <row r="3468" spans="1:5" x14ac:dyDescent="0.25">
      <c r="A3468" t="s">
        <v>7</v>
      </c>
      <c r="B3468">
        <v>45</v>
      </c>
      <c r="C3468">
        <v>20</v>
      </c>
      <c r="D3468" t="s">
        <v>1907</v>
      </c>
      <c r="E3468" t="s">
        <v>5337</v>
      </c>
    </row>
    <row r="3469" spans="1:5" x14ac:dyDescent="0.25">
      <c r="A3469" t="s">
        <v>7</v>
      </c>
      <c r="B3469">
        <v>45</v>
      </c>
      <c r="C3469">
        <v>21</v>
      </c>
      <c r="D3469" t="s">
        <v>1909</v>
      </c>
      <c r="E3469" t="s">
        <v>5338</v>
      </c>
    </row>
    <row r="3470" spans="1:5" x14ac:dyDescent="0.25">
      <c r="A3470" t="s">
        <v>7</v>
      </c>
      <c r="B3470">
        <v>45</v>
      </c>
      <c r="C3470">
        <v>22</v>
      </c>
      <c r="D3470" t="s">
        <v>1911</v>
      </c>
      <c r="E3470" t="s">
        <v>5339</v>
      </c>
    </row>
    <row r="3471" spans="1:5" x14ac:dyDescent="0.25">
      <c r="A3471" t="s">
        <v>7</v>
      </c>
      <c r="B3471">
        <v>45</v>
      </c>
      <c r="C3471">
        <v>23</v>
      </c>
      <c r="D3471" t="s">
        <v>1913</v>
      </c>
      <c r="E3471" t="s">
        <v>5340</v>
      </c>
    </row>
    <row r="3472" spans="1:5" x14ac:dyDescent="0.25">
      <c r="A3472" t="s">
        <v>7</v>
      </c>
      <c r="B3472">
        <v>45</v>
      </c>
      <c r="C3472">
        <v>24</v>
      </c>
      <c r="D3472" t="s">
        <v>1915</v>
      </c>
      <c r="E3472" t="s">
        <v>5341</v>
      </c>
    </row>
    <row r="3473" spans="1:5" x14ac:dyDescent="0.25">
      <c r="A3473" t="s">
        <v>7</v>
      </c>
      <c r="B3473">
        <v>45</v>
      </c>
      <c r="C3473">
        <v>25</v>
      </c>
      <c r="D3473" t="s">
        <v>1917</v>
      </c>
      <c r="E3473" t="s">
        <v>5342</v>
      </c>
    </row>
    <row r="3474" spans="1:5" x14ac:dyDescent="0.25">
      <c r="A3474" t="s">
        <v>7</v>
      </c>
      <c r="B3474">
        <v>45</v>
      </c>
      <c r="C3474">
        <v>26</v>
      </c>
      <c r="D3474" t="s">
        <v>1919</v>
      </c>
      <c r="E3474" t="s">
        <v>5343</v>
      </c>
    </row>
    <row r="3475" spans="1:5" x14ac:dyDescent="0.25">
      <c r="A3475" t="s">
        <v>7</v>
      </c>
      <c r="B3475">
        <v>45</v>
      </c>
      <c r="C3475">
        <v>27</v>
      </c>
      <c r="D3475" t="s">
        <v>1921</v>
      </c>
      <c r="E3475" t="s">
        <v>5344</v>
      </c>
    </row>
    <row r="3476" spans="1:5" x14ac:dyDescent="0.25">
      <c r="A3476" t="s">
        <v>7</v>
      </c>
      <c r="B3476">
        <v>45</v>
      </c>
      <c r="C3476">
        <v>28</v>
      </c>
      <c r="D3476" t="s">
        <v>1923</v>
      </c>
      <c r="E3476" t="s">
        <v>5345</v>
      </c>
    </row>
    <row r="3477" spans="1:5" x14ac:dyDescent="0.25">
      <c r="A3477" t="s">
        <v>7</v>
      </c>
      <c r="B3477">
        <v>46</v>
      </c>
      <c r="C3477">
        <v>1</v>
      </c>
      <c r="D3477" t="s">
        <v>1869</v>
      </c>
      <c r="E3477" t="s">
        <v>5346</v>
      </c>
    </row>
    <row r="3478" spans="1:5" x14ac:dyDescent="0.25">
      <c r="A3478" t="s">
        <v>7</v>
      </c>
      <c r="B3478">
        <v>46</v>
      </c>
      <c r="C3478">
        <v>2</v>
      </c>
      <c r="D3478" t="s">
        <v>1871</v>
      </c>
      <c r="E3478" t="s">
        <v>5347</v>
      </c>
    </row>
    <row r="3479" spans="1:5" x14ac:dyDescent="0.25">
      <c r="A3479" t="s">
        <v>7</v>
      </c>
      <c r="B3479">
        <v>46</v>
      </c>
      <c r="C3479">
        <v>3</v>
      </c>
      <c r="D3479" t="s">
        <v>1873</v>
      </c>
      <c r="E3479" t="s">
        <v>5348</v>
      </c>
    </row>
    <row r="3480" spans="1:5" x14ac:dyDescent="0.25">
      <c r="A3480" t="s">
        <v>7</v>
      </c>
      <c r="B3480">
        <v>46</v>
      </c>
      <c r="C3480">
        <v>4</v>
      </c>
      <c r="D3480" t="s">
        <v>1875</v>
      </c>
      <c r="E3480" t="s">
        <v>5349</v>
      </c>
    </row>
    <row r="3481" spans="1:5" x14ac:dyDescent="0.25">
      <c r="A3481" t="s">
        <v>7</v>
      </c>
      <c r="B3481">
        <v>46</v>
      </c>
      <c r="C3481">
        <v>5</v>
      </c>
      <c r="D3481" t="s">
        <v>1877</v>
      </c>
      <c r="E3481" t="s">
        <v>5350</v>
      </c>
    </row>
    <row r="3482" spans="1:5" x14ac:dyDescent="0.25">
      <c r="A3482" t="s">
        <v>7</v>
      </c>
      <c r="B3482">
        <v>46</v>
      </c>
      <c r="C3482">
        <v>6</v>
      </c>
      <c r="D3482" t="s">
        <v>1879</v>
      </c>
      <c r="E3482" t="s">
        <v>5351</v>
      </c>
    </row>
    <row r="3483" spans="1:5" x14ac:dyDescent="0.25">
      <c r="A3483" t="s">
        <v>7</v>
      </c>
      <c r="B3483">
        <v>46</v>
      </c>
      <c r="C3483">
        <v>7</v>
      </c>
      <c r="D3483" t="s">
        <v>1881</v>
      </c>
      <c r="E3483" t="s">
        <v>5352</v>
      </c>
    </row>
    <row r="3484" spans="1:5" x14ac:dyDescent="0.25">
      <c r="A3484" t="s">
        <v>7</v>
      </c>
      <c r="B3484">
        <v>46</v>
      </c>
      <c r="C3484">
        <v>8</v>
      </c>
      <c r="D3484" t="s">
        <v>1883</v>
      </c>
      <c r="E3484" t="s">
        <v>5353</v>
      </c>
    </row>
    <row r="3485" spans="1:5" x14ac:dyDescent="0.25">
      <c r="A3485" t="s">
        <v>7</v>
      </c>
      <c r="B3485">
        <v>46</v>
      </c>
      <c r="C3485">
        <v>9</v>
      </c>
      <c r="D3485" t="s">
        <v>1885</v>
      </c>
      <c r="E3485" t="s">
        <v>5354</v>
      </c>
    </row>
    <row r="3486" spans="1:5" x14ac:dyDescent="0.25">
      <c r="A3486" t="s">
        <v>7</v>
      </c>
      <c r="B3486">
        <v>46</v>
      </c>
      <c r="C3486">
        <v>10</v>
      </c>
      <c r="D3486" t="s">
        <v>1887</v>
      </c>
      <c r="E3486" t="s">
        <v>5355</v>
      </c>
    </row>
    <row r="3487" spans="1:5" x14ac:dyDescent="0.25">
      <c r="A3487" t="s">
        <v>7</v>
      </c>
      <c r="B3487">
        <v>46</v>
      </c>
      <c r="C3487">
        <v>11</v>
      </c>
      <c r="D3487" t="s">
        <v>1889</v>
      </c>
      <c r="E3487" t="s">
        <v>5356</v>
      </c>
    </row>
    <row r="3488" spans="1:5" x14ac:dyDescent="0.25">
      <c r="A3488" t="s">
        <v>7</v>
      </c>
      <c r="B3488">
        <v>46</v>
      </c>
      <c r="C3488">
        <v>12</v>
      </c>
      <c r="D3488" t="s">
        <v>1891</v>
      </c>
      <c r="E3488" t="s">
        <v>5357</v>
      </c>
    </row>
    <row r="3489" spans="1:5" x14ac:dyDescent="0.25">
      <c r="A3489" t="s">
        <v>7</v>
      </c>
      <c r="B3489">
        <v>46</v>
      </c>
      <c r="C3489">
        <v>13</v>
      </c>
      <c r="D3489" t="s">
        <v>1893</v>
      </c>
      <c r="E3489" t="s">
        <v>5358</v>
      </c>
    </row>
    <row r="3490" spans="1:5" x14ac:dyDescent="0.25">
      <c r="A3490" t="s">
        <v>7</v>
      </c>
      <c r="B3490">
        <v>46</v>
      </c>
      <c r="C3490">
        <v>14</v>
      </c>
      <c r="D3490" t="s">
        <v>1895</v>
      </c>
      <c r="E3490" t="s">
        <v>5359</v>
      </c>
    </row>
    <row r="3491" spans="1:5" x14ac:dyDescent="0.25">
      <c r="A3491" t="s">
        <v>7</v>
      </c>
      <c r="B3491">
        <v>46</v>
      </c>
      <c r="C3491">
        <v>15</v>
      </c>
      <c r="D3491" t="s">
        <v>1897</v>
      </c>
      <c r="E3491" t="s">
        <v>5360</v>
      </c>
    </row>
    <row r="3492" spans="1:5" x14ac:dyDescent="0.25">
      <c r="A3492" t="s">
        <v>7</v>
      </c>
      <c r="B3492">
        <v>46</v>
      </c>
      <c r="C3492">
        <v>16</v>
      </c>
      <c r="D3492" t="s">
        <v>1899</v>
      </c>
      <c r="E3492" t="s">
        <v>5361</v>
      </c>
    </row>
    <row r="3493" spans="1:5" x14ac:dyDescent="0.25">
      <c r="A3493" t="s">
        <v>7</v>
      </c>
      <c r="B3493">
        <v>46</v>
      </c>
      <c r="C3493">
        <v>17</v>
      </c>
      <c r="D3493" t="s">
        <v>1901</v>
      </c>
      <c r="E3493" t="s">
        <v>5362</v>
      </c>
    </row>
    <row r="3494" spans="1:5" x14ac:dyDescent="0.25">
      <c r="A3494" t="s">
        <v>7</v>
      </c>
      <c r="B3494">
        <v>46</v>
      </c>
      <c r="C3494">
        <v>18</v>
      </c>
      <c r="D3494" t="s">
        <v>1903</v>
      </c>
      <c r="E3494" t="s">
        <v>5363</v>
      </c>
    </row>
    <row r="3495" spans="1:5" x14ac:dyDescent="0.25">
      <c r="A3495" t="s">
        <v>7</v>
      </c>
      <c r="B3495">
        <v>46</v>
      </c>
      <c r="C3495">
        <v>19</v>
      </c>
      <c r="D3495" t="s">
        <v>1905</v>
      </c>
      <c r="E3495" t="s">
        <v>5364</v>
      </c>
    </row>
    <row r="3496" spans="1:5" x14ac:dyDescent="0.25">
      <c r="A3496" t="s">
        <v>7</v>
      </c>
      <c r="B3496">
        <v>46</v>
      </c>
      <c r="C3496">
        <v>20</v>
      </c>
      <c r="D3496" t="s">
        <v>1907</v>
      </c>
      <c r="E3496" t="s">
        <v>5365</v>
      </c>
    </row>
    <row r="3497" spans="1:5" x14ac:dyDescent="0.25">
      <c r="A3497" t="s">
        <v>7</v>
      </c>
      <c r="B3497">
        <v>46</v>
      </c>
      <c r="C3497">
        <v>21</v>
      </c>
      <c r="D3497" t="s">
        <v>1909</v>
      </c>
      <c r="E3497" t="s">
        <v>5366</v>
      </c>
    </row>
    <row r="3498" spans="1:5" x14ac:dyDescent="0.25">
      <c r="A3498" t="s">
        <v>7</v>
      </c>
      <c r="B3498">
        <v>46</v>
      </c>
      <c r="C3498">
        <v>22</v>
      </c>
      <c r="D3498" t="s">
        <v>1911</v>
      </c>
      <c r="E3498" t="s">
        <v>5367</v>
      </c>
    </row>
    <row r="3499" spans="1:5" x14ac:dyDescent="0.25">
      <c r="A3499" t="s">
        <v>7</v>
      </c>
      <c r="B3499">
        <v>46</v>
      </c>
      <c r="C3499">
        <v>23</v>
      </c>
      <c r="D3499" t="s">
        <v>1913</v>
      </c>
      <c r="E3499" t="s">
        <v>5368</v>
      </c>
    </row>
    <row r="3500" spans="1:5" x14ac:dyDescent="0.25">
      <c r="A3500" t="s">
        <v>7</v>
      </c>
      <c r="B3500">
        <v>46</v>
      </c>
      <c r="C3500">
        <v>24</v>
      </c>
      <c r="D3500" t="s">
        <v>1915</v>
      </c>
      <c r="E3500" t="s">
        <v>5369</v>
      </c>
    </row>
    <row r="3501" spans="1:5" x14ac:dyDescent="0.25">
      <c r="A3501" t="s">
        <v>7</v>
      </c>
      <c r="B3501">
        <v>46</v>
      </c>
      <c r="C3501">
        <v>25</v>
      </c>
      <c r="D3501" t="s">
        <v>1917</v>
      </c>
      <c r="E3501" t="s">
        <v>5370</v>
      </c>
    </row>
    <row r="3502" spans="1:5" x14ac:dyDescent="0.25">
      <c r="A3502" t="s">
        <v>7</v>
      </c>
      <c r="B3502">
        <v>46</v>
      </c>
      <c r="C3502">
        <v>26</v>
      </c>
      <c r="D3502" t="s">
        <v>1919</v>
      </c>
      <c r="E3502" t="s">
        <v>5371</v>
      </c>
    </row>
    <row r="3503" spans="1:5" x14ac:dyDescent="0.25">
      <c r="A3503" t="s">
        <v>7</v>
      </c>
      <c r="B3503">
        <v>46</v>
      </c>
      <c r="C3503">
        <v>27</v>
      </c>
      <c r="D3503" t="s">
        <v>1921</v>
      </c>
      <c r="E3503" t="s">
        <v>5372</v>
      </c>
    </row>
    <row r="3504" spans="1:5" x14ac:dyDescent="0.25">
      <c r="A3504" t="s">
        <v>7</v>
      </c>
      <c r="B3504">
        <v>46</v>
      </c>
      <c r="C3504">
        <v>28</v>
      </c>
      <c r="D3504" t="s">
        <v>1923</v>
      </c>
      <c r="E3504" t="s">
        <v>5373</v>
      </c>
    </row>
    <row r="3505" spans="1:5" x14ac:dyDescent="0.25">
      <c r="A3505" t="s">
        <v>7</v>
      </c>
      <c r="B3505">
        <v>46</v>
      </c>
      <c r="C3505">
        <v>29</v>
      </c>
      <c r="D3505" t="s">
        <v>1925</v>
      </c>
      <c r="E3505" t="s">
        <v>5374</v>
      </c>
    </row>
    <row r="3506" spans="1:5" x14ac:dyDescent="0.25">
      <c r="A3506" t="s">
        <v>7</v>
      </c>
      <c r="B3506">
        <v>46</v>
      </c>
      <c r="C3506">
        <v>30</v>
      </c>
      <c r="D3506" t="s">
        <v>1927</v>
      </c>
      <c r="E3506" t="s">
        <v>5375</v>
      </c>
    </row>
    <row r="3507" spans="1:5" x14ac:dyDescent="0.25">
      <c r="A3507" t="s">
        <v>7</v>
      </c>
      <c r="B3507">
        <v>46</v>
      </c>
      <c r="C3507">
        <v>31</v>
      </c>
      <c r="D3507" t="s">
        <v>1929</v>
      </c>
      <c r="E3507" t="s">
        <v>5376</v>
      </c>
    </row>
    <row r="3508" spans="1:5" x14ac:dyDescent="0.25">
      <c r="A3508" t="s">
        <v>7</v>
      </c>
      <c r="B3508">
        <v>46</v>
      </c>
      <c r="C3508">
        <v>32</v>
      </c>
      <c r="D3508" t="s">
        <v>1931</v>
      </c>
      <c r="E3508" t="s">
        <v>5377</v>
      </c>
    </row>
    <row r="3509" spans="1:5" x14ac:dyDescent="0.25">
      <c r="A3509" t="s">
        <v>7</v>
      </c>
      <c r="B3509">
        <v>46</v>
      </c>
      <c r="C3509">
        <v>33</v>
      </c>
      <c r="D3509" t="s">
        <v>1933</v>
      </c>
      <c r="E3509" t="s">
        <v>5378</v>
      </c>
    </row>
    <row r="3510" spans="1:5" x14ac:dyDescent="0.25">
      <c r="A3510" t="s">
        <v>7</v>
      </c>
      <c r="B3510">
        <v>46</v>
      </c>
      <c r="C3510">
        <v>34</v>
      </c>
      <c r="D3510" t="s">
        <v>1935</v>
      </c>
      <c r="E3510" t="s">
        <v>5379</v>
      </c>
    </row>
    <row r="3511" spans="1:5" x14ac:dyDescent="0.25">
      <c r="A3511" t="s">
        <v>7</v>
      </c>
      <c r="B3511">
        <v>47</v>
      </c>
      <c r="C3511">
        <v>1</v>
      </c>
      <c r="D3511" t="s">
        <v>1869</v>
      </c>
      <c r="E3511" t="s">
        <v>5380</v>
      </c>
    </row>
    <row r="3512" spans="1:5" x14ac:dyDescent="0.25">
      <c r="A3512" t="s">
        <v>7</v>
      </c>
      <c r="B3512">
        <v>47</v>
      </c>
      <c r="C3512">
        <v>2</v>
      </c>
      <c r="D3512" t="s">
        <v>1871</v>
      </c>
      <c r="E3512" t="s">
        <v>5381</v>
      </c>
    </row>
    <row r="3513" spans="1:5" x14ac:dyDescent="0.25">
      <c r="A3513" t="s">
        <v>7</v>
      </c>
      <c r="B3513">
        <v>47</v>
      </c>
      <c r="C3513">
        <v>3</v>
      </c>
      <c r="D3513" t="s">
        <v>1873</v>
      </c>
      <c r="E3513" t="s">
        <v>5382</v>
      </c>
    </row>
    <row r="3514" spans="1:5" x14ac:dyDescent="0.25">
      <c r="A3514" t="s">
        <v>7</v>
      </c>
      <c r="B3514">
        <v>47</v>
      </c>
      <c r="C3514">
        <v>4</v>
      </c>
      <c r="D3514" t="s">
        <v>1875</v>
      </c>
      <c r="E3514" t="s">
        <v>5383</v>
      </c>
    </row>
    <row r="3515" spans="1:5" x14ac:dyDescent="0.25">
      <c r="A3515" t="s">
        <v>7</v>
      </c>
      <c r="B3515">
        <v>47</v>
      </c>
      <c r="C3515">
        <v>5</v>
      </c>
      <c r="D3515" t="s">
        <v>1877</v>
      </c>
      <c r="E3515" t="s">
        <v>5384</v>
      </c>
    </row>
    <row r="3516" spans="1:5" x14ac:dyDescent="0.25">
      <c r="A3516" t="s">
        <v>7</v>
      </c>
      <c r="B3516">
        <v>47</v>
      </c>
      <c r="C3516">
        <v>6</v>
      </c>
      <c r="D3516" t="s">
        <v>1879</v>
      </c>
      <c r="E3516" t="s">
        <v>5385</v>
      </c>
    </row>
    <row r="3517" spans="1:5" x14ac:dyDescent="0.25">
      <c r="A3517" t="s">
        <v>7</v>
      </c>
      <c r="B3517">
        <v>47</v>
      </c>
      <c r="C3517">
        <v>7</v>
      </c>
      <c r="D3517" t="s">
        <v>1881</v>
      </c>
      <c r="E3517" t="s">
        <v>5386</v>
      </c>
    </row>
    <row r="3518" spans="1:5" x14ac:dyDescent="0.25">
      <c r="A3518" t="s">
        <v>7</v>
      </c>
      <c r="B3518">
        <v>47</v>
      </c>
      <c r="C3518">
        <v>8</v>
      </c>
      <c r="D3518" t="s">
        <v>1883</v>
      </c>
      <c r="E3518" t="s">
        <v>5387</v>
      </c>
    </row>
    <row r="3519" spans="1:5" x14ac:dyDescent="0.25">
      <c r="A3519" t="s">
        <v>7</v>
      </c>
      <c r="B3519">
        <v>47</v>
      </c>
      <c r="C3519">
        <v>9</v>
      </c>
      <c r="D3519" t="s">
        <v>1885</v>
      </c>
      <c r="E3519" t="s">
        <v>5388</v>
      </c>
    </row>
    <row r="3520" spans="1:5" x14ac:dyDescent="0.25">
      <c r="A3520" t="s">
        <v>7</v>
      </c>
      <c r="B3520">
        <v>47</v>
      </c>
      <c r="C3520">
        <v>10</v>
      </c>
      <c r="D3520" t="s">
        <v>1887</v>
      </c>
      <c r="E3520" t="s">
        <v>5389</v>
      </c>
    </row>
    <row r="3521" spans="1:5" x14ac:dyDescent="0.25">
      <c r="A3521" t="s">
        <v>7</v>
      </c>
      <c r="B3521">
        <v>47</v>
      </c>
      <c r="C3521">
        <v>11</v>
      </c>
      <c r="D3521" t="s">
        <v>1889</v>
      </c>
      <c r="E3521" t="s">
        <v>5390</v>
      </c>
    </row>
    <row r="3522" spans="1:5" x14ac:dyDescent="0.25">
      <c r="A3522" t="s">
        <v>7</v>
      </c>
      <c r="B3522">
        <v>47</v>
      </c>
      <c r="C3522">
        <v>12</v>
      </c>
      <c r="D3522" t="s">
        <v>1891</v>
      </c>
      <c r="E3522" t="s">
        <v>5391</v>
      </c>
    </row>
    <row r="3523" spans="1:5" x14ac:dyDescent="0.25">
      <c r="A3523" t="s">
        <v>7</v>
      </c>
      <c r="B3523">
        <v>47</v>
      </c>
      <c r="C3523">
        <v>13</v>
      </c>
      <c r="D3523" t="s">
        <v>1893</v>
      </c>
      <c r="E3523" t="s">
        <v>5392</v>
      </c>
    </row>
    <row r="3524" spans="1:5" x14ac:dyDescent="0.25">
      <c r="A3524" t="s">
        <v>7</v>
      </c>
      <c r="B3524">
        <v>47</v>
      </c>
      <c r="C3524">
        <v>14</v>
      </c>
      <c r="D3524" t="s">
        <v>1895</v>
      </c>
      <c r="E3524" t="s">
        <v>5393</v>
      </c>
    </row>
    <row r="3525" spans="1:5" x14ac:dyDescent="0.25">
      <c r="A3525" t="s">
        <v>7</v>
      </c>
      <c r="B3525">
        <v>47</v>
      </c>
      <c r="C3525">
        <v>15</v>
      </c>
      <c r="D3525" t="s">
        <v>1897</v>
      </c>
      <c r="E3525" t="s">
        <v>5394</v>
      </c>
    </row>
    <row r="3526" spans="1:5" x14ac:dyDescent="0.25">
      <c r="A3526" t="s">
        <v>7</v>
      </c>
      <c r="B3526">
        <v>47</v>
      </c>
      <c r="C3526">
        <v>16</v>
      </c>
      <c r="D3526" t="s">
        <v>1899</v>
      </c>
      <c r="E3526" t="s">
        <v>5395</v>
      </c>
    </row>
    <row r="3527" spans="1:5" x14ac:dyDescent="0.25">
      <c r="A3527" t="s">
        <v>7</v>
      </c>
      <c r="B3527">
        <v>47</v>
      </c>
      <c r="C3527">
        <v>17</v>
      </c>
      <c r="D3527" t="s">
        <v>1901</v>
      </c>
      <c r="E3527" t="s">
        <v>5396</v>
      </c>
    </row>
    <row r="3528" spans="1:5" x14ac:dyDescent="0.25">
      <c r="A3528" t="s">
        <v>7</v>
      </c>
      <c r="B3528">
        <v>47</v>
      </c>
      <c r="C3528">
        <v>18</v>
      </c>
      <c r="D3528" t="s">
        <v>1903</v>
      </c>
      <c r="E3528" t="s">
        <v>5397</v>
      </c>
    </row>
    <row r="3529" spans="1:5" x14ac:dyDescent="0.25">
      <c r="A3529" t="s">
        <v>7</v>
      </c>
      <c r="B3529">
        <v>47</v>
      </c>
      <c r="C3529">
        <v>19</v>
      </c>
      <c r="D3529" t="s">
        <v>1905</v>
      </c>
      <c r="E3529" t="s">
        <v>5398</v>
      </c>
    </row>
    <row r="3530" spans="1:5" x14ac:dyDescent="0.25">
      <c r="A3530" t="s">
        <v>7</v>
      </c>
      <c r="B3530">
        <v>47</v>
      </c>
      <c r="C3530">
        <v>20</v>
      </c>
      <c r="D3530" t="s">
        <v>1907</v>
      </c>
      <c r="E3530" t="s">
        <v>5399</v>
      </c>
    </row>
    <row r="3531" spans="1:5" x14ac:dyDescent="0.25">
      <c r="A3531" t="s">
        <v>7</v>
      </c>
      <c r="B3531">
        <v>47</v>
      </c>
      <c r="C3531">
        <v>21</v>
      </c>
      <c r="D3531" t="s">
        <v>1909</v>
      </c>
      <c r="E3531" t="s">
        <v>5400</v>
      </c>
    </row>
    <row r="3532" spans="1:5" x14ac:dyDescent="0.25">
      <c r="A3532" t="s">
        <v>7</v>
      </c>
      <c r="B3532">
        <v>47</v>
      </c>
      <c r="C3532">
        <v>22</v>
      </c>
      <c r="D3532" t="s">
        <v>1911</v>
      </c>
      <c r="E3532" t="s">
        <v>5401</v>
      </c>
    </row>
    <row r="3533" spans="1:5" x14ac:dyDescent="0.25">
      <c r="A3533" t="s">
        <v>7</v>
      </c>
      <c r="B3533">
        <v>47</v>
      </c>
      <c r="C3533">
        <v>23</v>
      </c>
      <c r="D3533" t="s">
        <v>1913</v>
      </c>
      <c r="E3533" t="s">
        <v>5402</v>
      </c>
    </row>
    <row r="3534" spans="1:5" x14ac:dyDescent="0.25">
      <c r="A3534" t="s">
        <v>7</v>
      </c>
      <c r="B3534">
        <v>47</v>
      </c>
      <c r="C3534">
        <v>24</v>
      </c>
      <c r="D3534" t="s">
        <v>1915</v>
      </c>
      <c r="E3534" t="s">
        <v>5403</v>
      </c>
    </row>
    <row r="3535" spans="1:5" x14ac:dyDescent="0.25">
      <c r="A3535" t="s">
        <v>7</v>
      </c>
      <c r="B3535">
        <v>47</v>
      </c>
      <c r="C3535">
        <v>25</v>
      </c>
      <c r="D3535" t="s">
        <v>1917</v>
      </c>
      <c r="E3535" t="s">
        <v>5404</v>
      </c>
    </row>
    <row r="3536" spans="1:5" x14ac:dyDescent="0.25">
      <c r="A3536" t="s">
        <v>7</v>
      </c>
      <c r="B3536">
        <v>47</v>
      </c>
      <c r="C3536">
        <v>26</v>
      </c>
      <c r="D3536" t="s">
        <v>1919</v>
      </c>
      <c r="E3536" t="s">
        <v>5405</v>
      </c>
    </row>
    <row r="3537" spans="1:6" x14ac:dyDescent="0.25">
      <c r="A3537" t="s">
        <v>7</v>
      </c>
      <c r="B3537">
        <v>47</v>
      </c>
      <c r="C3537">
        <v>27</v>
      </c>
      <c r="D3537" t="s">
        <v>1921</v>
      </c>
      <c r="E3537" t="s">
        <v>5406</v>
      </c>
    </row>
    <row r="3538" spans="1:6" x14ac:dyDescent="0.25">
      <c r="A3538" t="s">
        <v>7</v>
      </c>
      <c r="B3538">
        <v>47</v>
      </c>
      <c r="C3538">
        <v>28</v>
      </c>
      <c r="D3538" t="s">
        <v>1923</v>
      </c>
      <c r="E3538" t="s">
        <v>5407</v>
      </c>
    </row>
    <row r="3539" spans="1:6" x14ac:dyDescent="0.25">
      <c r="A3539" t="s">
        <v>7</v>
      </c>
      <c r="B3539">
        <v>47</v>
      </c>
      <c r="C3539">
        <v>29</v>
      </c>
      <c r="D3539" t="s">
        <v>1925</v>
      </c>
      <c r="E3539" t="s">
        <v>5408</v>
      </c>
    </row>
    <row r="3540" spans="1:6" x14ac:dyDescent="0.25">
      <c r="A3540" t="s">
        <v>7</v>
      </c>
      <c r="B3540">
        <v>47</v>
      </c>
      <c r="C3540">
        <v>30</v>
      </c>
      <c r="D3540" t="s">
        <v>1927</v>
      </c>
      <c r="E3540" t="s">
        <v>5409</v>
      </c>
    </row>
    <row r="3541" spans="1:6" x14ac:dyDescent="0.25">
      <c r="A3541" t="s">
        <v>7</v>
      </c>
      <c r="B3541">
        <v>47</v>
      </c>
      <c r="C3541">
        <v>31</v>
      </c>
      <c r="D3541" t="s">
        <v>1929</v>
      </c>
      <c r="E3541" t="s">
        <v>5410</v>
      </c>
      <c r="F3541" t="s">
        <v>1972</v>
      </c>
    </row>
    <row r="3542" spans="1:6" x14ac:dyDescent="0.25">
      <c r="A3542" t="s">
        <v>7</v>
      </c>
      <c r="B3542">
        <v>48</v>
      </c>
      <c r="C3542">
        <v>1</v>
      </c>
      <c r="D3542" t="s">
        <v>1869</v>
      </c>
      <c r="E3542" t="s">
        <v>5411</v>
      </c>
    </row>
    <row r="3543" spans="1:6" x14ac:dyDescent="0.25">
      <c r="A3543" t="s">
        <v>7</v>
      </c>
      <c r="B3543">
        <v>48</v>
      </c>
      <c r="C3543">
        <v>2</v>
      </c>
      <c r="D3543" t="s">
        <v>1871</v>
      </c>
      <c r="E3543" t="s">
        <v>5412</v>
      </c>
    </row>
    <row r="3544" spans="1:6" x14ac:dyDescent="0.25">
      <c r="A3544" t="s">
        <v>7</v>
      </c>
      <c r="B3544">
        <v>48</v>
      </c>
      <c r="C3544">
        <v>3</v>
      </c>
      <c r="D3544" t="s">
        <v>1873</v>
      </c>
      <c r="E3544" t="s">
        <v>5413</v>
      </c>
    </row>
    <row r="3545" spans="1:6" x14ac:dyDescent="0.25">
      <c r="A3545" t="s">
        <v>7</v>
      </c>
      <c r="B3545">
        <v>48</v>
      </c>
      <c r="C3545">
        <v>4</v>
      </c>
      <c r="D3545" t="s">
        <v>1875</v>
      </c>
      <c r="E3545" t="s">
        <v>5414</v>
      </c>
    </row>
    <row r="3546" spans="1:6" x14ac:dyDescent="0.25">
      <c r="A3546" t="s">
        <v>7</v>
      </c>
      <c r="B3546">
        <v>48</v>
      </c>
      <c r="C3546">
        <v>5</v>
      </c>
      <c r="D3546" t="s">
        <v>1877</v>
      </c>
      <c r="E3546" t="s">
        <v>5415</v>
      </c>
    </row>
    <row r="3547" spans="1:6" x14ac:dyDescent="0.25">
      <c r="A3547" t="s">
        <v>7</v>
      </c>
      <c r="B3547">
        <v>48</v>
      </c>
      <c r="C3547">
        <v>6</v>
      </c>
      <c r="D3547" t="s">
        <v>1879</v>
      </c>
      <c r="E3547" t="s">
        <v>5416</v>
      </c>
    </row>
    <row r="3548" spans="1:6" x14ac:dyDescent="0.25">
      <c r="A3548" t="s">
        <v>7</v>
      </c>
      <c r="B3548">
        <v>48</v>
      </c>
      <c r="C3548">
        <v>7</v>
      </c>
      <c r="D3548" t="s">
        <v>1881</v>
      </c>
      <c r="E3548" t="s">
        <v>5417</v>
      </c>
    </row>
    <row r="3549" spans="1:6" x14ac:dyDescent="0.25">
      <c r="A3549" t="s">
        <v>7</v>
      </c>
      <c r="B3549">
        <v>48</v>
      </c>
      <c r="C3549">
        <v>8</v>
      </c>
      <c r="D3549" t="s">
        <v>1883</v>
      </c>
      <c r="E3549" t="s">
        <v>5418</v>
      </c>
    </row>
    <row r="3550" spans="1:6" x14ac:dyDescent="0.25">
      <c r="A3550" t="s">
        <v>7</v>
      </c>
      <c r="B3550">
        <v>48</v>
      </c>
      <c r="C3550">
        <v>9</v>
      </c>
      <c r="D3550" t="s">
        <v>1885</v>
      </c>
      <c r="E3550" t="s">
        <v>5419</v>
      </c>
    </row>
    <row r="3551" spans="1:6" x14ac:dyDescent="0.25">
      <c r="A3551" t="s">
        <v>7</v>
      </c>
      <c r="B3551">
        <v>48</v>
      </c>
      <c r="C3551">
        <v>10</v>
      </c>
      <c r="D3551" t="s">
        <v>1887</v>
      </c>
      <c r="E3551" t="s">
        <v>5420</v>
      </c>
    </row>
    <row r="3552" spans="1:6" x14ac:dyDescent="0.25">
      <c r="A3552" t="s">
        <v>7</v>
      </c>
      <c r="B3552">
        <v>48</v>
      </c>
      <c r="C3552">
        <v>11</v>
      </c>
      <c r="D3552" t="s">
        <v>1889</v>
      </c>
      <c r="E3552" t="s">
        <v>5421</v>
      </c>
    </row>
    <row r="3553" spans="1:6" x14ac:dyDescent="0.25">
      <c r="A3553" t="s">
        <v>7</v>
      </c>
      <c r="B3553">
        <v>48</v>
      </c>
      <c r="C3553">
        <v>12</v>
      </c>
      <c r="D3553" t="s">
        <v>1891</v>
      </c>
      <c r="E3553" t="s">
        <v>5422</v>
      </c>
    </row>
    <row r="3554" spans="1:6" x14ac:dyDescent="0.25">
      <c r="A3554" t="s">
        <v>7</v>
      </c>
      <c r="B3554">
        <v>48</v>
      </c>
      <c r="C3554">
        <v>13</v>
      </c>
      <c r="D3554" t="s">
        <v>1893</v>
      </c>
      <c r="E3554" t="s">
        <v>5423</v>
      </c>
    </row>
    <row r="3555" spans="1:6" x14ac:dyDescent="0.25">
      <c r="A3555" t="s">
        <v>7</v>
      </c>
      <c r="B3555">
        <v>48</v>
      </c>
      <c r="C3555">
        <v>14</v>
      </c>
      <c r="D3555" t="s">
        <v>1895</v>
      </c>
      <c r="E3555" t="s">
        <v>5424</v>
      </c>
    </row>
    <row r="3556" spans="1:6" x14ac:dyDescent="0.25">
      <c r="A3556" t="s">
        <v>7</v>
      </c>
      <c r="B3556">
        <v>48</v>
      </c>
      <c r="C3556">
        <v>15</v>
      </c>
      <c r="D3556" t="s">
        <v>1897</v>
      </c>
      <c r="E3556" t="s">
        <v>5425</v>
      </c>
    </row>
    <row r="3557" spans="1:6" x14ac:dyDescent="0.25">
      <c r="A3557" t="s">
        <v>7</v>
      </c>
      <c r="B3557">
        <v>48</v>
      </c>
      <c r="C3557">
        <v>16</v>
      </c>
      <c r="D3557" t="s">
        <v>1899</v>
      </c>
      <c r="E3557" t="s">
        <v>5426</v>
      </c>
    </row>
    <row r="3558" spans="1:6" x14ac:dyDescent="0.25">
      <c r="A3558" t="s">
        <v>7</v>
      </c>
      <c r="B3558">
        <v>48</v>
      </c>
      <c r="C3558">
        <v>17</v>
      </c>
      <c r="D3558" t="s">
        <v>1901</v>
      </c>
      <c r="E3558" t="s">
        <v>5427</v>
      </c>
    </row>
    <row r="3559" spans="1:6" x14ac:dyDescent="0.25">
      <c r="A3559" t="s">
        <v>7</v>
      </c>
      <c r="B3559">
        <v>48</v>
      </c>
      <c r="C3559">
        <v>18</v>
      </c>
      <c r="D3559" t="s">
        <v>1903</v>
      </c>
      <c r="E3559" t="s">
        <v>5428</v>
      </c>
    </row>
    <row r="3560" spans="1:6" x14ac:dyDescent="0.25">
      <c r="A3560" t="s">
        <v>7</v>
      </c>
      <c r="B3560">
        <v>48</v>
      </c>
      <c r="C3560">
        <v>19</v>
      </c>
      <c r="D3560" t="s">
        <v>1905</v>
      </c>
      <c r="E3560" t="s">
        <v>5429</v>
      </c>
    </row>
    <row r="3561" spans="1:6" x14ac:dyDescent="0.25">
      <c r="A3561" t="s">
        <v>7</v>
      </c>
      <c r="B3561">
        <v>48</v>
      </c>
      <c r="C3561">
        <v>20</v>
      </c>
      <c r="D3561" t="s">
        <v>1907</v>
      </c>
      <c r="E3561" t="s">
        <v>5430</v>
      </c>
    </row>
    <row r="3562" spans="1:6" x14ac:dyDescent="0.25">
      <c r="A3562" t="s">
        <v>7</v>
      </c>
      <c r="B3562">
        <v>48</v>
      </c>
      <c r="C3562">
        <v>21</v>
      </c>
      <c r="D3562" t="s">
        <v>1909</v>
      </c>
      <c r="E3562" t="s">
        <v>5431</v>
      </c>
    </row>
    <row r="3563" spans="1:6" x14ac:dyDescent="0.25">
      <c r="A3563" t="s">
        <v>7</v>
      </c>
      <c r="B3563">
        <v>48</v>
      </c>
      <c r="C3563">
        <v>22</v>
      </c>
      <c r="D3563" t="s">
        <v>1911</v>
      </c>
      <c r="E3563" t="s">
        <v>5432</v>
      </c>
      <c r="F3563" t="s">
        <v>1972</v>
      </c>
    </row>
    <row r="3564" spans="1:6" x14ac:dyDescent="0.25">
      <c r="A3564" t="s">
        <v>7</v>
      </c>
      <c r="B3564">
        <v>49</v>
      </c>
      <c r="C3564">
        <v>1</v>
      </c>
      <c r="D3564" t="s">
        <v>1869</v>
      </c>
      <c r="E3564" t="s">
        <v>5433</v>
      </c>
    </row>
    <row r="3565" spans="1:6" x14ac:dyDescent="0.25">
      <c r="A3565" t="s">
        <v>7</v>
      </c>
      <c r="B3565">
        <v>49</v>
      </c>
      <c r="C3565">
        <v>2</v>
      </c>
      <c r="D3565" t="s">
        <v>1871</v>
      </c>
      <c r="E3565" t="s">
        <v>5434</v>
      </c>
    </row>
    <row r="3566" spans="1:6" x14ac:dyDescent="0.25">
      <c r="A3566" t="s">
        <v>7</v>
      </c>
      <c r="B3566">
        <v>49</v>
      </c>
      <c r="C3566">
        <v>3</v>
      </c>
      <c r="D3566" t="s">
        <v>1873</v>
      </c>
      <c r="E3566" t="s">
        <v>5435</v>
      </c>
    </row>
    <row r="3567" spans="1:6" x14ac:dyDescent="0.25">
      <c r="A3567" t="s">
        <v>7</v>
      </c>
      <c r="B3567">
        <v>49</v>
      </c>
      <c r="C3567">
        <v>4</v>
      </c>
      <c r="D3567" t="s">
        <v>1875</v>
      </c>
      <c r="E3567" t="s">
        <v>5436</v>
      </c>
      <c r="F3567" t="s">
        <v>1972</v>
      </c>
    </row>
    <row r="3568" spans="1:6" x14ac:dyDescent="0.25">
      <c r="A3568" t="s">
        <v>7</v>
      </c>
      <c r="B3568">
        <v>49</v>
      </c>
      <c r="C3568">
        <v>5</v>
      </c>
      <c r="D3568" t="s">
        <v>1877</v>
      </c>
      <c r="E3568" t="s">
        <v>5437</v>
      </c>
    </row>
    <row r="3569" spans="1:6" x14ac:dyDescent="0.25">
      <c r="A3569" t="s">
        <v>7</v>
      </c>
      <c r="B3569">
        <v>49</v>
      </c>
      <c r="C3569">
        <v>6</v>
      </c>
      <c r="D3569" t="s">
        <v>1879</v>
      </c>
      <c r="E3569" t="s">
        <v>5438</v>
      </c>
    </row>
    <row r="3570" spans="1:6" x14ac:dyDescent="0.25">
      <c r="A3570" t="s">
        <v>7</v>
      </c>
      <c r="B3570">
        <v>49</v>
      </c>
      <c r="C3570">
        <v>7</v>
      </c>
      <c r="D3570" t="s">
        <v>1881</v>
      </c>
      <c r="E3570" t="s">
        <v>5439</v>
      </c>
      <c r="F3570" t="s">
        <v>1972</v>
      </c>
    </row>
    <row r="3571" spans="1:6" x14ac:dyDescent="0.25">
      <c r="A3571" t="s">
        <v>7</v>
      </c>
      <c r="B3571">
        <v>49</v>
      </c>
      <c r="C3571">
        <v>8</v>
      </c>
      <c r="D3571" t="s">
        <v>1883</v>
      </c>
      <c r="E3571" t="s">
        <v>5440</v>
      </c>
    </row>
    <row r="3572" spans="1:6" x14ac:dyDescent="0.25">
      <c r="A3572" t="s">
        <v>7</v>
      </c>
      <c r="B3572">
        <v>49</v>
      </c>
      <c r="C3572">
        <v>9</v>
      </c>
      <c r="D3572" t="s">
        <v>1885</v>
      </c>
      <c r="E3572" t="s">
        <v>5441</v>
      </c>
    </row>
    <row r="3573" spans="1:6" x14ac:dyDescent="0.25">
      <c r="A3573" t="s">
        <v>7</v>
      </c>
      <c r="B3573">
        <v>49</v>
      </c>
      <c r="C3573">
        <v>10</v>
      </c>
      <c r="D3573" t="s">
        <v>1887</v>
      </c>
      <c r="E3573" t="s">
        <v>5442</v>
      </c>
    </row>
    <row r="3574" spans="1:6" x14ac:dyDescent="0.25">
      <c r="A3574" t="s">
        <v>7</v>
      </c>
      <c r="B3574">
        <v>49</v>
      </c>
      <c r="C3574">
        <v>11</v>
      </c>
      <c r="D3574" t="s">
        <v>1889</v>
      </c>
      <c r="E3574" t="s">
        <v>5443</v>
      </c>
    </row>
    <row r="3575" spans="1:6" x14ac:dyDescent="0.25">
      <c r="A3575" t="s">
        <v>7</v>
      </c>
      <c r="B3575">
        <v>49</v>
      </c>
      <c r="C3575">
        <v>12</v>
      </c>
      <c r="D3575" t="s">
        <v>1891</v>
      </c>
      <c r="E3575" t="s">
        <v>5444</v>
      </c>
      <c r="F3575" t="s">
        <v>1972</v>
      </c>
    </row>
    <row r="3576" spans="1:6" x14ac:dyDescent="0.25">
      <c r="A3576" t="s">
        <v>7</v>
      </c>
      <c r="B3576">
        <v>49</v>
      </c>
      <c r="C3576">
        <v>13</v>
      </c>
      <c r="D3576" t="s">
        <v>1893</v>
      </c>
      <c r="E3576" t="s">
        <v>5445</v>
      </c>
      <c r="F3576" t="s">
        <v>1972</v>
      </c>
    </row>
    <row r="3577" spans="1:6" x14ac:dyDescent="0.25">
      <c r="A3577" t="s">
        <v>7</v>
      </c>
      <c r="B3577">
        <v>49</v>
      </c>
      <c r="C3577">
        <v>14</v>
      </c>
      <c r="D3577" t="s">
        <v>1895</v>
      </c>
      <c r="E3577" t="s">
        <v>5446</v>
      </c>
    </row>
    <row r="3578" spans="1:6" x14ac:dyDescent="0.25">
      <c r="A3578" t="s">
        <v>7</v>
      </c>
      <c r="B3578">
        <v>49</v>
      </c>
      <c r="C3578">
        <v>15</v>
      </c>
      <c r="D3578" t="s">
        <v>1897</v>
      </c>
      <c r="E3578" t="s">
        <v>5447</v>
      </c>
    </row>
    <row r="3579" spans="1:6" x14ac:dyDescent="0.25">
      <c r="A3579" t="s">
        <v>7</v>
      </c>
      <c r="B3579">
        <v>49</v>
      </c>
      <c r="C3579">
        <v>16</v>
      </c>
      <c r="D3579" t="s">
        <v>1899</v>
      </c>
      <c r="E3579" t="s">
        <v>5448</v>
      </c>
    </row>
    <row r="3580" spans="1:6" x14ac:dyDescent="0.25">
      <c r="A3580" t="s">
        <v>7</v>
      </c>
      <c r="B3580">
        <v>49</v>
      </c>
      <c r="C3580">
        <v>17</v>
      </c>
      <c r="D3580" t="s">
        <v>1901</v>
      </c>
      <c r="E3580" t="s">
        <v>5449</v>
      </c>
    </row>
    <row r="3581" spans="1:6" x14ac:dyDescent="0.25">
      <c r="A3581" t="s">
        <v>7</v>
      </c>
      <c r="B3581">
        <v>49</v>
      </c>
      <c r="C3581">
        <v>18</v>
      </c>
      <c r="D3581" t="s">
        <v>1903</v>
      </c>
      <c r="E3581" t="s">
        <v>5450</v>
      </c>
    </row>
    <row r="3582" spans="1:6" x14ac:dyDescent="0.25">
      <c r="A3582" t="s">
        <v>7</v>
      </c>
      <c r="B3582">
        <v>49</v>
      </c>
      <c r="C3582">
        <v>19</v>
      </c>
      <c r="D3582" t="s">
        <v>1905</v>
      </c>
      <c r="E3582" t="s">
        <v>5451</v>
      </c>
    </row>
    <row r="3583" spans="1:6" x14ac:dyDescent="0.25">
      <c r="A3583" t="s">
        <v>7</v>
      </c>
      <c r="B3583">
        <v>49</v>
      </c>
      <c r="C3583">
        <v>20</v>
      </c>
      <c r="D3583" t="s">
        <v>1907</v>
      </c>
      <c r="E3583" t="s">
        <v>5452</v>
      </c>
    </row>
    <row r="3584" spans="1:6" x14ac:dyDescent="0.25">
      <c r="A3584" t="s">
        <v>7</v>
      </c>
      <c r="B3584">
        <v>49</v>
      </c>
      <c r="C3584">
        <v>21</v>
      </c>
      <c r="D3584" t="s">
        <v>1909</v>
      </c>
      <c r="E3584" t="s">
        <v>5453</v>
      </c>
    </row>
    <row r="3585" spans="1:6" x14ac:dyDescent="0.25">
      <c r="A3585" t="s">
        <v>7</v>
      </c>
      <c r="B3585">
        <v>49</v>
      </c>
      <c r="C3585">
        <v>22</v>
      </c>
      <c r="D3585" t="s">
        <v>1911</v>
      </c>
      <c r="E3585" t="s">
        <v>5454</v>
      </c>
    </row>
    <row r="3586" spans="1:6" x14ac:dyDescent="0.25">
      <c r="A3586" t="s">
        <v>7</v>
      </c>
      <c r="B3586">
        <v>49</v>
      </c>
      <c r="C3586">
        <v>23</v>
      </c>
      <c r="D3586" t="s">
        <v>1913</v>
      </c>
      <c r="E3586" t="s">
        <v>5455</v>
      </c>
    </row>
    <row r="3587" spans="1:6" x14ac:dyDescent="0.25">
      <c r="A3587" t="s">
        <v>7</v>
      </c>
      <c r="B3587">
        <v>49</v>
      </c>
      <c r="C3587">
        <v>24</v>
      </c>
      <c r="D3587" t="s">
        <v>1915</v>
      </c>
      <c r="E3587" t="s">
        <v>5456</v>
      </c>
    </row>
    <row r="3588" spans="1:6" x14ac:dyDescent="0.25">
      <c r="A3588" t="s">
        <v>7</v>
      </c>
      <c r="B3588">
        <v>49</v>
      </c>
      <c r="C3588">
        <v>25</v>
      </c>
      <c r="D3588" t="s">
        <v>1917</v>
      </c>
      <c r="E3588" t="s">
        <v>5457</v>
      </c>
    </row>
    <row r="3589" spans="1:6" x14ac:dyDescent="0.25">
      <c r="A3589" t="s">
        <v>7</v>
      </c>
      <c r="B3589">
        <v>49</v>
      </c>
      <c r="C3589">
        <v>26</v>
      </c>
      <c r="D3589" t="s">
        <v>1919</v>
      </c>
      <c r="E3589" t="s">
        <v>5458</v>
      </c>
      <c r="F3589" t="s">
        <v>1972</v>
      </c>
    </row>
    <row r="3590" spans="1:6" x14ac:dyDescent="0.25">
      <c r="A3590" t="s">
        <v>7</v>
      </c>
      <c r="B3590">
        <v>49</v>
      </c>
      <c r="C3590">
        <v>27</v>
      </c>
      <c r="D3590" t="s">
        <v>1921</v>
      </c>
      <c r="E3590" t="s">
        <v>5459</v>
      </c>
    </row>
    <row r="3591" spans="1:6" x14ac:dyDescent="0.25">
      <c r="A3591" t="s">
        <v>7</v>
      </c>
      <c r="B3591">
        <v>49</v>
      </c>
      <c r="C3591">
        <v>28</v>
      </c>
      <c r="D3591" t="s">
        <v>1923</v>
      </c>
      <c r="E3591" t="s">
        <v>5460</v>
      </c>
    </row>
    <row r="3592" spans="1:6" x14ac:dyDescent="0.25">
      <c r="A3592" t="s">
        <v>7</v>
      </c>
      <c r="B3592">
        <v>49</v>
      </c>
      <c r="C3592">
        <v>29</v>
      </c>
      <c r="D3592" t="s">
        <v>1925</v>
      </c>
      <c r="E3592" t="s">
        <v>5461</v>
      </c>
    </row>
    <row r="3593" spans="1:6" x14ac:dyDescent="0.25">
      <c r="A3593" t="s">
        <v>7</v>
      </c>
      <c r="B3593">
        <v>49</v>
      </c>
      <c r="C3593">
        <v>30</v>
      </c>
      <c r="D3593" t="s">
        <v>1927</v>
      </c>
      <c r="E3593" t="s">
        <v>5462</v>
      </c>
    </row>
    <row r="3594" spans="1:6" x14ac:dyDescent="0.25">
      <c r="A3594" t="s">
        <v>7</v>
      </c>
      <c r="B3594">
        <v>49</v>
      </c>
      <c r="C3594">
        <v>31</v>
      </c>
      <c r="D3594" t="s">
        <v>1929</v>
      </c>
      <c r="E3594" t="s">
        <v>5463</v>
      </c>
    </row>
    <row r="3595" spans="1:6" x14ac:dyDescent="0.25">
      <c r="A3595" t="s">
        <v>7</v>
      </c>
      <c r="B3595">
        <v>49</v>
      </c>
      <c r="C3595">
        <v>32</v>
      </c>
      <c r="D3595" t="s">
        <v>1931</v>
      </c>
      <c r="E3595" t="s">
        <v>5464</v>
      </c>
    </row>
    <row r="3596" spans="1:6" x14ac:dyDescent="0.25">
      <c r="A3596" t="s">
        <v>7</v>
      </c>
      <c r="B3596">
        <v>49</v>
      </c>
      <c r="C3596">
        <v>33</v>
      </c>
      <c r="D3596" t="s">
        <v>1933</v>
      </c>
      <c r="E3596" t="s">
        <v>5465</v>
      </c>
    </row>
    <row r="3597" spans="1:6" x14ac:dyDescent="0.25">
      <c r="A3597" t="s">
        <v>7</v>
      </c>
      <c r="B3597">
        <v>5</v>
      </c>
      <c r="C3597">
        <v>1</v>
      </c>
      <c r="D3597" t="s">
        <v>1869</v>
      </c>
      <c r="E3597" t="s">
        <v>5466</v>
      </c>
    </row>
    <row r="3598" spans="1:6" x14ac:dyDescent="0.25">
      <c r="A3598" t="s">
        <v>7</v>
      </c>
      <c r="B3598">
        <v>5</v>
      </c>
      <c r="C3598">
        <v>2</v>
      </c>
      <c r="D3598" t="s">
        <v>1871</v>
      </c>
      <c r="E3598" t="s">
        <v>5467</v>
      </c>
    </row>
    <row r="3599" spans="1:6" x14ac:dyDescent="0.25">
      <c r="A3599" t="s">
        <v>7</v>
      </c>
      <c r="B3599">
        <v>5</v>
      </c>
      <c r="C3599">
        <v>3</v>
      </c>
      <c r="D3599" t="s">
        <v>1873</v>
      </c>
      <c r="E3599" t="s">
        <v>5468</v>
      </c>
    </row>
    <row r="3600" spans="1:6" x14ac:dyDescent="0.25">
      <c r="A3600" t="s">
        <v>7</v>
      </c>
      <c r="B3600">
        <v>5</v>
      </c>
      <c r="C3600">
        <v>4</v>
      </c>
      <c r="D3600" t="s">
        <v>1875</v>
      </c>
      <c r="E3600" t="s">
        <v>5469</v>
      </c>
    </row>
    <row r="3601" spans="1:5" x14ac:dyDescent="0.25">
      <c r="A3601" t="s">
        <v>7</v>
      </c>
      <c r="B3601">
        <v>5</v>
      </c>
      <c r="C3601">
        <v>5</v>
      </c>
      <c r="D3601" t="s">
        <v>1877</v>
      </c>
      <c r="E3601" t="s">
        <v>5470</v>
      </c>
    </row>
    <row r="3602" spans="1:5" x14ac:dyDescent="0.25">
      <c r="A3602" t="s">
        <v>7</v>
      </c>
      <c r="B3602">
        <v>5</v>
      </c>
      <c r="C3602">
        <v>6</v>
      </c>
      <c r="D3602" t="s">
        <v>1879</v>
      </c>
      <c r="E3602" t="s">
        <v>5471</v>
      </c>
    </row>
    <row r="3603" spans="1:5" x14ac:dyDescent="0.25">
      <c r="A3603" t="s">
        <v>7</v>
      </c>
      <c r="B3603">
        <v>5</v>
      </c>
      <c r="C3603">
        <v>7</v>
      </c>
      <c r="D3603" t="s">
        <v>1881</v>
      </c>
      <c r="E3603" t="s">
        <v>5472</v>
      </c>
    </row>
    <row r="3604" spans="1:5" x14ac:dyDescent="0.25">
      <c r="A3604" t="s">
        <v>7</v>
      </c>
      <c r="B3604">
        <v>5</v>
      </c>
      <c r="C3604">
        <v>8</v>
      </c>
      <c r="D3604" t="s">
        <v>1883</v>
      </c>
      <c r="E3604" t="s">
        <v>5473</v>
      </c>
    </row>
    <row r="3605" spans="1:5" x14ac:dyDescent="0.25">
      <c r="A3605" t="s">
        <v>7</v>
      </c>
      <c r="B3605">
        <v>5</v>
      </c>
      <c r="C3605">
        <v>9</v>
      </c>
      <c r="D3605" t="s">
        <v>1885</v>
      </c>
      <c r="E3605" t="s">
        <v>5474</v>
      </c>
    </row>
    <row r="3606" spans="1:5" x14ac:dyDescent="0.25">
      <c r="A3606" t="s">
        <v>7</v>
      </c>
      <c r="B3606">
        <v>5</v>
      </c>
      <c r="C3606">
        <v>10</v>
      </c>
      <c r="D3606" t="s">
        <v>1887</v>
      </c>
      <c r="E3606" t="s">
        <v>5475</v>
      </c>
    </row>
    <row r="3607" spans="1:5" x14ac:dyDescent="0.25">
      <c r="A3607" t="s">
        <v>7</v>
      </c>
      <c r="B3607">
        <v>5</v>
      </c>
      <c r="C3607">
        <v>11</v>
      </c>
      <c r="D3607" t="s">
        <v>1889</v>
      </c>
      <c r="E3607" t="s">
        <v>5476</v>
      </c>
    </row>
    <row r="3608" spans="1:5" x14ac:dyDescent="0.25">
      <c r="A3608" t="s">
        <v>7</v>
      </c>
      <c r="B3608">
        <v>5</v>
      </c>
      <c r="C3608">
        <v>12</v>
      </c>
      <c r="D3608" t="s">
        <v>1891</v>
      </c>
      <c r="E3608" t="s">
        <v>5477</v>
      </c>
    </row>
    <row r="3609" spans="1:5" x14ac:dyDescent="0.25">
      <c r="A3609" t="s">
        <v>7</v>
      </c>
      <c r="B3609">
        <v>5</v>
      </c>
      <c r="C3609">
        <v>13</v>
      </c>
      <c r="D3609" t="s">
        <v>1893</v>
      </c>
      <c r="E3609" t="s">
        <v>5478</v>
      </c>
    </row>
    <row r="3610" spans="1:5" x14ac:dyDescent="0.25">
      <c r="A3610" t="s">
        <v>7</v>
      </c>
      <c r="B3610">
        <v>5</v>
      </c>
      <c r="C3610">
        <v>14</v>
      </c>
      <c r="D3610" t="s">
        <v>1895</v>
      </c>
      <c r="E3610" t="s">
        <v>5479</v>
      </c>
    </row>
    <row r="3611" spans="1:5" x14ac:dyDescent="0.25">
      <c r="A3611" t="s">
        <v>7</v>
      </c>
      <c r="B3611">
        <v>5</v>
      </c>
      <c r="C3611">
        <v>15</v>
      </c>
      <c r="D3611" t="s">
        <v>1897</v>
      </c>
      <c r="E3611" t="s">
        <v>5480</v>
      </c>
    </row>
    <row r="3612" spans="1:5" x14ac:dyDescent="0.25">
      <c r="A3612" t="s">
        <v>7</v>
      </c>
      <c r="B3612">
        <v>5</v>
      </c>
      <c r="C3612">
        <v>16</v>
      </c>
      <c r="D3612" t="s">
        <v>1899</v>
      </c>
      <c r="E3612" t="s">
        <v>5481</v>
      </c>
    </row>
    <row r="3613" spans="1:5" x14ac:dyDescent="0.25">
      <c r="A3613" t="s">
        <v>7</v>
      </c>
      <c r="B3613">
        <v>5</v>
      </c>
      <c r="C3613">
        <v>17</v>
      </c>
      <c r="D3613" t="s">
        <v>1901</v>
      </c>
      <c r="E3613" t="s">
        <v>5482</v>
      </c>
    </row>
    <row r="3614" spans="1:5" x14ac:dyDescent="0.25">
      <c r="A3614" t="s">
        <v>7</v>
      </c>
      <c r="B3614">
        <v>5</v>
      </c>
      <c r="C3614">
        <v>18</v>
      </c>
      <c r="D3614" t="s">
        <v>1903</v>
      </c>
      <c r="E3614" t="s">
        <v>5483</v>
      </c>
    </row>
    <row r="3615" spans="1:5" x14ac:dyDescent="0.25">
      <c r="A3615" t="s">
        <v>7</v>
      </c>
      <c r="B3615">
        <v>5</v>
      </c>
      <c r="C3615">
        <v>19</v>
      </c>
      <c r="D3615" t="s">
        <v>1905</v>
      </c>
      <c r="E3615" t="s">
        <v>5484</v>
      </c>
    </row>
    <row r="3616" spans="1:5" x14ac:dyDescent="0.25">
      <c r="A3616" t="s">
        <v>7</v>
      </c>
      <c r="B3616">
        <v>5</v>
      </c>
      <c r="C3616">
        <v>20</v>
      </c>
      <c r="D3616" t="s">
        <v>1907</v>
      </c>
      <c r="E3616" t="s">
        <v>5485</v>
      </c>
    </row>
    <row r="3617" spans="1:5" x14ac:dyDescent="0.25">
      <c r="A3617" t="s">
        <v>7</v>
      </c>
      <c r="B3617">
        <v>5</v>
      </c>
      <c r="C3617">
        <v>21</v>
      </c>
      <c r="D3617" t="s">
        <v>1909</v>
      </c>
      <c r="E3617" t="s">
        <v>5486</v>
      </c>
    </row>
    <row r="3618" spans="1:5" x14ac:dyDescent="0.25">
      <c r="A3618" t="s">
        <v>7</v>
      </c>
      <c r="B3618">
        <v>5</v>
      </c>
      <c r="C3618">
        <v>22</v>
      </c>
      <c r="D3618" t="s">
        <v>1911</v>
      </c>
      <c r="E3618" t="s">
        <v>5487</v>
      </c>
    </row>
    <row r="3619" spans="1:5" x14ac:dyDescent="0.25">
      <c r="A3619" t="s">
        <v>7</v>
      </c>
      <c r="B3619">
        <v>5</v>
      </c>
      <c r="C3619">
        <v>23</v>
      </c>
      <c r="D3619" t="s">
        <v>1913</v>
      </c>
      <c r="E3619" t="s">
        <v>5488</v>
      </c>
    </row>
    <row r="3620" spans="1:5" x14ac:dyDescent="0.25">
      <c r="A3620" t="s">
        <v>7</v>
      </c>
      <c r="B3620">
        <v>5</v>
      </c>
      <c r="C3620">
        <v>24</v>
      </c>
      <c r="D3620" t="s">
        <v>1915</v>
      </c>
      <c r="E3620" t="s">
        <v>5489</v>
      </c>
    </row>
    <row r="3621" spans="1:5" x14ac:dyDescent="0.25">
      <c r="A3621" t="s">
        <v>7</v>
      </c>
      <c r="B3621">
        <v>5</v>
      </c>
      <c r="C3621">
        <v>25</v>
      </c>
      <c r="D3621" t="s">
        <v>1917</v>
      </c>
      <c r="E3621" t="s">
        <v>5490</v>
      </c>
    </row>
    <row r="3622" spans="1:5" x14ac:dyDescent="0.25">
      <c r="A3622" t="s">
        <v>7</v>
      </c>
      <c r="B3622">
        <v>5</v>
      </c>
      <c r="C3622">
        <v>26</v>
      </c>
      <c r="D3622" t="s">
        <v>1919</v>
      </c>
      <c r="E3622" t="s">
        <v>5491</v>
      </c>
    </row>
    <row r="3623" spans="1:5" x14ac:dyDescent="0.25">
      <c r="A3623" t="s">
        <v>7</v>
      </c>
      <c r="B3623">
        <v>5</v>
      </c>
      <c r="C3623">
        <v>27</v>
      </c>
      <c r="D3623" t="s">
        <v>1921</v>
      </c>
      <c r="E3623" t="s">
        <v>5492</v>
      </c>
    </row>
    <row r="3624" spans="1:5" x14ac:dyDescent="0.25">
      <c r="A3624" t="s">
        <v>7</v>
      </c>
      <c r="B3624">
        <v>5</v>
      </c>
      <c r="C3624">
        <v>28</v>
      </c>
      <c r="D3624" t="s">
        <v>1923</v>
      </c>
      <c r="E3624" t="s">
        <v>5493</v>
      </c>
    </row>
    <row r="3625" spans="1:5" x14ac:dyDescent="0.25">
      <c r="A3625" t="s">
        <v>7</v>
      </c>
      <c r="B3625">
        <v>5</v>
      </c>
      <c r="C3625">
        <v>29</v>
      </c>
      <c r="D3625" t="s">
        <v>1925</v>
      </c>
      <c r="E3625" t="s">
        <v>5494</v>
      </c>
    </row>
    <row r="3626" spans="1:5" x14ac:dyDescent="0.25">
      <c r="A3626" t="s">
        <v>7</v>
      </c>
      <c r="B3626">
        <v>5</v>
      </c>
      <c r="C3626">
        <v>30</v>
      </c>
      <c r="D3626" t="s">
        <v>1927</v>
      </c>
      <c r="E3626" t="s">
        <v>5495</v>
      </c>
    </row>
    <row r="3627" spans="1:5" x14ac:dyDescent="0.25">
      <c r="A3627" t="s">
        <v>7</v>
      </c>
      <c r="B3627">
        <v>5</v>
      </c>
      <c r="C3627">
        <v>31</v>
      </c>
      <c r="D3627" t="s">
        <v>1929</v>
      </c>
      <c r="E3627" t="s">
        <v>5496</v>
      </c>
    </row>
    <row r="3628" spans="1:5" x14ac:dyDescent="0.25">
      <c r="A3628" t="s">
        <v>7</v>
      </c>
      <c r="B3628">
        <v>5</v>
      </c>
      <c r="C3628">
        <v>32</v>
      </c>
      <c r="D3628" t="s">
        <v>1931</v>
      </c>
      <c r="E3628" t="s">
        <v>5497</v>
      </c>
    </row>
    <row r="3629" spans="1:5" x14ac:dyDescent="0.25">
      <c r="A3629" t="s">
        <v>7</v>
      </c>
      <c r="B3629">
        <v>50</v>
      </c>
      <c r="C3629">
        <v>1</v>
      </c>
      <c r="D3629" t="s">
        <v>1869</v>
      </c>
      <c r="E3629" t="s">
        <v>5498</v>
      </c>
    </row>
    <row r="3630" spans="1:5" x14ac:dyDescent="0.25">
      <c r="A3630" t="s">
        <v>7</v>
      </c>
      <c r="B3630">
        <v>50</v>
      </c>
      <c r="C3630">
        <v>2</v>
      </c>
      <c r="D3630" t="s">
        <v>1871</v>
      </c>
      <c r="E3630" t="s">
        <v>5499</v>
      </c>
    </row>
    <row r="3631" spans="1:5" x14ac:dyDescent="0.25">
      <c r="A3631" t="s">
        <v>7</v>
      </c>
      <c r="B3631">
        <v>50</v>
      </c>
      <c r="C3631">
        <v>3</v>
      </c>
      <c r="D3631" t="s">
        <v>1873</v>
      </c>
      <c r="E3631" t="s">
        <v>5500</v>
      </c>
    </row>
    <row r="3632" spans="1:5" x14ac:dyDescent="0.25">
      <c r="A3632" t="s">
        <v>7</v>
      </c>
      <c r="B3632">
        <v>50</v>
      </c>
      <c r="C3632">
        <v>4</v>
      </c>
      <c r="D3632" t="s">
        <v>1875</v>
      </c>
      <c r="E3632" t="s">
        <v>5501</v>
      </c>
    </row>
    <row r="3633" spans="1:5" x14ac:dyDescent="0.25">
      <c r="A3633" t="s">
        <v>7</v>
      </c>
      <c r="B3633">
        <v>50</v>
      </c>
      <c r="C3633">
        <v>5</v>
      </c>
      <c r="D3633" t="s">
        <v>1877</v>
      </c>
      <c r="E3633" t="s">
        <v>5502</v>
      </c>
    </row>
    <row r="3634" spans="1:5" x14ac:dyDescent="0.25">
      <c r="A3634" t="s">
        <v>7</v>
      </c>
      <c r="B3634">
        <v>50</v>
      </c>
      <c r="C3634">
        <v>6</v>
      </c>
      <c r="D3634" t="s">
        <v>1879</v>
      </c>
      <c r="E3634" t="s">
        <v>5503</v>
      </c>
    </row>
    <row r="3635" spans="1:5" x14ac:dyDescent="0.25">
      <c r="A3635" t="s">
        <v>7</v>
      </c>
      <c r="B3635">
        <v>50</v>
      </c>
      <c r="C3635">
        <v>7</v>
      </c>
      <c r="D3635" t="s">
        <v>1881</v>
      </c>
      <c r="E3635" t="s">
        <v>5504</v>
      </c>
    </row>
    <row r="3636" spans="1:5" x14ac:dyDescent="0.25">
      <c r="A3636" t="s">
        <v>7</v>
      </c>
      <c r="B3636">
        <v>50</v>
      </c>
      <c r="C3636">
        <v>8</v>
      </c>
      <c r="D3636" t="s">
        <v>1883</v>
      </c>
      <c r="E3636" t="s">
        <v>5505</v>
      </c>
    </row>
    <row r="3637" spans="1:5" x14ac:dyDescent="0.25">
      <c r="A3637" t="s">
        <v>7</v>
      </c>
      <c r="B3637">
        <v>50</v>
      </c>
      <c r="C3637">
        <v>9</v>
      </c>
      <c r="D3637" t="s">
        <v>1885</v>
      </c>
      <c r="E3637" t="s">
        <v>5506</v>
      </c>
    </row>
    <row r="3638" spans="1:5" x14ac:dyDescent="0.25">
      <c r="A3638" t="s">
        <v>7</v>
      </c>
      <c r="B3638">
        <v>50</v>
      </c>
      <c r="C3638">
        <v>10</v>
      </c>
      <c r="D3638" t="s">
        <v>1887</v>
      </c>
      <c r="E3638" t="s">
        <v>5507</v>
      </c>
    </row>
    <row r="3639" spans="1:5" x14ac:dyDescent="0.25">
      <c r="A3639" t="s">
        <v>7</v>
      </c>
      <c r="B3639">
        <v>50</v>
      </c>
      <c r="C3639">
        <v>11</v>
      </c>
      <c r="D3639" t="s">
        <v>1889</v>
      </c>
      <c r="E3639" t="s">
        <v>5508</v>
      </c>
    </row>
    <row r="3640" spans="1:5" x14ac:dyDescent="0.25">
      <c r="A3640" t="s">
        <v>7</v>
      </c>
      <c r="B3640">
        <v>50</v>
      </c>
      <c r="C3640">
        <v>12</v>
      </c>
      <c r="D3640" t="s">
        <v>1891</v>
      </c>
      <c r="E3640" t="s">
        <v>5509</v>
      </c>
    </row>
    <row r="3641" spans="1:5" x14ac:dyDescent="0.25">
      <c r="A3641" t="s">
        <v>7</v>
      </c>
      <c r="B3641">
        <v>50</v>
      </c>
      <c r="C3641">
        <v>13</v>
      </c>
      <c r="D3641" t="s">
        <v>1893</v>
      </c>
      <c r="E3641" t="s">
        <v>5510</v>
      </c>
    </row>
    <row r="3642" spans="1:5" x14ac:dyDescent="0.25">
      <c r="A3642" t="s">
        <v>7</v>
      </c>
      <c r="B3642">
        <v>50</v>
      </c>
      <c r="C3642">
        <v>14</v>
      </c>
      <c r="D3642" t="s">
        <v>1895</v>
      </c>
      <c r="E3642" t="s">
        <v>5511</v>
      </c>
    </row>
    <row r="3643" spans="1:5" x14ac:dyDescent="0.25">
      <c r="A3643" t="s">
        <v>7</v>
      </c>
      <c r="B3643">
        <v>50</v>
      </c>
      <c r="C3643">
        <v>15</v>
      </c>
      <c r="D3643" t="s">
        <v>1897</v>
      </c>
      <c r="E3643" t="s">
        <v>5512</v>
      </c>
    </row>
    <row r="3644" spans="1:5" x14ac:dyDescent="0.25">
      <c r="A3644" t="s">
        <v>7</v>
      </c>
      <c r="B3644">
        <v>50</v>
      </c>
      <c r="C3644">
        <v>16</v>
      </c>
      <c r="D3644" t="s">
        <v>1899</v>
      </c>
      <c r="E3644" t="s">
        <v>5513</v>
      </c>
    </row>
    <row r="3645" spans="1:5" x14ac:dyDescent="0.25">
      <c r="A3645" t="s">
        <v>7</v>
      </c>
      <c r="B3645">
        <v>50</v>
      </c>
      <c r="C3645">
        <v>17</v>
      </c>
      <c r="D3645" t="s">
        <v>1901</v>
      </c>
      <c r="E3645" t="s">
        <v>5514</v>
      </c>
    </row>
    <row r="3646" spans="1:5" x14ac:dyDescent="0.25">
      <c r="A3646" t="s">
        <v>7</v>
      </c>
      <c r="B3646">
        <v>50</v>
      </c>
      <c r="C3646">
        <v>18</v>
      </c>
      <c r="D3646" t="s">
        <v>1903</v>
      </c>
      <c r="E3646" t="s">
        <v>5515</v>
      </c>
    </row>
    <row r="3647" spans="1:5" x14ac:dyDescent="0.25">
      <c r="A3647" t="s">
        <v>7</v>
      </c>
      <c r="B3647">
        <v>50</v>
      </c>
      <c r="C3647">
        <v>19</v>
      </c>
      <c r="D3647" t="s">
        <v>1905</v>
      </c>
      <c r="E3647" t="s">
        <v>5516</v>
      </c>
    </row>
    <row r="3648" spans="1:5" x14ac:dyDescent="0.25">
      <c r="A3648" t="s">
        <v>7</v>
      </c>
      <c r="B3648">
        <v>50</v>
      </c>
      <c r="C3648">
        <v>20</v>
      </c>
      <c r="D3648" t="s">
        <v>1907</v>
      </c>
      <c r="E3648" t="s">
        <v>5517</v>
      </c>
    </row>
    <row r="3649" spans="1:6" x14ac:dyDescent="0.25">
      <c r="A3649" t="s">
        <v>7</v>
      </c>
      <c r="B3649">
        <v>50</v>
      </c>
      <c r="C3649">
        <v>21</v>
      </c>
      <c r="D3649" t="s">
        <v>1909</v>
      </c>
      <c r="E3649" t="s">
        <v>5518</v>
      </c>
    </row>
    <row r="3650" spans="1:6" x14ac:dyDescent="0.25">
      <c r="A3650" t="s">
        <v>7</v>
      </c>
      <c r="B3650">
        <v>50</v>
      </c>
      <c r="C3650">
        <v>22</v>
      </c>
      <c r="D3650" t="s">
        <v>1911</v>
      </c>
      <c r="E3650" t="s">
        <v>5519</v>
      </c>
    </row>
    <row r="3651" spans="1:6" x14ac:dyDescent="0.25">
      <c r="A3651" t="s">
        <v>7</v>
      </c>
      <c r="B3651">
        <v>50</v>
      </c>
      <c r="C3651">
        <v>23</v>
      </c>
      <c r="D3651" t="s">
        <v>1913</v>
      </c>
      <c r="E3651" t="s">
        <v>5520</v>
      </c>
    </row>
    <row r="3652" spans="1:6" x14ac:dyDescent="0.25">
      <c r="A3652" t="s">
        <v>7</v>
      </c>
      <c r="B3652">
        <v>50</v>
      </c>
      <c r="C3652">
        <v>24</v>
      </c>
      <c r="D3652" t="s">
        <v>1915</v>
      </c>
      <c r="E3652" t="s">
        <v>5521</v>
      </c>
    </row>
    <row r="3653" spans="1:6" x14ac:dyDescent="0.25">
      <c r="A3653" t="s">
        <v>7</v>
      </c>
      <c r="B3653">
        <v>50</v>
      </c>
      <c r="C3653">
        <v>25</v>
      </c>
      <c r="D3653" t="s">
        <v>1917</v>
      </c>
      <c r="E3653" t="s">
        <v>5522</v>
      </c>
    </row>
    <row r="3654" spans="1:6" x14ac:dyDescent="0.25">
      <c r="A3654" t="s">
        <v>7</v>
      </c>
      <c r="B3654">
        <v>50</v>
      </c>
      <c r="C3654">
        <v>26</v>
      </c>
      <c r="D3654" t="s">
        <v>1919</v>
      </c>
      <c r="E3654" t="s">
        <v>5523</v>
      </c>
    </row>
    <row r="3655" spans="1:6" x14ac:dyDescent="0.25">
      <c r="A3655" t="s">
        <v>7</v>
      </c>
      <c r="B3655">
        <v>6</v>
      </c>
      <c r="C3655">
        <v>1</v>
      </c>
      <c r="D3655" t="s">
        <v>1869</v>
      </c>
      <c r="E3655" t="s">
        <v>5524</v>
      </c>
    </row>
    <row r="3656" spans="1:6" x14ac:dyDescent="0.25">
      <c r="A3656" t="s">
        <v>7</v>
      </c>
      <c r="B3656">
        <v>6</v>
      </c>
      <c r="C3656">
        <v>2</v>
      </c>
      <c r="D3656" t="s">
        <v>1871</v>
      </c>
      <c r="E3656" t="s">
        <v>5525</v>
      </c>
    </row>
    <row r="3657" spans="1:6" x14ac:dyDescent="0.25">
      <c r="A3657" t="s">
        <v>7</v>
      </c>
      <c r="B3657">
        <v>6</v>
      </c>
      <c r="C3657">
        <v>3</v>
      </c>
      <c r="D3657" t="s">
        <v>1873</v>
      </c>
      <c r="E3657" t="s">
        <v>5526</v>
      </c>
    </row>
    <row r="3658" spans="1:6" x14ac:dyDescent="0.25">
      <c r="A3658" t="s">
        <v>7</v>
      </c>
      <c r="B3658">
        <v>6</v>
      </c>
      <c r="C3658">
        <v>4</v>
      </c>
      <c r="D3658" t="s">
        <v>1875</v>
      </c>
      <c r="E3658" t="s">
        <v>5527</v>
      </c>
      <c r="F3658" t="s">
        <v>1972</v>
      </c>
    </row>
    <row r="3659" spans="1:6" x14ac:dyDescent="0.25">
      <c r="A3659" t="s">
        <v>7</v>
      </c>
      <c r="B3659">
        <v>6</v>
      </c>
      <c r="C3659">
        <v>5</v>
      </c>
      <c r="D3659" t="s">
        <v>1877</v>
      </c>
      <c r="E3659" t="s">
        <v>5528</v>
      </c>
    </row>
    <row r="3660" spans="1:6" x14ac:dyDescent="0.25">
      <c r="A3660" t="s">
        <v>7</v>
      </c>
      <c r="B3660">
        <v>6</v>
      </c>
      <c r="C3660">
        <v>6</v>
      </c>
      <c r="D3660" t="s">
        <v>1879</v>
      </c>
      <c r="E3660" t="s">
        <v>5529</v>
      </c>
    </row>
    <row r="3661" spans="1:6" x14ac:dyDescent="0.25">
      <c r="A3661" t="s">
        <v>7</v>
      </c>
      <c r="B3661">
        <v>6</v>
      </c>
      <c r="C3661">
        <v>7</v>
      </c>
      <c r="D3661" t="s">
        <v>1881</v>
      </c>
      <c r="E3661" t="s">
        <v>5530</v>
      </c>
    </row>
    <row r="3662" spans="1:6" x14ac:dyDescent="0.25">
      <c r="A3662" t="s">
        <v>7</v>
      </c>
      <c r="B3662">
        <v>6</v>
      </c>
      <c r="C3662">
        <v>8</v>
      </c>
      <c r="D3662" t="s">
        <v>1883</v>
      </c>
      <c r="E3662" t="s">
        <v>5531</v>
      </c>
      <c r="F3662" t="s">
        <v>1972</v>
      </c>
    </row>
    <row r="3663" spans="1:6" x14ac:dyDescent="0.25">
      <c r="A3663" t="s">
        <v>7</v>
      </c>
      <c r="B3663">
        <v>6</v>
      </c>
      <c r="C3663">
        <v>9</v>
      </c>
      <c r="D3663" t="s">
        <v>1885</v>
      </c>
      <c r="E3663" t="s">
        <v>5532</v>
      </c>
    </row>
    <row r="3664" spans="1:6" x14ac:dyDescent="0.25">
      <c r="A3664" t="s">
        <v>7</v>
      </c>
      <c r="B3664">
        <v>6</v>
      </c>
      <c r="C3664">
        <v>10</v>
      </c>
      <c r="D3664" t="s">
        <v>1887</v>
      </c>
      <c r="E3664" t="s">
        <v>5533</v>
      </c>
    </row>
    <row r="3665" spans="1:5" x14ac:dyDescent="0.25">
      <c r="A3665" t="s">
        <v>7</v>
      </c>
      <c r="B3665">
        <v>6</v>
      </c>
      <c r="C3665">
        <v>11</v>
      </c>
      <c r="D3665" t="s">
        <v>1889</v>
      </c>
      <c r="E3665" t="s">
        <v>5534</v>
      </c>
    </row>
    <row r="3666" spans="1:5" x14ac:dyDescent="0.25">
      <c r="A3666" t="s">
        <v>7</v>
      </c>
      <c r="B3666">
        <v>6</v>
      </c>
      <c r="C3666">
        <v>12</v>
      </c>
      <c r="D3666" t="s">
        <v>1891</v>
      </c>
      <c r="E3666" t="s">
        <v>5535</v>
      </c>
    </row>
    <row r="3667" spans="1:5" x14ac:dyDescent="0.25">
      <c r="A3667" t="s">
        <v>7</v>
      </c>
      <c r="B3667">
        <v>6</v>
      </c>
      <c r="C3667">
        <v>13</v>
      </c>
      <c r="D3667" t="s">
        <v>1893</v>
      </c>
      <c r="E3667" t="s">
        <v>5536</v>
      </c>
    </row>
    <row r="3668" spans="1:5" x14ac:dyDescent="0.25">
      <c r="A3668" t="s">
        <v>7</v>
      </c>
      <c r="B3668">
        <v>6</v>
      </c>
      <c r="C3668">
        <v>14</v>
      </c>
      <c r="D3668" t="s">
        <v>1895</v>
      </c>
      <c r="E3668" t="s">
        <v>5537</v>
      </c>
    </row>
    <row r="3669" spans="1:5" x14ac:dyDescent="0.25">
      <c r="A3669" t="s">
        <v>7</v>
      </c>
      <c r="B3669">
        <v>6</v>
      </c>
      <c r="C3669">
        <v>15</v>
      </c>
      <c r="D3669" t="s">
        <v>1897</v>
      </c>
      <c r="E3669" t="s">
        <v>5538</v>
      </c>
    </row>
    <row r="3670" spans="1:5" x14ac:dyDescent="0.25">
      <c r="A3670" t="s">
        <v>7</v>
      </c>
      <c r="B3670">
        <v>6</v>
      </c>
      <c r="C3670">
        <v>16</v>
      </c>
      <c r="D3670" t="s">
        <v>1899</v>
      </c>
      <c r="E3670" t="s">
        <v>5539</v>
      </c>
    </row>
    <row r="3671" spans="1:5" x14ac:dyDescent="0.25">
      <c r="A3671" t="s">
        <v>7</v>
      </c>
      <c r="B3671">
        <v>6</v>
      </c>
      <c r="C3671">
        <v>17</v>
      </c>
      <c r="D3671" t="s">
        <v>1901</v>
      </c>
      <c r="E3671" t="s">
        <v>5540</v>
      </c>
    </row>
    <row r="3672" spans="1:5" x14ac:dyDescent="0.25">
      <c r="A3672" t="s">
        <v>7</v>
      </c>
      <c r="B3672">
        <v>6</v>
      </c>
      <c r="C3672">
        <v>18</v>
      </c>
      <c r="D3672" t="s">
        <v>1903</v>
      </c>
      <c r="E3672" t="s">
        <v>5541</v>
      </c>
    </row>
    <row r="3673" spans="1:5" x14ac:dyDescent="0.25">
      <c r="A3673" t="s">
        <v>7</v>
      </c>
      <c r="B3673">
        <v>6</v>
      </c>
      <c r="C3673">
        <v>19</v>
      </c>
      <c r="D3673" t="s">
        <v>1905</v>
      </c>
      <c r="E3673" t="s">
        <v>5542</v>
      </c>
    </row>
    <row r="3674" spans="1:5" x14ac:dyDescent="0.25">
      <c r="A3674" t="s">
        <v>7</v>
      </c>
      <c r="B3674">
        <v>6</v>
      </c>
      <c r="C3674">
        <v>20</v>
      </c>
      <c r="D3674" t="s">
        <v>1907</v>
      </c>
      <c r="E3674" t="s">
        <v>5543</v>
      </c>
    </row>
    <row r="3675" spans="1:5" x14ac:dyDescent="0.25">
      <c r="A3675" t="s">
        <v>7</v>
      </c>
      <c r="B3675">
        <v>6</v>
      </c>
      <c r="C3675">
        <v>21</v>
      </c>
      <c r="D3675" t="s">
        <v>1909</v>
      </c>
      <c r="E3675" t="s">
        <v>5544</v>
      </c>
    </row>
    <row r="3676" spans="1:5" x14ac:dyDescent="0.25">
      <c r="A3676" t="s">
        <v>7</v>
      </c>
      <c r="B3676">
        <v>6</v>
      </c>
      <c r="C3676">
        <v>22</v>
      </c>
      <c r="D3676" t="s">
        <v>1911</v>
      </c>
      <c r="E3676" t="s">
        <v>5545</v>
      </c>
    </row>
    <row r="3677" spans="1:5" x14ac:dyDescent="0.25">
      <c r="A3677" t="s">
        <v>7</v>
      </c>
      <c r="B3677">
        <v>7</v>
      </c>
      <c r="C3677">
        <v>1</v>
      </c>
      <c r="D3677" t="s">
        <v>1869</v>
      </c>
      <c r="E3677" t="s">
        <v>5546</v>
      </c>
    </row>
    <row r="3678" spans="1:5" x14ac:dyDescent="0.25">
      <c r="A3678" t="s">
        <v>7</v>
      </c>
      <c r="B3678">
        <v>7</v>
      </c>
      <c r="C3678">
        <v>2</v>
      </c>
      <c r="D3678" t="s">
        <v>1871</v>
      </c>
      <c r="E3678" t="s">
        <v>5547</v>
      </c>
    </row>
    <row r="3679" spans="1:5" x14ac:dyDescent="0.25">
      <c r="A3679" t="s">
        <v>7</v>
      </c>
      <c r="B3679">
        <v>7</v>
      </c>
      <c r="C3679">
        <v>3</v>
      </c>
      <c r="D3679" t="s">
        <v>1873</v>
      </c>
      <c r="E3679" t="s">
        <v>5548</v>
      </c>
    </row>
    <row r="3680" spans="1:5" x14ac:dyDescent="0.25">
      <c r="A3680" t="s">
        <v>7</v>
      </c>
      <c r="B3680">
        <v>7</v>
      </c>
      <c r="C3680">
        <v>4</v>
      </c>
      <c r="D3680" t="s">
        <v>1875</v>
      </c>
      <c r="E3680" t="s">
        <v>5549</v>
      </c>
    </row>
    <row r="3681" spans="1:5" x14ac:dyDescent="0.25">
      <c r="A3681" t="s">
        <v>7</v>
      </c>
      <c r="B3681">
        <v>7</v>
      </c>
      <c r="C3681">
        <v>5</v>
      </c>
      <c r="D3681" t="s">
        <v>1877</v>
      </c>
      <c r="E3681" t="s">
        <v>5550</v>
      </c>
    </row>
    <row r="3682" spans="1:5" x14ac:dyDescent="0.25">
      <c r="A3682" t="s">
        <v>7</v>
      </c>
      <c r="B3682">
        <v>7</v>
      </c>
      <c r="C3682">
        <v>6</v>
      </c>
      <c r="D3682" t="s">
        <v>1879</v>
      </c>
      <c r="E3682" t="s">
        <v>5551</v>
      </c>
    </row>
    <row r="3683" spans="1:5" x14ac:dyDescent="0.25">
      <c r="A3683" t="s">
        <v>7</v>
      </c>
      <c r="B3683">
        <v>7</v>
      </c>
      <c r="C3683">
        <v>7</v>
      </c>
      <c r="D3683" t="s">
        <v>1881</v>
      </c>
      <c r="E3683" t="s">
        <v>5552</v>
      </c>
    </row>
    <row r="3684" spans="1:5" x14ac:dyDescent="0.25">
      <c r="A3684" t="s">
        <v>7</v>
      </c>
      <c r="B3684">
        <v>7</v>
      </c>
      <c r="C3684">
        <v>8</v>
      </c>
      <c r="D3684" t="s">
        <v>1883</v>
      </c>
      <c r="E3684" t="s">
        <v>5553</v>
      </c>
    </row>
    <row r="3685" spans="1:5" x14ac:dyDescent="0.25">
      <c r="A3685" t="s">
        <v>7</v>
      </c>
      <c r="B3685">
        <v>7</v>
      </c>
      <c r="C3685">
        <v>9</v>
      </c>
      <c r="D3685" t="s">
        <v>1885</v>
      </c>
      <c r="E3685" t="s">
        <v>5554</v>
      </c>
    </row>
    <row r="3686" spans="1:5" x14ac:dyDescent="0.25">
      <c r="A3686" t="s">
        <v>7</v>
      </c>
      <c r="B3686">
        <v>7</v>
      </c>
      <c r="C3686">
        <v>10</v>
      </c>
      <c r="D3686" t="s">
        <v>1887</v>
      </c>
      <c r="E3686" t="s">
        <v>5555</v>
      </c>
    </row>
    <row r="3687" spans="1:5" x14ac:dyDescent="0.25">
      <c r="A3687" t="s">
        <v>7</v>
      </c>
      <c r="B3687">
        <v>7</v>
      </c>
      <c r="C3687">
        <v>11</v>
      </c>
      <c r="D3687" t="s">
        <v>1889</v>
      </c>
      <c r="E3687" t="s">
        <v>5556</v>
      </c>
    </row>
    <row r="3688" spans="1:5" x14ac:dyDescent="0.25">
      <c r="A3688" t="s">
        <v>7</v>
      </c>
      <c r="B3688">
        <v>7</v>
      </c>
      <c r="C3688">
        <v>12</v>
      </c>
      <c r="D3688" t="s">
        <v>1891</v>
      </c>
      <c r="E3688" t="s">
        <v>5557</v>
      </c>
    </row>
    <row r="3689" spans="1:5" x14ac:dyDescent="0.25">
      <c r="A3689" t="s">
        <v>7</v>
      </c>
      <c r="B3689">
        <v>7</v>
      </c>
      <c r="C3689">
        <v>13</v>
      </c>
      <c r="D3689" t="s">
        <v>1893</v>
      </c>
      <c r="E3689" t="s">
        <v>5558</v>
      </c>
    </row>
    <row r="3690" spans="1:5" x14ac:dyDescent="0.25">
      <c r="A3690" t="s">
        <v>7</v>
      </c>
      <c r="B3690">
        <v>7</v>
      </c>
      <c r="C3690">
        <v>14</v>
      </c>
      <c r="D3690" t="s">
        <v>1895</v>
      </c>
      <c r="E3690" t="s">
        <v>5559</v>
      </c>
    </row>
    <row r="3691" spans="1:5" x14ac:dyDescent="0.25">
      <c r="A3691" t="s">
        <v>7</v>
      </c>
      <c r="B3691">
        <v>7</v>
      </c>
      <c r="C3691">
        <v>15</v>
      </c>
      <c r="D3691" t="s">
        <v>1897</v>
      </c>
      <c r="E3691" t="s">
        <v>5560</v>
      </c>
    </row>
    <row r="3692" spans="1:5" x14ac:dyDescent="0.25">
      <c r="A3692" t="s">
        <v>7</v>
      </c>
      <c r="B3692">
        <v>7</v>
      </c>
      <c r="C3692">
        <v>16</v>
      </c>
      <c r="D3692" t="s">
        <v>1899</v>
      </c>
      <c r="E3692" t="s">
        <v>5561</v>
      </c>
    </row>
    <row r="3693" spans="1:5" x14ac:dyDescent="0.25">
      <c r="A3693" t="s">
        <v>7</v>
      </c>
      <c r="B3693">
        <v>7</v>
      </c>
      <c r="C3693">
        <v>17</v>
      </c>
      <c r="D3693" t="s">
        <v>1901</v>
      </c>
      <c r="E3693" t="s">
        <v>5562</v>
      </c>
    </row>
    <row r="3694" spans="1:5" x14ac:dyDescent="0.25">
      <c r="A3694" t="s">
        <v>7</v>
      </c>
      <c r="B3694">
        <v>7</v>
      </c>
      <c r="C3694">
        <v>18</v>
      </c>
      <c r="D3694" t="s">
        <v>1903</v>
      </c>
      <c r="E3694" t="s">
        <v>5563</v>
      </c>
    </row>
    <row r="3695" spans="1:5" x14ac:dyDescent="0.25">
      <c r="A3695" t="s">
        <v>7</v>
      </c>
      <c r="B3695">
        <v>7</v>
      </c>
      <c r="C3695">
        <v>19</v>
      </c>
      <c r="D3695" t="s">
        <v>1905</v>
      </c>
      <c r="E3695" t="s">
        <v>5564</v>
      </c>
    </row>
    <row r="3696" spans="1:5" x14ac:dyDescent="0.25">
      <c r="A3696" t="s">
        <v>7</v>
      </c>
      <c r="B3696">
        <v>7</v>
      </c>
      <c r="C3696">
        <v>20</v>
      </c>
      <c r="D3696" t="s">
        <v>1907</v>
      </c>
      <c r="E3696" t="s">
        <v>5565</v>
      </c>
    </row>
    <row r="3697" spans="1:5" x14ac:dyDescent="0.25">
      <c r="A3697" t="s">
        <v>7</v>
      </c>
      <c r="B3697">
        <v>7</v>
      </c>
      <c r="C3697">
        <v>21</v>
      </c>
      <c r="D3697" t="s">
        <v>1909</v>
      </c>
      <c r="E3697" t="s">
        <v>5566</v>
      </c>
    </row>
    <row r="3698" spans="1:5" x14ac:dyDescent="0.25">
      <c r="A3698" t="s">
        <v>7</v>
      </c>
      <c r="B3698">
        <v>7</v>
      </c>
      <c r="C3698">
        <v>22</v>
      </c>
      <c r="D3698" t="s">
        <v>1911</v>
      </c>
      <c r="E3698" t="s">
        <v>5567</v>
      </c>
    </row>
    <row r="3699" spans="1:5" x14ac:dyDescent="0.25">
      <c r="A3699" t="s">
        <v>7</v>
      </c>
      <c r="B3699">
        <v>7</v>
      </c>
      <c r="C3699">
        <v>23</v>
      </c>
      <c r="D3699" t="s">
        <v>1913</v>
      </c>
      <c r="E3699" t="s">
        <v>5568</v>
      </c>
    </row>
    <row r="3700" spans="1:5" x14ac:dyDescent="0.25">
      <c r="A3700" t="s">
        <v>7</v>
      </c>
      <c r="B3700">
        <v>7</v>
      </c>
      <c r="C3700">
        <v>24</v>
      </c>
      <c r="D3700" t="s">
        <v>1915</v>
      </c>
      <c r="E3700" t="s">
        <v>5569</v>
      </c>
    </row>
    <row r="3701" spans="1:5" x14ac:dyDescent="0.25">
      <c r="A3701" t="s">
        <v>7</v>
      </c>
      <c r="B3701">
        <v>8</v>
      </c>
      <c r="C3701">
        <v>1</v>
      </c>
      <c r="D3701" t="s">
        <v>1869</v>
      </c>
      <c r="E3701" t="s">
        <v>5570</v>
      </c>
    </row>
    <row r="3702" spans="1:5" x14ac:dyDescent="0.25">
      <c r="A3702" t="s">
        <v>7</v>
      </c>
      <c r="B3702">
        <v>8</v>
      </c>
      <c r="C3702">
        <v>2</v>
      </c>
      <c r="D3702" t="s">
        <v>1871</v>
      </c>
      <c r="E3702" t="s">
        <v>5571</v>
      </c>
    </row>
    <row r="3703" spans="1:5" x14ac:dyDescent="0.25">
      <c r="A3703" t="s">
        <v>7</v>
      </c>
      <c r="B3703">
        <v>8</v>
      </c>
      <c r="C3703">
        <v>3</v>
      </c>
      <c r="D3703" t="s">
        <v>1873</v>
      </c>
      <c r="E3703" t="s">
        <v>5572</v>
      </c>
    </row>
    <row r="3704" spans="1:5" x14ac:dyDescent="0.25">
      <c r="A3704" t="s">
        <v>7</v>
      </c>
      <c r="B3704">
        <v>8</v>
      </c>
      <c r="C3704">
        <v>4</v>
      </c>
      <c r="D3704" t="s">
        <v>1875</v>
      </c>
      <c r="E3704" t="s">
        <v>5573</v>
      </c>
    </row>
    <row r="3705" spans="1:5" x14ac:dyDescent="0.25">
      <c r="A3705" t="s">
        <v>7</v>
      </c>
      <c r="B3705">
        <v>8</v>
      </c>
      <c r="C3705">
        <v>5</v>
      </c>
      <c r="D3705" t="s">
        <v>1877</v>
      </c>
      <c r="E3705" t="s">
        <v>5574</v>
      </c>
    </row>
    <row r="3706" spans="1:5" x14ac:dyDescent="0.25">
      <c r="A3706" t="s">
        <v>7</v>
      </c>
      <c r="B3706">
        <v>8</v>
      </c>
      <c r="C3706">
        <v>6</v>
      </c>
      <c r="D3706" t="s">
        <v>1879</v>
      </c>
      <c r="E3706" t="s">
        <v>5575</v>
      </c>
    </row>
    <row r="3707" spans="1:5" x14ac:dyDescent="0.25">
      <c r="A3707" t="s">
        <v>7</v>
      </c>
      <c r="B3707">
        <v>8</v>
      </c>
      <c r="C3707">
        <v>7</v>
      </c>
      <c r="D3707" t="s">
        <v>1881</v>
      </c>
      <c r="E3707" t="s">
        <v>5576</v>
      </c>
    </row>
    <row r="3708" spans="1:5" x14ac:dyDescent="0.25">
      <c r="A3708" t="s">
        <v>7</v>
      </c>
      <c r="B3708">
        <v>8</v>
      </c>
      <c r="C3708">
        <v>8</v>
      </c>
      <c r="D3708" t="s">
        <v>1883</v>
      </c>
      <c r="E3708" t="s">
        <v>5577</v>
      </c>
    </row>
    <row r="3709" spans="1:5" x14ac:dyDescent="0.25">
      <c r="A3709" t="s">
        <v>7</v>
      </c>
      <c r="B3709">
        <v>8</v>
      </c>
      <c r="C3709">
        <v>9</v>
      </c>
      <c r="D3709" t="s">
        <v>1885</v>
      </c>
      <c r="E3709" t="s">
        <v>5578</v>
      </c>
    </row>
    <row r="3710" spans="1:5" x14ac:dyDescent="0.25">
      <c r="A3710" t="s">
        <v>7</v>
      </c>
      <c r="B3710">
        <v>8</v>
      </c>
      <c r="C3710">
        <v>10</v>
      </c>
      <c r="D3710" t="s">
        <v>1887</v>
      </c>
      <c r="E3710" t="s">
        <v>5579</v>
      </c>
    </row>
    <row r="3711" spans="1:5" x14ac:dyDescent="0.25">
      <c r="A3711" t="s">
        <v>7</v>
      </c>
      <c r="B3711">
        <v>8</v>
      </c>
      <c r="C3711">
        <v>11</v>
      </c>
      <c r="D3711" t="s">
        <v>1889</v>
      </c>
      <c r="E3711" t="s">
        <v>5580</v>
      </c>
    </row>
    <row r="3712" spans="1:5" x14ac:dyDescent="0.25">
      <c r="A3712" t="s">
        <v>7</v>
      </c>
      <c r="B3712">
        <v>8</v>
      </c>
      <c r="C3712">
        <v>12</v>
      </c>
      <c r="D3712" t="s">
        <v>1891</v>
      </c>
      <c r="E3712" t="s">
        <v>5581</v>
      </c>
    </row>
    <row r="3713" spans="1:5" x14ac:dyDescent="0.25">
      <c r="A3713" t="s">
        <v>7</v>
      </c>
      <c r="B3713">
        <v>8</v>
      </c>
      <c r="C3713">
        <v>13</v>
      </c>
      <c r="D3713" t="s">
        <v>1893</v>
      </c>
      <c r="E3713" t="s">
        <v>5582</v>
      </c>
    </row>
    <row r="3714" spans="1:5" x14ac:dyDescent="0.25">
      <c r="A3714" t="s">
        <v>7</v>
      </c>
      <c r="B3714">
        <v>8</v>
      </c>
      <c r="C3714">
        <v>14</v>
      </c>
      <c r="D3714" t="s">
        <v>1895</v>
      </c>
      <c r="E3714" t="s">
        <v>5583</v>
      </c>
    </row>
    <row r="3715" spans="1:5" x14ac:dyDescent="0.25">
      <c r="A3715" t="s">
        <v>7</v>
      </c>
      <c r="B3715">
        <v>8</v>
      </c>
      <c r="C3715">
        <v>15</v>
      </c>
      <c r="D3715" t="s">
        <v>1897</v>
      </c>
      <c r="E3715" t="s">
        <v>5584</v>
      </c>
    </row>
    <row r="3716" spans="1:5" x14ac:dyDescent="0.25">
      <c r="A3716" t="s">
        <v>7</v>
      </c>
      <c r="B3716">
        <v>8</v>
      </c>
      <c r="C3716">
        <v>16</v>
      </c>
      <c r="D3716" t="s">
        <v>1899</v>
      </c>
      <c r="E3716" t="s">
        <v>5585</v>
      </c>
    </row>
    <row r="3717" spans="1:5" x14ac:dyDescent="0.25">
      <c r="A3717" t="s">
        <v>7</v>
      </c>
      <c r="B3717">
        <v>8</v>
      </c>
      <c r="C3717">
        <v>17</v>
      </c>
      <c r="D3717" t="s">
        <v>1901</v>
      </c>
      <c r="E3717" t="s">
        <v>5586</v>
      </c>
    </row>
    <row r="3718" spans="1:5" x14ac:dyDescent="0.25">
      <c r="A3718" t="s">
        <v>7</v>
      </c>
      <c r="B3718">
        <v>8</v>
      </c>
      <c r="C3718">
        <v>18</v>
      </c>
      <c r="D3718" t="s">
        <v>1903</v>
      </c>
      <c r="E3718" t="s">
        <v>5587</v>
      </c>
    </row>
    <row r="3719" spans="1:5" x14ac:dyDescent="0.25">
      <c r="A3719" t="s">
        <v>7</v>
      </c>
      <c r="B3719">
        <v>8</v>
      </c>
      <c r="C3719">
        <v>19</v>
      </c>
      <c r="D3719" t="s">
        <v>1905</v>
      </c>
      <c r="E3719" t="s">
        <v>5588</v>
      </c>
    </row>
    <row r="3720" spans="1:5" x14ac:dyDescent="0.25">
      <c r="A3720" t="s">
        <v>7</v>
      </c>
      <c r="B3720">
        <v>8</v>
      </c>
      <c r="C3720">
        <v>20</v>
      </c>
      <c r="D3720" t="s">
        <v>1907</v>
      </c>
      <c r="E3720" t="s">
        <v>5589</v>
      </c>
    </row>
    <row r="3721" spans="1:5" x14ac:dyDescent="0.25">
      <c r="A3721" t="s">
        <v>7</v>
      </c>
      <c r="B3721">
        <v>8</v>
      </c>
      <c r="C3721">
        <v>21</v>
      </c>
      <c r="D3721" t="s">
        <v>1909</v>
      </c>
      <c r="E3721" t="s">
        <v>5590</v>
      </c>
    </row>
    <row r="3722" spans="1:5" x14ac:dyDescent="0.25">
      <c r="A3722" t="s">
        <v>7</v>
      </c>
      <c r="B3722">
        <v>8</v>
      </c>
      <c r="C3722">
        <v>22</v>
      </c>
      <c r="D3722" t="s">
        <v>1911</v>
      </c>
      <c r="E3722" t="s">
        <v>5591</v>
      </c>
    </row>
    <row r="3723" spans="1:5" x14ac:dyDescent="0.25">
      <c r="A3723" t="s">
        <v>7</v>
      </c>
      <c r="B3723">
        <v>9</v>
      </c>
      <c r="C3723">
        <v>1</v>
      </c>
      <c r="D3723" t="s">
        <v>1869</v>
      </c>
      <c r="E3723" t="s">
        <v>5592</v>
      </c>
    </row>
    <row r="3724" spans="1:5" x14ac:dyDescent="0.25">
      <c r="A3724" t="s">
        <v>7</v>
      </c>
      <c r="B3724">
        <v>9</v>
      </c>
      <c r="C3724">
        <v>2</v>
      </c>
      <c r="D3724" t="s">
        <v>1871</v>
      </c>
      <c r="E3724" t="s">
        <v>5593</v>
      </c>
    </row>
    <row r="3725" spans="1:5" x14ac:dyDescent="0.25">
      <c r="A3725" t="s">
        <v>7</v>
      </c>
      <c r="B3725">
        <v>9</v>
      </c>
      <c r="C3725">
        <v>3</v>
      </c>
      <c r="D3725" t="s">
        <v>1873</v>
      </c>
      <c r="E3725" t="s">
        <v>5594</v>
      </c>
    </row>
    <row r="3726" spans="1:5" x14ac:dyDescent="0.25">
      <c r="A3726" t="s">
        <v>7</v>
      </c>
      <c r="B3726">
        <v>9</v>
      </c>
      <c r="C3726">
        <v>4</v>
      </c>
      <c r="D3726" t="s">
        <v>1875</v>
      </c>
      <c r="E3726" t="s">
        <v>5595</v>
      </c>
    </row>
    <row r="3727" spans="1:5" x14ac:dyDescent="0.25">
      <c r="A3727" t="s">
        <v>7</v>
      </c>
      <c r="B3727">
        <v>9</v>
      </c>
      <c r="C3727">
        <v>5</v>
      </c>
      <c r="D3727" t="s">
        <v>1877</v>
      </c>
      <c r="E3727" t="s">
        <v>5596</v>
      </c>
    </row>
    <row r="3728" spans="1:5" x14ac:dyDescent="0.25">
      <c r="A3728" t="s">
        <v>7</v>
      </c>
      <c r="B3728">
        <v>9</v>
      </c>
      <c r="C3728">
        <v>6</v>
      </c>
      <c r="D3728" t="s">
        <v>1879</v>
      </c>
      <c r="E3728" t="s">
        <v>5597</v>
      </c>
    </row>
    <row r="3729" spans="1:6" x14ac:dyDescent="0.25">
      <c r="A3729" t="s">
        <v>7</v>
      </c>
      <c r="B3729">
        <v>9</v>
      </c>
      <c r="C3729">
        <v>7</v>
      </c>
      <c r="D3729" t="s">
        <v>1881</v>
      </c>
      <c r="E3729" t="s">
        <v>5598</v>
      </c>
    </row>
    <row r="3730" spans="1:6" x14ac:dyDescent="0.25">
      <c r="A3730" t="s">
        <v>7</v>
      </c>
      <c r="B3730">
        <v>9</v>
      </c>
      <c r="C3730">
        <v>8</v>
      </c>
      <c r="D3730" t="s">
        <v>1883</v>
      </c>
      <c r="E3730" t="s">
        <v>5599</v>
      </c>
    </row>
    <row r="3731" spans="1:6" x14ac:dyDescent="0.25">
      <c r="A3731" t="s">
        <v>7</v>
      </c>
      <c r="B3731">
        <v>9</v>
      </c>
      <c r="C3731">
        <v>9</v>
      </c>
      <c r="D3731" t="s">
        <v>1885</v>
      </c>
      <c r="E3731" t="s">
        <v>5600</v>
      </c>
    </row>
    <row r="3732" spans="1:6" x14ac:dyDescent="0.25">
      <c r="A3732" t="s">
        <v>7</v>
      </c>
      <c r="B3732">
        <v>9</v>
      </c>
      <c r="C3732">
        <v>10</v>
      </c>
      <c r="D3732" t="s">
        <v>1887</v>
      </c>
      <c r="E3732" t="s">
        <v>5601</v>
      </c>
    </row>
    <row r="3733" spans="1:6" x14ac:dyDescent="0.25">
      <c r="A3733" t="s">
        <v>7</v>
      </c>
      <c r="B3733">
        <v>9</v>
      </c>
      <c r="C3733">
        <v>11</v>
      </c>
      <c r="D3733" t="s">
        <v>1889</v>
      </c>
      <c r="E3733" t="s">
        <v>5602</v>
      </c>
    </row>
    <row r="3734" spans="1:6" x14ac:dyDescent="0.25">
      <c r="A3734" t="s">
        <v>7</v>
      </c>
      <c r="B3734">
        <v>9</v>
      </c>
      <c r="C3734">
        <v>12</v>
      </c>
      <c r="D3734" t="s">
        <v>1891</v>
      </c>
      <c r="E3734" t="s">
        <v>5603</v>
      </c>
    </row>
    <row r="3735" spans="1:6" x14ac:dyDescent="0.25">
      <c r="A3735" t="s">
        <v>7</v>
      </c>
      <c r="B3735">
        <v>9</v>
      </c>
      <c r="C3735">
        <v>13</v>
      </c>
      <c r="D3735" t="s">
        <v>1893</v>
      </c>
      <c r="E3735" t="s">
        <v>5604</v>
      </c>
    </row>
    <row r="3736" spans="1:6" x14ac:dyDescent="0.25">
      <c r="A3736" t="s">
        <v>7</v>
      </c>
      <c r="B3736">
        <v>9</v>
      </c>
      <c r="C3736">
        <v>14</v>
      </c>
      <c r="D3736" t="s">
        <v>1895</v>
      </c>
      <c r="E3736" t="s">
        <v>5605</v>
      </c>
    </row>
    <row r="3737" spans="1:6" x14ac:dyDescent="0.25">
      <c r="A3737" t="s">
        <v>7</v>
      </c>
      <c r="B3737">
        <v>9</v>
      </c>
      <c r="C3737">
        <v>15</v>
      </c>
      <c r="D3737" t="s">
        <v>1897</v>
      </c>
      <c r="E3737" t="s">
        <v>5606</v>
      </c>
    </row>
    <row r="3738" spans="1:6" x14ac:dyDescent="0.25">
      <c r="A3738" t="s">
        <v>7</v>
      </c>
      <c r="B3738">
        <v>9</v>
      </c>
      <c r="C3738">
        <v>16</v>
      </c>
      <c r="D3738" t="s">
        <v>1899</v>
      </c>
      <c r="E3738" t="s">
        <v>5607</v>
      </c>
    </row>
    <row r="3739" spans="1:6" x14ac:dyDescent="0.25">
      <c r="A3739" t="s">
        <v>7</v>
      </c>
      <c r="B3739">
        <v>9</v>
      </c>
      <c r="C3739">
        <v>17</v>
      </c>
      <c r="D3739" t="s">
        <v>1901</v>
      </c>
      <c r="E3739" t="s">
        <v>5608</v>
      </c>
      <c r="F3739" t="s">
        <v>1972</v>
      </c>
    </row>
    <row r="3740" spans="1:6" x14ac:dyDescent="0.25">
      <c r="A3740" t="s">
        <v>7</v>
      </c>
      <c r="B3740">
        <v>9</v>
      </c>
      <c r="C3740">
        <v>18</v>
      </c>
      <c r="D3740" t="s">
        <v>1903</v>
      </c>
      <c r="E3740" t="s">
        <v>5609</v>
      </c>
    </row>
    <row r="3741" spans="1:6" x14ac:dyDescent="0.25">
      <c r="A3741" t="s">
        <v>7</v>
      </c>
      <c r="B3741">
        <v>9</v>
      </c>
      <c r="C3741">
        <v>19</v>
      </c>
      <c r="D3741" t="s">
        <v>1905</v>
      </c>
      <c r="E3741" t="s">
        <v>5610</v>
      </c>
    </row>
    <row r="3742" spans="1:6" x14ac:dyDescent="0.25">
      <c r="A3742" t="s">
        <v>7</v>
      </c>
      <c r="B3742">
        <v>9</v>
      </c>
      <c r="C3742">
        <v>20</v>
      </c>
      <c r="D3742" t="s">
        <v>1907</v>
      </c>
      <c r="E3742" t="s">
        <v>5611</v>
      </c>
    </row>
    <row r="3743" spans="1:6" x14ac:dyDescent="0.25">
      <c r="A3743" t="s">
        <v>7</v>
      </c>
      <c r="B3743">
        <v>9</v>
      </c>
      <c r="C3743">
        <v>21</v>
      </c>
      <c r="D3743" t="s">
        <v>1909</v>
      </c>
      <c r="E3743" t="s">
        <v>5612</v>
      </c>
    </row>
    <row r="3744" spans="1:6" x14ac:dyDescent="0.25">
      <c r="A3744" t="s">
        <v>7</v>
      </c>
      <c r="B3744">
        <v>9</v>
      </c>
      <c r="C3744">
        <v>22</v>
      </c>
      <c r="D3744" t="s">
        <v>1911</v>
      </c>
      <c r="E3744" t="s">
        <v>5613</v>
      </c>
    </row>
    <row r="3745" spans="1:6" x14ac:dyDescent="0.25">
      <c r="A3745" t="s">
        <v>7</v>
      </c>
      <c r="B3745">
        <v>9</v>
      </c>
      <c r="C3745">
        <v>23</v>
      </c>
      <c r="D3745" t="s">
        <v>1913</v>
      </c>
      <c r="E3745" t="s">
        <v>5614</v>
      </c>
    </row>
    <row r="3746" spans="1:6" x14ac:dyDescent="0.25">
      <c r="A3746" t="s">
        <v>7</v>
      </c>
      <c r="B3746">
        <v>9</v>
      </c>
      <c r="C3746">
        <v>24</v>
      </c>
      <c r="D3746" t="s">
        <v>1915</v>
      </c>
      <c r="E3746" t="s">
        <v>5615</v>
      </c>
    </row>
    <row r="3747" spans="1:6" x14ac:dyDescent="0.25">
      <c r="A3747" t="s">
        <v>7</v>
      </c>
      <c r="B3747">
        <v>9</v>
      </c>
      <c r="C3747">
        <v>25</v>
      </c>
      <c r="D3747" t="s">
        <v>1917</v>
      </c>
      <c r="E3747" t="s">
        <v>5616</v>
      </c>
    </row>
    <row r="3748" spans="1:6" x14ac:dyDescent="0.25">
      <c r="A3748" t="s">
        <v>7</v>
      </c>
      <c r="B3748">
        <v>9</v>
      </c>
      <c r="C3748">
        <v>26</v>
      </c>
      <c r="D3748" t="s">
        <v>1919</v>
      </c>
      <c r="E3748" t="s">
        <v>5617</v>
      </c>
    </row>
    <row r="3749" spans="1:6" x14ac:dyDescent="0.25">
      <c r="A3749" t="s">
        <v>7</v>
      </c>
      <c r="B3749">
        <v>9</v>
      </c>
      <c r="C3749">
        <v>27</v>
      </c>
      <c r="D3749" t="s">
        <v>1921</v>
      </c>
      <c r="E3749" t="s">
        <v>5618</v>
      </c>
    </row>
    <row r="3750" spans="1:6" x14ac:dyDescent="0.25">
      <c r="A3750" t="s">
        <v>7</v>
      </c>
      <c r="B3750">
        <v>9</v>
      </c>
      <c r="C3750">
        <v>28</v>
      </c>
      <c r="D3750" t="s">
        <v>1923</v>
      </c>
      <c r="E3750" t="s">
        <v>5619</v>
      </c>
    </row>
    <row r="3751" spans="1:6" x14ac:dyDescent="0.25">
      <c r="A3751" t="s">
        <v>7</v>
      </c>
      <c r="B3751">
        <v>9</v>
      </c>
      <c r="C3751">
        <v>29</v>
      </c>
      <c r="D3751" t="s">
        <v>1925</v>
      </c>
      <c r="E3751" t="s">
        <v>5620</v>
      </c>
      <c r="F3751" t="s">
        <v>1972</v>
      </c>
    </row>
    <row r="3752" spans="1:6" x14ac:dyDescent="0.25">
      <c r="A3752" t="s">
        <v>165</v>
      </c>
      <c r="B3752">
        <v>1</v>
      </c>
      <c r="C3752">
        <v>1</v>
      </c>
      <c r="D3752" t="s">
        <v>1869</v>
      </c>
      <c r="E3752" t="s">
        <v>5621</v>
      </c>
    </row>
    <row r="3753" spans="1:6" x14ac:dyDescent="0.25">
      <c r="A3753" t="s">
        <v>165</v>
      </c>
      <c r="B3753">
        <v>1</v>
      </c>
      <c r="C3753">
        <v>2</v>
      </c>
      <c r="D3753" t="s">
        <v>1871</v>
      </c>
      <c r="E3753" t="s">
        <v>5622</v>
      </c>
    </row>
    <row r="3754" spans="1:6" x14ac:dyDescent="0.25">
      <c r="A3754" t="s">
        <v>165</v>
      </c>
      <c r="B3754">
        <v>1</v>
      </c>
      <c r="C3754">
        <v>3</v>
      </c>
      <c r="D3754" t="s">
        <v>1873</v>
      </c>
      <c r="E3754" t="s">
        <v>5623</v>
      </c>
    </row>
    <row r="3755" spans="1:6" x14ac:dyDescent="0.25">
      <c r="A3755" t="s">
        <v>165</v>
      </c>
      <c r="B3755">
        <v>1</v>
      </c>
      <c r="C3755">
        <v>4</v>
      </c>
      <c r="D3755" t="s">
        <v>1875</v>
      </c>
      <c r="E3755" t="s">
        <v>5624</v>
      </c>
    </row>
    <row r="3756" spans="1:6" x14ac:dyDescent="0.25">
      <c r="A3756" t="s">
        <v>165</v>
      </c>
      <c r="B3756">
        <v>1</v>
      </c>
      <c r="C3756">
        <v>5</v>
      </c>
      <c r="D3756" t="s">
        <v>1877</v>
      </c>
      <c r="E3756" t="s">
        <v>5625</v>
      </c>
    </row>
    <row r="3757" spans="1:6" x14ac:dyDescent="0.25">
      <c r="A3757" t="s">
        <v>165</v>
      </c>
      <c r="B3757">
        <v>1</v>
      </c>
      <c r="C3757">
        <v>6</v>
      </c>
      <c r="D3757" t="s">
        <v>1879</v>
      </c>
      <c r="E3757" t="s">
        <v>5626</v>
      </c>
    </row>
    <row r="3758" spans="1:6" x14ac:dyDescent="0.25">
      <c r="A3758" t="s">
        <v>165</v>
      </c>
      <c r="B3758">
        <v>1</v>
      </c>
      <c r="C3758">
        <v>7</v>
      </c>
      <c r="D3758" t="s">
        <v>1881</v>
      </c>
      <c r="E3758" t="s">
        <v>5627</v>
      </c>
    </row>
    <row r="3759" spans="1:6" x14ac:dyDescent="0.25">
      <c r="A3759" t="s">
        <v>165</v>
      </c>
      <c r="B3759">
        <v>1</v>
      </c>
      <c r="C3759">
        <v>8</v>
      </c>
      <c r="D3759" t="s">
        <v>1883</v>
      </c>
      <c r="E3759" t="s">
        <v>5628</v>
      </c>
    </row>
    <row r="3760" spans="1:6" x14ac:dyDescent="0.25">
      <c r="A3760" t="s">
        <v>165</v>
      </c>
      <c r="B3760">
        <v>1</v>
      </c>
      <c r="C3760">
        <v>9</v>
      </c>
      <c r="D3760" t="s">
        <v>1885</v>
      </c>
      <c r="E3760" t="s">
        <v>5629</v>
      </c>
    </row>
    <row r="3761" spans="1:6" x14ac:dyDescent="0.25">
      <c r="A3761" t="s">
        <v>165</v>
      </c>
      <c r="B3761">
        <v>1</v>
      </c>
      <c r="C3761">
        <v>10</v>
      </c>
      <c r="D3761" t="s">
        <v>1887</v>
      </c>
      <c r="E3761" t="s">
        <v>5630</v>
      </c>
    </row>
    <row r="3762" spans="1:6" x14ac:dyDescent="0.25">
      <c r="A3762" t="s">
        <v>165</v>
      </c>
      <c r="B3762">
        <v>1</v>
      </c>
      <c r="C3762">
        <v>11</v>
      </c>
      <c r="D3762" t="s">
        <v>1889</v>
      </c>
      <c r="E3762" t="s">
        <v>5631</v>
      </c>
    </row>
    <row r="3763" spans="1:6" x14ac:dyDescent="0.25">
      <c r="A3763" t="s">
        <v>165</v>
      </c>
      <c r="B3763">
        <v>1</v>
      </c>
      <c r="C3763">
        <v>12</v>
      </c>
      <c r="D3763" t="s">
        <v>1891</v>
      </c>
      <c r="E3763" t="s">
        <v>5632</v>
      </c>
    </row>
    <row r="3764" spans="1:6" x14ac:dyDescent="0.25">
      <c r="A3764" t="s">
        <v>165</v>
      </c>
      <c r="B3764">
        <v>1</v>
      </c>
      <c r="C3764">
        <v>13</v>
      </c>
      <c r="D3764" t="s">
        <v>1893</v>
      </c>
      <c r="E3764" t="s">
        <v>5633</v>
      </c>
      <c r="F3764" t="s">
        <v>1972</v>
      </c>
    </row>
    <row r="3765" spans="1:6" x14ac:dyDescent="0.25">
      <c r="A3765" t="s">
        <v>165</v>
      </c>
      <c r="B3765">
        <v>1</v>
      </c>
      <c r="C3765">
        <v>14</v>
      </c>
      <c r="D3765" t="s">
        <v>1895</v>
      </c>
      <c r="E3765" t="s">
        <v>5634</v>
      </c>
    </row>
    <row r="3766" spans="1:6" x14ac:dyDescent="0.25">
      <c r="A3766" t="s">
        <v>165</v>
      </c>
      <c r="B3766">
        <v>1</v>
      </c>
      <c r="C3766">
        <v>15</v>
      </c>
      <c r="D3766" t="s">
        <v>1897</v>
      </c>
      <c r="E3766" t="s">
        <v>5635</v>
      </c>
    </row>
    <row r="3767" spans="1:6" x14ac:dyDescent="0.25">
      <c r="A3767" t="s">
        <v>165</v>
      </c>
      <c r="B3767">
        <v>1</v>
      </c>
      <c r="C3767">
        <v>16</v>
      </c>
      <c r="D3767" t="s">
        <v>1899</v>
      </c>
      <c r="E3767" t="s">
        <v>5636</v>
      </c>
    </row>
    <row r="3768" spans="1:6" x14ac:dyDescent="0.25">
      <c r="A3768" t="s">
        <v>165</v>
      </c>
      <c r="B3768">
        <v>1</v>
      </c>
      <c r="C3768">
        <v>17</v>
      </c>
      <c r="D3768" t="s">
        <v>1901</v>
      </c>
      <c r="E3768" t="s">
        <v>5637</v>
      </c>
    </row>
    <row r="3769" spans="1:6" x14ac:dyDescent="0.25">
      <c r="A3769" t="s">
        <v>165</v>
      </c>
      <c r="B3769">
        <v>10</v>
      </c>
      <c r="C3769">
        <v>1</v>
      </c>
      <c r="D3769" t="s">
        <v>1869</v>
      </c>
      <c r="E3769" t="s">
        <v>5638</v>
      </c>
    </row>
    <row r="3770" spans="1:6" x14ac:dyDescent="0.25">
      <c r="A3770" t="s">
        <v>165</v>
      </c>
      <c r="B3770">
        <v>10</v>
      </c>
      <c r="C3770">
        <v>2</v>
      </c>
      <c r="D3770" t="s">
        <v>1871</v>
      </c>
      <c r="E3770" t="s">
        <v>5639</v>
      </c>
    </row>
    <row r="3771" spans="1:6" x14ac:dyDescent="0.25">
      <c r="A3771" t="s">
        <v>165</v>
      </c>
      <c r="B3771">
        <v>10</v>
      </c>
      <c r="C3771">
        <v>3</v>
      </c>
      <c r="D3771" t="s">
        <v>1873</v>
      </c>
      <c r="E3771" t="s">
        <v>5640</v>
      </c>
    </row>
    <row r="3772" spans="1:6" x14ac:dyDescent="0.25">
      <c r="A3772" t="s">
        <v>165</v>
      </c>
      <c r="B3772">
        <v>10</v>
      </c>
      <c r="C3772">
        <v>4</v>
      </c>
      <c r="D3772" t="s">
        <v>1875</v>
      </c>
      <c r="E3772" t="s">
        <v>5641</v>
      </c>
    </row>
    <row r="3773" spans="1:6" x14ac:dyDescent="0.25">
      <c r="A3773" t="s">
        <v>165</v>
      </c>
      <c r="B3773">
        <v>10</v>
      </c>
      <c r="C3773">
        <v>5</v>
      </c>
      <c r="D3773" t="s">
        <v>1877</v>
      </c>
      <c r="E3773" t="s">
        <v>5642</v>
      </c>
    </row>
    <row r="3774" spans="1:6" x14ac:dyDescent="0.25">
      <c r="A3774" t="s">
        <v>165</v>
      </c>
      <c r="B3774">
        <v>10</v>
      </c>
      <c r="C3774">
        <v>6</v>
      </c>
      <c r="D3774" t="s">
        <v>1879</v>
      </c>
      <c r="E3774" t="s">
        <v>5643</v>
      </c>
    </row>
    <row r="3775" spans="1:6" x14ac:dyDescent="0.25">
      <c r="A3775" t="s">
        <v>165</v>
      </c>
      <c r="B3775">
        <v>10</v>
      </c>
      <c r="C3775">
        <v>7</v>
      </c>
      <c r="D3775" t="s">
        <v>1881</v>
      </c>
      <c r="E3775" t="s">
        <v>5644</v>
      </c>
      <c r="F3775" t="s">
        <v>1972</v>
      </c>
    </row>
    <row r="3776" spans="1:6" x14ac:dyDescent="0.25">
      <c r="A3776" t="s">
        <v>165</v>
      </c>
      <c r="B3776">
        <v>10</v>
      </c>
      <c r="C3776">
        <v>8</v>
      </c>
      <c r="D3776" t="s">
        <v>1883</v>
      </c>
      <c r="E3776" t="s">
        <v>5645</v>
      </c>
    </row>
    <row r="3777" spans="1:6" x14ac:dyDescent="0.25">
      <c r="A3777" t="s">
        <v>165</v>
      </c>
      <c r="B3777">
        <v>10</v>
      </c>
      <c r="C3777">
        <v>9</v>
      </c>
      <c r="D3777" t="s">
        <v>1885</v>
      </c>
      <c r="E3777" t="s">
        <v>5646</v>
      </c>
    </row>
    <row r="3778" spans="1:6" x14ac:dyDescent="0.25">
      <c r="A3778" t="s">
        <v>165</v>
      </c>
      <c r="B3778">
        <v>10</v>
      </c>
      <c r="C3778">
        <v>10</v>
      </c>
      <c r="D3778" t="s">
        <v>1887</v>
      </c>
      <c r="E3778" t="s">
        <v>5647</v>
      </c>
    </row>
    <row r="3779" spans="1:6" x14ac:dyDescent="0.25">
      <c r="A3779" t="s">
        <v>165</v>
      </c>
      <c r="B3779">
        <v>10</v>
      </c>
      <c r="C3779">
        <v>11</v>
      </c>
      <c r="D3779" t="s">
        <v>1889</v>
      </c>
      <c r="E3779" t="s">
        <v>5648</v>
      </c>
      <c r="F3779" t="s">
        <v>1972</v>
      </c>
    </row>
    <row r="3780" spans="1:6" x14ac:dyDescent="0.25">
      <c r="A3780" t="s">
        <v>165</v>
      </c>
      <c r="B3780">
        <v>10</v>
      </c>
      <c r="C3780">
        <v>12</v>
      </c>
      <c r="D3780" t="s">
        <v>1891</v>
      </c>
      <c r="E3780" t="s">
        <v>5649</v>
      </c>
    </row>
    <row r="3781" spans="1:6" x14ac:dyDescent="0.25">
      <c r="A3781" t="s">
        <v>165</v>
      </c>
      <c r="B3781">
        <v>10</v>
      </c>
      <c r="C3781">
        <v>13</v>
      </c>
      <c r="D3781" t="s">
        <v>1893</v>
      </c>
      <c r="E3781" t="s">
        <v>5650</v>
      </c>
    </row>
    <row r="3782" spans="1:6" x14ac:dyDescent="0.25">
      <c r="A3782" t="s">
        <v>165</v>
      </c>
      <c r="B3782">
        <v>10</v>
      </c>
      <c r="C3782">
        <v>14</v>
      </c>
      <c r="D3782" t="s">
        <v>1895</v>
      </c>
      <c r="E3782" t="s">
        <v>5651</v>
      </c>
    </row>
    <row r="3783" spans="1:6" x14ac:dyDescent="0.25">
      <c r="A3783" t="s">
        <v>165</v>
      </c>
      <c r="B3783">
        <v>10</v>
      </c>
      <c r="C3783">
        <v>15</v>
      </c>
      <c r="D3783" t="s">
        <v>1897</v>
      </c>
      <c r="E3783" t="s">
        <v>5652</v>
      </c>
    </row>
    <row r="3784" spans="1:6" x14ac:dyDescent="0.25">
      <c r="A3784" t="s">
        <v>165</v>
      </c>
      <c r="B3784">
        <v>10</v>
      </c>
      <c r="C3784">
        <v>16</v>
      </c>
      <c r="D3784" t="s">
        <v>1899</v>
      </c>
      <c r="E3784" t="s">
        <v>5653</v>
      </c>
    </row>
    <row r="3785" spans="1:6" x14ac:dyDescent="0.25">
      <c r="A3785" t="s">
        <v>165</v>
      </c>
      <c r="B3785">
        <v>10</v>
      </c>
      <c r="C3785">
        <v>17</v>
      </c>
      <c r="D3785" t="s">
        <v>1901</v>
      </c>
      <c r="E3785" t="s">
        <v>5654</v>
      </c>
    </row>
    <row r="3786" spans="1:6" x14ac:dyDescent="0.25">
      <c r="A3786" t="s">
        <v>165</v>
      </c>
      <c r="B3786">
        <v>10</v>
      </c>
      <c r="C3786">
        <v>18</v>
      </c>
      <c r="D3786" t="s">
        <v>1903</v>
      </c>
      <c r="E3786" t="s">
        <v>5655</v>
      </c>
    </row>
    <row r="3787" spans="1:6" x14ac:dyDescent="0.25">
      <c r="A3787" t="s">
        <v>165</v>
      </c>
      <c r="B3787">
        <v>10</v>
      </c>
      <c r="C3787">
        <v>19</v>
      </c>
      <c r="D3787" t="s">
        <v>1905</v>
      </c>
      <c r="E3787" t="s">
        <v>5656</v>
      </c>
    </row>
    <row r="3788" spans="1:6" x14ac:dyDescent="0.25">
      <c r="A3788" t="s">
        <v>165</v>
      </c>
      <c r="B3788">
        <v>10</v>
      </c>
      <c r="C3788">
        <v>20</v>
      </c>
      <c r="D3788" t="s">
        <v>1907</v>
      </c>
      <c r="E3788" t="s">
        <v>5657</v>
      </c>
      <c r="F3788" t="s">
        <v>1972</v>
      </c>
    </row>
    <row r="3789" spans="1:6" x14ac:dyDescent="0.25">
      <c r="A3789" t="s">
        <v>165</v>
      </c>
      <c r="B3789">
        <v>11</v>
      </c>
      <c r="C3789">
        <v>1</v>
      </c>
      <c r="D3789" t="s">
        <v>1869</v>
      </c>
      <c r="E3789" t="s">
        <v>5658</v>
      </c>
    </row>
    <row r="3790" spans="1:6" x14ac:dyDescent="0.25">
      <c r="A3790" t="s">
        <v>165</v>
      </c>
      <c r="B3790">
        <v>11</v>
      </c>
      <c r="C3790">
        <v>2</v>
      </c>
      <c r="D3790" t="s">
        <v>1871</v>
      </c>
      <c r="E3790" t="s">
        <v>5659</v>
      </c>
    </row>
    <row r="3791" spans="1:6" x14ac:dyDescent="0.25">
      <c r="A3791" t="s">
        <v>165</v>
      </c>
      <c r="B3791">
        <v>11</v>
      </c>
      <c r="C3791">
        <v>3</v>
      </c>
      <c r="D3791" t="s">
        <v>1873</v>
      </c>
      <c r="E3791" t="s">
        <v>5660</v>
      </c>
    </row>
    <row r="3792" spans="1:6" x14ac:dyDescent="0.25">
      <c r="A3792" t="s">
        <v>165</v>
      </c>
      <c r="B3792">
        <v>11</v>
      </c>
      <c r="C3792">
        <v>4</v>
      </c>
      <c r="D3792" t="s">
        <v>1875</v>
      </c>
      <c r="E3792" t="s">
        <v>5661</v>
      </c>
    </row>
    <row r="3793" spans="1:5" x14ac:dyDescent="0.25">
      <c r="A3793" t="s">
        <v>165</v>
      </c>
      <c r="B3793">
        <v>11</v>
      </c>
      <c r="C3793">
        <v>5</v>
      </c>
      <c r="D3793" t="s">
        <v>1877</v>
      </c>
      <c r="E3793" t="s">
        <v>5662</v>
      </c>
    </row>
    <row r="3794" spans="1:5" x14ac:dyDescent="0.25">
      <c r="A3794" t="s">
        <v>165</v>
      </c>
      <c r="B3794">
        <v>11</v>
      </c>
      <c r="C3794">
        <v>6</v>
      </c>
      <c r="D3794" t="s">
        <v>1879</v>
      </c>
      <c r="E3794" t="s">
        <v>5663</v>
      </c>
    </row>
    <row r="3795" spans="1:5" x14ac:dyDescent="0.25">
      <c r="A3795" t="s">
        <v>165</v>
      </c>
      <c r="B3795">
        <v>11</v>
      </c>
      <c r="C3795">
        <v>7</v>
      </c>
      <c r="D3795" t="s">
        <v>1881</v>
      </c>
      <c r="E3795" t="s">
        <v>5664</v>
      </c>
    </row>
    <row r="3796" spans="1:5" x14ac:dyDescent="0.25">
      <c r="A3796" t="s">
        <v>165</v>
      </c>
      <c r="B3796">
        <v>11</v>
      </c>
      <c r="C3796">
        <v>8</v>
      </c>
      <c r="D3796" t="s">
        <v>1883</v>
      </c>
      <c r="E3796" t="s">
        <v>5665</v>
      </c>
    </row>
    <row r="3797" spans="1:5" x14ac:dyDescent="0.25">
      <c r="A3797" t="s">
        <v>165</v>
      </c>
      <c r="B3797">
        <v>11</v>
      </c>
      <c r="C3797">
        <v>9</v>
      </c>
      <c r="D3797" t="s">
        <v>1885</v>
      </c>
      <c r="E3797" t="s">
        <v>5666</v>
      </c>
    </row>
    <row r="3798" spans="1:5" x14ac:dyDescent="0.25">
      <c r="A3798" t="s">
        <v>165</v>
      </c>
      <c r="B3798">
        <v>11</v>
      </c>
      <c r="C3798">
        <v>10</v>
      </c>
      <c r="D3798" t="s">
        <v>1887</v>
      </c>
      <c r="E3798" t="s">
        <v>5667</v>
      </c>
    </row>
    <row r="3799" spans="1:5" x14ac:dyDescent="0.25">
      <c r="A3799" t="s">
        <v>165</v>
      </c>
      <c r="B3799">
        <v>11</v>
      </c>
      <c r="C3799">
        <v>11</v>
      </c>
      <c r="D3799" t="s">
        <v>1889</v>
      </c>
      <c r="E3799" t="s">
        <v>5668</v>
      </c>
    </row>
    <row r="3800" spans="1:5" x14ac:dyDescent="0.25">
      <c r="A3800" t="s">
        <v>165</v>
      </c>
      <c r="B3800">
        <v>11</v>
      </c>
      <c r="C3800">
        <v>12</v>
      </c>
      <c r="D3800" t="s">
        <v>1891</v>
      </c>
      <c r="E3800" t="s">
        <v>5669</v>
      </c>
    </row>
    <row r="3801" spans="1:5" x14ac:dyDescent="0.25">
      <c r="A3801" t="s">
        <v>165</v>
      </c>
      <c r="B3801">
        <v>11</v>
      </c>
      <c r="C3801">
        <v>13</v>
      </c>
      <c r="D3801" t="s">
        <v>1893</v>
      </c>
      <c r="E3801" t="s">
        <v>5670</v>
      </c>
    </row>
    <row r="3802" spans="1:5" x14ac:dyDescent="0.25">
      <c r="A3802" t="s">
        <v>165</v>
      </c>
      <c r="B3802">
        <v>11</v>
      </c>
      <c r="C3802">
        <v>14</v>
      </c>
      <c r="D3802" t="s">
        <v>1895</v>
      </c>
      <c r="E3802" t="s">
        <v>5671</v>
      </c>
    </row>
    <row r="3803" spans="1:5" x14ac:dyDescent="0.25">
      <c r="A3803" t="s">
        <v>165</v>
      </c>
      <c r="B3803">
        <v>11</v>
      </c>
      <c r="C3803">
        <v>15</v>
      </c>
      <c r="D3803" t="s">
        <v>1897</v>
      </c>
      <c r="E3803" t="s">
        <v>5672</v>
      </c>
    </row>
    <row r="3804" spans="1:5" x14ac:dyDescent="0.25">
      <c r="A3804" t="s">
        <v>165</v>
      </c>
      <c r="B3804">
        <v>11</v>
      </c>
      <c r="C3804">
        <v>16</v>
      </c>
      <c r="D3804" t="s">
        <v>1899</v>
      </c>
      <c r="E3804" t="s">
        <v>2080</v>
      </c>
    </row>
    <row r="3805" spans="1:5" x14ac:dyDescent="0.25">
      <c r="A3805" t="s">
        <v>165</v>
      </c>
      <c r="B3805">
        <v>11</v>
      </c>
      <c r="C3805">
        <v>17</v>
      </c>
      <c r="D3805" t="s">
        <v>1901</v>
      </c>
      <c r="E3805" t="s">
        <v>5673</v>
      </c>
    </row>
    <row r="3806" spans="1:5" x14ac:dyDescent="0.25">
      <c r="A3806" t="s">
        <v>165</v>
      </c>
      <c r="B3806">
        <v>11</v>
      </c>
      <c r="C3806">
        <v>18</v>
      </c>
      <c r="D3806" t="s">
        <v>1903</v>
      </c>
      <c r="E3806" t="s">
        <v>5674</v>
      </c>
    </row>
    <row r="3807" spans="1:5" x14ac:dyDescent="0.25">
      <c r="A3807" t="s">
        <v>165</v>
      </c>
      <c r="B3807">
        <v>11</v>
      </c>
      <c r="C3807">
        <v>19</v>
      </c>
      <c r="D3807" t="s">
        <v>1905</v>
      </c>
      <c r="E3807" t="s">
        <v>5675</v>
      </c>
    </row>
    <row r="3808" spans="1:5" x14ac:dyDescent="0.25">
      <c r="A3808" t="s">
        <v>165</v>
      </c>
      <c r="B3808">
        <v>11</v>
      </c>
      <c r="C3808">
        <v>20</v>
      </c>
      <c r="D3808" t="s">
        <v>1907</v>
      </c>
      <c r="E3808" t="s">
        <v>5676</v>
      </c>
    </row>
    <row r="3809" spans="1:5" x14ac:dyDescent="0.25">
      <c r="A3809" t="s">
        <v>165</v>
      </c>
      <c r="B3809">
        <v>11</v>
      </c>
      <c r="C3809">
        <v>21</v>
      </c>
      <c r="D3809" t="s">
        <v>1909</v>
      </c>
      <c r="E3809" t="s">
        <v>5677</v>
      </c>
    </row>
    <row r="3810" spans="1:5" x14ac:dyDescent="0.25">
      <c r="A3810" t="s">
        <v>165</v>
      </c>
      <c r="B3810">
        <v>11</v>
      </c>
      <c r="C3810">
        <v>22</v>
      </c>
      <c r="D3810" t="s">
        <v>1911</v>
      </c>
      <c r="E3810" t="s">
        <v>5678</v>
      </c>
    </row>
    <row r="3811" spans="1:5" x14ac:dyDescent="0.25">
      <c r="A3811" t="s">
        <v>165</v>
      </c>
      <c r="B3811">
        <v>11</v>
      </c>
      <c r="C3811">
        <v>23</v>
      </c>
      <c r="D3811" t="s">
        <v>1913</v>
      </c>
      <c r="E3811" t="s">
        <v>5679</v>
      </c>
    </row>
    <row r="3812" spans="1:5" x14ac:dyDescent="0.25">
      <c r="A3812" t="s">
        <v>165</v>
      </c>
      <c r="B3812">
        <v>11</v>
      </c>
      <c r="C3812">
        <v>24</v>
      </c>
      <c r="D3812" t="s">
        <v>1915</v>
      </c>
      <c r="E3812" t="s">
        <v>5680</v>
      </c>
    </row>
    <row r="3813" spans="1:5" x14ac:dyDescent="0.25">
      <c r="A3813" t="s">
        <v>165</v>
      </c>
      <c r="B3813">
        <v>11</v>
      </c>
      <c r="C3813">
        <v>25</v>
      </c>
      <c r="D3813" t="s">
        <v>1917</v>
      </c>
      <c r="E3813" t="s">
        <v>5681</v>
      </c>
    </row>
    <row r="3814" spans="1:5" x14ac:dyDescent="0.25">
      <c r="A3814" t="s">
        <v>165</v>
      </c>
      <c r="B3814">
        <v>11</v>
      </c>
      <c r="C3814">
        <v>26</v>
      </c>
      <c r="D3814" t="s">
        <v>1919</v>
      </c>
      <c r="E3814" t="s">
        <v>5682</v>
      </c>
    </row>
    <row r="3815" spans="1:5" x14ac:dyDescent="0.25">
      <c r="A3815" t="s">
        <v>165</v>
      </c>
      <c r="B3815">
        <v>11</v>
      </c>
      <c r="C3815">
        <v>27</v>
      </c>
      <c r="D3815" t="s">
        <v>1921</v>
      </c>
      <c r="E3815" t="s">
        <v>5683</v>
      </c>
    </row>
    <row r="3816" spans="1:5" x14ac:dyDescent="0.25">
      <c r="A3816" t="s">
        <v>165</v>
      </c>
      <c r="B3816">
        <v>11</v>
      </c>
      <c r="C3816">
        <v>28</v>
      </c>
      <c r="D3816" t="s">
        <v>1923</v>
      </c>
      <c r="E3816" t="s">
        <v>5684</v>
      </c>
    </row>
    <row r="3817" spans="1:5" x14ac:dyDescent="0.25">
      <c r="A3817" t="s">
        <v>165</v>
      </c>
      <c r="B3817">
        <v>11</v>
      </c>
      <c r="C3817">
        <v>29</v>
      </c>
      <c r="D3817" t="s">
        <v>1925</v>
      </c>
      <c r="E3817" t="s">
        <v>5685</v>
      </c>
    </row>
    <row r="3818" spans="1:5" x14ac:dyDescent="0.25">
      <c r="A3818" t="s">
        <v>165</v>
      </c>
      <c r="B3818">
        <v>11</v>
      </c>
      <c r="C3818">
        <v>30</v>
      </c>
      <c r="D3818" t="s">
        <v>1927</v>
      </c>
      <c r="E3818" t="s">
        <v>5686</v>
      </c>
    </row>
    <row r="3819" spans="1:5" x14ac:dyDescent="0.25">
      <c r="A3819" t="s">
        <v>165</v>
      </c>
      <c r="B3819">
        <v>11</v>
      </c>
      <c r="C3819">
        <v>31</v>
      </c>
      <c r="D3819" t="s">
        <v>1929</v>
      </c>
      <c r="E3819" t="s">
        <v>5687</v>
      </c>
    </row>
    <row r="3820" spans="1:5" x14ac:dyDescent="0.25">
      <c r="A3820" t="s">
        <v>165</v>
      </c>
      <c r="B3820">
        <v>11</v>
      </c>
      <c r="C3820">
        <v>32</v>
      </c>
      <c r="D3820" t="s">
        <v>1931</v>
      </c>
      <c r="E3820" t="s">
        <v>5688</v>
      </c>
    </row>
    <row r="3821" spans="1:5" x14ac:dyDescent="0.25">
      <c r="A3821" t="s">
        <v>165</v>
      </c>
      <c r="B3821">
        <v>11</v>
      </c>
      <c r="C3821">
        <v>33</v>
      </c>
      <c r="D3821" t="s">
        <v>1933</v>
      </c>
      <c r="E3821" t="s">
        <v>5689</v>
      </c>
    </row>
    <row r="3822" spans="1:5" x14ac:dyDescent="0.25">
      <c r="A3822" t="s">
        <v>165</v>
      </c>
      <c r="B3822">
        <v>11</v>
      </c>
      <c r="C3822">
        <v>34</v>
      </c>
      <c r="D3822" t="s">
        <v>1935</v>
      </c>
      <c r="E3822" t="s">
        <v>5690</v>
      </c>
    </row>
    <row r="3823" spans="1:5" x14ac:dyDescent="0.25">
      <c r="A3823" t="s">
        <v>165</v>
      </c>
      <c r="B3823">
        <v>11</v>
      </c>
      <c r="C3823">
        <v>35</v>
      </c>
      <c r="D3823" t="s">
        <v>1937</v>
      </c>
      <c r="E3823" t="s">
        <v>5691</v>
      </c>
    </row>
    <row r="3824" spans="1:5" x14ac:dyDescent="0.25">
      <c r="A3824" t="s">
        <v>165</v>
      </c>
      <c r="B3824">
        <v>11</v>
      </c>
      <c r="C3824">
        <v>36</v>
      </c>
      <c r="D3824" t="s">
        <v>1939</v>
      </c>
      <c r="E3824" t="s">
        <v>5692</v>
      </c>
    </row>
    <row r="3825" spans="1:6" x14ac:dyDescent="0.25">
      <c r="A3825" t="s">
        <v>165</v>
      </c>
      <c r="B3825">
        <v>11</v>
      </c>
      <c r="C3825">
        <v>37</v>
      </c>
      <c r="D3825" t="s">
        <v>1941</v>
      </c>
      <c r="E3825" t="s">
        <v>5693</v>
      </c>
    </row>
    <row r="3826" spans="1:6" x14ac:dyDescent="0.25">
      <c r="A3826" t="s">
        <v>165</v>
      </c>
      <c r="B3826">
        <v>11</v>
      </c>
      <c r="C3826">
        <v>38</v>
      </c>
      <c r="D3826" t="s">
        <v>1943</v>
      </c>
      <c r="E3826" t="s">
        <v>5694</v>
      </c>
    </row>
    <row r="3827" spans="1:6" x14ac:dyDescent="0.25">
      <c r="A3827" t="s">
        <v>165</v>
      </c>
      <c r="B3827">
        <v>11</v>
      </c>
      <c r="C3827">
        <v>39</v>
      </c>
      <c r="D3827" t="s">
        <v>1945</v>
      </c>
      <c r="E3827" t="s">
        <v>5695</v>
      </c>
    </row>
    <row r="3828" spans="1:6" x14ac:dyDescent="0.25">
      <c r="A3828" t="s">
        <v>165</v>
      </c>
      <c r="B3828">
        <v>11</v>
      </c>
      <c r="C3828">
        <v>40</v>
      </c>
      <c r="D3828" t="s">
        <v>1947</v>
      </c>
      <c r="E3828" t="s">
        <v>5696</v>
      </c>
    </row>
    <row r="3829" spans="1:6" x14ac:dyDescent="0.25">
      <c r="A3829" t="s">
        <v>165</v>
      </c>
      <c r="B3829">
        <v>11</v>
      </c>
      <c r="C3829">
        <v>41</v>
      </c>
      <c r="D3829" t="s">
        <v>1949</v>
      </c>
      <c r="E3829" t="s">
        <v>5697</v>
      </c>
    </row>
    <row r="3830" spans="1:6" x14ac:dyDescent="0.25">
      <c r="A3830" t="s">
        <v>165</v>
      </c>
      <c r="B3830">
        <v>11</v>
      </c>
      <c r="C3830">
        <v>42</v>
      </c>
      <c r="D3830" t="s">
        <v>1951</v>
      </c>
      <c r="E3830" t="s">
        <v>5698</v>
      </c>
    </row>
    <row r="3831" spans="1:6" x14ac:dyDescent="0.25">
      <c r="A3831" t="s">
        <v>165</v>
      </c>
      <c r="B3831">
        <v>11</v>
      </c>
      <c r="C3831">
        <v>43</v>
      </c>
      <c r="D3831" t="s">
        <v>1953</v>
      </c>
      <c r="E3831" t="s">
        <v>5699</v>
      </c>
    </row>
    <row r="3832" spans="1:6" x14ac:dyDescent="0.25">
      <c r="A3832" t="s">
        <v>165</v>
      </c>
      <c r="B3832">
        <v>11</v>
      </c>
      <c r="C3832">
        <v>44</v>
      </c>
      <c r="D3832" t="s">
        <v>1955</v>
      </c>
      <c r="E3832" t="s">
        <v>5700</v>
      </c>
    </row>
    <row r="3833" spans="1:6" x14ac:dyDescent="0.25">
      <c r="A3833" t="s">
        <v>165</v>
      </c>
      <c r="B3833">
        <v>11</v>
      </c>
      <c r="C3833">
        <v>45</v>
      </c>
      <c r="D3833" t="s">
        <v>1957</v>
      </c>
      <c r="E3833" t="s">
        <v>5701</v>
      </c>
    </row>
    <row r="3834" spans="1:6" x14ac:dyDescent="0.25">
      <c r="A3834" t="s">
        <v>165</v>
      </c>
      <c r="B3834">
        <v>11</v>
      </c>
      <c r="C3834">
        <v>46</v>
      </c>
      <c r="D3834" t="s">
        <v>1959</v>
      </c>
      <c r="E3834" t="s">
        <v>5702</v>
      </c>
    </row>
    <row r="3835" spans="1:6" x14ac:dyDescent="0.25">
      <c r="A3835" t="s">
        <v>165</v>
      </c>
      <c r="B3835">
        <v>11</v>
      </c>
      <c r="C3835">
        <v>47</v>
      </c>
      <c r="D3835" t="s">
        <v>2470</v>
      </c>
      <c r="E3835" t="s">
        <v>5703</v>
      </c>
      <c r="F3835" t="s">
        <v>1972</v>
      </c>
    </row>
    <row r="3836" spans="1:6" x14ac:dyDescent="0.25">
      <c r="A3836" t="s">
        <v>165</v>
      </c>
      <c r="B3836">
        <v>12</v>
      </c>
      <c r="C3836">
        <v>1</v>
      </c>
      <c r="D3836" t="s">
        <v>1869</v>
      </c>
      <c r="E3836" t="s">
        <v>3007</v>
      </c>
    </row>
    <row r="3837" spans="1:6" x14ac:dyDescent="0.25">
      <c r="A3837" t="s">
        <v>165</v>
      </c>
      <c r="B3837">
        <v>12</v>
      </c>
      <c r="C3837">
        <v>2</v>
      </c>
      <c r="D3837" t="s">
        <v>1871</v>
      </c>
      <c r="E3837" t="s">
        <v>5704</v>
      </c>
    </row>
    <row r="3838" spans="1:6" x14ac:dyDescent="0.25">
      <c r="A3838" t="s">
        <v>165</v>
      </c>
      <c r="B3838">
        <v>12</v>
      </c>
      <c r="C3838">
        <v>3</v>
      </c>
      <c r="D3838" t="s">
        <v>1873</v>
      </c>
      <c r="E3838" t="s">
        <v>5705</v>
      </c>
    </row>
    <row r="3839" spans="1:6" x14ac:dyDescent="0.25">
      <c r="A3839" t="s">
        <v>165</v>
      </c>
      <c r="B3839">
        <v>12</v>
      </c>
      <c r="C3839">
        <v>4</v>
      </c>
      <c r="D3839" t="s">
        <v>1875</v>
      </c>
      <c r="E3839" t="s">
        <v>5706</v>
      </c>
    </row>
    <row r="3840" spans="1:6" x14ac:dyDescent="0.25">
      <c r="A3840" t="s">
        <v>165</v>
      </c>
      <c r="B3840">
        <v>12</v>
      </c>
      <c r="C3840">
        <v>5</v>
      </c>
      <c r="D3840" t="s">
        <v>1877</v>
      </c>
      <c r="E3840" t="s">
        <v>5707</v>
      </c>
    </row>
    <row r="3841" spans="1:6" x14ac:dyDescent="0.25">
      <c r="A3841" t="s">
        <v>165</v>
      </c>
      <c r="B3841">
        <v>12</v>
      </c>
      <c r="C3841">
        <v>6</v>
      </c>
      <c r="D3841" t="s">
        <v>1879</v>
      </c>
      <c r="E3841" t="s">
        <v>5708</v>
      </c>
    </row>
    <row r="3842" spans="1:6" x14ac:dyDescent="0.25">
      <c r="A3842" t="s">
        <v>165</v>
      </c>
      <c r="B3842">
        <v>12</v>
      </c>
      <c r="C3842">
        <v>7</v>
      </c>
      <c r="D3842" t="s">
        <v>1881</v>
      </c>
      <c r="E3842" t="s">
        <v>5709</v>
      </c>
    </row>
    <row r="3843" spans="1:6" x14ac:dyDescent="0.25">
      <c r="A3843" t="s">
        <v>165</v>
      </c>
      <c r="B3843">
        <v>12</v>
      </c>
      <c r="C3843">
        <v>8</v>
      </c>
      <c r="D3843" t="s">
        <v>1883</v>
      </c>
      <c r="E3843" t="s">
        <v>5710</v>
      </c>
      <c r="F3843" t="s">
        <v>1972</v>
      </c>
    </row>
    <row r="3844" spans="1:6" x14ac:dyDescent="0.25">
      <c r="A3844" t="s">
        <v>165</v>
      </c>
      <c r="B3844">
        <v>12</v>
      </c>
      <c r="C3844">
        <v>9</v>
      </c>
      <c r="D3844" t="s">
        <v>1869</v>
      </c>
      <c r="E3844" t="s">
        <v>5711</v>
      </c>
    </row>
    <row r="3845" spans="1:6" x14ac:dyDescent="0.25">
      <c r="A3845" t="s">
        <v>165</v>
      </c>
      <c r="B3845">
        <v>12</v>
      </c>
      <c r="C3845">
        <v>10</v>
      </c>
      <c r="D3845" t="s">
        <v>1871</v>
      </c>
      <c r="E3845" t="s">
        <v>5712</v>
      </c>
    </row>
    <row r="3846" spans="1:6" x14ac:dyDescent="0.25">
      <c r="A3846" t="s">
        <v>165</v>
      </c>
      <c r="B3846">
        <v>12</v>
      </c>
      <c r="C3846">
        <v>11</v>
      </c>
      <c r="D3846" t="s">
        <v>1873</v>
      </c>
      <c r="E3846" t="s">
        <v>5713</v>
      </c>
    </row>
    <row r="3847" spans="1:6" x14ac:dyDescent="0.25">
      <c r="A3847" t="s">
        <v>165</v>
      </c>
      <c r="B3847">
        <v>12</v>
      </c>
      <c r="C3847">
        <v>12</v>
      </c>
      <c r="D3847" t="s">
        <v>1875</v>
      </c>
      <c r="E3847" t="s">
        <v>5714</v>
      </c>
    </row>
    <row r="3848" spans="1:6" x14ac:dyDescent="0.25">
      <c r="A3848" t="s">
        <v>165</v>
      </c>
      <c r="B3848">
        <v>12</v>
      </c>
      <c r="C3848">
        <v>13</v>
      </c>
      <c r="D3848" t="s">
        <v>1877</v>
      </c>
      <c r="E3848" t="s">
        <v>5715</v>
      </c>
    </row>
    <row r="3849" spans="1:6" x14ac:dyDescent="0.25">
      <c r="A3849" t="s">
        <v>165</v>
      </c>
      <c r="B3849">
        <v>12</v>
      </c>
      <c r="C3849">
        <v>14</v>
      </c>
      <c r="D3849" t="s">
        <v>1879</v>
      </c>
      <c r="E3849" t="s">
        <v>5716</v>
      </c>
    </row>
    <row r="3850" spans="1:6" x14ac:dyDescent="0.25">
      <c r="A3850" t="s">
        <v>165</v>
      </c>
      <c r="B3850">
        <v>12</v>
      </c>
      <c r="C3850">
        <v>15</v>
      </c>
      <c r="D3850" t="s">
        <v>1881</v>
      </c>
      <c r="E3850" t="s">
        <v>5717</v>
      </c>
    </row>
    <row r="3851" spans="1:6" x14ac:dyDescent="0.25">
      <c r="A3851" t="s">
        <v>165</v>
      </c>
      <c r="B3851">
        <v>12</v>
      </c>
      <c r="C3851">
        <v>16</v>
      </c>
      <c r="D3851" t="s">
        <v>1883</v>
      </c>
      <c r="E3851" t="s">
        <v>5718</v>
      </c>
      <c r="F3851" t="s">
        <v>1972</v>
      </c>
    </row>
    <row r="3852" spans="1:6" x14ac:dyDescent="0.25">
      <c r="A3852" t="s">
        <v>165</v>
      </c>
      <c r="B3852">
        <v>12</v>
      </c>
      <c r="C3852">
        <v>17</v>
      </c>
      <c r="D3852" t="s">
        <v>1885</v>
      </c>
      <c r="E3852" t="s">
        <v>5719</v>
      </c>
    </row>
    <row r="3853" spans="1:6" x14ac:dyDescent="0.25">
      <c r="A3853" t="s">
        <v>165</v>
      </c>
      <c r="B3853">
        <v>12</v>
      </c>
      <c r="C3853">
        <v>18</v>
      </c>
      <c r="D3853" t="s">
        <v>1887</v>
      </c>
      <c r="E3853" t="s">
        <v>5720</v>
      </c>
    </row>
    <row r="3854" spans="1:6" x14ac:dyDescent="0.25">
      <c r="A3854" t="s">
        <v>165</v>
      </c>
      <c r="B3854">
        <v>12</v>
      </c>
      <c r="C3854">
        <v>19</v>
      </c>
      <c r="D3854" t="s">
        <v>1889</v>
      </c>
      <c r="E3854" t="s">
        <v>5721</v>
      </c>
    </row>
    <row r="3855" spans="1:6" x14ac:dyDescent="0.25">
      <c r="A3855" t="s">
        <v>165</v>
      </c>
      <c r="B3855">
        <v>12</v>
      </c>
      <c r="C3855">
        <v>20</v>
      </c>
      <c r="D3855" t="s">
        <v>1891</v>
      </c>
      <c r="E3855" t="s">
        <v>5722</v>
      </c>
    </row>
    <row r="3856" spans="1:6" x14ac:dyDescent="0.25">
      <c r="A3856" t="s">
        <v>165</v>
      </c>
      <c r="B3856">
        <v>12</v>
      </c>
      <c r="C3856">
        <v>21</v>
      </c>
      <c r="D3856" t="s">
        <v>1893</v>
      </c>
      <c r="E3856" t="s">
        <v>5723</v>
      </c>
    </row>
    <row r="3857" spans="1:6" x14ac:dyDescent="0.25">
      <c r="A3857" t="s">
        <v>165</v>
      </c>
      <c r="B3857">
        <v>12</v>
      </c>
      <c r="C3857">
        <v>22</v>
      </c>
      <c r="D3857" t="s">
        <v>1895</v>
      </c>
      <c r="E3857" t="s">
        <v>5724</v>
      </c>
    </row>
    <row r="3858" spans="1:6" x14ac:dyDescent="0.25">
      <c r="A3858" t="s">
        <v>165</v>
      </c>
      <c r="B3858">
        <v>12</v>
      </c>
      <c r="C3858">
        <v>23</v>
      </c>
      <c r="D3858" t="s">
        <v>1897</v>
      </c>
      <c r="E3858" t="s">
        <v>5725</v>
      </c>
    </row>
    <row r="3859" spans="1:6" x14ac:dyDescent="0.25">
      <c r="A3859" t="s">
        <v>165</v>
      </c>
      <c r="B3859">
        <v>12</v>
      </c>
      <c r="C3859">
        <v>24</v>
      </c>
      <c r="D3859" t="s">
        <v>1899</v>
      </c>
      <c r="E3859" t="s">
        <v>5726</v>
      </c>
    </row>
    <row r="3860" spans="1:6" x14ac:dyDescent="0.25">
      <c r="A3860" t="s">
        <v>165</v>
      </c>
      <c r="B3860">
        <v>12</v>
      </c>
      <c r="C3860">
        <v>25</v>
      </c>
      <c r="D3860" t="s">
        <v>1901</v>
      </c>
      <c r="E3860" t="s">
        <v>5727</v>
      </c>
      <c r="F3860" t="s">
        <v>1972</v>
      </c>
    </row>
    <row r="3861" spans="1:6" x14ac:dyDescent="0.25">
      <c r="A3861" t="s">
        <v>165</v>
      </c>
      <c r="B3861">
        <v>12</v>
      </c>
      <c r="C3861">
        <v>26</v>
      </c>
      <c r="D3861" t="s">
        <v>1903</v>
      </c>
      <c r="E3861" t="s">
        <v>5728</v>
      </c>
    </row>
    <row r="3862" spans="1:6" x14ac:dyDescent="0.25">
      <c r="A3862" t="s">
        <v>165</v>
      </c>
      <c r="B3862">
        <v>12</v>
      </c>
      <c r="C3862">
        <v>27</v>
      </c>
      <c r="D3862" t="s">
        <v>1905</v>
      </c>
      <c r="E3862" t="s">
        <v>5729</v>
      </c>
    </row>
    <row r="3863" spans="1:6" x14ac:dyDescent="0.25">
      <c r="A3863" t="s">
        <v>165</v>
      </c>
      <c r="B3863">
        <v>12</v>
      </c>
      <c r="C3863">
        <v>28</v>
      </c>
      <c r="D3863" t="s">
        <v>1907</v>
      </c>
      <c r="E3863" t="s">
        <v>5730</v>
      </c>
    </row>
    <row r="3864" spans="1:6" x14ac:dyDescent="0.25">
      <c r="A3864" t="s">
        <v>165</v>
      </c>
      <c r="B3864">
        <v>12</v>
      </c>
      <c r="C3864">
        <v>29</v>
      </c>
      <c r="D3864" t="s">
        <v>1909</v>
      </c>
      <c r="E3864" t="s">
        <v>5731</v>
      </c>
    </row>
    <row r="3865" spans="1:6" x14ac:dyDescent="0.25">
      <c r="A3865" t="s">
        <v>165</v>
      </c>
      <c r="B3865">
        <v>12</v>
      </c>
      <c r="C3865">
        <v>30</v>
      </c>
      <c r="D3865" t="s">
        <v>1911</v>
      </c>
      <c r="E3865" t="s">
        <v>5732</v>
      </c>
    </row>
    <row r="3866" spans="1:6" x14ac:dyDescent="0.25">
      <c r="A3866" t="s">
        <v>165</v>
      </c>
      <c r="B3866">
        <v>12</v>
      </c>
      <c r="C3866">
        <v>31</v>
      </c>
      <c r="D3866" t="s">
        <v>1913</v>
      </c>
      <c r="E3866" t="s">
        <v>5733</v>
      </c>
    </row>
    <row r="3867" spans="1:6" x14ac:dyDescent="0.25">
      <c r="A3867" t="s">
        <v>165</v>
      </c>
      <c r="B3867">
        <v>12</v>
      </c>
      <c r="C3867">
        <v>32</v>
      </c>
      <c r="D3867" t="s">
        <v>1915</v>
      </c>
      <c r="E3867" t="s">
        <v>5734</v>
      </c>
    </row>
    <row r="3868" spans="1:6" x14ac:dyDescent="0.25">
      <c r="A3868" t="s">
        <v>165</v>
      </c>
      <c r="B3868">
        <v>12</v>
      </c>
      <c r="C3868">
        <v>33</v>
      </c>
      <c r="D3868" t="s">
        <v>1917</v>
      </c>
      <c r="E3868" t="s">
        <v>5735</v>
      </c>
    </row>
    <row r="3869" spans="1:6" x14ac:dyDescent="0.25">
      <c r="A3869" t="s">
        <v>165</v>
      </c>
      <c r="B3869">
        <v>12</v>
      </c>
      <c r="C3869">
        <v>34</v>
      </c>
      <c r="D3869" t="s">
        <v>1919</v>
      </c>
      <c r="E3869" t="s">
        <v>5736</v>
      </c>
    </row>
    <row r="3870" spans="1:6" x14ac:dyDescent="0.25">
      <c r="A3870" t="s">
        <v>165</v>
      </c>
      <c r="B3870">
        <v>12</v>
      </c>
      <c r="C3870">
        <v>35</v>
      </c>
      <c r="D3870" t="s">
        <v>1921</v>
      </c>
      <c r="E3870" t="s">
        <v>5737</v>
      </c>
    </row>
    <row r="3871" spans="1:6" x14ac:dyDescent="0.25">
      <c r="A3871" t="s">
        <v>165</v>
      </c>
      <c r="B3871">
        <v>12</v>
      </c>
      <c r="C3871">
        <v>36</v>
      </c>
      <c r="D3871" t="s">
        <v>1923</v>
      </c>
      <c r="E3871" t="s">
        <v>5738</v>
      </c>
      <c r="F3871" t="s">
        <v>1972</v>
      </c>
    </row>
    <row r="3872" spans="1:6" x14ac:dyDescent="0.25">
      <c r="A3872" t="s">
        <v>165</v>
      </c>
      <c r="B3872">
        <v>12</v>
      </c>
      <c r="C3872">
        <v>37</v>
      </c>
      <c r="D3872" t="s">
        <v>1925</v>
      </c>
      <c r="E3872" t="s">
        <v>5739</v>
      </c>
    </row>
    <row r="3873" spans="1:5" x14ac:dyDescent="0.25">
      <c r="A3873" t="s">
        <v>165</v>
      </c>
      <c r="B3873">
        <v>12</v>
      </c>
      <c r="C3873">
        <v>38</v>
      </c>
      <c r="D3873" t="s">
        <v>1927</v>
      </c>
      <c r="E3873" t="s">
        <v>5740</v>
      </c>
    </row>
    <row r="3874" spans="1:5" x14ac:dyDescent="0.25">
      <c r="A3874" t="s">
        <v>165</v>
      </c>
      <c r="B3874">
        <v>12</v>
      </c>
      <c r="C3874">
        <v>39</v>
      </c>
      <c r="D3874" t="s">
        <v>1929</v>
      </c>
      <c r="E3874" t="s">
        <v>5741</v>
      </c>
    </row>
    <row r="3875" spans="1:5" x14ac:dyDescent="0.25">
      <c r="A3875" t="s">
        <v>165</v>
      </c>
      <c r="B3875">
        <v>12</v>
      </c>
      <c r="C3875">
        <v>40</v>
      </c>
      <c r="D3875" t="s">
        <v>1931</v>
      </c>
      <c r="E3875" t="s">
        <v>5742</v>
      </c>
    </row>
    <row r="3876" spans="1:5" x14ac:dyDescent="0.25">
      <c r="A3876" t="s">
        <v>165</v>
      </c>
      <c r="B3876">
        <v>12</v>
      </c>
      <c r="C3876">
        <v>41</v>
      </c>
      <c r="D3876" t="s">
        <v>1933</v>
      </c>
      <c r="E3876" t="s">
        <v>5743</v>
      </c>
    </row>
    <row r="3877" spans="1:5" x14ac:dyDescent="0.25">
      <c r="A3877" t="s">
        <v>165</v>
      </c>
      <c r="B3877">
        <v>12</v>
      </c>
      <c r="C3877">
        <v>42</v>
      </c>
      <c r="D3877" t="s">
        <v>1935</v>
      </c>
      <c r="E3877" t="s">
        <v>5744</v>
      </c>
    </row>
    <row r="3878" spans="1:5" x14ac:dyDescent="0.25">
      <c r="A3878" t="s">
        <v>165</v>
      </c>
      <c r="B3878">
        <v>12</v>
      </c>
      <c r="C3878">
        <v>43</v>
      </c>
      <c r="D3878" t="s">
        <v>1937</v>
      </c>
      <c r="E3878" t="s">
        <v>5745</v>
      </c>
    </row>
    <row r="3879" spans="1:5" x14ac:dyDescent="0.25">
      <c r="A3879" t="s">
        <v>165</v>
      </c>
      <c r="B3879">
        <v>12</v>
      </c>
      <c r="C3879">
        <v>44</v>
      </c>
      <c r="D3879" t="s">
        <v>1939</v>
      </c>
      <c r="E3879" t="s">
        <v>5746</v>
      </c>
    </row>
    <row r="3880" spans="1:5" x14ac:dyDescent="0.25">
      <c r="A3880" t="s">
        <v>165</v>
      </c>
      <c r="B3880">
        <v>12</v>
      </c>
      <c r="C3880">
        <v>45</v>
      </c>
      <c r="D3880" t="s">
        <v>1941</v>
      </c>
      <c r="E3880" t="s">
        <v>5747</v>
      </c>
    </row>
    <row r="3881" spans="1:5" x14ac:dyDescent="0.25">
      <c r="A3881" t="s">
        <v>165</v>
      </c>
      <c r="B3881">
        <v>12</v>
      </c>
      <c r="C3881">
        <v>46</v>
      </c>
      <c r="D3881" t="s">
        <v>1943</v>
      </c>
      <c r="E3881" t="s">
        <v>5748</v>
      </c>
    </row>
    <row r="3882" spans="1:5" x14ac:dyDescent="0.25">
      <c r="A3882" t="s">
        <v>165</v>
      </c>
      <c r="B3882">
        <v>12</v>
      </c>
      <c r="C3882">
        <v>47</v>
      </c>
      <c r="D3882" t="s">
        <v>1945</v>
      </c>
      <c r="E3882" t="s">
        <v>5749</v>
      </c>
    </row>
    <row r="3883" spans="1:5" x14ac:dyDescent="0.25">
      <c r="A3883" t="s">
        <v>165</v>
      </c>
      <c r="B3883">
        <v>12</v>
      </c>
      <c r="C3883">
        <v>48</v>
      </c>
      <c r="D3883" t="s">
        <v>1947</v>
      </c>
      <c r="E3883" t="s">
        <v>5750</v>
      </c>
    </row>
    <row r="3884" spans="1:5" x14ac:dyDescent="0.25">
      <c r="A3884" t="s">
        <v>165</v>
      </c>
      <c r="B3884">
        <v>12</v>
      </c>
      <c r="C3884">
        <v>49</v>
      </c>
      <c r="D3884" t="s">
        <v>1949</v>
      </c>
      <c r="E3884" t="s">
        <v>5751</v>
      </c>
    </row>
    <row r="3885" spans="1:5" x14ac:dyDescent="0.25">
      <c r="A3885" t="s">
        <v>165</v>
      </c>
      <c r="B3885">
        <v>12</v>
      </c>
      <c r="C3885">
        <v>50</v>
      </c>
      <c r="D3885" t="s">
        <v>1951</v>
      </c>
      <c r="E3885" t="s">
        <v>5752</v>
      </c>
    </row>
    <row r="3886" spans="1:5" x14ac:dyDescent="0.25">
      <c r="A3886" t="s">
        <v>165</v>
      </c>
      <c r="B3886">
        <v>12</v>
      </c>
      <c r="C3886">
        <v>51</v>
      </c>
      <c r="D3886" t="s">
        <v>1953</v>
      </c>
      <c r="E3886" t="s">
        <v>5753</v>
      </c>
    </row>
    <row r="3887" spans="1:5" x14ac:dyDescent="0.25">
      <c r="A3887" t="s">
        <v>165</v>
      </c>
      <c r="B3887">
        <v>12</v>
      </c>
      <c r="C3887">
        <v>52</v>
      </c>
      <c r="D3887" t="s">
        <v>1955</v>
      </c>
      <c r="E3887" t="s">
        <v>5754</v>
      </c>
    </row>
    <row r="3888" spans="1:5" x14ac:dyDescent="0.25">
      <c r="A3888" t="s">
        <v>165</v>
      </c>
      <c r="B3888">
        <v>12</v>
      </c>
      <c r="C3888">
        <v>53</v>
      </c>
      <c r="D3888" t="s">
        <v>1957</v>
      </c>
      <c r="E3888" t="s">
        <v>5755</v>
      </c>
    </row>
    <row r="3889" spans="1:6" x14ac:dyDescent="0.25">
      <c r="A3889" t="s">
        <v>165</v>
      </c>
      <c r="B3889">
        <v>12</v>
      </c>
      <c r="C3889">
        <v>54</v>
      </c>
      <c r="D3889" t="s">
        <v>1959</v>
      </c>
      <c r="E3889" t="s">
        <v>5756</v>
      </c>
    </row>
    <row r="3890" spans="1:6" x14ac:dyDescent="0.25">
      <c r="A3890" t="s">
        <v>165</v>
      </c>
      <c r="B3890">
        <v>12</v>
      </c>
      <c r="C3890">
        <v>55</v>
      </c>
      <c r="D3890" t="s">
        <v>2470</v>
      </c>
      <c r="E3890" t="s">
        <v>5757</v>
      </c>
    </row>
    <row r="3891" spans="1:6" x14ac:dyDescent="0.25">
      <c r="A3891" t="s">
        <v>165</v>
      </c>
      <c r="B3891">
        <v>12</v>
      </c>
      <c r="C3891">
        <v>56</v>
      </c>
      <c r="D3891" t="s">
        <v>2472</v>
      </c>
      <c r="E3891" t="s">
        <v>5758</v>
      </c>
    </row>
    <row r="3892" spans="1:6" x14ac:dyDescent="0.25">
      <c r="A3892" t="s">
        <v>165</v>
      </c>
      <c r="B3892">
        <v>12</v>
      </c>
      <c r="C3892">
        <v>57</v>
      </c>
      <c r="D3892" t="s">
        <v>2474</v>
      </c>
      <c r="E3892" t="s">
        <v>5759</v>
      </c>
    </row>
    <row r="3893" spans="1:6" x14ac:dyDescent="0.25">
      <c r="A3893" t="s">
        <v>165</v>
      </c>
      <c r="B3893">
        <v>12</v>
      </c>
      <c r="C3893">
        <v>58</v>
      </c>
      <c r="D3893" t="s">
        <v>2476</v>
      </c>
      <c r="E3893" t="s">
        <v>5760</v>
      </c>
    </row>
    <row r="3894" spans="1:6" x14ac:dyDescent="0.25">
      <c r="A3894" t="s">
        <v>165</v>
      </c>
      <c r="B3894">
        <v>12</v>
      </c>
      <c r="C3894">
        <v>59</v>
      </c>
      <c r="D3894" t="s">
        <v>2478</v>
      </c>
      <c r="E3894" t="s">
        <v>5761</v>
      </c>
    </row>
    <row r="3895" spans="1:6" x14ac:dyDescent="0.25">
      <c r="A3895" t="s">
        <v>165</v>
      </c>
      <c r="B3895">
        <v>12</v>
      </c>
      <c r="C3895">
        <v>60</v>
      </c>
      <c r="D3895" t="s">
        <v>2480</v>
      </c>
      <c r="E3895" t="s">
        <v>5762</v>
      </c>
    </row>
    <row r="3896" spans="1:6" x14ac:dyDescent="0.25">
      <c r="A3896" t="s">
        <v>165</v>
      </c>
      <c r="B3896">
        <v>12</v>
      </c>
      <c r="C3896">
        <v>61</v>
      </c>
      <c r="D3896" t="s">
        <v>2482</v>
      </c>
      <c r="E3896" t="s">
        <v>5763</v>
      </c>
    </row>
    <row r="3897" spans="1:6" x14ac:dyDescent="0.25">
      <c r="A3897" t="s">
        <v>165</v>
      </c>
      <c r="B3897">
        <v>12</v>
      </c>
      <c r="C3897">
        <v>62</v>
      </c>
      <c r="D3897" t="s">
        <v>2484</v>
      </c>
      <c r="E3897" t="s">
        <v>5764</v>
      </c>
    </row>
    <row r="3898" spans="1:6" x14ac:dyDescent="0.25">
      <c r="A3898" t="s">
        <v>165</v>
      </c>
      <c r="B3898">
        <v>12</v>
      </c>
      <c r="C3898">
        <v>63</v>
      </c>
      <c r="D3898" t="s">
        <v>2486</v>
      </c>
      <c r="E3898" t="s">
        <v>5765</v>
      </c>
    </row>
    <row r="3899" spans="1:6" x14ac:dyDescent="0.25">
      <c r="A3899" t="s">
        <v>165</v>
      </c>
      <c r="B3899">
        <v>12</v>
      </c>
      <c r="C3899">
        <v>64</v>
      </c>
      <c r="D3899" t="s">
        <v>2488</v>
      </c>
      <c r="E3899" t="s">
        <v>5766</v>
      </c>
    </row>
    <row r="3900" spans="1:6" x14ac:dyDescent="0.25">
      <c r="A3900" t="s">
        <v>165</v>
      </c>
      <c r="B3900">
        <v>12</v>
      </c>
      <c r="C3900">
        <v>65</v>
      </c>
      <c r="D3900" t="s">
        <v>2490</v>
      </c>
      <c r="E3900" t="s">
        <v>5767</v>
      </c>
    </row>
    <row r="3901" spans="1:6" x14ac:dyDescent="0.25">
      <c r="A3901" t="s">
        <v>165</v>
      </c>
      <c r="B3901">
        <v>12</v>
      </c>
      <c r="C3901">
        <v>66</v>
      </c>
      <c r="D3901" t="s">
        <v>2492</v>
      </c>
      <c r="E3901" t="s">
        <v>5768</v>
      </c>
    </row>
    <row r="3902" spans="1:6" x14ac:dyDescent="0.25">
      <c r="A3902" t="s">
        <v>165</v>
      </c>
      <c r="B3902">
        <v>12</v>
      </c>
      <c r="C3902">
        <v>67</v>
      </c>
      <c r="D3902" t="s">
        <v>2494</v>
      </c>
      <c r="E3902" t="s">
        <v>5769</v>
      </c>
      <c r="F3902" t="s">
        <v>1972</v>
      </c>
    </row>
    <row r="3903" spans="1:6" x14ac:dyDescent="0.25">
      <c r="A3903" t="s">
        <v>165</v>
      </c>
      <c r="B3903">
        <v>13</v>
      </c>
      <c r="C3903">
        <v>1</v>
      </c>
      <c r="D3903" t="s">
        <v>1869</v>
      </c>
      <c r="E3903" t="s">
        <v>5711</v>
      </c>
    </row>
    <row r="3904" spans="1:6" x14ac:dyDescent="0.25">
      <c r="A3904" t="s">
        <v>165</v>
      </c>
      <c r="B3904">
        <v>13</v>
      </c>
      <c r="C3904">
        <v>2</v>
      </c>
      <c r="D3904" t="s">
        <v>1871</v>
      </c>
      <c r="E3904" t="s">
        <v>5712</v>
      </c>
    </row>
    <row r="3905" spans="1:6" x14ac:dyDescent="0.25">
      <c r="A3905" t="s">
        <v>165</v>
      </c>
      <c r="B3905">
        <v>13</v>
      </c>
      <c r="C3905">
        <v>3</v>
      </c>
      <c r="D3905" t="s">
        <v>1873</v>
      </c>
      <c r="E3905" t="s">
        <v>5713</v>
      </c>
    </row>
    <row r="3906" spans="1:6" x14ac:dyDescent="0.25">
      <c r="A3906" t="s">
        <v>165</v>
      </c>
      <c r="B3906">
        <v>13</v>
      </c>
      <c r="C3906">
        <v>4</v>
      </c>
      <c r="D3906" t="s">
        <v>1875</v>
      </c>
      <c r="E3906" t="s">
        <v>5714</v>
      </c>
    </row>
    <row r="3907" spans="1:6" x14ac:dyDescent="0.25">
      <c r="A3907" t="s">
        <v>165</v>
      </c>
      <c r="B3907">
        <v>13</v>
      </c>
      <c r="C3907">
        <v>5</v>
      </c>
      <c r="D3907" t="s">
        <v>1877</v>
      </c>
      <c r="E3907" t="s">
        <v>5715</v>
      </c>
    </row>
    <row r="3908" spans="1:6" x14ac:dyDescent="0.25">
      <c r="A3908" t="s">
        <v>165</v>
      </c>
      <c r="B3908">
        <v>13</v>
      </c>
      <c r="C3908">
        <v>6</v>
      </c>
      <c r="D3908" t="s">
        <v>1879</v>
      </c>
      <c r="E3908" t="s">
        <v>5716</v>
      </c>
    </row>
    <row r="3909" spans="1:6" x14ac:dyDescent="0.25">
      <c r="A3909" t="s">
        <v>165</v>
      </c>
      <c r="B3909">
        <v>13</v>
      </c>
      <c r="C3909">
        <v>7</v>
      </c>
      <c r="D3909" t="s">
        <v>1881</v>
      </c>
      <c r="E3909" t="s">
        <v>5717</v>
      </c>
    </row>
    <row r="3910" spans="1:6" x14ac:dyDescent="0.25">
      <c r="A3910" t="s">
        <v>165</v>
      </c>
      <c r="B3910">
        <v>13</v>
      </c>
      <c r="C3910">
        <v>8</v>
      </c>
      <c r="D3910" t="s">
        <v>1883</v>
      </c>
      <c r="E3910" t="s">
        <v>5718</v>
      </c>
      <c r="F3910" t="s">
        <v>1972</v>
      </c>
    </row>
    <row r="3911" spans="1:6" x14ac:dyDescent="0.25">
      <c r="A3911" t="s">
        <v>165</v>
      </c>
      <c r="B3911">
        <v>13</v>
      </c>
      <c r="C3911">
        <v>9</v>
      </c>
      <c r="D3911" t="s">
        <v>1885</v>
      </c>
      <c r="E3911" t="s">
        <v>5719</v>
      </c>
    </row>
    <row r="3912" spans="1:6" x14ac:dyDescent="0.25">
      <c r="A3912" t="s">
        <v>165</v>
      </c>
      <c r="B3912">
        <v>13</v>
      </c>
      <c r="C3912">
        <v>10</v>
      </c>
      <c r="D3912" t="s">
        <v>1887</v>
      </c>
      <c r="E3912" t="s">
        <v>5720</v>
      </c>
    </row>
    <row r="3913" spans="1:6" x14ac:dyDescent="0.25">
      <c r="A3913" t="s">
        <v>165</v>
      </c>
      <c r="B3913">
        <v>13</v>
      </c>
      <c r="C3913">
        <v>11</v>
      </c>
      <c r="D3913" t="s">
        <v>1889</v>
      </c>
      <c r="E3913" t="s">
        <v>5721</v>
      </c>
    </row>
    <row r="3914" spans="1:6" x14ac:dyDescent="0.25">
      <c r="A3914" t="s">
        <v>165</v>
      </c>
      <c r="B3914">
        <v>13</v>
      </c>
      <c r="C3914">
        <v>12</v>
      </c>
      <c r="D3914" t="s">
        <v>1891</v>
      </c>
      <c r="E3914" t="s">
        <v>5722</v>
      </c>
    </row>
    <row r="3915" spans="1:6" x14ac:dyDescent="0.25">
      <c r="A3915" t="s">
        <v>165</v>
      </c>
      <c r="B3915">
        <v>13</v>
      </c>
      <c r="C3915">
        <v>13</v>
      </c>
      <c r="D3915" t="s">
        <v>1893</v>
      </c>
      <c r="E3915" t="s">
        <v>5723</v>
      </c>
    </row>
    <row r="3916" spans="1:6" x14ac:dyDescent="0.25">
      <c r="A3916" t="s">
        <v>165</v>
      </c>
      <c r="B3916">
        <v>13</v>
      </c>
      <c r="C3916">
        <v>14</v>
      </c>
      <c r="D3916" t="s">
        <v>1895</v>
      </c>
      <c r="E3916" t="s">
        <v>5724</v>
      </c>
    </row>
    <row r="3917" spans="1:6" x14ac:dyDescent="0.25">
      <c r="A3917" t="s">
        <v>165</v>
      </c>
      <c r="B3917">
        <v>13</v>
      </c>
      <c r="C3917">
        <v>15</v>
      </c>
      <c r="D3917" t="s">
        <v>1897</v>
      </c>
      <c r="E3917" t="s">
        <v>5725</v>
      </c>
    </row>
    <row r="3918" spans="1:6" x14ac:dyDescent="0.25">
      <c r="A3918" t="s">
        <v>165</v>
      </c>
      <c r="B3918">
        <v>13</v>
      </c>
      <c r="C3918">
        <v>16</v>
      </c>
      <c r="D3918" t="s">
        <v>1899</v>
      </c>
      <c r="E3918" t="s">
        <v>5726</v>
      </c>
    </row>
    <row r="3919" spans="1:6" x14ac:dyDescent="0.25">
      <c r="A3919" t="s">
        <v>165</v>
      </c>
      <c r="B3919">
        <v>13</v>
      </c>
      <c r="C3919">
        <v>17</v>
      </c>
      <c r="D3919" t="s">
        <v>1901</v>
      </c>
      <c r="E3919" t="s">
        <v>5727</v>
      </c>
      <c r="F3919" t="s">
        <v>1972</v>
      </c>
    </row>
    <row r="3920" spans="1:6" x14ac:dyDescent="0.25">
      <c r="A3920" t="s">
        <v>165</v>
      </c>
      <c r="B3920">
        <v>13</v>
      </c>
      <c r="C3920">
        <v>18</v>
      </c>
      <c r="D3920" t="s">
        <v>1903</v>
      </c>
      <c r="E3920" t="s">
        <v>5728</v>
      </c>
    </row>
    <row r="3921" spans="1:6" x14ac:dyDescent="0.25">
      <c r="A3921" t="s">
        <v>165</v>
      </c>
      <c r="B3921">
        <v>13</v>
      </c>
      <c r="C3921">
        <v>19</v>
      </c>
      <c r="D3921" t="s">
        <v>1905</v>
      </c>
      <c r="E3921" t="s">
        <v>5729</v>
      </c>
    </row>
    <row r="3922" spans="1:6" x14ac:dyDescent="0.25">
      <c r="A3922" t="s">
        <v>165</v>
      </c>
      <c r="B3922">
        <v>13</v>
      </c>
      <c r="C3922">
        <v>20</v>
      </c>
      <c r="D3922" t="s">
        <v>1907</v>
      </c>
      <c r="E3922" t="s">
        <v>5730</v>
      </c>
    </row>
    <row r="3923" spans="1:6" x14ac:dyDescent="0.25">
      <c r="A3923" t="s">
        <v>165</v>
      </c>
      <c r="B3923">
        <v>13</v>
      </c>
      <c r="C3923">
        <v>21</v>
      </c>
      <c r="D3923" t="s">
        <v>1909</v>
      </c>
      <c r="E3923" t="s">
        <v>5731</v>
      </c>
    </row>
    <row r="3924" spans="1:6" x14ac:dyDescent="0.25">
      <c r="A3924" t="s">
        <v>165</v>
      </c>
      <c r="B3924">
        <v>13</v>
      </c>
      <c r="C3924">
        <v>22</v>
      </c>
      <c r="D3924" t="s">
        <v>1911</v>
      </c>
      <c r="E3924" t="s">
        <v>5732</v>
      </c>
    </row>
    <row r="3925" spans="1:6" x14ac:dyDescent="0.25">
      <c r="A3925" t="s">
        <v>165</v>
      </c>
      <c r="B3925">
        <v>13</v>
      </c>
      <c r="C3925">
        <v>23</v>
      </c>
      <c r="D3925" t="s">
        <v>1913</v>
      </c>
      <c r="E3925" t="s">
        <v>5733</v>
      </c>
    </row>
    <row r="3926" spans="1:6" x14ac:dyDescent="0.25">
      <c r="A3926" t="s">
        <v>165</v>
      </c>
      <c r="B3926">
        <v>13</v>
      </c>
      <c r="C3926">
        <v>24</v>
      </c>
      <c r="D3926" t="s">
        <v>1915</v>
      </c>
      <c r="E3926" t="s">
        <v>5734</v>
      </c>
    </row>
    <row r="3927" spans="1:6" x14ac:dyDescent="0.25">
      <c r="A3927" t="s">
        <v>165</v>
      </c>
      <c r="B3927">
        <v>13</v>
      </c>
      <c r="C3927">
        <v>25</v>
      </c>
      <c r="D3927" t="s">
        <v>1917</v>
      </c>
      <c r="E3927" t="s">
        <v>5735</v>
      </c>
    </row>
    <row r="3928" spans="1:6" x14ac:dyDescent="0.25">
      <c r="A3928" t="s">
        <v>165</v>
      </c>
      <c r="B3928">
        <v>13</v>
      </c>
      <c r="C3928">
        <v>26</v>
      </c>
      <c r="D3928" t="s">
        <v>1919</v>
      </c>
      <c r="E3928" t="s">
        <v>5736</v>
      </c>
    </row>
    <row r="3929" spans="1:6" x14ac:dyDescent="0.25">
      <c r="A3929" t="s">
        <v>165</v>
      </c>
      <c r="B3929">
        <v>13</v>
      </c>
      <c r="C3929">
        <v>27</v>
      </c>
      <c r="D3929" t="s">
        <v>1921</v>
      </c>
      <c r="E3929" t="s">
        <v>5737</v>
      </c>
    </row>
    <row r="3930" spans="1:6" x14ac:dyDescent="0.25">
      <c r="A3930" t="s">
        <v>165</v>
      </c>
      <c r="B3930">
        <v>13</v>
      </c>
      <c r="C3930">
        <v>28</v>
      </c>
      <c r="D3930" t="s">
        <v>1923</v>
      </c>
      <c r="E3930" t="s">
        <v>5738</v>
      </c>
      <c r="F3930" t="s">
        <v>1972</v>
      </c>
    </row>
    <row r="3931" spans="1:6" x14ac:dyDescent="0.25">
      <c r="A3931" t="s">
        <v>165</v>
      </c>
      <c r="B3931">
        <v>13</v>
      </c>
      <c r="C3931">
        <v>29</v>
      </c>
      <c r="D3931" t="s">
        <v>1925</v>
      </c>
      <c r="E3931" t="s">
        <v>5739</v>
      </c>
    </row>
    <row r="3932" spans="1:6" x14ac:dyDescent="0.25">
      <c r="A3932" t="s">
        <v>165</v>
      </c>
      <c r="B3932">
        <v>13</v>
      </c>
      <c r="C3932">
        <v>30</v>
      </c>
      <c r="D3932" t="s">
        <v>1927</v>
      </c>
      <c r="E3932" t="s">
        <v>5740</v>
      </c>
    </row>
    <row r="3933" spans="1:6" x14ac:dyDescent="0.25">
      <c r="A3933" t="s">
        <v>165</v>
      </c>
      <c r="B3933">
        <v>13</v>
      </c>
      <c r="C3933">
        <v>31</v>
      </c>
      <c r="D3933" t="s">
        <v>1929</v>
      </c>
      <c r="E3933" t="s">
        <v>5741</v>
      </c>
    </row>
    <row r="3934" spans="1:6" x14ac:dyDescent="0.25">
      <c r="A3934" t="s">
        <v>165</v>
      </c>
      <c r="B3934">
        <v>13</v>
      </c>
      <c r="C3934">
        <v>32</v>
      </c>
      <c r="D3934" t="s">
        <v>1931</v>
      </c>
      <c r="E3934" t="s">
        <v>5742</v>
      </c>
    </row>
    <row r="3935" spans="1:6" x14ac:dyDescent="0.25">
      <c r="A3935" t="s">
        <v>165</v>
      </c>
      <c r="B3935">
        <v>13</v>
      </c>
      <c r="C3935">
        <v>33</v>
      </c>
      <c r="D3935" t="s">
        <v>1933</v>
      </c>
      <c r="E3935" t="s">
        <v>5743</v>
      </c>
    </row>
    <row r="3936" spans="1:6" x14ac:dyDescent="0.25">
      <c r="A3936" t="s">
        <v>165</v>
      </c>
      <c r="B3936">
        <v>13</v>
      </c>
      <c r="C3936">
        <v>34</v>
      </c>
      <c r="D3936" t="s">
        <v>1935</v>
      </c>
      <c r="E3936" t="s">
        <v>5744</v>
      </c>
    </row>
    <row r="3937" spans="1:5" x14ac:dyDescent="0.25">
      <c r="A3937" t="s">
        <v>165</v>
      </c>
      <c r="B3937">
        <v>13</v>
      </c>
      <c r="C3937">
        <v>35</v>
      </c>
      <c r="D3937" t="s">
        <v>1937</v>
      </c>
      <c r="E3937" t="s">
        <v>5745</v>
      </c>
    </row>
    <row r="3938" spans="1:5" x14ac:dyDescent="0.25">
      <c r="A3938" t="s">
        <v>165</v>
      </c>
      <c r="B3938">
        <v>13</v>
      </c>
      <c r="C3938">
        <v>36</v>
      </c>
      <c r="D3938" t="s">
        <v>1939</v>
      </c>
      <c r="E3938" t="s">
        <v>5746</v>
      </c>
    </row>
    <row r="3939" spans="1:5" x14ac:dyDescent="0.25">
      <c r="A3939" t="s">
        <v>165</v>
      </c>
      <c r="B3939">
        <v>13</v>
      </c>
      <c r="C3939">
        <v>37</v>
      </c>
      <c r="D3939" t="s">
        <v>1941</v>
      </c>
      <c r="E3939" t="s">
        <v>5747</v>
      </c>
    </row>
    <row r="3940" spans="1:5" x14ac:dyDescent="0.25">
      <c r="A3940" t="s">
        <v>165</v>
      </c>
      <c r="B3940">
        <v>13</v>
      </c>
      <c r="C3940">
        <v>38</v>
      </c>
      <c r="D3940" t="s">
        <v>1943</v>
      </c>
      <c r="E3940" t="s">
        <v>5748</v>
      </c>
    </row>
    <row r="3941" spans="1:5" x14ac:dyDescent="0.25">
      <c r="A3941" t="s">
        <v>165</v>
      </c>
      <c r="B3941">
        <v>13</v>
      </c>
      <c r="C3941">
        <v>39</v>
      </c>
      <c r="D3941" t="s">
        <v>1945</v>
      </c>
      <c r="E3941" t="s">
        <v>5749</v>
      </c>
    </row>
    <row r="3942" spans="1:5" x14ac:dyDescent="0.25">
      <c r="A3942" t="s">
        <v>165</v>
      </c>
      <c r="B3942">
        <v>13</v>
      </c>
      <c r="C3942">
        <v>40</v>
      </c>
      <c r="D3942" t="s">
        <v>1947</v>
      </c>
      <c r="E3942" t="s">
        <v>5750</v>
      </c>
    </row>
    <row r="3943" spans="1:5" x14ac:dyDescent="0.25">
      <c r="A3943" t="s">
        <v>165</v>
      </c>
      <c r="B3943">
        <v>13</v>
      </c>
      <c r="C3943">
        <v>41</v>
      </c>
      <c r="D3943" t="s">
        <v>1949</v>
      </c>
      <c r="E3943" t="s">
        <v>5751</v>
      </c>
    </row>
    <row r="3944" spans="1:5" x14ac:dyDescent="0.25">
      <c r="A3944" t="s">
        <v>165</v>
      </c>
      <c r="B3944">
        <v>13</v>
      </c>
      <c r="C3944">
        <v>42</v>
      </c>
      <c r="D3944" t="s">
        <v>1951</v>
      </c>
      <c r="E3944" t="s">
        <v>5752</v>
      </c>
    </row>
    <row r="3945" spans="1:5" x14ac:dyDescent="0.25">
      <c r="A3945" t="s">
        <v>165</v>
      </c>
      <c r="B3945">
        <v>13</v>
      </c>
      <c r="C3945">
        <v>43</v>
      </c>
      <c r="D3945" t="s">
        <v>1953</v>
      </c>
      <c r="E3945" t="s">
        <v>5753</v>
      </c>
    </row>
    <row r="3946" spans="1:5" x14ac:dyDescent="0.25">
      <c r="A3946" t="s">
        <v>165</v>
      </c>
      <c r="B3946">
        <v>13</v>
      </c>
      <c r="C3946">
        <v>44</v>
      </c>
      <c r="D3946" t="s">
        <v>1955</v>
      </c>
      <c r="E3946" t="s">
        <v>5754</v>
      </c>
    </row>
    <row r="3947" spans="1:5" x14ac:dyDescent="0.25">
      <c r="A3947" t="s">
        <v>165</v>
      </c>
      <c r="B3947">
        <v>13</v>
      </c>
      <c r="C3947">
        <v>45</v>
      </c>
      <c r="D3947" t="s">
        <v>1957</v>
      </c>
      <c r="E3947" t="s">
        <v>5755</v>
      </c>
    </row>
    <row r="3948" spans="1:5" x14ac:dyDescent="0.25">
      <c r="A3948" t="s">
        <v>165</v>
      </c>
      <c r="B3948">
        <v>13</v>
      </c>
      <c r="C3948">
        <v>46</v>
      </c>
      <c r="D3948" t="s">
        <v>1959</v>
      </c>
      <c r="E3948" t="s">
        <v>5756</v>
      </c>
    </row>
    <row r="3949" spans="1:5" x14ac:dyDescent="0.25">
      <c r="A3949" t="s">
        <v>165</v>
      </c>
      <c r="B3949">
        <v>13</v>
      </c>
      <c r="C3949">
        <v>47</v>
      </c>
      <c r="D3949" t="s">
        <v>2470</v>
      </c>
      <c r="E3949" t="s">
        <v>5757</v>
      </c>
    </row>
    <row r="3950" spans="1:5" x14ac:dyDescent="0.25">
      <c r="A3950" t="s">
        <v>165</v>
      </c>
      <c r="B3950">
        <v>13</v>
      </c>
      <c r="C3950">
        <v>48</v>
      </c>
      <c r="D3950" t="s">
        <v>2472</v>
      </c>
      <c r="E3950" t="s">
        <v>5758</v>
      </c>
    </row>
    <row r="3951" spans="1:5" x14ac:dyDescent="0.25">
      <c r="A3951" t="s">
        <v>165</v>
      </c>
      <c r="B3951">
        <v>13</v>
      </c>
      <c r="C3951">
        <v>49</v>
      </c>
      <c r="D3951" t="s">
        <v>2474</v>
      </c>
      <c r="E3951" t="s">
        <v>5759</v>
      </c>
    </row>
    <row r="3952" spans="1:5" x14ac:dyDescent="0.25">
      <c r="A3952" t="s">
        <v>165</v>
      </c>
      <c r="B3952">
        <v>13</v>
      </c>
      <c r="C3952">
        <v>50</v>
      </c>
      <c r="D3952" t="s">
        <v>2476</v>
      </c>
      <c r="E3952" t="s">
        <v>5760</v>
      </c>
    </row>
    <row r="3953" spans="1:6" x14ac:dyDescent="0.25">
      <c r="A3953" t="s">
        <v>165</v>
      </c>
      <c r="B3953">
        <v>13</v>
      </c>
      <c r="C3953">
        <v>51</v>
      </c>
      <c r="D3953" t="s">
        <v>2478</v>
      </c>
      <c r="E3953" t="s">
        <v>5761</v>
      </c>
    </row>
    <row r="3954" spans="1:6" x14ac:dyDescent="0.25">
      <c r="A3954" t="s">
        <v>165</v>
      </c>
      <c r="B3954">
        <v>13</v>
      </c>
      <c r="C3954">
        <v>52</v>
      </c>
      <c r="D3954" t="s">
        <v>2480</v>
      </c>
      <c r="E3954" t="s">
        <v>5762</v>
      </c>
    </row>
    <row r="3955" spans="1:6" x14ac:dyDescent="0.25">
      <c r="A3955" t="s">
        <v>165</v>
      </c>
      <c r="B3955">
        <v>13</v>
      </c>
      <c r="C3955">
        <v>53</v>
      </c>
      <c r="D3955" t="s">
        <v>2482</v>
      </c>
      <c r="E3955" t="s">
        <v>5763</v>
      </c>
    </row>
    <row r="3956" spans="1:6" x14ac:dyDescent="0.25">
      <c r="A3956" t="s">
        <v>165</v>
      </c>
      <c r="B3956">
        <v>13</v>
      </c>
      <c r="C3956">
        <v>54</v>
      </c>
      <c r="D3956" t="s">
        <v>2484</v>
      </c>
      <c r="E3956" t="s">
        <v>5764</v>
      </c>
    </row>
    <row r="3957" spans="1:6" x14ac:dyDescent="0.25">
      <c r="A3957" t="s">
        <v>165</v>
      </c>
      <c r="B3957">
        <v>13</v>
      </c>
      <c r="C3957">
        <v>55</v>
      </c>
      <c r="D3957" t="s">
        <v>2486</v>
      </c>
      <c r="E3957" t="s">
        <v>5765</v>
      </c>
    </row>
    <row r="3958" spans="1:6" x14ac:dyDescent="0.25">
      <c r="A3958" t="s">
        <v>165</v>
      </c>
      <c r="B3958">
        <v>13</v>
      </c>
      <c r="C3958">
        <v>56</v>
      </c>
      <c r="D3958" t="s">
        <v>2488</v>
      </c>
      <c r="E3958" t="s">
        <v>5766</v>
      </c>
    </row>
    <row r="3959" spans="1:6" x14ac:dyDescent="0.25">
      <c r="A3959" t="s">
        <v>165</v>
      </c>
      <c r="B3959">
        <v>13</v>
      </c>
      <c r="C3959">
        <v>57</v>
      </c>
      <c r="D3959" t="s">
        <v>2490</v>
      </c>
      <c r="E3959" t="s">
        <v>5767</v>
      </c>
    </row>
    <row r="3960" spans="1:6" x14ac:dyDescent="0.25">
      <c r="A3960" t="s">
        <v>165</v>
      </c>
      <c r="B3960">
        <v>13</v>
      </c>
      <c r="C3960">
        <v>58</v>
      </c>
      <c r="D3960" t="s">
        <v>2492</v>
      </c>
      <c r="E3960" t="s">
        <v>5768</v>
      </c>
    </row>
    <row r="3961" spans="1:6" x14ac:dyDescent="0.25">
      <c r="A3961" t="s">
        <v>165</v>
      </c>
      <c r="B3961">
        <v>13</v>
      </c>
      <c r="C3961">
        <v>59</v>
      </c>
      <c r="D3961" t="s">
        <v>2494</v>
      </c>
      <c r="E3961" t="s">
        <v>5769</v>
      </c>
      <c r="F3961" t="s">
        <v>1972</v>
      </c>
    </row>
    <row r="3962" spans="1:6" x14ac:dyDescent="0.25">
      <c r="A3962" t="s">
        <v>165</v>
      </c>
      <c r="B3962">
        <v>14</v>
      </c>
      <c r="C3962">
        <v>1</v>
      </c>
      <c r="D3962" t="s">
        <v>1869</v>
      </c>
      <c r="E3962" t="s">
        <v>3007</v>
      </c>
    </row>
    <row r="3963" spans="1:6" x14ac:dyDescent="0.25">
      <c r="A3963" t="s">
        <v>165</v>
      </c>
      <c r="B3963">
        <v>14</v>
      </c>
      <c r="C3963">
        <v>2</v>
      </c>
      <c r="D3963" t="s">
        <v>1871</v>
      </c>
      <c r="E3963" t="s">
        <v>5770</v>
      </c>
    </row>
    <row r="3964" spans="1:6" x14ac:dyDescent="0.25">
      <c r="A3964" t="s">
        <v>165</v>
      </c>
      <c r="B3964">
        <v>14</v>
      </c>
      <c r="C3964">
        <v>3</v>
      </c>
      <c r="D3964" t="s">
        <v>1873</v>
      </c>
      <c r="E3964" t="s">
        <v>5771</v>
      </c>
    </row>
    <row r="3965" spans="1:6" x14ac:dyDescent="0.25">
      <c r="A3965" t="s">
        <v>165</v>
      </c>
      <c r="B3965">
        <v>14</v>
      </c>
      <c r="C3965">
        <v>4</v>
      </c>
      <c r="D3965" t="s">
        <v>1875</v>
      </c>
      <c r="E3965" t="s">
        <v>5772</v>
      </c>
    </row>
    <row r="3966" spans="1:6" x14ac:dyDescent="0.25">
      <c r="A3966" t="s">
        <v>165</v>
      </c>
      <c r="B3966">
        <v>14</v>
      </c>
      <c r="C3966">
        <v>5</v>
      </c>
      <c r="D3966" t="s">
        <v>1877</v>
      </c>
      <c r="E3966" t="s">
        <v>5773</v>
      </c>
    </row>
    <row r="3967" spans="1:6" x14ac:dyDescent="0.25">
      <c r="A3967" t="s">
        <v>165</v>
      </c>
      <c r="B3967">
        <v>14</v>
      </c>
      <c r="C3967">
        <v>6</v>
      </c>
      <c r="D3967" t="s">
        <v>1879</v>
      </c>
      <c r="E3967" t="s">
        <v>5774</v>
      </c>
    </row>
    <row r="3968" spans="1:6" x14ac:dyDescent="0.25">
      <c r="A3968" t="s">
        <v>165</v>
      </c>
      <c r="B3968">
        <v>14</v>
      </c>
      <c r="C3968">
        <v>7</v>
      </c>
      <c r="D3968" t="s">
        <v>1881</v>
      </c>
      <c r="E3968" t="s">
        <v>5775</v>
      </c>
    </row>
    <row r="3969" spans="1:5" x14ac:dyDescent="0.25">
      <c r="A3969" t="s">
        <v>165</v>
      </c>
      <c r="B3969">
        <v>14</v>
      </c>
      <c r="C3969">
        <v>8</v>
      </c>
      <c r="D3969" t="s">
        <v>1883</v>
      </c>
      <c r="E3969" t="s">
        <v>5776</v>
      </c>
    </row>
    <row r="3970" spans="1:5" x14ac:dyDescent="0.25">
      <c r="A3970" t="s">
        <v>165</v>
      </c>
      <c r="B3970">
        <v>14</v>
      </c>
      <c r="C3970">
        <v>9</v>
      </c>
      <c r="D3970" t="s">
        <v>1885</v>
      </c>
      <c r="E3970" t="s">
        <v>5777</v>
      </c>
    </row>
    <row r="3971" spans="1:5" x14ac:dyDescent="0.25">
      <c r="A3971" t="s">
        <v>165</v>
      </c>
      <c r="B3971">
        <v>14</v>
      </c>
      <c r="C3971">
        <v>10</v>
      </c>
      <c r="D3971" t="s">
        <v>1887</v>
      </c>
      <c r="E3971" t="s">
        <v>5778</v>
      </c>
    </row>
    <row r="3972" spans="1:5" x14ac:dyDescent="0.25">
      <c r="A3972" t="s">
        <v>165</v>
      </c>
      <c r="B3972">
        <v>14</v>
      </c>
      <c r="C3972">
        <v>11</v>
      </c>
      <c r="D3972" t="s">
        <v>1889</v>
      </c>
      <c r="E3972" t="s">
        <v>5779</v>
      </c>
    </row>
    <row r="3973" spans="1:5" x14ac:dyDescent="0.25">
      <c r="A3973" t="s">
        <v>165</v>
      </c>
      <c r="B3973">
        <v>14</v>
      </c>
      <c r="C3973">
        <v>12</v>
      </c>
      <c r="D3973" t="s">
        <v>1891</v>
      </c>
      <c r="E3973" t="s">
        <v>5780</v>
      </c>
    </row>
    <row r="3974" spans="1:5" x14ac:dyDescent="0.25">
      <c r="A3974" t="s">
        <v>165</v>
      </c>
      <c r="B3974">
        <v>14</v>
      </c>
      <c r="C3974">
        <v>13</v>
      </c>
      <c r="D3974" t="s">
        <v>1893</v>
      </c>
      <c r="E3974" t="s">
        <v>5781</v>
      </c>
    </row>
    <row r="3975" spans="1:5" x14ac:dyDescent="0.25">
      <c r="A3975" t="s">
        <v>165</v>
      </c>
      <c r="B3975">
        <v>14</v>
      </c>
      <c r="C3975">
        <v>14</v>
      </c>
      <c r="D3975" t="s">
        <v>1895</v>
      </c>
      <c r="E3975" t="s">
        <v>5782</v>
      </c>
    </row>
    <row r="3976" spans="1:5" x14ac:dyDescent="0.25">
      <c r="A3976" t="s">
        <v>165</v>
      </c>
      <c r="B3976">
        <v>14</v>
      </c>
      <c r="C3976">
        <v>15</v>
      </c>
      <c r="D3976" t="s">
        <v>1897</v>
      </c>
      <c r="E3976" t="s">
        <v>5783</v>
      </c>
    </row>
    <row r="3977" spans="1:5" x14ac:dyDescent="0.25">
      <c r="A3977" t="s">
        <v>165</v>
      </c>
      <c r="B3977">
        <v>14</v>
      </c>
      <c r="C3977">
        <v>16</v>
      </c>
      <c r="D3977" t="s">
        <v>1899</v>
      </c>
      <c r="E3977" t="s">
        <v>5784</v>
      </c>
    </row>
    <row r="3978" spans="1:5" x14ac:dyDescent="0.25">
      <c r="A3978" t="s">
        <v>165</v>
      </c>
      <c r="B3978">
        <v>14</v>
      </c>
      <c r="C3978">
        <v>17</v>
      </c>
      <c r="D3978" t="s">
        <v>1901</v>
      </c>
      <c r="E3978" t="s">
        <v>5785</v>
      </c>
    </row>
    <row r="3979" spans="1:5" x14ac:dyDescent="0.25">
      <c r="A3979" t="s">
        <v>165</v>
      </c>
      <c r="B3979">
        <v>14</v>
      </c>
      <c r="C3979">
        <v>18</v>
      </c>
      <c r="D3979" t="s">
        <v>1903</v>
      </c>
      <c r="E3979" t="s">
        <v>5786</v>
      </c>
    </row>
    <row r="3980" spans="1:5" x14ac:dyDescent="0.25">
      <c r="A3980" t="s">
        <v>165</v>
      </c>
      <c r="B3980">
        <v>14</v>
      </c>
      <c r="C3980">
        <v>19</v>
      </c>
      <c r="D3980" t="s">
        <v>1905</v>
      </c>
      <c r="E3980" t="s">
        <v>5787</v>
      </c>
    </row>
    <row r="3981" spans="1:5" x14ac:dyDescent="0.25">
      <c r="A3981" t="s">
        <v>165</v>
      </c>
      <c r="B3981">
        <v>14</v>
      </c>
      <c r="C3981">
        <v>20</v>
      </c>
      <c r="D3981" t="s">
        <v>1907</v>
      </c>
      <c r="E3981" t="s">
        <v>5788</v>
      </c>
    </row>
    <row r="3982" spans="1:5" x14ac:dyDescent="0.25">
      <c r="A3982" t="s">
        <v>165</v>
      </c>
      <c r="B3982">
        <v>14</v>
      </c>
      <c r="C3982">
        <v>21</v>
      </c>
      <c r="D3982" t="s">
        <v>1909</v>
      </c>
      <c r="E3982" t="s">
        <v>5789</v>
      </c>
    </row>
    <row r="3983" spans="1:5" x14ac:dyDescent="0.25">
      <c r="A3983" t="s">
        <v>165</v>
      </c>
      <c r="B3983">
        <v>14</v>
      </c>
      <c r="C3983">
        <v>22</v>
      </c>
      <c r="D3983" t="s">
        <v>1911</v>
      </c>
      <c r="E3983" t="s">
        <v>5790</v>
      </c>
    </row>
    <row r="3984" spans="1:5" x14ac:dyDescent="0.25">
      <c r="A3984" t="s">
        <v>165</v>
      </c>
      <c r="B3984">
        <v>14</v>
      </c>
      <c r="C3984">
        <v>23</v>
      </c>
      <c r="D3984" t="s">
        <v>1913</v>
      </c>
      <c r="E3984" t="s">
        <v>5791</v>
      </c>
    </row>
    <row r="3985" spans="1:6" x14ac:dyDescent="0.25">
      <c r="A3985" t="s">
        <v>165</v>
      </c>
      <c r="B3985">
        <v>14</v>
      </c>
      <c r="C3985">
        <v>24</v>
      </c>
      <c r="D3985" t="s">
        <v>1915</v>
      </c>
      <c r="E3985" t="s">
        <v>5792</v>
      </c>
    </row>
    <row r="3986" spans="1:6" x14ac:dyDescent="0.25">
      <c r="A3986" t="s">
        <v>165</v>
      </c>
      <c r="B3986">
        <v>14</v>
      </c>
      <c r="C3986">
        <v>25</v>
      </c>
      <c r="D3986" t="s">
        <v>1917</v>
      </c>
      <c r="E3986" t="s">
        <v>5793</v>
      </c>
    </row>
    <row r="3987" spans="1:6" x14ac:dyDescent="0.25">
      <c r="A3987" t="s">
        <v>165</v>
      </c>
      <c r="B3987">
        <v>14</v>
      </c>
      <c r="C3987">
        <v>26</v>
      </c>
      <c r="D3987" t="s">
        <v>1919</v>
      </c>
      <c r="E3987" t="s">
        <v>5794</v>
      </c>
    </row>
    <row r="3988" spans="1:6" x14ac:dyDescent="0.25">
      <c r="A3988" t="s">
        <v>165</v>
      </c>
      <c r="B3988">
        <v>14</v>
      </c>
      <c r="C3988">
        <v>27</v>
      </c>
      <c r="D3988" t="s">
        <v>1921</v>
      </c>
      <c r="E3988" t="s">
        <v>5795</v>
      </c>
    </row>
    <row r="3989" spans="1:6" x14ac:dyDescent="0.25">
      <c r="A3989" t="s">
        <v>165</v>
      </c>
      <c r="B3989">
        <v>14</v>
      </c>
      <c r="C3989">
        <v>28</v>
      </c>
      <c r="D3989" t="s">
        <v>1923</v>
      </c>
      <c r="E3989" t="s">
        <v>5796</v>
      </c>
    </row>
    <row r="3990" spans="1:6" x14ac:dyDescent="0.25">
      <c r="A3990" t="s">
        <v>165</v>
      </c>
      <c r="B3990">
        <v>14</v>
      </c>
      <c r="C3990">
        <v>29</v>
      </c>
      <c r="D3990" t="s">
        <v>1925</v>
      </c>
      <c r="E3990" t="s">
        <v>5797</v>
      </c>
    </row>
    <row r="3991" spans="1:6" x14ac:dyDescent="0.25">
      <c r="A3991" t="s">
        <v>165</v>
      </c>
      <c r="B3991">
        <v>14</v>
      </c>
      <c r="C3991">
        <v>30</v>
      </c>
      <c r="D3991" t="s">
        <v>1927</v>
      </c>
      <c r="E3991" t="s">
        <v>5798</v>
      </c>
    </row>
    <row r="3992" spans="1:6" x14ac:dyDescent="0.25">
      <c r="A3992" t="s">
        <v>165</v>
      </c>
      <c r="B3992">
        <v>14</v>
      </c>
      <c r="C3992">
        <v>31</v>
      </c>
      <c r="D3992" t="s">
        <v>1929</v>
      </c>
      <c r="E3992" t="s">
        <v>5799</v>
      </c>
    </row>
    <row r="3993" spans="1:6" x14ac:dyDescent="0.25">
      <c r="A3993" t="s">
        <v>165</v>
      </c>
      <c r="B3993">
        <v>14</v>
      </c>
      <c r="C3993">
        <v>32</v>
      </c>
      <c r="D3993" t="s">
        <v>1931</v>
      </c>
      <c r="E3993" t="s">
        <v>5800</v>
      </c>
      <c r="F3993" t="s">
        <v>1972</v>
      </c>
    </row>
    <row r="3994" spans="1:6" x14ac:dyDescent="0.25">
      <c r="A3994" t="s">
        <v>165</v>
      </c>
      <c r="B3994">
        <v>14</v>
      </c>
      <c r="C3994">
        <v>33</v>
      </c>
      <c r="D3994" t="s">
        <v>1933</v>
      </c>
      <c r="E3994" t="s">
        <v>5711</v>
      </c>
    </row>
    <row r="3995" spans="1:6" x14ac:dyDescent="0.25">
      <c r="A3995" t="s">
        <v>165</v>
      </c>
      <c r="B3995">
        <v>14</v>
      </c>
      <c r="C3995">
        <v>34</v>
      </c>
      <c r="D3995" t="s">
        <v>1935</v>
      </c>
      <c r="E3995" t="s">
        <v>5801</v>
      </c>
    </row>
    <row r="3996" spans="1:6" x14ac:dyDescent="0.25">
      <c r="A3996" t="s">
        <v>165</v>
      </c>
      <c r="B3996">
        <v>14</v>
      </c>
      <c r="C3996">
        <v>35</v>
      </c>
      <c r="D3996" t="s">
        <v>1937</v>
      </c>
      <c r="E3996" t="s">
        <v>5802</v>
      </c>
    </row>
    <row r="3997" spans="1:6" x14ac:dyDescent="0.25">
      <c r="A3997" t="s">
        <v>165</v>
      </c>
      <c r="B3997">
        <v>14</v>
      </c>
      <c r="C3997">
        <v>36</v>
      </c>
      <c r="D3997" t="s">
        <v>1939</v>
      </c>
      <c r="E3997" t="s">
        <v>5803</v>
      </c>
    </row>
    <row r="3998" spans="1:6" x14ac:dyDescent="0.25">
      <c r="A3998" t="s">
        <v>165</v>
      </c>
      <c r="B3998">
        <v>14</v>
      </c>
      <c r="C3998">
        <v>37</v>
      </c>
      <c r="D3998" t="s">
        <v>1941</v>
      </c>
      <c r="E3998" t="s">
        <v>5804</v>
      </c>
    </row>
    <row r="3999" spans="1:6" x14ac:dyDescent="0.25">
      <c r="A3999" t="s">
        <v>165</v>
      </c>
      <c r="B3999">
        <v>14</v>
      </c>
      <c r="C3999">
        <v>38</v>
      </c>
      <c r="D3999" t="s">
        <v>1943</v>
      </c>
      <c r="E3999" t="s">
        <v>5805</v>
      </c>
    </row>
    <row r="4000" spans="1:6" x14ac:dyDescent="0.25">
      <c r="A4000" t="s">
        <v>165</v>
      </c>
      <c r="B4000">
        <v>14</v>
      </c>
      <c r="C4000">
        <v>39</v>
      </c>
      <c r="D4000" t="s">
        <v>1945</v>
      </c>
      <c r="E4000" t="s">
        <v>5806</v>
      </c>
    </row>
    <row r="4001" spans="1:5" x14ac:dyDescent="0.25">
      <c r="A4001" t="s">
        <v>165</v>
      </c>
      <c r="B4001">
        <v>14</v>
      </c>
      <c r="C4001">
        <v>40</v>
      </c>
      <c r="D4001" t="s">
        <v>1947</v>
      </c>
      <c r="E4001" t="s">
        <v>5807</v>
      </c>
    </row>
    <row r="4002" spans="1:5" x14ac:dyDescent="0.25">
      <c r="A4002" t="s">
        <v>165</v>
      </c>
      <c r="B4002">
        <v>14</v>
      </c>
      <c r="C4002">
        <v>41</v>
      </c>
      <c r="D4002" t="s">
        <v>1949</v>
      </c>
      <c r="E4002" t="s">
        <v>5808</v>
      </c>
    </row>
    <row r="4003" spans="1:5" x14ac:dyDescent="0.25">
      <c r="A4003" t="s">
        <v>165</v>
      </c>
      <c r="B4003">
        <v>14</v>
      </c>
      <c r="C4003">
        <v>42</v>
      </c>
      <c r="D4003" t="s">
        <v>1951</v>
      </c>
      <c r="E4003" t="s">
        <v>5809</v>
      </c>
    </row>
    <row r="4004" spans="1:5" x14ac:dyDescent="0.25">
      <c r="A4004" t="s">
        <v>165</v>
      </c>
      <c r="B4004">
        <v>14</v>
      </c>
      <c r="C4004">
        <v>43</v>
      </c>
      <c r="D4004" t="s">
        <v>1953</v>
      </c>
      <c r="E4004" t="s">
        <v>5810</v>
      </c>
    </row>
    <row r="4005" spans="1:5" x14ac:dyDescent="0.25">
      <c r="A4005" t="s">
        <v>165</v>
      </c>
      <c r="B4005">
        <v>14</v>
      </c>
      <c r="C4005">
        <v>44</v>
      </c>
      <c r="D4005" t="s">
        <v>1955</v>
      </c>
      <c r="E4005" t="s">
        <v>5811</v>
      </c>
    </row>
    <row r="4006" spans="1:5" x14ac:dyDescent="0.25">
      <c r="A4006" t="s">
        <v>165</v>
      </c>
      <c r="B4006">
        <v>14</v>
      </c>
      <c r="C4006">
        <v>45</v>
      </c>
      <c r="D4006" t="s">
        <v>1957</v>
      </c>
      <c r="E4006" t="s">
        <v>5812</v>
      </c>
    </row>
    <row r="4007" spans="1:5" x14ac:dyDescent="0.25">
      <c r="A4007" t="s">
        <v>165</v>
      </c>
      <c r="B4007">
        <v>14</v>
      </c>
      <c r="C4007">
        <v>46</v>
      </c>
      <c r="D4007" t="s">
        <v>1959</v>
      </c>
      <c r="E4007" t="s">
        <v>5813</v>
      </c>
    </row>
    <row r="4008" spans="1:5" x14ac:dyDescent="0.25">
      <c r="A4008" t="s">
        <v>165</v>
      </c>
      <c r="B4008">
        <v>14</v>
      </c>
      <c r="C4008">
        <v>47</v>
      </c>
      <c r="D4008" t="s">
        <v>2470</v>
      </c>
      <c r="E4008" t="s">
        <v>5814</v>
      </c>
    </row>
    <row r="4009" spans="1:5" x14ac:dyDescent="0.25">
      <c r="A4009" t="s">
        <v>165</v>
      </c>
      <c r="B4009">
        <v>14</v>
      </c>
      <c r="C4009">
        <v>48</v>
      </c>
      <c r="D4009" t="s">
        <v>2472</v>
      </c>
      <c r="E4009" t="s">
        <v>5815</v>
      </c>
    </row>
    <row r="4010" spans="1:5" x14ac:dyDescent="0.25">
      <c r="A4010" t="s">
        <v>165</v>
      </c>
      <c r="B4010">
        <v>14</v>
      </c>
      <c r="C4010">
        <v>49</v>
      </c>
      <c r="D4010" t="s">
        <v>2474</v>
      </c>
      <c r="E4010" t="s">
        <v>5816</v>
      </c>
    </row>
    <row r="4011" spans="1:5" x14ac:dyDescent="0.25">
      <c r="A4011" t="s">
        <v>165</v>
      </c>
      <c r="B4011">
        <v>14</v>
      </c>
      <c r="C4011">
        <v>50</v>
      </c>
      <c r="D4011" t="s">
        <v>2476</v>
      </c>
      <c r="E4011" t="s">
        <v>5817</v>
      </c>
    </row>
    <row r="4012" spans="1:5" x14ac:dyDescent="0.25">
      <c r="A4012" t="s">
        <v>165</v>
      </c>
      <c r="B4012">
        <v>14</v>
      </c>
      <c r="C4012">
        <v>51</v>
      </c>
      <c r="D4012" t="s">
        <v>2478</v>
      </c>
      <c r="E4012" t="s">
        <v>5818</v>
      </c>
    </row>
    <row r="4013" spans="1:5" x14ac:dyDescent="0.25">
      <c r="A4013" t="s">
        <v>165</v>
      </c>
      <c r="B4013">
        <v>14</v>
      </c>
      <c r="C4013">
        <v>52</v>
      </c>
      <c r="D4013" t="s">
        <v>2480</v>
      </c>
      <c r="E4013" t="s">
        <v>5819</v>
      </c>
    </row>
    <row r="4014" spans="1:5" x14ac:dyDescent="0.25">
      <c r="A4014" t="s">
        <v>165</v>
      </c>
      <c r="B4014">
        <v>14</v>
      </c>
      <c r="C4014">
        <v>53</v>
      </c>
      <c r="D4014" t="s">
        <v>2482</v>
      </c>
      <c r="E4014" t="s">
        <v>5820</v>
      </c>
    </row>
    <row r="4015" spans="1:5" x14ac:dyDescent="0.25">
      <c r="A4015" t="s">
        <v>165</v>
      </c>
      <c r="B4015">
        <v>14</v>
      </c>
      <c r="C4015">
        <v>54</v>
      </c>
      <c r="D4015" t="s">
        <v>2484</v>
      </c>
      <c r="E4015" t="s">
        <v>5821</v>
      </c>
    </row>
    <row r="4016" spans="1:5" x14ac:dyDescent="0.25">
      <c r="A4016" t="s">
        <v>165</v>
      </c>
      <c r="B4016">
        <v>14</v>
      </c>
      <c r="C4016">
        <v>55</v>
      </c>
      <c r="D4016" t="s">
        <v>2486</v>
      </c>
      <c r="E4016" t="s">
        <v>5822</v>
      </c>
    </row>
    <row r="4017" spans="1:6" x14ac:dyDescent="0.25">
      <c r="A4017" t="s">
        <v>165</v>
      </c>
      <c r="B4017">
        <v>14</v>
      </c>
      <c r="C4017">
        <v>56</v>
      </c>
      <c r="D4017" t="s">
        <v>2488</v>
      </c>
      <c r="E4017" t="s">
        <v>5823</v>
      </c>
    </row>
    <row r="4018" spans="1:6" x14ac:dyDescent="0.25">
      <c r="A4018" t="s">
        <v>165</v>
      </c>
      <c r="B4018">
        <v>14</v>
      </c>
      <c r="C4018">
        <v>57</v>
      </c>
      <c r="D4018" t="s">
        <v>2490</v>
      </c>
      <c r="E4018" t="s">
        <v>5824</v>
      </c>
      <c r="F4018" t="s">
        <v>1972</v>
      </c>
    </row>
    <row r="4019" spans="1:6" x14ac:dyDescent="0.25">
      <c r="A4019" t="s">
        <v>165</v>
      </c>
      <c r="B4019">
        <v>15</v>
      </c>
      <c r="C4019">
        <v>1</v>
      </c>
      <c r="D4019" t="s">
        <v>1869</v>
      </c>
      <c r="E4019" t="s">
        <v>5711</v>
      </c>
    </row>
    <row r="4020" spans="1:6" x14ac:dyDescent="0.25">
      <c r="A4020" t="s">
        <v>165</v>
      </c>
      <c r="B4020">
        <v>15</v>
      </c>
      <c r="C4020">
        <v>2</v>
      </c>
      <c r="D4020" t="s">
        <v>1871</v>
      </c>
      <c r="E4020" t="s">
        <v>5825</v>
      </c>
    </row>
    <row r="4021" spans="1:6" x14ac:dyDescent="0.25">
      <c r="A4021" t="s">
        <v>165</v>
      </c>
      <c r="B4021">
        <v>15</v>
      </c>
      <c r="C4021">
        <v>3</v>
      </c>
      <c r="D4021" t="s">
        <v>1873</v>
      </c>
      <c r="E4021" t="s">
        <v>5826</v>
      </c>
    </row>
    <row r="4022" spans="1:6" x14ac:dyDescent="0.25">
      <c r="A4022" t="s">
        <v>165</v>
      </c>
      <c r="B4022">
        <v>15</v>
      </c>
      <c r="C4022">
        <v>4</v>
      </c>
      <c r="D4022" t="s">
        <v>1875</v>
      </c>
      <c r="E4022" t="s">
        <v>5827</v>
      </c>
    </row>
    <row r="4023" spans="1:6" x14ac:dyDescent="0.25">
      <c r="A4023" t="s">
        <v>165</v>
      </c>
      <c r="B4023">
        <v>15</v>
      </c>
      <c r="C4023">
        <v>5</v>
      </c>
      <c r="D4023" t="s">
        <v>1877</v>
      </c>
      <c r="E4023" t="s">
        <v>5828</v>
      </c>
    </row>
    <row r="4024" spans="1:6" x14ac:dyDescent="0.25">
      <c r="A4024" t="s">
        <v>165</v>
      </c>
      <c r="B4024">
        <v>15</v>
      </c>
      <c r="C4024">
        <v>6</v>
      </c>
      <c r="D4024" t="s">
        <v>1879</v>
      </c>
      <c r="E4024" t="s">
        <v>5829</v>
      </c>
    </row>
    <row r="4025" spans="1:6" x14ac:dyDescent="0.25">
      <c r="A4025" t="s">
        <v>165</v>
      </c>
      <c r="B4025">
        <v>15</v>
      </c>
      <c r="C4025">
        <v>7</v>
      </c>
      <c r="D4025" t="s">
        <v>1881</v>
      </c>
      <c r="E4025" t="s">
        <v>5830</v>
      </c>
    </row>
    <row r="4026" spans="1:6" x14ac:dyDescent="0.25">
      <c r="A4026" t="s">
        <v>165</v>
      </c>
      <c r="B4026">
        <v>15</v>
      </c>
      <c r="C4026">
        <v>8</v>
      </c>
      <c r="D4026" t="s">
        <v>1883</v>
      </c>
      <c r="E4026" t="s">
        <v>5831</v>
      </c>
    </row>
    <row r="4027" spans="1:6" x14ac:dyDescent="0.25">
      <c r="A4027" t="s">
        <v>165</v>
      </c>
      <c r="B4027">
        <v>15</v>
      </c>
      <c r="C4027">
        <v>9</v>
      </c>
      <c r="D4027" t="s">
        <v>1885</v>
      </c>
      <c r="E4027" t="s">
        <v>5832</v>
      </c>
    </row>
    <row r="4028" spans="1:6" x14ac:dyDescent="0.25">
      <c r="A4028" t="s">
        <v>165</v>
      </c>
      <c r="B4028">
        <v>15</v>
      </c>
      <c r="C4028">
        <v>10</v>
      </c>
      <c r="D4028" t="s">
        <v>1887</v>
      </c>
      <c r="E4028" t="s">
        <v>5833</v>
      </c>
    </row>
    <row r="4029" spans="1:6" x14ac:dyDescent="0.25">
      <c r="A4029" t="s">
        <v>165</v>
      </c>
      <c r="B4029">
        <v>15</v>
      </c>
      <c r="C4029">
        <v>11</v>
      </c>
      <c r="D4029" t="s">
        <v>1889</v>
      </c>
      <c r="E4029" t="s">
        <v>5834</v>
      </c>
    </row>
    <row r="4030" spans="1:6" x14ac:dyDescent="0.25">
      <c r="A4030" t="s">
        <v>165</v>
      </c>
      <c r="B4030">
        <v>15</v>
      </c>
      <c r="C4030">
        <v>12</v>
      </c>
      <c r="D4030" t="s">
        <v>1891</v>
      </c>
      <c r="E4030" t="s">
        <v>5835</v>
      </c>
    </row>
    <row r="4031" spans="1:6" x14ac:dyDescent="0.25">
      <c r="A4031" t="s">
        <v>165</v>
      </c>
      <c r="B4031">
        <v>15</v>
      </c>
      <c r="C4031">
        <v>13</v>
      </c>
      <c r="D4031" t="s">
        <v>1893</v>
      </c>
      <c r="E4031" t="s">
        <v>5836</v>
      </c>
    </row>
    <row r="4032" spans="1:6" x14ac:dyDescent="0.25">
      <c r="A4032" t="s">
        <v>165</v>
      </c>
      <c r="B4032">
        <v>15</v>
      </c>
      <c r="C4032">
        <v>14</v>
      </c>
      <c r="D4032" t="s">
        <v>1895</v>
      </c>
      <c r="E4032" t="s">
        <v>5837</v>
      </c>
    </row>
    <row r="4033" spans="1:6" x14ac:dyDescent="0.25">
      <c r="A4033" t="s">
        <v>165</v>
      </c>
      <c r="B4033">
        <v>15</v>
      </c>
      <c r="C4033">
        <v>15</v>
      </c>
      <c r="D4033" t="s">
        <v>1897</v>
      </c>
      <c r="E4033" t="s">
        <v>5838</v>
      </c>
    </row>
    <row r="4034" spans="1:6" x14ac:dyDescent="0.25">
      <c r="A4034" t="s">
        <v>165</v>
      </c>
      <c r="B4034">
        <v>15</v>
      </c>
      <c r="C4034">
        <v>16</v>
      </c>
      <c r="D4034" t="s">
        <v>1899</v>
      </c>
      <c r="E4034" t="s">
        <v>5839</v>
      </c>
    </row>
    <row r="4035" spans="1:6" x14ac:dyDescent="0.25">
      <c r="A4035" t="s">
        <v>165</v>
      </c>
      <c r="B4035">
        <v>15</v>
      </c>
      <c r="C4035">
        <v>17</v>
      </c>
      <c r="D4035" t="s">
        <v>1901</v>
      </c>
      <c r="E4035" t="s">
        <v>5840</v>
      </c>
    </row>
    <row r="4036" spans="1:6" x14ac:dyDescent="0.25">
      <c r="A4036" t="s">
        <v>165</v>
      </c>
      <c r="B4036">
        <v>15</v>
      </c>
      <c r="C4036">
        <v>18</v>
      </c>
      <c r="D4036" t="s">
        <v>1903</v>
      </c>
      <c r="E4036" t="s">
        <v>5841</v>
      </c>
      <c r="F4036" t="s">
        <v>1972</v>
      </c>
    </row>
    <row r="4037" spans="1:6" x14ac:dyDescent="0.25">
      <c r="A4037" t="s">
        <v>165</v>
      </c>
      <c r="B4037">
        <v>15</v>
      </c>
      <c r="C4037">
        <v>19</v>
      </c>
      <c r="D4037" t="s">
        <v>1905</v>
      </c>
      <c r="E4037" t="s">
        <v>5842</v>
      </c>
    </row>
    <row r="4038" spans="1:6" x14ac:dyDescent="0.25">
      <c r="A4038" t="s">
        <v>165</v>
      </c>
      <c r="B4038">
        <v>15</v>
      </c>
      <c r="C4038">
        <v>20</v>
      </c>
      <c r="D4038" t="s">
        <v>1907</v>
      </c>
      <c r="E4038" t="s">
        <v>5843</v>
      </c>
    </row>
    <row r="4039" spans="1:6" x14ac:dyDescent="0.25">
      <c r="A4039" t="s">
        <v>165</v>
      </c>
      <c r="B4039">
        <v>15</v>
      </c>
      <c r="C4039">
        <v>21</v>
      </c>
      <c r="D4039" t="s">
        <v>1909</v>
      </c>
      <c r="E4039" t="s">
        <v>5844</v>
      </c>
    </row>
    <row r="4040" spans="1:6" x14ac:dyDescent="0.25">
      <c r="A4040" t="s">
        <v>165</v>
      </c>
      <c r="B4040">
        <v>15</v>
      </c>
      <c r="C4040">
        <v>22</v>
      </c>
      <c r="D4040" t="s">
        <v>1911</v>
      </c>
      <c r="E4040" t="s">
        <v>5845</v>
      </c>
    </row>
    <row r="4041" spans="1:6" x14ac:dyDescent="0.25">
      <c r="A4041" t="s">
        <v>165</v>
      </c>
      <c r="B4041">
        <v>15</v>
      </c>
      <c r="C4041">
        <v>23</v>
      </c>
      <c r="D4041" t="s">
        <v>1913</v>
      </c>
      <c r="E4041" t="s">
        <v>5846</v>
      </c>
    </row>
    <row r="4042" spans="1:6" x14ac:dyDescent="0.25">
      <c r="A4042" t="s">
        <v>165</v>
      </c>
      <c r="B4042">
        <v>15</v>
      </c>
      <c r="C4042">
        <v>24</v>
      </c>
      <c r="D4042" t="s">
        <v>1915</v>
      </c>
      <c r="E4042" t="s">
        <v>5847</v>
      </c>
    </row>
    <row r="4043" spans="1:6" x14ac:dyDescent="0.25">
      <c r="A4043" t="s">
        <v>165</v>
      </c>
      <c r="B4043">
        <v>15</v>
      </c>
      <c r="C4043">
        <v>25</v>
      </c>
      <c r="D4043" t="s">
        <v>1917</v>
      </c>
      <c r="E4043" t="s">
        <v>5848</v>
      </c>
    </row>
    <row r="4044" spans="1:6" x14ac:dyDescent="0.25">
      <c r="A4044" t="s">
        <v>165</v>
      </c>
      <c r="B4044">
        <v>15</v>
      </c>
      <c r="C4044">
        <v>26</v>
      </c>
      <c r="D4044" t="s">
        <v>1919</v>
      </c>
      <c r="E4044" t="s">
        <v>5849</v>
      </c>
    </row>
    <row r="4045" spans="1:6" x14ac:dyDescent="0.25">
      <c r="A4045" t="s">
        <v>165</v>
      </c>
      <c r="B4045">
        <v>15</v>
      </c>
      <c r="C4045">
        <v>27</v>
      </c>
      <c r="D4045" t="s">
        <v>1921</v>
      </c>
      <c r="E4045" t="s">
        <v>5850</v>
      </c>
    </row>
    <row r="4046" spans="1:6" x14ac:dyDescent="0.25">
      <c r="A4046" t="s">
        <v>165</v>
      </c>
      <c r="B4046">
        <v>15</v>
      </c>
      <c r="C4046">
        <v>28</v>
      </c>
      <c r="D4046" t="s">
        <v>1923</v>
      </c>
      <c r="E4046" t="s">
        <v>5851</v>
      </c>
    </row>
    <row r="4047" spans="1:6" x14ac:dyDescent="0.25">
      <c r="A4047" t="s">
        <v>165</v>
      </c>
      <c r="B4047">
        <v>15</v>
      </c>
      <c r="C4047">
        <v>29</v>
      </c>
      <c r="D4047" t="s">
        <v>1925</v>
      </c>
      <c r="E4047" t="s">
        <v>5852</v>
      </c>
    </row>
    <row r="4048" spans="1:6" x14ac:dyDescent="0.25">
      <c r="A4048" t="s">
        <v>165</v>
      </c>
      <c r="B4048">
        <v>15</v>
      </c>
      <c r="C4048">
        <v>30</v>
      </c>
      <c r="D4048" t="s">
        <v>1927</v>
      </c>
      <c r="E4048" t="s">
        <v>5853</v>
      </c>
    </row>
    <row r="4049" spans="1:6" x14ac:dyDescent="0.25">
      <c r="A4049" t="s">
        <v>165</v>
      </c>
      <c r="B4049">
        <v>15</v>
      </c>
      <c r="C4049">
        <v>31</v>
      </c>
      <c r="D4049" t="s">
        <v>1929</v>
      </c>
      <c r="E4049" t="s">
        <v>5854</v>
      </c>
    </row>
    <row r="4050" spans="1:6" x14ac:dyDescent="0.25">
      <c r="A4050" t="s">
        <v>165</v>
      </c>
      <c r="B4050">
        <v>15</v>
      </c>
      <c r="C4050">
        <v>32</v>
      </c>
      <c r="D4050" t="s">
        <v>1931</v>
      </c>
      <c r="E4050" t="s">
        <v>5855</v>
      </c>
    </row>
    <row r="4051" spans="1:6" x14ac:dyDescent="0.25">
      <c r="A4051" t="s">
        <v>165</v>
      </c>
      <c r="B4051">
        <v>15</v>
      </c>
      <c r="C4051">
        <v>33</v>
      </c>
      <c r="D4051" t="s">
        <v>1933</v>
      </c>
      <c r="E4051" t="s">
        <v>5856</v>
      </c>
      <c r="F4051" t="s">
        <v>1972</v>
      </c>
    </row>
    <row r="4052" spans="1:6" x14ac:dyDescent="0.25">
      <c r="A4052" t="s">
        <v>165</v>
      </c>
      <c r="B4052">
        <v>16</v>
      </c>
      <c r="C4052">
        <v>1</v>
      </c>
      <c r="D4052" t="s">
        <v>1869</v>
      </c>
      <c r="E4052" t="s">
        <v>5857</v>
      </c>
    </row>
    <row r="4053" spans="1:6" x14ac:dyDescent="0.25">
      <c r="A4053" t="s">
        <v>165</v>
      </c>
      <c r="B4053">
        <v>16</v>
      </c>
      <c r="C4053">
        <v>2</v>
      </c>
      <c r="D4053" t="s">
        <v>1871</v>
      </c>
      <c r="E4053" t="s">
        <v>5858</v>
      </c>
    </row>
    <row r="4054" spans="1:6" x14ac:dyDescent="0.25">
      <c r="A4054" t="s">
        <v>165</v>
      </c>
      <c r="B4054">
        <v>16</v>
      </c>
      <c r="C4054">
        <v>3</v>
      </c>
      <c r="D4054" t="s">
        <v>1873</v>
      </c>
      <c r="E4054" t="s">
        <v>5859</v>
      </c>
    </row>
    <row r="4055" spans="1:6" x14ac:dyDescent="0.25">
      <c r="A4055" t="s">
        <v>165</v>
      </c>
      <c r="B4055">
        <v>16</v>
      </c>
      <c r="C4055">
        <v>4</v>
      </c>
      <c r="D4055" t="s">
        <v>1875</v>
      </c>
      <c r="E4055" t="s">
        <v>5860</v>
      </c>
    </row>
    <row r="4056" spans="1:6" x14ac:dyDescent="0.25">
      <c r="A4056" t="s">
        <v>165</v>
      </c>
      <c r="B4056">
        <v>16</v>
      </c>
      <c r="C4056">
        <v>5</v>
      </c>
      <c r="D4056" t="s">
        <v>1877</v>
      </c>
      <c r="E4056" t="s">
        <v>5861</v>
      </c>
    </row>
    <row r="4057" spans="1:6" x14ac:dyDescent="0.25">
      <c r="A4057" t="s">
        <v>165</v>
      </c>
      <c r="B4057">
        <v>16</v>
      </c>
      <c r="C4057">
        <v>6</v>
      </c>
      <c r="D4057" t="s">
        <v>1879</v>
      </c>
      <c r="E4057" t="s">
        <v>5862</v>
      </c>
    </row>
    <row r="4058" spans="1:6" x14ac:dyDescent="0.25">
      <c r="A4058" t="s">
        <v>165</v>
      </c>
      <c r="B4058">
        <v>16</v>
      </c>
      <c r="C4058">
        <v>7</v>
      </c>
      <c r="D4058" t="s">
        <v>1881</v>
      </c>
      <c r="E4058" t="s">
        <v>5863</v>
      </c>
    </row>
    <row r="4059" spans="1:6" x14ac:dyDescent="0.25">
      <c r="A4059" t="s">
        <v>165</v>
      </c>
      <c r="B4059">
        <v>16</v>
      </c>
      <c r="C4059">
        <v>8</v>
      </c>
      <c r="D4059" t="s">
        <v>1883</v>
      </c>
      <c r="E4059" t="s">
        <v>5864</v>
      </c>
    </row>
    <row r="4060" spans="1:6" x14ac:dyDescent="0.25">
      <c r="A4060" t="s">
        <v>165</v>
      </c>
      <c r="B4060">
        <v>16</v>
      </c>
      <c r="C4060">
        <v>9</v>
      </c>
      <c r="D4060" t="s">
        <v>1885</v>
      </c>
      <c r="E4060" t="s">
        <v>5865</v>
      </c>
    </row>
    <row r="4061" spans="1:6" x14ac:dyDescent="0.25">
      <c r="A4061" t="s">
        <v>165</v>
      </c>
      <c r="B4061">
        <v>16</v>
      </c>
      <c r="C4061">
        <v>10</v>
      </c>
      <c r="D4061" t="s">
        <v>1887</v>
      </c>
      <c r="E4061" t="s">
        <v>5866</v>
      </c>
    </row>
    <row r="4062" spans="1:6" x14ac:dyDescent="0.25">
      <c r="A4062" t="s">
        <v>165</v>
      </c>
      <c r="B4062">
        <v>16</v>
      </c>
      <c r="C4062">
        <v>11</v>
      </c>
      <c r="D4062" t="s">
        <v>1889</v>
      </c>
      <c r="E4062" t="s">
        <v>5867</v>
      </c>
    </row>
    <row r="4063" spans="1:6" x14ac:dyDescent="0.25">
      <c r="A4063" t="s">
        <v>165</v>
      </c>
      <c r="B4063">
        <v>16</v>
      </c>
      <c r="C4063">
        <v>12</v>
      </c>
      <c r="D4063" t="s">
        <v>1891</v>
      </c>
      <c r="E4063" t="s">
        <v>5868</v>
      </c>
    </row>
    <row r="4064" spans="1:6" x14ac:dyDescent="0.25">
      <c r="A4064" t="s">
        <v>165</v>
      </c>
      <c r="B4064">
        <v>16</v>
      </c>
      <c r="C4064">
        <v>13</v>
      </c>
      <c r="D4064" t="s">
        <v>1893</v>
      </c>
      <c r="E4064" t="s">
        <v>5869</v>
      </c>
    </row>
    <row r="4065" spans="1:5" x14ac:dyDescent="0.25">
      <c r="A4065" t="s">
        <v>165</v>
      </c>
      <c r="B4065">
        <v>16</v>
      </c>
      <c r="C4065">
        <v>14</v>
      </c>
      <c r="D4065" t="s">
        <v>1895</v>
      </c>
      <c r="E4065" t="s">
        <v>5870</v>
      </c>
    </row>
    <row r="4066" spans="1:5" x14ac:dyDescent="0.25">
      <c r="A4066" t="s">
        <v>165</v>
      </c>
      <c r="B4066">
        <v>16</v>
      </c>
      <c r="C4066">
        <v>15</v>
      </c>
      <c r="D4066" t="s">
        <v>1897</v>
      </c>
      <c r="E4066" t="s">
        <v>5871</v>
      </c>
    </row>
    <row r="4067" spans="1:5" x14ac:dyDescent="0.25">
      <c r="A4067" t="s">
        <v>165</v>
      </c>
      <c r="B4067">
        <v>16</v>
      </c>
      <c r="C4067">
        <v>16</v>
      </c>
      <c r="D4067" t="s">
        <v>1899</v>
      </c>
      <c r="E4067" t="s">
        <v>5872</v>
      </c>
    </row>
    <row r="4068" spans="1:5" x14ac:dyDescent="0.25">
      <c r="A4068" t="s">
        <v>165</v>
      </c>
      <c r="B4068">
        <v>16</v>
      </c>
      <c r="C4068">
        <v>17</v>
      </c>
      <c r="D4068" t="s">
        <v>1901</v>
      </c>
      <c r="E4068" t="s">
        <v>5873</v>
      </c>
    </row>
    <row r="4069" spans="1:5" x14ac:dyDescent="0.25">
      <c r="A4069" t="s">
        <v>165</v>
      </c>
      <c r="B4069">
        <v>16</v>
      </c>
      <c r="C4069">
        <v>18</v>
      </c>
      <c r="D4069" t="s">
        <v>1903</v>
      </c>
      <c r="E4069" t="s">
        <v>5874</v>
      </c>
    </row>
    <row r="4070" spans="1:5" x14ac:dyDescent="0.25">
      <c r="A4070" t="s">
        <v>165</v>
      </c>
      <c r="B4070">
        <v>16</v>
      </c>
      <c r="C4070">
        <v>19</v>
      </c>
      <c r="D4070" t="s">
        <v>1905</v>
      </c>
      <c r="E4070" t="s">
        <v>5875</v>
      </c>
    </row>
    <row r="4071" spans="1:5" x14ac:dyDescent="0.25">
      <c r="A4071" t="s">
        <v>165</v>
      </c>
      <c r="B4071">
        <v>16</v>
      </c>
      <c r="C4071">
        <v>20</v>
      </c>
      <c r="D4071" t="s">
        <v>1907</v>
      </c>
      <c r="E4071" t="s">
        <v>5876</v>
      </c>
    </row>
    <row r="4072" spans="1:5" x14ac:dyDescent="0.25">
      <c r="A4072" t="s">
        <v>165</v>
      </c>
      <c r="B4072">
        <v>16</v>
      </c>
      <c r="C4072">
        <v>21</v>
      </c>
      <c r="D4072" t="s">
        <v>1909</v>
      </c>
      <c r="E4072" t="s">
        <v>5877</v>
      </c>
    </row>
    <row r="4073" spans="1:5" x14ac:dyDescent="0.25">
      <c r="A4073" t="s">
        <v>165</v>
      </c>
      <c r="B4073">
        <v>16</v>
      </c>
      <c r="C4073">
        <v>22</v>
      </c>
      <c r="D4073" t="s">
        <v>1911</v>
      </c>
      <c r="E4073" t="s">
        <v>5878</v>
      </c>
    </row>
    <row r="4074" spans="1:5" x14ac:dyDescent="0.25">
      <c r="A4074" t="s">
        <v>165</v>
      </c>
      <c r="B4074">
        <v>16</v>
      </c>
      <c r="C4074">
        <v>23</v>
      </c>
      <c r="D4074" t="s">
        <v>1913</v>
      </c>
      <c r="E4074" t="s">
        <v>5879</v>
      </c>
    </row>
    <row r="4075" spans="1:5" x14ac:dyDescent="0.25">
      <c r="A4075" t="s">
        <v>165</v>
      </c>
      <c r="B4075">
        <v>16</v>
      </c>
      <c r="C4075">
        <v>24</v>
      </c>
      <c r="D4075" t="s">
        <v>1915</v>
      </c>
      <c r="E4075" t="s">
        <v>5880</v>
      </c>
    </row>
    <row r="4076" spans="1:5" x14ac:dyDescent="0.25">
      <c r="A4076" t="s">
        <v>165</v>
      </c>
      <c r="B4076">
        <v>16</v>
      </c>
      <c r="C4076">
        <v>25</v>
      </c>
      <c r="D4076" t="s">
        <v>1917</v>
      </c>
      <c r="E4076" t="s">
        <v>5881</v>
      </c>
    </row>
    <row r="4077" spans="1:5" x14ac:dyDescent="0.25">
      <c r="A4077" t="s">
        <v>165</v>
      </c>
      <c r="B4077">
        <v>16</v>
      </c>
      <c r="C4077">
        <v>26</v>
      </c>
      <c r="D4077" t="s">
        <v>1919</v>
      </c>
      <c r="E4077" t="s">
        <v>5882</v>
      </c>
    </row>
    <row r="4078" spans="1:5" x14ac:dyDescent="0.25">
      <c r="A4078" t="s">
        <v>165</v>
      </c>
      <c r="B4078">
        <v>16</v>
      </c>
      <c r="C4078">
        <v>27</v>
      </c>
      <c r="D4078" t="s">
        <v>1921</v>
      </c>
      <c r="E4078" t="s">
        <v>5883</v>
      </c>
    </row>
    <row r="4079" spans="1:5" x14ac:dyDescent="0.25">
      <c r="A4079" t="s">
        <v>165</v>
      </c>
      <c r="B4079">
        <v>16</v>
      </c>
      <c r="C4079">
        <v>28</v>
      </c>
      <c r="D4079" t="s">
        <v>1923</v>
      </c>
      <c r="E4079" t="s">
        <v>5884</v>
      </c>
    </row>
    <row r="4080" spans="1:5" x14ac:dyDescent="0.25">
      <c r="A4080" t="s">
        <v>165</v>
      </c>
      <c r="B4080">
        <v>16</v>
      </c>
      <c r="C4080">
        <v>29</v>
      </c>
      <c r="D4080" t="s">
        <v>1925</v>
      </c>
      <c r="E4080" t="s">
        <v>5885</v>
      </c>
    </row>
    <row r="4081" spans="1:6" x14ac:dyDescent="0.25">
      <c r="A4081" t="s">
        <v>165</v>
      </c>
      <c r="B4081">
        <v>16</v>
      </c>
      <c r="C4081">
        <v>30</v>
      </c>
      <c r="D4081" t="s">
        <v>1927</v>
      </c>
      <c r="E4081" t="s">
        <v>5886</v>
      </c>
    </row>
    <row r="4082" spans="1:6" x14ac:dyDescent="0.25">
      <c r="A4082" t="s">
        <v>165</v>
      </c>
      <c r="B4082">
        <v>16</v>
      </c>
      <c r="C4082">
        <v>31</v>
      </c>
      <c r="D4082" t="s">
        <v>1929</v>
      </c>
      <c r="E4082" t="s">
        <v>5887</v>
      </c>
    </row>
    <row r="4083" spans="1:6" x14ac:dyDescent="0.25">
      <c r="A4083" t="s">
        <v>165</v>
      </c>
      <c r="B4083">
        <v>16</v>
      </c>
      <c r="C4083">
        <v>32</v>
      </c>
      <c r="D4083" t="s">
        <v>1931</v>
      </c>
      <c r="E4083" t="s">
        <v>5888</v>
      </c>
    </row>
    <row r="4084" spans="1:6" x14ac:dyDescent="0.25">
      <c r="A4084" t="s">
        <v>165</v>
      </c>
      <c r="B4084">
        <v>16</v>
      </c>
      <c r="C4084">
        <v>33</v>
      </c>
      <c r="D4084" t="s">
        <v>1933</v>
      </c>
      <c r="E4084" t="s">
        <v>5889</v>
      </c>
    </row>
    <row r="4085" spans="1:6" x14ac:dyDescent="0.25">
      <c r="A4085" t="s">
        <v>165</v>
      </c>
      <c r="B4085">
        <v>16</v>
      </c>
      <c r="C4085">
        <v>34</v>
      </c>
      <c r="D4085" t="s">
        <v>1935</v>
      </c>
      <c r="E4085" t="s">
        <v>5890</v>
      </c>
      <c r="F4085" t="s">
        <v>1972</v>
      </c>
    </row>
    <row r="4086" spans="1:6" x14ac:dyDescent="0.25">
      <c r="A4086" t="s">
        <v>165</v>
      </c>
      <c r="B4086">
        <v>17</v>
      </c>
      <c r="C4086">
        <v>1</v>
      </c>
      <c r="D4086" t="s">
        <v>1869</v>
      </c>
      <c r="E4086" t="s">
        <v>3007</v>
      </c>
    </row>
    <row r="4087" spans="1:6" x14ac:dyDescent="0.25">
      <c r="A4087" t="s">
        <v>165</v>
      </c>
      <c r="B4087">
        <v>17</v>
      </c>
      <c r="C4087">
        <v>2</v>
      </c>
      <c r="D4087" t="s">
        <v>1871</v>
      </c>
      <c r="E4087" t="s">
        <v>5891</v>
      </c>
    </row>
    <row r="4088" spans="1:6" x14ac:dyDescent="0.25">
      <c r="A4088" t="s">
        <v>165</v>
      </c>
      <c r="B4088">
        <v>17</v>
      </c>
      <c r="C4088">
        <v>3</v>
      </c>
      <c r="D4088" t="s">
        <v>1873</v>
      </c>
      <c r="E4088" t="s">
        <v>5892</v>
      </c>
    </row>
    <row r="4089" spans="1:6" x14ac:dyDescent="0.25">
      <c r="A4089" t="s">
        <v>165</v>
      </c>
      <c r="B4089">
        <v>17</v>
      </c>
      <c r="C4089">
        <v>4</v>
      </c>
      <c r="D4089" t="s">
        <v>1875</v>
      </c>
      <c r="E4089" t="s">
        <v>5893</v>
      </c>
    </row>
    <row r="4090" spans="1:6" x14ac:dyDescent="0.25">
      <c r="A4090" t="s">
        <v>165</v>
      </c>
      <c r="B4090">
        <v>17</v>
      </c>
      <c r="C4090">
        <v>5</v>
      </c>
      <c r="D4090" t="s">
        <v>1877</v>
      </c>
      <c r="E4090" t="s">
        <v>5894</v>
      </c>
    </row>
    <row r="4091" spans="1:6" x14ac:dyDescent="0.25">
      <c r="A4091" t="s">
        <v>165</v>
      </c>
      <c r="B4091">
        <v>17</v>
      </c>
      <c r="C4091">
        <v>6</v>
      </c>
      <c r="D4091" t="s">
        <v>1879</v>
      </c>
      <c r="E4091" t="s">
        <v>5895</v>
      </c>
    </row>
    <row r="4092" spans="1:6" x14ac:dyDescent="0.25">
      <c r="A4092" t="s">
        <v>165</v>
      </c>
      <c r="B4092">
        <v>17</v>
      </c>
      <c r="C4092">
        <v>7</v>
      </c>
      <c r="D4092" t="s">
        <v>1881</v>
      </c>
      <c r="E4092" t="s">
        <v>5896</v>
      </c>
    </row>
    <row r="4093" spans="1:6" x14ac:dyDescent="0.25">
      <c r="A4093" t="s">
        <v>165</v>
      </c>
      <c r="B4093">
        <v>17</v>
      </c>
      <c r="C4093">
        <v>8</v>
      </c>
      <c r="D4093" t="s">
        <v>1883</v>
      </c>
      <c r="E4093" t="s">
        <v>5897</v>
      </c>
    </row>
    <row r="4094" spans="1:6" x14ac:dyDescent="0.25">
      <c r="A4094" t="s">
        <v>165</v>
      </c>
      <c r="B4094">
        <v>17</v>
      </c>
      <c r="C4094">
        <v>9</v>
      </c>
      <c r="D4094" t="s">
        <v>1885</v>
      </c>
      <c r="E4094" t="s">
        <v>5898</v>
      </c>
    </row>
    <row r="4095" spans="1:6" x14ac:dyDescent="0.25">
      <c r="A4095" t="s">
        <v>165</v>
      </c>
      <c r="B4095">
        <v>17</v>
      </c>
      <c r="C4095">
        <v>10</v>
      </c>
      <c r="D4095" t="s">
        <v>1887</v>
      </c>
      <c r="E4095" t="s">
        <v>5899</v>
      </c>
    </row>
    <row r="4096" spans="1:6" x14ac:dyDescent="0.25">
      <c r="A4096" t="s">
        <v>165</v>
      </c>
      <c r="B4096">
        <v>17</v>
      </c>
      <c r="C4096">
        <v>11</v>
      </c>
      <c r="D4096" t="s">
        <v>1889</v>
      </c>
      <c r="E4096" t="s">
        <v>5900</v>
      </c>
    </row>
    <row r="4097" spans="1:6" x14ac:dyDescent="0.25">
      <c r="A4097" t="s">
        <v>165</v>
      </c>
      <c r="B4097">
        <v>17</v>
      </c>
      <c r="C4097">
        <v>12</v>
      </c>
      <c r="D4097" t="s">
        <v>1891</v>
      </c>
      <c r="E4097" t="s">
        <v>5901</v>
      </c>
    </row>
    <row r="4098" spans="1:6" x14ac:dyDescent="0.25">
      <c r="A4098" t="s">
        <v>165</v>
      </c>
      <c r="B4098">
        <v>17</v>
      </c>
      <c r="C4098">
        <v>13</v>
      </c>
      <c r="D4098" t="s">
        <v>1893</v>
      </c>
      <c r="E4098" t="s">
        <v>5902</v>
      </c>
    </row>
    <row r="4099" spans="1:6" x14ac:dyDescent="0.25">
      <c r="A4099" t="s">
        <v>165</v>
      </c>
      <c r="B4099">
        <v>17</v>
      </c>
      <c r="C4099">
        <v>14</v>
      </c>
      <c r="D4099" t="s">
        <v>1895</v>
      </c>
      <c r="E4099" t="s">
        <v>5903</v>
      </c>
    </row>
    <row r="4100" spans="1:6" x14ac:dyDescent="0.25">
      <c r="A4100" t="s">
        <v>165</v>
      </c>
      <c r="B4100">
        <v>17</v>
      </c>
      <c r="C4100">
        <v>15</v>
      </c>
      <c r="D4100" t="s">
        <v>1897</v>
      </c>
      <c r="E4100" t="s">
        <v>5904</v>
      </c>
    </row>
    <row r="4101" spans="1:6" x14ac:dyDescent="0.25">
      <c r="A4101" t="s">
        <v>165</v>
      </c>
      <c r="B4101">
        <v>17</v>
      </c>
      <c r="C4101">
        <v>16</v>
      </c>
      <c r="D4101" t="s">
        <v>1899</v>
      </c>
      <c r="E4101" t="s">
        <v>5905</v>
      </c>
      <c r="F4101" t="s">
        <v>1972</v>
      </c>
    </row>
    <row r="4102" spans="1:6" x14ac:dyDescent="0.25">
      <c r="A4102" t="s">
        <v>165</v>
      </c>
      <c r="B4102">
        <v>18</v>
      </c>
      <c r="C4102">
        <v>1</v>
      </c>
      <c r="D4102" t="s">
        <v>1869</v>
      </c>
      <c r="E4102" t="s">
        <v>3007</v>
      </c>
    </row>
    <row r="4103" spans="1:6" x14ac:dyDescent="0.25">
      <c r="A4103" t="s">
        <v>165</v>
      </c>
      <c r="B4103">
        <v>18</v>
      </c>
      <c r="C4103">
        <v>2</v>
      </c>
      <c r="D4103" t="s">
        <v>1871</v>
      </c>
      <c r="E4103" t="s">
        <v>5906</v>
      </c>
    </row>
    <row r="4104" spans="1:6" x14ac:dyDescent="0.25">
      <c r="A4104" t="s">
        <v>165</v>
      </c>
      <c r="B4104">
        <v>18</v>
      </c>
      <c r="C4104">
        <v>3</v>
      </c>
      <c r="D4104" t="s">
        <v>1873</v>
      </c>
      <c r="E4104" t="s">
        <v>5907</v>
      </c>
    </row>
    <row r="4105" spans="1:6" x14ac:dyDescent="0.25">
      <c r="A4105" t="s">
        <v>165</v>
      </c>
      <c r="B4105">
        <v>18</v>
      </c>
      <c r="C4105">
        <v>4</v>
      </c>
      <c r="D4105" t="s">
        <v>1875</v>
      </c>
      <c r="E4105" t="s">
        <v>5908</v>
      </c>
    </row>
    <row r="4106" spans="1:6" x14ac:dyDescent="0.25">
      <c r="A4106" t="s">
        <v>165</v>
      </c>
      <c r="B4106">
        <v>18</v>
      </c>
      <c r="C4106">
        <v>5</v>
      </c>
      <c r="D4106" t="s">
        <v>1877</v>
      </c>
      <c r="E4106" t="s">
        <v>5909</v>
      </c>
    </row>
    <row r="4107" spans="1:6" x14ac:dyDescent="0.25">
      <c r="A4107" t="s">
        <v>165</v>
      </c>
      <c r="B4107">
        <v>18</v>
      </c>
      <c r="C4107">
        <v>6</v>
      </c>
      <c r="D4107" t="s">
        <v>1879</v>
      </c>
      <c r="E4107" t="s">
        <v>5910</v>
      </c>
    </row>
    <row r="4108" spans="1:6" x14ac:dyDescent="0.25">
      <c r="A4108" t="s">
        <v>165</v>
      </c>
      <c r="B4108">
        <v>18</v>
      </c>
      <c r="C4108">
        <v>7</v>
      </c>
      <c r="D4108" t="s">
        <v>1881</v>
      </c>
      <c r="E4108" t="s">
        <v>5911</v>
      </c>
    </row>
    <row r="4109" spans="1:6" x14ac:dyDescent="0.25">
      <c r="A4109" t="s">
        <v>165</v>
      </c>
      <c r="B4109">
        <v>18</v>
      </c>
      <c r="C4109">
        <v>8</v>
      </c>
      <c r="D4109" t="s">
        <v>1883</v>
      </c>
      <c r="E4109" t="s">
        <v>5912</v>
      </c>
    </row>
    <row r="4110" spans="1:6" x14ac:dyDescent="0.25">
      <c r="A4110" t="s">
        <v>165</v>
      </c>
      <c r="B4110">
        <v>18</v>
      </c>
      <c r="C4110">
        <v>9</v>
      </c>
      <c r="D4110" t="s">
        <v>1885</v>
      </c>
      <c r="E4110" t="s">
        <v>5913</v>
      </c>
    </row>
    <row r="4111" spans="1:6" x14ac:dyDescent="0.25">
      <c r="A4111" t="s">
        <v>165</v>
      </c>
      <c r="B4111">
        <v>18</v>
      </c>
      <c r="C4111">
        <v>10</v>
      </c>
      <c r="D4111" t="s">
        <v>1887</v>
      </c>
      <c r="E4111" t="s">
        <v>5914</v>
      </c>
    </row>
    <row r="4112" spans="1:6" x14ac:dyDescent="0.25">
      <c r="A4112" t="s">
        <v>165</v>
      </c>
      <c r="B4112">
        <v>18</v>
      </c>
      <c r="C4112">
        <v>11</v>
      </c>
      <c r="D4112" t="s">
        <v>1889</v>
      </c>
      <c r="E4112" t="s">
        <v>5915</v>
      </c>
    </row>
    <row r="4113" spans="1:5" x14ac:dyDescent="0.25">
      <c r="A4113" t="s">
        <v>165</v>
      </c>
      <c r="B4113">
        <v>18</v>
      </c>
      <c r="C4113">
        <v>12</v>
      </c>
      <c r="D4113" t="s">
        <v>1891</v>
      </c>
      <c r="E4113" t="s">
        <v>5916</v>
      </c>
    </row>
    <row r="4114" spans="1:5" x14ac:dyDescent="0.25">
      <c r="A4114" t="s">
        <v>165</v>
      </c>
      <c r="B4114">
        <v>18</v>
      </c>
      <c r="C4114">
        <v>13</v>
      </c>
      <c r="D4114" t="s">
        <v>1893</v>
      </c>
      <c r="E4114" t="s">
        <v>5917</v>
      </c>
    </row>
    <row r="4115" spans="1:5" x14ac:dyDescent="0.25">
      <c r="A4115" t="s">
        <v>165</v>
      </c>
      <c r="B4115">
        <v>18</v>
      </c>
      <c r="C4115">
        <v>14</v>
      </c>
      <c r="D4115" t="s">
        <v>1895</v>
      </c>
      <c r="E4115" t="s">
        <v>5918</v>
      </c>
    </row>
    <row r="4116" spans="1:5" x14ac:dyDescent="0.25">
      <c r="A4116" t="s">
        <v>165</v>
      </c>
      <c r="B4116">
        <v>18</v>
      </c>
      <c r="C4116">
        <v>15</v>
      </c>
      <c r="D4116" t="s">
        <v>1897</v>
      </c>
      <c r="E4116" t="s">
        <v>5919</v>
      </c>
    </row>
    <row r="4117" spans="1:5" x14ac:dyDescent="0.25">
      <c r="A4117" t="s">
        <v>165</v>
      </c>
      <c r="B4117">
        <v>18</v>
      </c>
      <c r="C4117">
        <v>16</v>
      </c>
      <c r="D4117" t="s">
        <v>1899</v>
      </c>
      <c r="E4117" t="s">
        <v>5920</v>
      </c>
    </row>
    <row r="4118" spans="1:5" x14ac:dyDescent="0.25">
      <c r="A4118" t="s">
        <v>165</v>
      </c>
      <c r="B4118">
        <v>18</v>
      </c>
      <c r="C4118">
        <v>17</v>
      </c>
      <c r="D4118" t="s">
        <v>1901</v>
      </c>
      <c r="E4118" t="s">
        <v>5921</v>
      </c>
    </row>
    <row r="4119" spans="1:5" x14ac:dyDescent="0.25">
      <c r="A4119" t="s">
        <v>165</v>
      </c>
      <c r="B4119">
        <v>18</v>
      </c>
      <c r="C4119">
        <v>18</v>
      </c>
      <c r="D4119" t="s">
        <v>1903</v>
      </c>
      <c r="E4119" t="s">
        <v>5922</v>
      </c>
    </row>
    <row r="4120" spans="1:5" x14ac:dyDescent="0.25">
      <c r="A4120" t="s">
        <v>165</v>
      </c>
      <c r="B4120">
        <v>18</v>
      </c>
      <c r="C4120">
        <v>19</v>
      </c>
      <c r="D4120" t="s">
        <v>1905</v>
      </c>
      <c r="E4120" t="s">
        <v>5923</v>
      </c>
    </row>
    <row r="4121" spans="1:5" x14ac:dyDescent="0.25">
      <c r="A4121" t="s">
        <v>165</v>
      </c>
      <c r="B4121">
        <v>18</v>
      </c>
      <c r="C4121">
        <v>20</v>
      </c>
      <c r="D4121" t="s">
        <v>1907</v>
      </c>
      <c r="E4121" t="s">
        <v>5924</v>
      </c>
    </row>
    <row r="4122" spans="1:5" x14ac:dyDescent="0.25">
      <c r="A4122" t="s">
        <v>165</v>
      </c>
      <c r="B4122">
        <v>18</v>
      </c>
      <c r="C4122">
        <v>21</v>
      </c>
      <c r="D4122" t="s">
        <v>1909</v>
      </c>
      <c r="E4122" t="s">
        <v>5925</v>
      </c>
    </row>
    <row r="4123" spans="1:5" x14ac:dyDescent="0.25">
      <c r="A4123" t="s">
        <v>165</v>
      </c>
      <c r="B4123">
        <v>18</v>
      </c>
      <c r="C4123">
        <v>22</v>
      </c>
      <c r="D4123" t="s">
        <v>1911</v>
      </c>
      <c r="E4123" t="s">
        <v>5926</v>
      </c>
    </row>
    <row r="4124" spans="1:5" x14ac:dyDescent="0.25">
      <c r="A4124" t="s">
        <v>165</v>
      </c>
      <c r="B4124">
        <v>18</v>
      </c>
      <c r="C4124">
        <v>23</v>
      </c>
      <c r="D4124" t="s">
        <v>1913</v>
      </c>
      <c r="E4124" t="s">
        <v>5927</v>
      </c>
    </row>
    <row r="4125" spans="1:5" x14ac:dyDescent="0.25">
      <c r="A4125" t="s">
        <v>165</v>
      </c>
      <c r="B4125">
        <v>18</v>
      </c>
      <c r="C4125">
        <v>24</v>
      </c>
      <c r="D4125" t="s">
        <v>1915</v>
      </c>
      <c r="E4125" t="s">
        <v>5928</v>
      </c>
    </row>
    <row r="4126" spans="1:5" x14ac:dyDescent="0.25">
      <c r="A4126" t="s">
        <v>165</v>
      </c>
      <c r="B4126">
        <v>18</v>
      </c>
      <c r="C4126">
        <v>25</v>
      </c>
      <c r="D4126" t="s">
        <v>1917</v>
      </c>
      <c r="E4126" t="s">
        <v>5929</v>
      </c>
    </row>
    <row r="4127" spans="1:5" x14ac:dyDescent="0.25">
      <c r="A4127" t="s">
        <v>165</v>
      </c>
      <c r="B4127">
        <v>18</v>
      </c>
      <c r="C4127">
        <v>26</v>
      </c>
      <c r="D4127" t="s">
        <v>1919</v>
      </c>
      <c r="E4127" t="s">
        <v>5930</v>
      </c>
    </row>
    <row r="4128" spans="1:5" x14ac:dyDescent="0.25">
      <c r="A4128" t="s">
        <v>165</v>
      </c>
      <c r="B4128">
        <v>18</v>
      </c>
      <c r="C4128">
        <v>27</v>
      </c>
      <c r="D4128" t="s">
        <v>1921</v>
      </c>
      <c r="E4128" t="s">
        <v>5931</v>
      </c>
    </row>
    <row r="4129" spans="1:6" x14ac:dyDescent="0.25">
      <c r="A4129" t="s">
        <v>165</v>
      </c>
      <c r="B4129">
        <v>18</v>
      </c>
      <c r="C4129">
        <v>28</v>
      </c>
      <c r="D4129" t="s">
        <v>1923</v>
      </c>
      <c r="E4129" t="s">
        <v>5932</v>
      </c>
    </row>
    <row r="4130" spans="1:6" x14ac:dyDescent="0.25">
      <c r="A4130" t="s">
        <v>165</v>
      </c>
      <c r="B4130">
        <v>18</v>
      </c>
      <c r="C4130">
        <v>29</v>
      </c>
      <c r="D4130" t="s">
        <v>1925</v>
      </c>
      <c r="E4130" t="s">
        <v>5933</v>
      </c>
    </row>
    <row r="4131" spans="1:6" x14ac:dyDescent="0.25">
      <c r="A4131" t="s">
        <v>165</v>
      </c>
      <c r="B4131">
        <v>18</v>
      </c>
      <c r="C4131">
        <v>30</v>
      </c>
      <c r="D4131" t="s">
        <v>1927</v>
      </c>
      <c r="E4131" t="s">
        <v>5934</v>
      </c>
      <c r="F4131" t="s">
        <v>1972</v>
      </c>
    </row>
    <row r="4132" spans="1:6" x14ac:dyDescent="0.25">
      <c r="A4132" t="s">
        <v>165</v>
      </c>
      <c r="B4132">
        <v>19</v>
      </c>
      <c r="C4132">
        <v>1</v>
      </c>
      <c r="D4132" t="s">
        <v>1869</v>
      </c>
      <c r="E4132" t="s">
        <v>3007</v>
      </c>
    </row>
    <row r="4133" spans="1:6" x14ac:dyDescent="0.25">
      <c r="A4133" t="s">
        <v>165</v>
      </c>
      <c r="B4133">
        <v>19</v>
      </c>
      <c r="C4133">
        <v>2</v>
      </c>
      <c r="D4133" t="s">
        <v>1871</v>
      </c>
      <c r="E4133" t="s">
        <v>5935</v>
      </c>
    </row>
    <row r="4134" spans="1:6" x14ac:dyDescent="0.25">
      <c r="A4134" t="s">
        <v>165</v>
      </c>
      <c r="B4134">
        <v>19</v>
      </c>
      <c r="C4134">
        <v>3</v>
      </c>
      <c r="D4134" t="s">
        <v>1873</v>
      </c>
      <c r="E4134" t="s">
        <v>5936</v>
      </c>
    </row>
    <row r="4135" spans="1:6" x14ac:dyDescent="0.25">
      <c r="A4135" t="s">
        <v>165</v>
      </c>
      <c r="B4135">
        <v>19</v>
      </c>
      <c r="C4135">
        <v>4</v>
      </c>
      <c r="D4135" t="s">
        <v>1875</v>
      </c>
      <c r="E4135" t="s">
        <v>5937</v>
      </c>
    </row>
    <row r="4136" spans="1:6" x14ac:dyDescent="0.25">
      <c r="A4136" t="s">
        <v>165</v>
      </c>
      <c r="B4136">
        <v>19</v>
      </c>
      <c r="C4136">
        <v>5</v>
      </c>
      <c r="D4136" t="s">
        <v>1877</v>
      </c>
      <c r="E4136" t="s">
        <v>5938</v>
      </c>
    </row>
    <row r="4137" spans="1:6" x14ac:dyDescent="0.25">
      <c r="A4137" t="s">
        <v>165</v>
      </c>
      <c r="B4137">
        <v>19</v>
      </c>
      <c r="C4137">
        <v>6</v>
      </c>
      <c r="D4137" t="s">
        <v>1879</v>
      </c>
      <c r="E4137" t="s">
        <v>5939</v>
      </c>
    </row>
    <row r="4138" spans="1:6" x14ac:dyDescent="0.25">
      <c r="A4138" t="s">
        <v>165</v>
      </c>
      <c r="B4138">
        <v>19</v>
      </c>
      <c r="C4138">
        <v>7</v>
      </c>
      <c r="D4138" t="s">
        <v>1881</v>
      </c>
      <c r="E4138" t="s">
        <v>5940</v>
      </c>
    </row>
    <row r="4139" spans="1:6" x14ac:dyDescent="0.25">
      <c r="A4139" t="s">
        <v>165</v>
      </c>
      <c r="B4139">
        <v>19</v>
      </c>
      <c r="C4139">
        <v>8</v>
      </c>
      <c r="D4139" t="s">
        <v>1883</v>
      </c>
      <c r="E4139" t="s">
        <v>5941</v>
      </c>
    </row>
    <row r="4140" spans="1:6" x14ac:dyDescent="0.25">
      <c r="A4140" t="s">
        <v>165</v>
      </c>
      <c r="B4140">
        <v>19</v>
      </c>
      <c r="C4140">
        <v>9</v>
      </c>
      <c r="D4140" t="s">
        <v>1885</v>
      </c>
      <c r="E4140" t="s">
        <v>5942</v>
      </c>
    </row>
    <row r="4141" spans="1:6" x14ac:dyDescent="0.25">
      <c r="A4141" t="s">
        <v>165</v>
      </c>
      <c r="B4141">
        <v>19</v>
      </c>
      <c r="C4141">
        <v>10</v>
      </c>
      <c r="D4141" t="s">
        <v>1887</v>
      </c>
      <c r="E4141" t="s">
        <v>5943</v>
      </c>
    </row>
    <row r="4142" spans="1:6" x14ac:dyDescent="0.25">
      <c r="A4142" t="s">
        <v>165</v>
      </c>
      <c r="B4142">
        <v>19</v>
      </c>
      <c r="C4142">
        <v>11</v>
      </c>
      <c r="D4142" t="s">
        <v>1889</v>
      </c>
      <c r="E4142" t="s">
        <v>5944</v>
      </c>
    </row>
    <row r="4143" spans="1:6" x14ac:dyDescent="0.25">
      <c r="A4143" t="s">
        <v>165</v>
      </c>
      <c r="B4143">
        <v>19</v>
      </c>
      <c r="C4143">
        <v>12</v>
      </c>
      <c r="D4143" t="s">
        <v>1891</v>
      </c>
      <c r="E4143" t="s">
        <v>5945</v>
      </c>
    </row>
    <row r="4144" spans="1:6" x14ac:dyDescent="0.25">
      <c r="A4144" t="s">
        <v>165</v>
      </c>
      <c r="B4144">
        <v>19</v>
      </c>
      <c r="C4144">
        <v>13</v>
      </c>
      <c r="D4144" t="s">
        <v>1893</v>
      </c>
      <c r="E4144" t="s">
        <v>5946</v>
      </c>
    </row>
    <row r="4145" spans="1:6" x14ac:dyDescent="0.25">
      <c r="A4145" t="s">
        <v>165</v>
      </c>
      <c r="B4145">
        <v>19</v>
      </c>
      <c r="C4145">
        <v>14</v>
      </c>
      <c r="D4145" t="s">
        <v>1895</v>
      </c>
      <c r="E4145" t="s">
        <v>5947</v>
      </c>
    </row>
    <row r="4146" spans="1:6" x14ac:dyDescent="0.25">
      <c r="A4146" t="s">
        <v>165</v>
      </c>
      <c r="B4146">
        <v>19</v>
      </c>
      <c r="C4146">
        <v>15</v>
      </c>
      <c r="D4146" t="s">
        <v>1897</v>
      </c>
      <c r="E4146" t="s">
        <v>5948</v>
      </c>
    </row>
    <row r="4147" spans="1:6" x14ac:dyDescent="0.25">
      <c r="A4147" t="s">
        <v>165</v>
      </c>
      <c r="B4147">
        <v>19</v>
      </c>
      <c r="C4147">
        <v>16</v>
      </c>
      <c r="D4147" t="s">
        <v>1899</v>
      </c>
      <c r="E4147" t="s">
        <v>5949</v>
      </c>
    </row>
    <row r="4148" spans="1:6" x14ac:dyDescent="0.25">
      <c r="A4148" t="s">
        <v>165</v>
      </c>
      <c r="B4148">
        <v>19</v>
      </c>
      <c r="C4148">
        <v>17</v>
      </c>
      <c r="D4148" t="s">
        <v>1901</v>
      </c>
      <c r="E4148" t="s">
        <v>5950</v>
      </c>
    </row>
    <row r="4149" spans="1:6" x14ac:dyDescent="0.25">
      <c r="A4149" t="s">
        <v>165</v>
      </c>
      <c r="B4149">
        <v>19</v>
      </c>
      <c r="C4149">
        <v>18</v>
      </c>
      <c r="D4149" t="s">
        <v>1903</v>
      </c>
      <c r="E4149" t="s">
        <v>5951</v>
      </c>
    </row>
    <row r="4150" spans="1:6" x14ac:dyDescent="0.25">
      <c r="A4150" t="s">
        <v>165</v>
      </c>
      <c r="B4150">
        <v>19</v>
      </c>
      <c r="C4150">
        <v>19</v>
      </c>
      <c r="D4150" t="s">
        <v>1905</v>
      </c>
      <c r="E4150" t="s">
        <v>5952</v>
      </c>
    </row>
    <row r="4151" spans="1:6" x14ac:dyDescent="0.25">
      <c r="A4151" t="s">
        <v>165</v>
      </c>
      <c r="B4151">
        <v>19</v>
      </c>
      <c r="C4151">
        <v>20</v>
      </c>
      <c r="D4151" t="s">
        <v>1907</v>
      </c>
      <c r="E4151" t="s">
        <v>5953</v>
      </c>
    </row>
    <row r="4152" spans="1:6" x14ac:dyDescent="0.25">
      <c r="A4152" t="s">
        <v>165</v>
      </c>
      <c r="B4152">
        <v>19</v>
      </c>
      <c r="C4152">
        <v>21</v>
      </c>
      <c r="D4152" t="s">
        <v>1909</v>
      </c>
      <c r="E4152" t="s">
        <v>5954</v>
      </c>
    </row>
    <row r="4153" spans="1:6" x14ac:dyDescent="0.25">
      <c r="A4153" t="s">
        <v>165</v>
      </c>
      <c r="B4153">
        <v>19</v>
      </c>
      <c r="C4153">
        <v>22</v>
      </c>
      <c r="D4153" t="s">
        <v>1911</v>
      </c>
      <c r="E4153" t="s">
        <v>5955</v>
      </c>
      <c r="F4153" t="s">
        <v>1972</v>
      </c>
    </row>
    <row r="4154" spans="1:6" x14ac:dyDescent="0.25">
      <c r="A4154" t="s">
        <v>165</v>
      </c>
      <c r="B4154">
        <v>19</v>
      </c>
      <c r="C4154">
        <v>23</v>
      </c>
      <c r="D4154" t="s">
        <v>1913</v>
      </c>
      <c r="E4154" t="s">
        <v>5956</v>
      </c>
    </row>
    <row r="4155" spans="1:6" x14ac:dyDescent="0.25">
      <c r="A4155" t="s">
        <v>165</v>
      </c>
      <c r="B4155">
        <v>19</v>
      </c>
      <c r="C4155">
        <v>24</v>
      </c>
      <c r="D4155" t="s">
        <v>1915</v>
      </c>
      <c r="E4155" t="s">
        <v>5957</v>
      </c>
    </row>
    <row r="4156" spans="1:6" x14ac:dyDescent="0.25">
      <c r="A4156" t="s">
        <v>165</v>
      </c>
      <c r="B4156">
        <v>19</v>
      </c>
      <c r="C4156">
        <v>25</v>
      </c>
      <c r="D4156" t="s">
        <v>1917</v>
      </c>
      <c r="E4156" t="s">
        <v>5958</v>
      </c>
    </row>
    <row r="4157" spans="1:6" x14ac:dyDescent="0.25">
      <c r="A4157" t="s">
        <v>165</v>
      </c>
      <c r="B4157">
        <v>19</v>
      </c>
      <c r="C4157">
        <v>26</v>
      </c>
      <c r="D4157" t="s">
        <v>1919</v>
      </c>
      <c r="E4157" t="s">
        <v>5959</v>
      </c>
    </row>
    <row r="4158" spans="1:6" x14ac:dyDescent="0.25">
      <c r="A4158" t="s">
        <v>165</v>
      </c>
      <c r="B4158">
        <v>19</v>
      </c>
      <c r="C4158">
        <v>27</v>
      </c>
      <c r="D4158" t="s">
        <v>1921</v>
      </c>
      <c r="E4158" t="s">
        <v>5960</v>
      </c>
    </row>
    <row r="4159" spans="1:6" x14ac:dyDescent="0.25">
      <c r="A4159" t="s">
        <v>165</v>
      </c>
      <c r="B4159">
        <v>19</v>
      </c>
      <c r="C4159">
        <v>28</v>
      </c>
      <c r="D4159" t="s">
        <v>1923</v>
      </c>
      <c r="E4159" t="s">
        <v>5961</v>
      </c>
    </row>
    <row r="4160" spans="1:6" x14ac:dyDescent="0.25">
      <c r="A4160" t="s">
        <v>165</v>
      </c>
      <c r="B4160">
        <v>19</v>
      </c>
      <c r="C4160">
        <v>29</v>
      </c>
      <c r="D4160" t="s">
        <v>1925</v>
      </c>
      <c r="E4160" t="s">
        <v>5962</v>
      </c>
    </row>
    <row r="4161" spans="1:6" x14ac:dyDescent="0.25">
      <c r="A4161" t="s">
        <v>165</v>
      </c>
      <c r="B4161">
        <v>19</v>
      </c>
      <c r="C4161">
        <v>30</v>
      </c>
      <c r="D4161" t="s">
        <v>1927</v>
      </c>
      <c r="E4161" t="s">
        <v>5963</v>
      </c>
    </row>
    <row r="4162" spans="1:6" x14ac:dyDescent="0.25">
      <c r="A4162" t="s">
        <v>165</v>
      </c>
      <c r="B4162">
        <v>19</v>
      </c>
      <c r="C4162">
        <v>31</v>
      </c>
      <c r="D4162" t="s">
        <v>1929</v>
      </c>
      <c r="E4162" t="s">
        <v>5964</v>
      </c>
    </row>
    <row r="4163" spans="1:6" x14ac:dyDescent="0.25">
      <c r="A4163" t="s">
        <v>165</v>
      </c>
      <c r="B4163">
        <v>19</v>
      </c>
      <c r="C4163">
        <v>32</v>
      </c>
      <c r="D4163" t="s">
        <v>1931</v>
      </c>
      <c r="E4163" t="s">
        <v>5965</v>
      </c>
    </row>
    <row r="4164" spans="1:6" x14ac:dyDescent="0.25">
      <c r="A4164" t="s">
        <v>165</v>
      </c>
      <c r="B4164">
        <v>19</v>
      </c>
      <c r="C4164">
        <v>33</v>
      </c>
      <c r="D4164" t="s">
        <v>1933</v>
      </c>
      <c r="E4164" t="s">
        <v>5966</v>
      </c>
    </row>
    <row r="4165" spans="1:6" x14ac:dyDescent="0.25">
      <c r="A4165" t="s">
        <v>165</v>
      </c>
      <c r="B4165">
        <v>19</v>
      </c>
      <c r="C4165">
        <v>34</v>
      </c>
      <c r="D4165" t="s">
        <v>1935</v>
      </c>
      <c r="E4165" t="s">
        <v>5967</v>
      </c>
    </row>
    <row r="4166" spans="1:6" x14ac:dyDescent="0.25">
      <c r="A4166" t="s">
        <v>165</v>
      </c>
      <c r="B4166">
        <v>19</v>
      </c>
      <c r="C4166">
        <v>35</v>
      </c>
      <c r="D4166" t="s">
        <v>1937</v>
      </c>
      <c r="E4166" t="s">
        <v>5968</v>
      </c>
    </row>
    <row r="4167" spans="1:6" x14ac:dyDescent="0.25">
      <c r="A4167" t="s">
        <v>165</v>
      </c>
      <c r="B4167">
        <v>19</v>
      </c>
      <c r="C4167">
        <v>36</v>
      </c>
      <c r="D4167" t="s">
        <v>1939</v>
      </c>
      <c r="E4167" t="s">
        <v>5969</v>
      </c>
    </row>
    <row r="4168" spans="1:6" x14ac:dyDescent="0.25">
      <c r="A4168" t="s">
        <v>165</v>
      </c>
      <c r="B4168">
        <v>19</v>
      </c>
      <c r="C4168">
        <v>37</v>
      </c>
      <c r="D4168" t="s">
        <v>1941</v>
      </c>
      <c r="E4168" t="s">
        <v>5970</v>
      </c>
      <c r="F4168" t="s">
        <v>1972</v>
      </c>
    </row>
    <row r="4169" spans="1:6" x14ac:dyDescent="0.25">
      <c r="A4169" t="s">
        <v>165</v>
      </c>
      <c r="B4169">
        <v>2</v>
      </c>
      <c r="C4169">
        <v>1</v>
      </c>
      <c r="D4169" t="s">
        <v>1869</v>
      </c>
      <c r="E4169" t="s">
        <v>5971</v>
      </c>
    </row>
    <row r="4170" spans="1:6" x14ac:dyDescent="0.25">
      <c r="A4170" t="s">
        <v>165</v>
      </c>
      <c r="B4170">
        <v>2</v>
      </c>
      <c r="C4170">
        <v>2</v>
      </c>
      <c r="D4170" t="s">
        <v>1871</v>
      </c>
      <c r="E4170" t="s">
        <v>5972</v>
      </c>
    </row>
    <row r="4171" spans="1:6" x14ac:dyDescent="0.25">
      <c r="A4171" t="s">
        <v>165</v>
      </c>
      <c r="B4171">
        <v>2</v>
      </c>
      <c r="C4171">
        <v>3</v>
      </c>
      <c r="D4171" t="s">
        <v>1873</v>
      </c>
      <c r="E4171" t="s">
        <v>5973</v>
      </c>
    </row>
    <row r="4172" spans="1:6" x14ac:dyDescent="0.25">
      <c r="A4172" t="s">
        <v>165</v>
      </c>
      <c r="B4172">
        <v>2</v>
      </c>
      <c r="C4172">
        <v>4</v>
      </c>
      <c r="D4172" t="s">
        <v>1875</v>
      </c>
      <c r="E4172" t="s">
        <v>5974</v>
      </c>
    </row>
    <row r="4173" spans="1:6" x14ac:dyDescent="0.25">
      <c r="A4173" t="s">
        <v>165</v>
      </c>
      <c r="B4173">
        <v>2</v>
      </c>
      <c r="C4173">
        <v>5</v>
      </c>
      <c r="D4173" t="s">
        <v>1877</v>
      </c>
      <c r="E4173" t="s">
        <v>5975</v>
      </c>
    </row>
    <row r="4174" spans="1:6" x14ac:dyDescent="0.25">
      <c r="A4174" t="s">
        <v>165</v>
      </c>
      <c r="B4174">
        <v>2</v>
      </c>
      <c r="C4174">
        <v>6</v>
      </c>
      <c r="D4174" t="s">
        <v>1879</v>
      </c>
      <c r="E4174" t="s">
        <v>5976</v>
      </c>
    </row>
    <row r="4175" spans="1:6" x14ac:dyDescent="0.25">
      <c r="A4175" t="s">
        <v>165</v>
      </c>
      <c r="B4175">
        <v>2</v>
      </c>
      <c r="C4175">
        <v>7</v>
      </c>
      <c r="D4175" t="s">
        <v>1881</v>
      </c>
      <c r="E4175" t="s">
        <v>5977</v>
      </c>
    </row>
    <row r="4176" spans="1:6" x14ac:dyDescent="0.25">
      <c r="A4176" t="s">
        <v>165</v>
      </c>
      <c r="B4176">
        <v>2</v>
      </c>
      <c r="C4176">
        <v>8</v>
      </c>
      <c r="D4176" t="s">
        <v>1883</v>
      </c>
      <c r="E4176" t="s">
        <v>5978</v>
      </c>
    </row>
    <row r="4177" spans="1:6" x14ac:dyDescent="0.25">
      <c r="A4177" t="s">
        <v>165</v>
      </c>
      <c r="B4177">
        <v>2</v>
      </c>
      <c r="C4177">
        <v>9</v>
      </c>
      <c r="D4177" t="s">
        <v>1885</v>
      </c>
      <c r="E4177" t="s">
        <v>5979</v>
      </c>
    </row>
    <row r="4178" spans="1:6" x14ac:dyDescent="0.25">
      <c r="A4178" t="s">
        <v>165</v>
      </c>
      <c r="B4178">
        <v>2</v>
      </c>
      <c r="C4178">
        <v>10</v>
      </c>
      <c r="D4178" t="s">
        <v>1887</v>
      </c>
      <c r="E4178" t="s">
        <v>5980</v>
      </c>
    </row>
    <row r="4179" spans="1:6" x14ac:dyDescent="0.25">
      <c r="A4179" t="s">
        <v>165</v>
      </c>
      <c r="B4179">
        <v>2</v>
      </c>
      <c r="C4179">
        <v>11</v>
      </c>
      <c r="D4179" t="s">
        <v>1889</v>
      </c>
      <c r="E4179" t="s">
        <v>5981</v>
      </c>
    </row>
    <row r="4180" spans="1:6" x14ac:dyDescent="0.25">
      <c r="A4180" t="s">
        <v>165</v>
      </c>
      <c r="B4180">
        <v>2</v>
      </c>
      <c r="C4180">
        <v>12</v>
      </c>
      <c r="D4180" t="s">
        <v>1891</v>
      </c>
      <c r="E4180" t="s">
        <v>5982</v>
      </c>
    </row>
    <row r="4181" spans="1:6" x14ac:dyDescent="0.25">
      <c r="A4181" t="s">
        <v>165</v>
      </c>
      <c r="B4181">
        <v>2</v>
      </c>
      <c r="C4181">
        <v>13</v>
      </c>
      <c r="D4181" t="s">
        <v>1893</v>
      </c>
      <c r="E4181" t="s">
        <v>5983</v>
      </c>
    </row>
    <row r="4182" spans="1:6" x14ac:dyDescent="0.25">
      <c r="A4182" t="s">
        <v>165</v>
      </c>
      <c r="B4182">
        <v>2</v>
      </c>
      <c r="C4182">
        <v>14</v>
      </c>
      <c r="D4182" t="s">
        <v>1895</v>
      </c>
      <c r="E4182" t="s">
        <v>5984</v>
      </c>
    </row>
    <row r="4183" spans="1:6" x14ac:dyDescent="0.25">
      <c r="A4183" t="s">
        <v>165</v>
      </c>
      <c r="B4183">
        <v>2</v>
      </c>
      <c r="C4183">
        <v>15</v>
      </c>
      <c r="D4183" t="s">
        <v>1897</v>
      </c>
      <c r="E4183" t="s">
        <v>5985</v>
      </c>
    </row>
    <row r="4184" spans="1:6" x14ac:dyDescent="0.25">
      <c r="A4184" t="s">
        <v>165</v>
      </c>
      <c r="B4184">
        <v>2</v>
      </c>
      <c r="C4184">
        <v>16</v>
      </c>
      <c r="D4184" t="s">
        <v>1899</v>
      </c>
      <c r="E4184" t="s">
        <v>5986</v>
      </c>
      <c r="F4184" t="s">
        <v>1972</v>
      </c>
    </row>
    <row r="4185" spans="1:6" x14ac:dyDescent="0.25">
      <c r="A4185" t="s">
        <v>165</v>
      </c>
      <c r="B4185">
        <v>20</v>
      </c>
      <c r="C4185">
        <v>1</v>
      </c>
      <c r="D4185" t="s">
        <v>1869</v>
      </c>
      <c r="E4185" t="s">
        <v>3007</v>
      </c>
    </row>
    <row r="4186" spans="1:6" x14ac:dyDescent="0.25">
      <c r="A4186" t="s">
        <v>165</v>
      </c>
      <c r="B4186">
        <v>20</v>
      </c>
      <c r="C4186">
        <v>2</v>
      </c>
      <c r="D4186" t="s">
        <v>1871</v>
      </c>
      <c r="E4186" t="s">
        <v>5987</v>
      </c>
    </row>
    <row r="4187" spans="1:6" x14ac:dyDescent="0.25">
      <c r="A4187" t="s">
        <v>165</v>
      </c>
      <c r="B4187">
        <v>20</v>
      </c>
      <c r="C4187">
        <v>3</v>
      </c>
      <c r="D4187" t="s">
        <v>1873</v>
      </c>
      <c r="E4187" t="s">
        <v>5988</v>
      </c>
    </row>
    <row r="4188" spans="1:6" x14ac:dyDescent="0.25">
      <c r="A4188" t="s">
        <v>165</v>
      </c>
      <c r="B4188">
        <v>20</v>
      </c>
      <c r="C4188">
        <v>4</v>
      </c>
      <c r="D4188" t="s">
        <v>1875</v>
      </c>
      <c r="E4188" t="s">
        <v>5989</v>
      </c>
    </row>
    <row r="4189" spans="1:6" x14ac:dyDescent="0.25">
      <c r="A4189" t="s">
        <v>165</v>
      </c>
      <c r="B4189">
        <v>20</v>
      </c>
      <c r="C4189">
        <v>5</v>
      </c>
      <c r="D4189" t="s">
        <v>1877</v>
      </c>
      <c r="E4189" t="s">
        <v>5990</v>
      </c>
    </row>
    <row r="4190" spans="1:6" x14ac:dyDescent="0.25">
      <c r="A4190" t="s">
        <v>165</v>
      </c>
      <c r="B4190">
        <v>20</v>
      </c>
      <c r="C4190">
        <v>6</v>
      </c>
      <c r="D4190" t="s">
        <v>1879</v>
      </c>
      <c r="E4190" t="s">
        <v>5991</v>
      </c>
    </row>
    <row r="4191" spans="1:6" x14ac:dyDescent="0.25">
      <c r="A4191" t="s">
        <v>165</v>
      </c>
      <c r="B4191">
        <v>20</v>
      </c>
      <c r="C4191">
        <v>7</v>
      </c>
      <c r="D4191" t="s">
        <v>1881</v>
      </c>
      <c r="E4191" t="s">
        <v>5992</v>
      </c>
    </row>
    <row r="4192" spans="1:6" x14ac:dyDescent="0.25">
      <c r="A4192" t="s">
        <v>165</v>
      </c>
      <c r="B4192">
        <v>20</v>
      </c>
      <c r="C4192">
        <v>8</v>
      </c>
      <c r="D4192" t="s">
        <v>1883</v>
      </c>
      <c r="E4192" t="s">
        <v>5993</v>
      </c>
    </row>
    <row r="4193" spans="1:5" x14ac:dyDescent="0.25">
      <c r="A4193" t="s">
        <v>165</v>
      </c>
      <c r="B4193">
        <v>20</v>
      </c>
      <c r="C4193">
        <v>9</v>
      </c>
      <c r="D4193" t="s">
        <v>1885</v>
      </c>
      <c r="E4193" t="s">
        <v>5994</v>
      </c>
    </row>
    <row r="4194" spans="1:5" x14ac:dyDescent="0.25">
      <c r="A4194" t="s">
        <v>165</v>
      </c>
      <c r="B4194">
        <v>20</v>
      </c>
      <c r="C4194">
        <v>10</v>
      </c>
      <c r="D4194" t="s">
        <v>1887</v>
      </c>
      <c r="E4194" t="s">
        <v>5995</v>
      </c>
    </row>
    <row r="4195" spans="1:5" x14ac:dyDescent="0.25">
      <c r="A4195" t="s">
        <v>165</v>
      </c>
      <c r="B4195">
        <v>20</v>
      </c>
      <c r="C4195">
        <v>11</v>
      </c>
      <c r="D4195" t="s">
        <v>1889</v>
      </c>
      <c r="E4195" t="s">
        <v>5996</v>
      </c>
    </row>
    <row r="4196" spans="1:5" x14ac:dyDescent="0.25">
      <c r="A4196" t="s">
        <v>165</v>
      </c>
      <c r="B4196">
        <v>20</v>
      </c>
      <c r="C4196">
        <v>12</v>
      </c>
      <c r="D4196" t="s">
        <v>1891</v>
      </c>
      <c r="E4196" t="s">
        <v>5997</v>
      </c>
    </row>
    <row r="4197" spans="1:5" x14ac:dyDescent="0.25">
      <c r="A4197" t="s">
        <v>165</v>
      </c>
      <c r="B4197">
        <v>20</v>
      </c>
      <c r="C4197">
        <v>13</v>
      </c>
      <c r="D4197" t="s">
        <v>1893</v>
      </c>
      <c r="E4197" t="s">
        <v>5998</v>
      </c>
    </row>
    <row r="4198" spans="1:5" x14ac:dyDescent="0.25">
      <c r="A4198" t="s">
        <v>165</v>
      </c>
      <c r="B4198">
        <v>20</v>
      </c>
      <c r="C4198">
        <v>14</v>
      </c>
      <c r="D4198" t="s">
        <v>1895</v>
      </c>
      <c r="E4198" t="s">
        <v>5999</v>
      </c>
    </row>
    <row r="4199" spans="1:5" x14ac:dyDescent="0.25">
      <c r="A4199" t="s">
        <v>165</v>
      </c>
      <c r="B4199">
        <v>20</v>
      </c>
      <c r="C4199">
        <v>15</v>
      </c>
      <c r="D4199" t="s">
        <v>1897</v>
      </c>
      <c r="E4199" t="s">
        <v>6000</v>
      </c>
    </row>
    <row r="4200" spans="1:5" x14ac:dyDescent="0.25">
      <c r="A4200" t="s">
        <v>165</v>
      </c>
      <c r="B4200">
        <v>20</v>
      </c>
      <c r="C4200">
        <v>16</v>
      </c>
      <c r="D4200" t="s">
        <v>1899</v>
      </c>
      <c r="E4200" t="s">
        <v>6001</v>
      </c>
    </row>
    <row r="4201" spans="1:5" x14ac:dyDescent="0.25">
      <c r="A4201" t="s">
        <v>165</v>
      </c>
      <c r="B4201">
        <v>20</v>
      </c>
      <c r="C4201">
        <v>17</v>
      </c>
      <c r="D4201" t="s">
        <v>1901</v>
      </c>
      <c r="E4201" t="s">
        <v>6002</v>
      </c>
    </row>
    <row r="4202" spans="1:5" x14ac:dyDescent="0.25">
      <c r="A4202" t="s">
        <v>165</v>
      </c>
      <c r="B4202">
        <v>20</v>
      </c>
      <c r="C4202">
        <v>18</v>
      </c>
      <c r="D4202" t="s">
        <v>1903</v>
      </c>
      <c r="E4202" t="s">
        <v>6003</v>
      </c>
    </row>
    <row r="4203" spans="1:5" x14ac:dyDescent="0.25">
      <c r="A4203" t="s">
        <v>165</v>
      </c>
      <c r="B4203">
        <v>20</v>
      </c>
      <c r="C4203">
        <v>19</v>
      </c>
      <c r="D4203" t="s">
        <v>1905</v>
      </c>
      <c r="E4203" t="s">
        <v>6004</v>
      </c>
    </row>
    <row r="4204" spans="1:5" x14ac:dyDescent="0.25">
      <c r="A4204" t="s">
        <v>165</v>
      </c>
      <c r="B4204">
        <v>20</v>
      </c>
      <c r="C4204">
        <v>20</v>
      </c>
      <c r="D4204" t="s">
        <v>1907</v>
      </c>
      <c r="E4204" t="s">
        <v>6005</v>
      </c>
    </row>
    <row r="4205" spans="1:5" x14ac:dyDescent="0.25">
      <c r="A4205" t="s">
        <v>165</v>
      </c>
      <c r="B4205">
        <v>20</v>
      </c>
      <c r="C4205">
        <v>21</v>
      </c>
      <c r="D4205" t="s">
        <v>1909</v>
      </c>
      <c r="E4205" t="s">
        <v>6006</v>
      </c>
    </row>
    <row r="4206" spans="1:5" x14ac:dyDescent="0.25">
      <c r="A4206" t="s">
        <v>165</v>
      </c>
      <c r="B4206">
        <v>20</v>
      </c>
      <c r="C4206">
        <v>22</v>
      </c>
      <c r="D4206" t="s">
        <v>1911</v>
      </c>
      <c r="E4206" t="s">
        <v>6007</v>
      </c>
    </row>
    <row r="4207" spans="1:5" x14ac:dyDescent="0.25">
      <c r="A4207" t="s">
        <v>165</v>
      </c>
      <c r="B4207">
        <v>20</v>
      </c>
      <c r="C4207">
        <v>23</v>
      </c>
      <c r="D4207" t="s">
        <v>1913</v>
      </c>
      <c r="E4207" t="s">
        <v>6008</v>
      </c>
    </row>
    <row r="4208" spans="1:5" x14ac:dyDescent="0.25">
      <c r="A4208" t="s">
        <v>165</v>
      </c>
      <c r="B4208">
        <v>20</v>
      </c>
      <c r="C4208">
        <v>24</v>
      </c>
      <c r="D4208" t="s">
        <v>1915</v>
      </c>
      <c r="E4208" t="s">
        <v>6009</v>
      </c>
    </row>
    <row r="4209" spans="1:6" x14ac:dyDescent="0.25">
      <c r="A4209" t="s">
        <v>165</v>
      </c>
      <c r="B4209">
        <v>20</v>
      </c>
      <c r="C4209">
        <v>25</v>
      </c>
      <c r="D4209" t="s">
        <v>1917</v>
      </c>
      <c r="E4209" t="s">
        <v>6010</v>
      </c>
    </row>
    <row r="4210" spans="1:6" x14ac:dyDescent="0.25">
      <c r="A4210" t="s">
        <v>165</v>
      </c>
      <c r="B4210">
        <v>20</v>
      </c>
      <c r="C4210">
        <v>26</v>
      </c>
      <c r="D4210" t="s">
        <v>1919</v>
      </c>
      <c r="E4210" t="s">
        <v>6011</v>
      </c>
    </row>
    <row r="4211" spans="1:6" x14ac:dyDescent="0.25">
      <c r="A4211" t="s">
        <v>165</v>
      </c>
      <c r="B4211">
        <v>20</v>
      </c>
      <c r="C4211">
        <v>27</v>
      </c>
      <c r="D4211" t="s">
        <v>1921</v>
      </c>
      <c r="E4211" t="s">
        <v>6012</v>
      </c>
      <c r="F4211" t="s">
        <v>1972</v>
      </c>
    </row>
    <row r="4212" spans="1:6" x14ac:dyDescent="0.25">
      <c r="A4212" t="s">
        <v>165</v>
      </c>
      <c r="B4212">
        <v>21</v>
      </c>
      <c r="C4212">
        <v>1</v>
      </c>
      <c r="D4212" t="s">
        <v>1869</v>
      </c>
      <c r="E4212" t="s">
        <v>6013</v>
      </c>
    </row>
    <row r="4213" spans="1:6" x14ac:dyDescent="0.25">
      <c r="A4213" t="s">
        <v>165</v>
      </c>
      <c r="B4213">
        <v>21</v>
      </c>
      <c r="C4213">
        <v>2</v>
      </c>
      <c r="D4213" t="s">
        <v>1871</v>
      </c>
      <c r="E4213" t="s">
        <v>6014</v>
      </c>
    </row>
    <row r="4214" spans="1:6" x14ac:dyDescent="0.25">
      <c r="A4214" t="s">
        <v>165</v>
      </c>
      <c r="B4214">
        <v>21</v>
      </c>
      <c r="C4214">
        <v>3</v>
      </c>
      <c r="D4214" t="s">
        <v>1873</v>
      </c>
      <c r="E4214" t="s">
        <v>6015</v>
      </c>
    </row>
    <row r="4215" spans="1:6" x14ac:dyDescent="0.25">
      <c r="A4215" t="s">
        <v>165</v>
      </c>
      <c r="B4215">
        <v>21</v>
      </c>
      <c r="C4215">
        <v>4</v>
      </c>
      <c r="D4215" t="s">
        <v>1875</v>
      </c>
      <c r="E4215" t="s">
        <v>6016</v>
      </c>
    </row>
    <row r="4216" spans="1:6" x14ac:dyDescent="0.25">
      <c r="A4216" t="s">
        <v>165</v>
      </c>
      <c r="B4216">
        <v>21</v>
      </c>
      <c r="C4216">
        <v>5</v>
      </c>
      <c r="D4216" t="s">
        <v>1877</v>
      </c>
      <c r="E4216" t="s">
        <v>6017</v>
      </c>
    </row>
    <row r="4217" spans="1:6" x14ac:dyDescent="0.25">
      <c r="A4217" t="s">
        <v>165</v>
      </c>
      <c r="B4217">
        <v>21</v>
      </c>
      <c r="C4217">
        <v>6</v>
      </c>
      <c r="D4217" t="s">
        <v>1879</v>
      </c>
      <c r="E4217" t="s">
        <v>6018</v>
      </c>
    </row>
    <row r="4218" spans="1:6" x14ac:dyDescent="0.25">
      <c r="A4218" t="s">
        <v>165</v>
      </c>
      <c r="B4218">
        <v>21</v>
      </c>
      <c r="C4218">
        <v>7</v>
      </c>
      <c r="D4218" t="s">
        <v>1881</v>
      </c>
      <c r="E4218" t="s">
        <v>6019</v>
      </c>
    </row>
    <row r="4219" spans="1:6" x14ac:dyDescent="0.25">
      <c r="A4219" t="s">
        <v>165</v>
      </c>
      <c r="B4219">
        <v>21</v>
      </c>
      <c r="C4219">
        <v>8</v>
      </c>
      <c r="D4219" t="s">
        <v>1883</v>
      </c>
      <c r="E4219" t="s">
        <v>6020</v>
      </c>
    </row>
    <row r="4220" spans="1:6" x14ac:dyDescent="0.25">
      <c r="A4220" t="s">
        <v>165</v>
      </c>
      <c r="B4220">
        <v>21</v>
      </c>
      <c r="C4220">
        <v>9</v>
      </c>
      <c r="D4220" t="s">
        <v>1885</v>
      </c>
      <c r="E4220" t="s">
        <v>6021</v>
      </c>
    </row>
    <row r="4221" spans="1:6" x14ac:dyDescent="0.25">
      <c r="A4221" t="s">
        <v>165</v>
      </c>
      <c r="B4221">
        <v>21</v>
      </c>
      <c r="C4221">
        <v>10</v>
      </c>
      <c r="D4221" t="s">
        <v>1887</v>
      </c>
      <c r="E4221" t="s">
        <v>6022</v>
      </c>
    </row>
    <row r="4222" spans="1:6" x14ac:dyDescent="0.25">
      <c r="A4222" t="s">
        <v>165</v>
      </c>
      <c r="B4222">
        <v>21</v>
      </c>
      <c r="C4222">
        <v>11</v>
      </c>
      <c r="D4222" t="s">
        <v>1889</v>
      </c>
      <c r="E4222" t="s">
        <v>6023</v>
      </c>
    </row>
    <row r="4223" spans="1:6" x14ac:dyDescent="0.25">
      <c r="A4223" t="s">
        <v>165</v>
      </c>
      <c r="B4223">
        <v>21</v>
      </c>
      <c r="C4223">
        <v>12</v>
      </c>
      <c r="D4223" t="s">
        <v>1891</v>
      </c>
      <c r="E4223" t="s">
        <v>6024</v>
      </c>
    </row>
    <row r="4224" spans="1:6" x14ac:dyDescent="0.25">
      <c r="A4224" t="s">
        <v>165</v>
      </c>
      <c r="B4224">
        <v>21</v>
      </c>
      <c r="C4224">
        <v>13</v>
      </c>
      <c r="D4224" t="s">
        <v>1893</v>
      </c>
      <c r="E4224" t="s">
        <v>6025</v>
      </c>
    </row>
    <row r="4225" spans="1:6" x14ac:dyDescent="0.25">
      <c r="A4225" t="s">
        <v>165</v>
      </c>
      <c r="B4225">
        <v>21</v>
      </c>
      <c r="C4225">
        <v>14</v>
      </c>
      <c r="D4225" t="s">
        <v>1895</v>
      </c>
      <c r="E4225" t="s">
        <v>6026</v>
      </c>
    </row>
    <row r="4226" spans="1:6" x14ac:dyDescent="0.25">
      <c r="A4226" t="s">
        <v>165</v>
      </c>
      <c r="B4226">
        <v>21</v>
      </c>
      <c r="C4226">
        <v>15</v>
      </c>
      <c r="D4226" t="s">
        <v>1897</v>
      </c>
      <c r="E4226" t="s">
        <v>6027</v>
      </c>
    </row>
    <row r="4227" spans="1:6" x14ac:dyDescent="0.25">
      <c r="A4227" t="s">
        <v>165</v>
      </c>
      <c r="B4227">
        <v>21</v>
      </c>
      <c r="C4227">
        <v>16</v>
      </c>
      <c r="D4227" t="s">
        <v>1899</v>
      </c>
      <c r="E4227" t="s">
        <v>3007</v>
      </c>
    </row>
    <row r="4228" spans="1:6" x14ac:dyDescent="0.25">
      <c r="A4228" t="s">
        <v>165</v>
      </c>
      <c r="B4228">
        <v>21</v>
      </c>
      <c r="C4228">
        <v>17</v>
      </c>
      <c r="D4228" t="s">
        <v>1901</v>
      </c>
      <c r="E4228" t="s">
        <v>6028</v>
      </c>
    </row>
    <row r="4229" spans="1:6" x14ac:dyDescent="0.25">
      <c r="A4229" t="s">
        <v>165</v>
      </c>
      <c r="B4229">
        <v>21</v>
      </c>
      <c r="C4229">
        <v>18</v>
      </c>
      <c r="D4229" t="s">
        <v>1903</v>
      </c>
      <c r="E4229" t="s">
        <v>6029</v>
      </c>
    </row>
    <row r="4230" spans="1:6" x14ac:dyDescent="0.25">
      <c r="A4230" t="s">
        <v>165</v>
      </c>
      <c r="B4230">
        <v>21</v>
      </c>
      <c r="C4230">
        <v>19</v>
      </c>
      <c r="D4230" t="s">
        <v>1905</v>
      </c>
      <c r="E4230" t="s">
        <v>6030</v>
      </c>
    </row>
    <row r="4231" spans="1:6" x14ac:dyDescent="0.25">
      <c r="A4231" t="s">
        <v>165</v>
      </c>
      <c r="B4231">
        <v>21</v>
      </c>
      <c r="C4231">
        <v>20</v>
      </c>
      <c r="D4231" t="s">
        <v>1907</v>
      </c>
      <c r="E4231" t="s">
        <v>6031</v>
      </c>
    </row>
    <row r="4232" spans="1:6" x14ac:dyDescent="0.25">
      <c r="A4232" t="s">
        <v>165</v>
      </c>
      <c r="B4232">
        <v>21</v>
      </c>
      <c r="C4232">
        <v>21</v>
      </c>
      <c r="D4232" t="s">
        <v>1909</v>
      </c>
      <c r="E4232" t="s">
        <v>6032</v>
      </c>
    </row>
    <row r="4233" spans="1:6" x14ac:dyDescent="0.25">
      <c r="A4233" t="s">
        <v>165</v>
      </c>
      <c r="B4233">
        <v>21</v>
      </c>
      <c r="C4233">
        <v>22</v>
      </c>
      <c r="D4233" t="s">
        <v>1911</v>
      </c>
      <c r="E4233" t="s">
        <v>6033</v>
      </c>
    </row>
    <row r="4234" spans="1:6" x14ac:dyDescent="0.25">
      <c r="A4234" t="s">
        <v>165</v>
      </c>
      <c r="B4234">
        <v>21</v>
      </c>
      <c r="C4234">
        <v>23</v>
      </c>
      <c r="D4234" t="s">
        <v>1913</v>
      </c>
      <c r="E4234" t="s">
        <v>6034</v>
      </c>
    </row>
    <row r="4235" spans="1:6" x14ac:dyDescent="0.25">
      <c r="A4235" t="s">
        <v>165</v>
      </c>
      <c r="B4235">
        <v>21</v>
      </c>
      <c r="C4235">
        <v>24</v>
      </c>
      <c r="D4235" t="s">
        <v>1915</v>
      </c>
      <c r="E4235" t="s">
        <v>6035</v>
      </c>
      <c r="F4235" t="s">
        <v>1972</v>
      </c>
    </row>
    <row r="4236" spans="1:6" x14ac:dyDescent="0.25">
      <c r="A4236" t="s">
        <v>165</v>
      </c>
      <c r="B4236">
        <v>22</v>
      </c>
      <c r="C4236">
        <v>1</v>
      </c>
      <c r="D4236" t="s">
        <v>1869</v>
      </c>
      <c r="E4236" t="s">
        <v>3007</v>
      </c>
    </row>
    <row r="4237" spans="1:6" x14ac:dyDescent="0.25">
      <c r="A4237" t="s">
        <v>165</v>
      </c>
      <c r="B4237">
        <v>22</v>
      </c>
      <c r="C4237">
        <v>2</v>
      </c>
      <c r="D4237" t="s">
        <v>1871</v>
      </c>
      <c r="E4237" t="s">
        <v>6036</v>
      </c>
    </row>
    <row r="4238" spans="1:6" x14ac:dyDescent="0.25">
      <c r="A4238" t="s">
        <v>165</v>
      </c>
      <c r="B4238">
        <v>22</v>
      </c>
      <c r="C4238">
        <v>3</v>
      </c>
      <c r="D4238" t="s">
        <v>1873</v>
      </c>
      <c r="E4238" t="s">
        <v>6037</v>
      </c>
    </row>
    <row r="4239" spans="1:6" x14ac:dyDescent="0.25">
      <c r="A4239" t="s">
        <v>165</v>
      </c>
      <c r="B4239">
        <v>22</v>
      </c>
      <c r="C4239">
        <v>4</v>
      </c>
      <c r="D4239" t="s">
        <v>1875</v>
      </c>
      <c r="E4239" t="s">
        <v>6038</v>
      </c>
    </row>
    <row r="4240" spans="1:6" x14ac:dyDescent="0.25">
      <c r="A4240" t="s">
        <v>165</v>
      </c>
      <c r="B4240">
        <v>22</v>
      </c>
      <c r="C4240">
        <v>5</v>
      </c>
      <c r="D4240" t="s">
        <v>1877</v>
      </c>
      <c r="E4240" t="s">
        <v>6039</v>
      </c>
    </row>
    <row r="4241" spans="1:6" x14ac:dyDescent="0.25">
      <c r="A4241" t="s">
        <v>165</v>
      </c>
      <c r="B4241">
        <v>22</v>
      </c>
      <c r="C4241">
        <v>6</v>
      </c>
      <c r="D4241" t="s">
        <v>1879</v>
      </c>
      <c r="E4241" t="s">
        <v>6040</v>
      </c>
    </row>
    <row r="4242" spans="1:6" x14ac:dyDescent="0.25">
      <c r="A4242" t="s">
        <v>165</v>
      </c>
      <c r="B4242">
        <v>22</v>
      </c>
      <c r="C4242">
        <v>7</v>
      </c>
      <c r="D4242" t="s">
        <v>1881</v>
      </c>
      <c r="E4242" t="s">
        <v>6041</v>
      </c>
    </row>
    <row r="4243" spans="1:6" x14ac:dyDescent="0.25">
      <c r="A4243" t="s">
        <v>165</v>
      </c>
      <c r="B4243">
        <v>22</v>
      </c>
      <c r="C4243">
        <v>8</v>
      </c>
      <c r="D4243" t="s">
        <v>1883</v>
      </c>
      <c r="E4243" t="s">
        <v>6042</v>
      </c>
    </row>
    <row r="4244" spans="1:6" x14ac:dyDescent="0.25">
      <c r="A4244" t="s">
        <v>165</v>
      </c>
      <c r="B4244">
        <v>22</v>
      </c>
      <c r="C4244">
        <v>9</v>
      </c>
      <c r="D4244" t="s">
        <v>1885</v>
      </c>
      <c r="E4244" t="s">
        <v>6043</v>
      </c>
    </row>
    <row r="4245" spans="1:6" x14ac:dyDescent="0.25">
      <c r="A4245" t="s">
        <v>165</v>
      </c>
      <c r="B4245">
        <v>22</v>
      </c>
      <c r="C4245">
        <v>10</v>
      </c>
      <c r="D4245" t="s">
        <v>1887</v>
      </c>
      <c r="E4245" t="s">
        <v>6044</v>
      </c>
    </row>
    <row r="4246" spans="1:6" x14ac:dyDescent="0.25">
      <c r="A4246" t="s">
        <v>165</v>
      </c>
      <c r="B4246">
        <v>22</v>
      </c>
      <c r="C4246">
        <v>11</v>
      </c>
      <c r="D4246" t="s">
        <v>1889</v>
      </c>
      <c r="E4246" t="s">
        <v>6045</v>
      </c>
    </row>
    <row r="4247" spans="1:6" x14ac:dyDescent="0.25">
      <c r="A4247" t="s">
        <v>165</v>
      </c>
      <c r="B4247">
        <v>22</v>
      </c>
      <c r="C4247">
        <v>12</v>
      </c>
      <c r="D4247" t="s">
        <v>1891</v>
      </c>
      <c r="E4247" t="s">
        <v>6046</v>
      </c>
    </row>
    <row r="4248" spans="1:6" x14ac:dyDescent="0.25">
      <c r="A4248" t="s">
        <v>165</v>
      </c>
      <c r="B4248">
        <v>22</v>
      </c>
      <c r="C4248">
        <v>13</v>
      </c>
      <c r="D4248" t="s">
        <v>1893</v>
      </c>
      <c r="E4248" t="s">
        <v>6047</v>
      </c>
    </row>
    <row r="4249" spans="1:6" x14ac:dyDescent="0.25">
      <c r="A4249" t="s">
        <v>165</v>
      </c>
      <c r="B4249">
        <v>22</v>
      </c>
      <c r="C4249">
        <v>14</v>
      </c>
      <c r="D4249" t="s">
        <v>1895</v>
      </c>
      <c r="E4249" t="s">
        <v>6048</v>
      </c>
    </row>
    <row r="4250" spans="1:6" x14ac:dyDescent="0.25">
      <c r="A4250" t="s">
        <v>165</v>
      </c>
      <c r="B4250">
        <v>22</v>
      </c>
      <c r="C4250">
        <v>15</v>
      </c>
      <c r="D4250" t="s">
        <v>1897</v>
      </c>
      <c r="E4250" t="s">
        <v>6049</v>
      </c>
    </row>
    <row r="4251" spans="1:6" x14ac:dyDescent="0.25">
      <c r="A4251" t="s">
        <v>165</v>
      </c>
      <c r="B4251">
        <v>22</v>
      </c>
      <c r="C4251">
        <v>16</v>
      </c>
      <c r="D4251" t="s">
        <v>1899</v>
      </c>
      <c r="E4251" t="s">
        <v>6050</v>
      </c>
      <c r="F4251" t="s">
        <v>1972</v>
      </c>
    </row>
    <row r="4252" spans="1:6" x14ac:dyDescent="0.25">
      <c r="A4252" t="s">
        <v>165</v>
      </c>
      <c r="B4252">
        <v>22</v>
      </c>
      <c r="C4252">
        <v>17</v>
      </c>
      <c r="D4252" t="s">
        <v>1901</v>
      </c>
      <c r="E4252" t="s">
        <v>3007</v>
      </c>
    </row>
    <row r="4253" spans="1:6" x14ac:dyDescent="0.25">
      <c r="A4253" t="s">
        <v>165</v>
      </c>
      <c r="B4253">
        <v>22</v>
      </c>
      <c r="C4253">
        <v>18</v>
      </c>
      <c r="D4253" t="s">
        <v>1903</v>
      </c>
      <c r="E4253" t="s">
        <v>6051</v>
      </c>
    </row>
    <row r="4254" spans="1:6" x14ac:dyDescent="0.25">
      <c r="A4254" t="s">
        <v>165</v>
      </c>
      <c r="B4254">
        <v>22</v>
      </c>
      <c r="C4254">
        <v>19</v>
      </c>
      <c r="D4254" t="s">
        <v>1905</v>
      </c>
      <c r="E4254" t="s">
        <v>6052</v>
      </c>
    </row>
    <row r="4255" spans="1:6" x14ac:dyDescent="0.25">
      <c r="A4255" t="s">
        <v>165</v>
      </c>
      <c r="B4255">
        <v>22</v>
      </c>
      <c r="C4255">
        <v>20</v>
      </c>
      <c r="D4255" t="s">
        <v>1907</v>
      </c>
      <c r="E4255" t="s">
        <v>6053</v>
      </c>
    </row>
    <row r="4256" spans="1:6" x14ac:dyDescent="0.25">
      <c r="A4256" t="s">
        <v>165</v>
      </c>
      <c r="B4256">
        <v>22</v>
      </c>
      <c r="C4256">
        <v>21</v>
      </c>
      <c r="D4256" t="s">
        <v>1909</v>
      </c>
      <c r="E4256" t="s">
        <v>6054</v>
      </c>
    </row>
    <row r="4257" spans="1:6" x14ac:dyDescent="0.25">
      <c r="A4257" t="s">
        <v>165</v>
      </c>
      <c r="B4257">
        <v>22</v>
      </c>
      <c r="C4257">
        <v>22</v>
      </c>
      <c r="D4257" t="s">
        <v>1911</v>
      </c>
      <c r="E4257" t="s">
        <v>6055</v>
      </c>
    </row>
    <row r="4258" spans="1:6" x14ac:dyDescent="0.25">
      <c r="A4258" t="s">
        <v>165</v>
      </c>
      <c r="B4258">
        <v>22</v>
      </c>
      <c r="C4258">
        <v>23</v>
      </c>
      <c r="D4258" t="s">
        <v>1913</v>
      </c>
      <c r="E4258" t="s">
        <v>6056</v>
      </c>
    </row>
    <row r="4259" spans="1:6" x14ac:dyDescent="0.25">
      <c r="A4259" t="s">
        <v>165</v>
      </c>
      <c r="B4259">
        <v>22</v>
      </c>
      <c r="C4259">
        <v>24</v>
      </c>
      <c r="D4259" t="s">
        <v>1915</v>
      </c>
      <c r="E4259" t="s">
        <v>6057</v>
      </c>
    </row>
    <row r="4260" spans="1:6" x14ac:dyDescent="0.25">
      <c r="A4260" t="s">
        <v>165</v>
      </c>
      <c r="B4260">
        <v>22</v>
      </c>
      <c r="C4260">
        <v>25</v>
      </c>
      <c r="D4260" t="s">
        <v>1917</v>
      </c>
      <c r="E4260" t="s">
        <v>6058</v>
      </c>
    </row>
    <row r="4261" spans="1:6" x14ac:dyDescent="0.25">
      <c r="A4261" t="s">
        <v>165</v>
      </c>
      <c r="B4261">
        <v>22</v>
      </c>
      <c r="C4261">
        <v>26</v>
      </c>
      <c r="D4261" t="s">
        <v>1919</v>
      </c>
      <c r="E4261" t="s">
        <v>3007</v>
      </c>
    </row>
    <row r="4262" spans="1:6" x14ac:dyDescent="0.25">
      <c r="A4262" t="s">
        <v>165</v>
      </c>
      <c r="B4262">
        <v>22</v>
      </c>
      <c r="C4262">
        <v>27</v>
      </c>
      <c r="D4262" t="s">
        <v>1921</v>
      </c>
      <c r="E4262" t="s">
        <v>6059</v>
      </c>
    </row>
    <row r="4263" spans="1:6" x14ac:dyDescent="0.25">
      <c r="A4263" t="s">
        <v>165</v>
      </c>
      <c r="B4263">
        <v>22</v>
      </c>
      <c r="C4263">
        <v>28</v>
      </c>
      <c r="D4263" t="s">
        <v>1923</v>
      </c>
      <c r="E4263" t="s">
        <v>6060</v>
      </c>
    </row>
    <row r="4264" spans="1:6" x14ac:dyDescent="0.25">
      <c r="A4264" t="s">
        <v>165</v>
      </c>
      <c r="B4264">
        <v>22</v>
      </c>
      <c r="C4264">
        <v>29</v>
      </c>
      <c r="D4264" t="s">
        <v>1925</v>
      </c>
      <c r="E4264" t="s">
        <v>6061</v>
      </c>
    </row>
    <row r="4265" spans="1:6" x14ac:dyDescent="0.25">
      <c r="A4265" t="s">
        <v>165</v>
      </c>
      <c r="B4265">
        <v>22</v>
      </c>
      <c r="C4265">
        <v>30</v>
      </c>
      <c r="D4265" t="s">
        <v>1927</v>
      </c>
      <c r="E4265" t="s">
        <v>6062</v>
      </c>
    </row>
    <row r="4266" spans="1:6" x14ac:dyDescent="0.25">
      <c r="A4266" t="s">
        <v>165</v>
      </c>
      <c r="B4266">
        <v>22</v>
      </c>
      <c r="C4266">
        <v>31</v>
      </c>
      <c r="D4266" t="s">
        <v>1929</v>
      </c>
      <c r="E4266" t="s">
        <v>6063</v>
      </c>
    </row>
    <row r="4267" spans="1:6" x14ac:dyDescent="0.25">
      <c r="A4267" t="s">
        <v>165</v>
      </c>
      <c r="B4267">
        <v>22</v>
      </c>
      <c r="C4267">
        <v>32</v>
      </c>
      <c r="D4267" t="s">
        <v>1931</v>
      </c>
      <c r="E4267" t="s">
        <v>6064</v>
      </c>
    </row>
    <row r="4268" spans="1:6" x14ac:dyDescent="0.25">
      <c r="A4268" t="s">
        <v>165</v>
      </c>
      <c r="B4268">
        <v>22</v>
      </c>
      <c r="C4268">
        <v>33</v>
      </c>
      <c r="D4268" t="s">
        <v>1933</v>
      </c>
      <c r="E4268" t="s">
        <v>6065</v>
      </c>
      <c r="F4268" t="s">
        <v>1972</v>
      </c>
    </row>
    <row r="4269" spans="1:6" x14ac:dyDescent="0.25">
      <c r="A4269" t="s">
        <v>165</v>
      </c>
      <c r="B4269">
        <v>23</v>
      </c>
      <c r="C4269">
        <v>1</v>
      </c>
      <c r="D4269" t="s">
        <v>1869</v>
      </c>
      <c r="E4269" t="s">
        <v>3007</v>
      </c>
    </row>
    <row r="4270" spans="1:6" x14ac:dyDescent="0.25">
      <c r="A4270" t="s">
        <v>165</v>
      </c>
      <c r="B4270">
        <v>23</v>
      </c>
      <c r="C4270">
        <v>2</v>
      </c>
      <c r="D4270" t="s">
        <v>1871</v>
      </c>
      <c r="E4270" t="s">
        <v>6066</v>
      </c>
    </row>
    <row r="4271" spans="1:6" x14ac:dyDescent="0.25">
      <c r="A4271" t="s">
        <v>165</v>
      </c>
      <c r="B4271">
        <v>23</v>
      </c>
      <c r="C4271">
        <v>3</v>
      </c>
      <c r="D4271" t="s">
        <v>1873</v>
      </c>
      <c r="E4271" t="s">
        <v>6067</v>
      </c>
      <c r="F4271" t="s">
        <v>1972</v>
      </c>
    </row>
    <row r="4272" spans="1:6" x14ac:dyDescent="0.25">
      <c r="A4272" t="s">
        <v>165</v>
      </c>
      <c r="B4272">
        <v>23</v>
      </c>
      <c r="C4272">
        <v>4</v>
      </c>
      <c r="D4272" t="s">
        <v>1875</v>
      </c>
      <c r="E4272" t="s">
        <v>6068</v>
      </c>
    </row>
    <row r="4273" spans="1:6" x14ac:dyDescent="0.25">
      <c r="A4273" t="s">
        <v>165</v>
      </c>
      <c r="B4273">
        <v>23</v>
      </c>
      <c r="C4273">
        <v>5</v>
      </c>
      <c r="D4273" t="s">
        <v>1877</v>
      </c>
      <c r="E4273" t="s">
        <v>6069</v>
      </c>
    </row>
    <row r="4274" spans="1:6" x14ac:dyDescent="0.25">
      <c r="A4274" t="s">
        <v>165</v>
      </c>
      <c r="B4274">
        <v>23</v>
      </c>
      <c r="C4274">
        <v>6</v>
      </c>
      <c r="D4274" t="s">
        <v>1879</v>
      </c>
      <c r="E4274" t="s">
        <v>6070</v>
      </c>
    </row>
    <row r="4275" spans="1:6" x14ac:dyDescent="0.25">
      <c r="A4275" t="s">
        <v>165</v>
      </c>
      <c r="B4275">
        <v>23</v>
      </c>
      <c r="C4275">
        <v>7</v>
      </c>
      <c r="D4275" t="s">
        <v>1881</v>
      </c>
      <c r="E4275" t="s">
        <v>6071</v>
      </c>
    </row>
    <row r="4276" spans="1:6" x14ac:dyDescent="0.25">
      <c r="A4276" t="s">
        <v>165</v>
      </c>
      <c r="B4276">
        <v>23</v>
      </c>
      <c r="C4276">
        <v>8</v>
      </c>
      <c r="D4276" t="s">
        <v>1883</v>
      </c>
      <c r="E4276" t="s">
        <v>6072</v>
      </c>
      <c r="F4276" t="s">
        <v>1972</v>
      </c>
    </row>
    <row r="4277" spans="1:6" x14ac:dyDescent="0.25">
      <c r="A4277" t="s">
        <v>165</v>
      </c>
      <c r="B4277">
        <v>23</v>
      </c>
      <c r="C4277">
        <v>9</v>
      </c>
      <c r="D4277" t="s">
        <v>1885</v>
      </c>
      <c r="E4277" t="s">
        <v>3007</v>
      </c>
    </row>
    <row r="4278" spans="1:6" x14ac:dyDescent="0.25">
      <c r="A4278" t="s">
        <v>165</v>
      </c>
      <c r="B4278">
        <v>23</v>
      </c>
      <c r="C4278">
        <v>10</v>
      </c>
      <c r="D4278" t="s">
        <v>1887</v>
      </c>
      <c r="E4278" t="s">
        <v>6073</v>
      </c>
    </row>
    <row r="4279" spans="1:6" x14ac:dyDescent="0.25">
      <c r="A4279" t="s">
        <v>165</v>
      </c>
      <c r="B4279">
        <v>23</v>
      </c>
      <c r="C4279">
        <v>11</v>
      </c>
      <c r="D4279" t="s">
        <v>1889</v>
      </c>
      <c r="E4279" t="s">
        <v>6074</v>
      </c>
    </row>
    <row r="4280" spans="1:6" x14ac:dyDescent="0.25">
      <c r="A4280" t="s">
        <v>165</v>
      </c>
      <c r="B4280">
        <v>23</v>
      </c>
      <c r="C4280">
        <v>12</v>
      </c>
      <c r="D4280" t="s">
        <v>1891</v>
      </c>
      <c r="E4280" t="s">
        <v>6075</v>
      </c>
    </row>
    <row r="4281" spans="1:6" x14ac:dyDescent="0.25">
      <c r="A4281" t="s">
        <v>165</v>
      </c>
      <c r="B4281">
        <v>23</v>
      </c>
      <c r="C4281">
        <v>13</v>
      </c>
      <c r="D4281" t="s">
        <v>1893</v>
      </c>
      <c r="E4281" t="s">
        <v>6076</v>
      </c>
    </row>
    <row r="4282" spans="1:6" x14ac:dyDescent="0.25">
      <c r="A4282" t="s">
        <v>165</v>
      </c>
      <c r="B4282">
        <v>23</v>
      </c>
      <c r="C4282">
        <v>14</v>
      </c>
      <c r="D4282" t="s">
        <v>1895</v>
      </c>
      <c r="E4282" t="s">
        <v>6077</v>
      </c>
    </row>
    <row r="4283" spans="1:6" x14ac:dyDescent="0.25">
      <c r="A4283" t="s">
        <v>165</v>
      </c>
      <c r="B4283">
        <v>23</v>
      </c>
      <c r="C4283">
        <v>15</v>
      </c>
      <c r="D4283" t="s">
        <v>1897</v>
      </c>
      <c r="E4283" t="s">
        <v>6078</v>
      </c>
    </row>
    <row r="4284" spans="1:6" x14ac:dyDescent="0.25">
      <c r="A4284" t="s">
        <v>165</v>
      </c>
      <c r="B4284">
        <v>23</v>
      </c>
      <c r="C4284">
        <v>16</v>
      </c>
      <c r="D4284" t="s">
        <v>1899</v>
      </c>
      <c r="E4284" t="s">
        <v>6079</v>
      </c>
    </row>
    <row r="4285" spans="1:6" x14ac:dyDescent="0.25">
      <c r="A4285" t="s">
        <v>165</v>
      </c>
      <c r="B4285">
        <v>23</v>
      </c>
      <c r="C4285">
        <v>17</v>
      </c>
      <c r="D4285" t="s">
        <v>1901</v>
      </c>
      <c r="E4285" t="s">
        <v>6080</v>
      </c>
    </row>
    <row r="4286" spans="1:6" x14ac:dyDescent="0.25">
      <c r="A4286" t="s">
        <v>165</v>
      </c>
      <c r="B4286">
        <v>23</v>
      </c>
      <c r="C4286">
        <v>18</v>
      </c>
      <c r="D4286" t="s">
        <v>1903</v>
      </c>
      <c r="E4286" t="s">
        <v>6081</v>
      </c>
    </row>
    <row r="4287" spans="1:6" x14ac:dyDescent="0.25">
      <c r="A4287" t="s">
        <v>165</v>
      </c>
      <c r="B4287">
        <v>23</v>
      </c>
      <c r="C4287">
        <v>19</v>
      </c>
      <c r="D4287" t="s">
        <v>1905</v>
      </c>
      <c r="E4287" t="s">
        <v>6082</v>
      </c>
    </row>
    <row r="4288" spans="1:6" x14ac:dyDescent="0.25">
      <c r="A4288" t="s">
        <v>165</v>
      </c>
      <c r="B4288">
        <v>23</v>
      </c>
      <c r="C4288">
        <v>20</v>
      </c>
      <c r="D4288" t="s">
        <v>1907</v>
      </c>
      <c r="E4288" t="s">
        <v>6083</v>
      </c>
    </row>
    <row r="4289" spans="1:6" x14ac:dyDescent="0.25">
      <c r="A4289" t="s">
        <v>165</v>
      </c>
      <c r="B4289">
        <v>23</v>
      </c>
      <c r="C4289">
        <v>21</v>
      </c>
      <c r="D4289" t="s">
        <v>1909</v>
      </c>
      <c r="E4289" t="s">
        <v>6084</v>
      </c>
    </row>
    <row r="4290" spans="1:6" x14ac:dyDescent="0.25">
      <c r="A4290" t="s">
        <v>165</v>
      </c>
      <c r="B4290">
        <v>23</v>
      </c>
      <c r="C4290">
        <v>22</v>
      </c>
      <c r="D4290" t="s">
        <v>1911</v>
      </c>
      <c r="E4290" t="s">
        <v>6085</v>
      </c>
      <c r="F4290" t="s">
        <v>1972</v>
      </c>
    </row>
    <row r="4291" spans="1:6" x14ac:dyDescent="0.25">
      <c r="A4291" t="s">
        <v>165</v>
      </c>
      <c r="B4291">
        <v>23</v>
      </c>
      <c r="C4291">
        <v>23</v>
      </c>
      <c r="D4291" t="s">
        <v>1913</v>
      </c>
      <c r="E4291" t="s">
        <v>3007</v>
      </c>
    </row>
    <row r="4292" spans="1:6" x14ac:dyDescent="0.25">
      <c r="A4292" t="s">
        <v>165</v>
      </c>
      <c r="B4292">
        <v>23</v>
      </c>
      <c r="C4292">
        <v>24</v>
      </c>
      <c r="D4292" t="s">
        <v>1915</v>
      </c>
      <c r="E4292" t="s">
        <v>6086</v>
      </c>
    </row>
    <row r="4293" spans="1:6" x14ac:dyDescent="0.25">
      <c r="A4293" t="s">
        <v>165</v>
      </c>
      <c r="B4293">
        <v>23</v>
      </c>
      <c r="C4293">
        <v>25</v>
      </c>
      <c r="D4293" t="s">
        <v>1917</v>
      </c>
      <c r="E4293" t="s">
        <v>6087</v>
      </c>
    </row>
    <row r="4294" spans="1:6" x14ac:dyDescent="0.25">
      <c r="A4294" t="s">
        <v>165</v>
      </c>
      <c r="B4294">
        <v>23</v>
      </c>
      <c r="C4294">
        <v>26</v>
      </c>
      <c r="D4294" t="s">
        <v>1919</v>
      </c>
      <c r="E4294" t="s">
        <v>3007</v>
      </c>
    </row>
    <row r="4295" spans="1:6" x14ac:dyDescent="0.25">
      <c r="A4295" t="s">
        <v>165</v>
      </c>
      <c r="B4295">
        <v>23</v>
      </c>
      <c r="C4295">
        <v>27</v>
      </c>
      <c r="D4295" t="s">
        <v>1921</v>
      </c>
      <c r="E4295" t="s">
        <v>6088</v>
      </c>
    </row>
    <row r="4296" spans="1:6" x14ac:dyDescent="0.25">
      <c r="A4296" t="s">
        <v>165</v>
      </c>
      <c r="B4296">
        <v>23</v>
      </c>
      <c r="C4296">
        <v>28</v>
      </c>
      <c r="D4296" t="s">
        <v>1923</v>
      </c>
      <c r="E4296" t="s">
        <v>6089</v>
      </c>
    </row>
    <row r="4297" spans="1:6" x14ac:dyDescent="0.25">
      <c r="A4297" t="s">
        <v>165</v>
      </c>
      <c r="B4297">
        <v>23</v>
      </c>
      <c r="C4297">
        <v>29</v>
      </c>
      <c r="D4297" t="s">
        <v>1925</v>
      </c>
      <c r="E4297" t="s">
        <v>6090</v>
      </c>
    </row>
    <row r="4298" spans="1:6" x14ac:dyDescent="0.25">
      <c r="A4298" t="s">
        <v>165</v>
      </c>
      <c r="B4298">
        <v>23</v>
      </c>
      <c r="C4298">
        <v>30</v>
      </c>
      <c r="D4298" t="s">
        <v>1927</v>
      </c>
      <c r="E4298" t="s">
        <v>6091</v>
      </c>
    </row>
    <row r="4299" spans="1:6" x14ac:dyDescent="0.25">
      <c r="A4299" t="s">
        <v>165</v>
      </c>
      <c r="B4299">
        <v>23</v>
      </c>
      <c r="C4299">
        <v>31</v>
      </c>
      <c r="D4299" t="s">
        <v>1929</v>
      </c>
      <c r="E4299" t="s">
        <v>6092</v>
      </c>
    </row>
    <row r="4300" spans="1:6" x14ac:dyDescent="0.25">
      <c r="A4300" t="s">
        <v>165</v>
      </c>
      <c r="B4300">
        <v>23</v>
      </c>
      <c r="C4300">
        <v>32</v>
      </c>
      <c r="D4300" t="s">
        <v>1931</v>
      </c>
      <c r="E4300" t="s">
        <v>6093</v>
      </c>
      <c r="F4300" t="s">
        <v>1972</v>
      </c>
    </row>
    <row r="4301" spans="1:6" x14ac:dyDescent="0.25">
      <c r="A4301" t="s">
        <v>165</v>
      </c>
      <c r="B4301">
        <v>23</v>
      </c>
      <c r="C4301">
        <v>33</v>
      </c>
      <c r="D4301" t="s">
        <v>1933</v>
      </c>
      <c r="E4301" t="s">
        <v>3007</v>
      </c>
    </row>
    <row r="4302" spans="1:6" x14ac:dyDescent="0.25">
      <c r="A4302" t="s">
        <v>165</v>
      </c>
      <c r="B4302">
        <v>23</v>
      </c>
      <c r="C4302">
        <v>34</v>
      </c>
      <c r="D4302" t="s">
        <v>1935</v>
      </c>
      <c r="E4302" t="s">
        <v>6094</v>
      </c>
    </row>
    <row r="4303" spans="1:6" x14ac:dyDescent="0.25">
      <c r="A4303" t="s">
        <v>165</v>
      </c>
      <c r="B4303">
        <v>23</v>
      </c>
      <c r="C4303">
        <v>35</v>
      </c>
      <c r="D4303" t="s">
        <v>1937</v>
      </c>
      <c r="E4303" t="s">
        <v>6095</v>
      </c>
    </row>
    <row r="4304" spans="1:6" x14ac:dyDescent="0.25">
      <c r="A4304" t="s">
        <v>165</v>
      </c>
      <c r="B4304">
        <v>23</v>
      </c>
      <c r="C4304">
        <v>36</v>
      </c>
      <c r="D4304" t="s">
        <v>1939</v>
      </c>
      <c r="E4304" t="s">
        <v>6096</v>
      </c>
    </row>
    <row r="4305" spans="1:6" x14ac:dyDescent="0.25">
      <c r="A4305" t="s">
        <v>165</v>
      </c>
      <c r="B4305">
        <v>23</v>
      </c>
      <c r="C4305">
        <v>37</v>
      </c>
      <c r="D4305" t="s">
        <v>1941</v>
      </c>
      <c r="E4305" t="s">
        <v>6097</v>
      </c>
    </row>
    <row r="4306" spans="1:6" x14ac:dyDescent="0.25">
      <c r="A4306" t="s">
        <v>165</v>
      </c>
      <c r="B4306">
        <v>23</v>
      </c>
      <c r="C4306">
        <v>38</v>
      </c>
      <c r="D4306" t="s">
        <v>1943</v>
      </c>
      <c r="E4306" t="s">
        <v>6098</v>
      </c>
    </row>
    <row r="4307" spans="1:6" x14ac:dyDescent="0.25">
      <c r="A4307" t="s">
        <v>165</v>
      </c>
      <c r="B4307">
        <v>23</v>
      </c>
      <c r="C4307">
        <v>39</v>
      </c>
      <c r="D4307" t="s">
        <v>1945</v>
      </c>
      <c r="E4307" t="s">
        <v>6099</v>
      </c>
    </row>
    <row r="4308" spans="1:6" x14ac:dyDescent="0.25">
      <c r="A4308" t="s">
        <v>165</v>
      </c>
      <c r="B4308">
        <v>23</v>
      </c>
      <c r="C4308">
        <v>40</v>
      </c>
      <c r="D4308" t="s">
        <v>1947</v>
      </c>
      <c r="E4308" t="s">
        <v>6100</v>
      </c>
    </row>
    <row r="4309" spans="1:6" x14ac:dyDescent="0.25">
      <c r="A4309" t="s">
        <v>165</v>
      </c>
      <c r="B4309">
        <v>23</v>
      </c>
      <c r="C4309">
        <v>41</v>
      </c>
      <c r="D4309" t="s">
        <v>1949</v>
      </c>
      <c r="E4309" t="s">
        <v>6101</v>
      </c>
    </row>
    <row r="4310" spans="1:6" x14ac:dyDescent="0.25">
      <c r="A4310" t="s">
        <v>165</v>
      </c>
      <c r="B4310">
        <v>23</v>
      </c>
      <c r="C4310">
        <v>42</v>
      </c>
      <c r="D4310" t="s">
        <v>1951</v>
      </c>
      <c r="E4310" t="s">
        <v>6102</v>
      </c>
    </row>
    <row r="4311" spans="1:6" x14ac:dyDescent="0.25">
      <c r="A4311" t="s">
        <v>165</v>
      </c>
      <c r="B4311">
        <v>23</v>
      </c>
      <c r="C4311">
        <v>43</v>
      </c>
      <c r="D4311" t="s">
        <v>1953</v>
      </c>
      <c r="E4311" t="s">
        <v>6103</v>
      </c>
    </row>
    <row r="4312" spans="1:6" x14ac:dyDescent="0.25">
      <c r="A4312" t="s">
        <v>165</v>
      </c>
      <c r="B4312">
        <v>23</v>
      </c>
      <c r="C4312">
        <v>44</v>
      </c>
      <c r="D4312" t="s">
        <v>1955</v>
      </c>
      <c r="E4312" t="s">
        <v>6104</v>
      </c>
      <c r="F4312" t="s">
        <v>1972</v>
      </c>
    </row>
    <row r="4313" spans="1:6" x14ac:dyDescent="0.25">
      <c r="A4313" t="s">
        <v>165</v>
      </c>
      <c r="B4313">
        <v>24</v>
      </c>
      <c r="C4313">
        <v>1</v>
      </c>
      <c r="D4313" t="s">
        <v>1869</v>
      </c>
      <c r="E4313" t="s">
        <v>3007</v>
      </c>
    </row>
    <row r="4314" spans="1:6" x14ac:dyDescent="0.25">
      <c r="A4314" t="s">
        <v>165</v>
      </c>
      <c r="B4314">
        <v>24</v>
      </c>
      <c r="C4314">
        <v>2</v>
      </c>
      <c r="D4314" t="s">
        <v>1871</v>
      </c>
      <c r="E4314" t="s">
        <v>6105</v>
      </c>
    </row>
    <row r="4315" spans="1:6" x14ac:dyDescent="0.25">
      <c r="A4315" t="s">
        <v>165</v>
      </c>
      <c r="B4315">
        <v>24</v>
      </c>
      <c r="C4315">
        <v>3</v>
      </c>
      <c r="D4315" t="s">
        <v>1873</v>
      </c>
      <c r="E4315" t="s">
        <v>6106</v>
      </c>
    </row>
    <row r="4316" spans="1:6" x14ac:dyDescent="0.25">
      <c r="A4316" t="s">
        <v>165</v>
      </c>
      <c r="B4316">
        <v>24</v>
      </c>
      <c r="C4316">
        <v>4</v>
      </c>
      <c r="D4316" t="s">
        <v>1875</v>
      </c>
      <c r="E4316" t="s">
        <v>6107</v>
      </c>
      <c r="F4316" t="s">
        <v>1972</v>
      </c>
    </row>
    <row r="4317" spans="1:6" x14ac:dyDescent="0.25">
      <c r="A4317" t="s">
        <v>165</v>
      </c>
      <c r="B4317">
        <v>24</v>
      </c>
      <c r="C4317">
        <v>5</v>
      </c>
      <c r="D4317" t="s">
        <v>1877</v>
      </c>
      <c r="E4317" t="s">
        <v>6108</v>
      </c>
    </row>
    <row r="4318" spans="1:6" x14ac:dyDescent="0.25">
      <c r="A4318" t="s">
        <v>165</v>
      </c>
      <c r="B4318">
        <v>24</v>
      </c>
      <c r="C4318">
        <v>6</v>
      </c>
      <c r="D4318" t="s">
        <v>1879</v>
      </c>
      <c r="E4318" t="s">
        <v>6109</v>
      </c>
    </row>
    <row r="4319" spans="1:6" x14ac:dyDescent="0.25">
      <c r="A4319" t="s">
        <v>165</v>
      </c>
      <c r="B4319">
        <v>24</v>
      </c>
      <c r="C4319">
        <v>7</v>
      </c>
      <c r="D4319" t="s">
        <v>1881</v>
      </c>
      <c r="E4319" t="s">
        <v>6110</v>
      </c>
    </row>
    <row r="4320" spans="1:6" x14ac:dyDescent="0.25">
      <c r="A4320" t="s">
        <v>165</v>
      </c>
      <c r="B4320">
        <v>24</v>
      </c>
      <c r="C4320">
        <v>8</v>
      </c>
      <c r="D4320" t="s">
        <v>1883</v>
      </c>
      <c r="E4320" t="s">
        <v>6111</v>
      </c>
    </row>
    <row r="4321" spans="1:6" x14ac:dyDescent="0.25">
      <c r="A4321" t="s">
        <v>165</v>
      </c>
      <c r="B4321">
        <v>24</v>
      </c>
      <c r="C4321">
        <v>9</v>
      </c>
      <c r="D4321" t="s">
        <v>1885</v>
      </c>
      <c r="E4321" t="s">
        <v>6112</v>
      </c>
    </row>
    <row r="4322" spans="1:6" x14ac:dyDescent="0.25">
      <c r="A4322" t="s">
        <v>165</v>
      </c>
      <c r="B4322">
        <v>24</v>
      </c>
      <c r="C4322">
        <v>10</v>
      </c>
      <c r="D4322" t="s">
        <v>1887</v>
      </c>
      <c r="E4322" t="s">
        <v>6113</v>
      </c>
    </row>
    <row r="4323" spans="1:6" x14ac:dyDescent="0.25">
      <c r="A4323" t="s">
        <v>165</v>
      </c>
      <c r="B4323">
        <v>24</v>
      </c>
      <c r="C4323">
        <v>11</v>
      </c>
      <c r="D4323" t="s">
        <v>1889</v>
      </c>
      <c r="E4323" t="s">
        <v>6114</v>
      </c>
    </row>
    <row r="4324" spans="1:6" x14ac:dyDescent="0.25">
      <c r="A4324" t="s">
        <v>165</v>
      </c>
      <c r="B4324">
        <v>24</v>
      </c>
      <c r="C4324">
        <v>12</v>
      </c>
      <c r="D4324" t="s">
        <v>1891</v>
      </c>
      <c r="E4324" t="s">
        <v>6115</v>
      </c>
      <c r="F4324" t="s">
        <v>1972</v>
      </c>
    </row>
    <row r="4325" spans="1:6" x14ac:dyDescent="0.25">
      <c r="A4325" t="s">
        <v>165</v>
      </c>
      <c r="B4325">
        <v>24</v>
      </c>
      <c r="C4325">
        <v>13</v>
      </c>
      <c r="D4325" t="s">
        <v>1893</v>
      </c>
      <c r="E4325" t="s">
        <v>3007</v>
      </c>
    </row>
    <row r="4326" spans="1:6" x14ac:dyDescent="0.25">
      <c r="A4326" t="s">
        <v>165</v>
      </c>
      <c r="B4326">
        <v>24</v>
      </c>
      <c r="C4326">
        <v>14</v>
      </c>
      <c r="D4326" t="s">
        <v>1895</v>
      </c>
      <c r="E4326" t="s">
        <v>6116</v>
      </c>
    </row>
    <row r="4327" spans="1:6" x14ac:dyDescent="0.25">
      <c r="A4327" t="s">
        <v>165</v>
      </c>
      <c r="B4327">
        <v>24</v>
      </c>
      <c r="C4327">
        <v>15</v>
      </c>
      <c r="D4327" t="s">
        <v>1897</v>
      </c>
      <c r="E4327" t="s">
        <v>6117</v>
      </c>
    </row>
    <row r="4328" spans="1:6" x14ac:dyDescent="0.25">
      <c r="A4328" t="s">
        <v>165</v>
      </c>
      <c r="B4328">
        <v>24</v>
      </c>
      <c r="C4328">
        <v>16</v>
      </c>
      <c r="D4328" t="s">
        <v>1899</v>
      </c>
      <c r="E4328" t="s">
        <v>6118</v>
      </c>
    </row>
    <row r="4329" spans="1:6" x14ac:dyDescent="0.25">
      <c r="A4329" t="s">
        <v>165</v>
      </c>
      <c r="B4329">
        <v>24</v>
      </c>
      <c r="C4329">
        <v>17</v>
      </c>
      <c r="D4329" t="s">
        <v>1901</v>
      </c>
      <c r="E4329" t="s">
        <v>6119</v>
      </c>
    </row>
    <row r="4330" spans="1:6" x14ac:dyDescent="0.25">
      <c r="A4330" t="s">
        <v>165</v>
      </c>
      <c r="B4330">
        <v>24</v>
      </c>
      <c r="C4330">
        <v>18</v>
      </c>
      <c r="D4330" t="s">
        <v>1903</v>
      </c>
      <c r="E4330" t="s">
        <v>6120</v>
      </c>
    </row>
    <row r="4331" spans="1:6" x14ac:dyDescent="0.25">
      <c r="A4331" t="s">
        <v>165</v>
      </c>
      <c r="B4331">
        <v>24</v>
      </c>
      <c r="C4331">
        <v>19</v>
      </c>
      <c r="D4331" t="s">
        <v>1905</v>
      </c>
      <c r="E4331" t="s">
        <v>6121</v>
      </c>
    </row>
    <row r="4332" spans="1:6" x14ac:dyDescent="0.25">
      <c r="A4332" t="s">
        <v>165</v>
      </c>
      <c r="B4332">
        <v>24</v>
      </c>
      <c r="C4332">
        <v>20</v>
      </c>
      <c r="D4332" t="s">
        <v>1907</v>
      </c>
      <c r="E4332" t="s">
        <v>6122</v>
      </c>
    </row>
    <row r="4333" spans="1:6" x14ac:dyDescent="0.25">
      <c r="A4333" t="s">
        <v>165</v>
      </c>
      <c r="B4333">
        <v>24</v>
      </c>
      <c r="C4333">
        <v>21</v>
      </c>
      <c r="D4333" t="s">
        <v>1909</v>
      </c>
      <c r="E4333" t="s">
        <v>6123</v>
      </c>
    </row>
    <row r="4334" spans="1:6" x14ac:dyDescent="0.25">
      <c r="A4334" t="s">
        <v>165</v>
      </c>
      <c r="B4334">
        <v>24</v>
      </c>
      <c r="C4334">
        <v>22</v>
      </c>
      <c r="D4334" t="s">
        <v>1911</v>
      </c>
      <c r="E4334" t="s">
        <v>6124</v>
      </c>
    </row>
    <row r="4335" spans="1:6" x14ac:dyDescent="0.25">
      <c r="A4335" t="s">
        <v>165</v>
      </c>
      <c r="B4335">
        <v>24</v>
      </c>
      <c r="C4335">
        <v>23</v>
      </c>
      <c r="D4335" t="s">
        <v>1913</v>
      </c>
      <c r="E4335" t="s">
        <v>6125</v>
      </c>
      <c r="F4335" t="s">
        <v>1972</v>
      </c>
    </row>
    <row r="4336" spans="1:6" x14ac:dyDescent="0.25">
      <c r="A4336" t="s">
        <v>165</v>
      </c>
      <c r="B4336">
        <v>25</v>
      </c>
      <c r="C4336">
        <v>1</v>
      </c>
      <c r="D4336" t="s">
        <v>1869</v>
      </c>
      <c r="E4336" t="s">
        <v>6126</v>
      </c>
    </row>
    <row r="4337" spans="1:5" x14ac:dyDescent="0.25">
      <c r="A4337" t="s">
        <v>165</v>
      </c>
      <c r="B4337">
        <v>25</v>
      </c>
      <c r="C4337">
        <v>2</v>
      </c>
      <c r="D4337" t="s">
        <v>1871</v>
      </c>
      <c r="E4337" t="s">
        <v>6127</v>
      </c>
    </row>
    <row r="4338" spans="1:5" x14ac:dyDescent="0.25">
      <c r="A4338" t="s">
        <v>165</v>
      </c>
      <c r="B4338">
        <v>25</v>
      </c>
      <c r="C4338">
        <v>3</v>
      </c>
      <c r="D4338" t="s">
        <v>1873</v>
      </c>
      <c r="E4338" t="s">
        <v>6128</v>
      </c>
    </row>
    <row r="4339" spans="1:5" x14ac:dyDescent="0.25">
      <c r="A4339" t="s">
        <v>165</v>
      </c>
      <c r="B4339">
        <v>25</v>
      </c>
      <c r="C4339">
        <v>4</v>
      </c>
      <c r="D4339" t="s">
        <v>1875</v>
      </c>
      <c r="E4339" t="s">
        <v>6129</v>
      </c>
    </row>
    <row r="4340" spans="1:5" x14ac:dyDescent="0.25">
      <c r="A4340" t="s">
        <v>165</v>
      </c>
      <c r="B4340">
        <v>25</v>
      </c>
      <c r="C4340">
        <v>5</v>
      </c>
      <c r="D4340" t="s">
        <v>1877</v>
      </c>
      <c r="E4340" t="s">
        <v>6130</v>
      </c>
    </row>
    <row r="4341" spans="1:5" x14ac:dyDescent="0.25">
      <c r="A4341" t="s">
        <v>165</v>
      </c>
      <c r="B4341">
        <v>25</v>
      </c>
      <c r="C4341">
        <v>6</v>
      </c>
      <c r="D4341" t="s">
        <v>1879</v>
      </c>
      <c r="E4341" t="s">
        <v>6131</v>
      </c>
    </row>
    <row r="4342" spans="1:5" x14ac:dyDescent="0.25">
      <c r="A4342" t="s">
        <v>165</v>
      </c>
      <c r="B4342">
        <v>25</v>
      </c>
      <c r="C4342">
        <v>7</v>
      </c>
      <c r="D4342" t="s">
        <v>1881</v>
      </c>
      <c r="E4342" t="s">
        <v>6132</v>
      </c>
    </row>
    <row r="4343" spans="1:5" x14ac:dyDescent="0.25">
      <c r="A4343" t="s">
        <v>165</v>
      </c>
      <c r="B4343">
        <v>25</v>
      </c>
      <c r="C4343">
        <v>8</v>
      </c>
      <c r="D4343" t="s">
        <v>1883</v>
      </c>
      <c r="E4343" t="s">
        <v>6133</v>
      </c>
    </row>
    <row r="4344" spans="1:5" x14ac:dyDescent="0.25">
      <c r="A4344" t="s">
        <v>165</v>
      </c>
      <c r="B4344">
        <v>25</v>
      </c>
      <c r="C4344">
        <v>9</v>
      </c>
      <c r="D4344" t="s">
        <v>1885</v>
      </c>
      <c r="E4344" t="s">
        <v>6134</v>
      </c>
    </row>
    <row r="4345" spans="1:5" x14ac:dyDescent="0.25">
      <c r="A4345" t="s">
        <v>165</v>
      </c>
      <c r="B4345">
        <v>25</v>
      </c>
      <c r="C4345">
        <v>10</v>
      </c>
      <c r="D4345" t="s">
        <v>1887</v>
      </c>
      <c r="E4345" t="s">
        <v>6135</v>
      </c>
    </row>
    <row r="4346" spans="1:5" x14ac:dyDescent="0.25">
      <c r="A4346" t="s">
        <v>165</v>
      </c>
      <c r="B4346">
        <v>25</v>
      </c>
      <c r="C4346">
        <v>11</v>
      </c>
      <c r="D4346" t="s">
        <v>1889</v>
      </c>
      <c r="E4346" t="s">
        <v>6136</v>
      </c>
    </row>
    <row r="4347" spans="1:5" x14ac:dyDescent="0.25">
      <c r="A4347" t="s">
        <v>165</v>
      </c>
      <c r="B4347">
        <v>25</v>
      </c>
      <c r="C4347">
        <v>12</v>
      </c>
      <c r="D4347" t="s">
        <v>1891</v>
      </c>
      <c r="E4347" t="s">
        <v>6137</v>
      </c>
    </row>
    <row r="4348" spans="1:5" x14ac:dyDescent="0.25">
      <c r="A4348" t="s">
        <v>165</v>
      </c>
      <c r="B4348">
        <v>25</v>
      </c>
      <c r="C4348">
        <v>13</v>
      </c>
      <c r="D4348" t="s">
        <v>1893</v>
      </c>
      <c r="E4348" t="s">
        <v>6138</v>
      </c>
    </row>
    <row r="4349" spans="1:5" x14ac:dyDescent="0.25">
      <c r="A4349" t="s">
        <v>165</v>
      </c>
      <c r="B4349">
        <v>25</v>
      </c>
      <c r="C4349">
        <v>14</v>
      </c>
      <c r="D4349" t="s">
        <v>1895</v>
      </c>
      <c r="E4349" t="s">
        <v>6139</v>
      </c>
    </row>
    <row r="4350" spans="1:5" x14ac:dyDescent="0.25">
      <c r="A4350" t="s">
        <v>165</v>
      </c>
      <c r="B4350">
        <v>25</v>
      </c>
      <c r="C4350">
        <v>15</v>
      </c>
      <c r="D4350" t="s">
        <v>1897</v>
      </c>
      <c r="E4350" t="s">
        <v>6140</v>
      </c>
    </row>
    <row r="4351" spans="1:5" x14ac:dyDescent="0.25">
      <c r="A4351" t="s">
        <v>165</v>
      </c>
      <c r="B4351">
        <v>25</v>
      </c>
      <c r="C4351">
        <v>16</v>
      </c>
      <c r="D4351" t="s">
        <v>1899</v>
      </c>
      <c r="E4351" t="s">
        <v>6141</v>
      </c>
    </row>
    <row r="4352" spans="1:5" x14ac:dyDescent="0.25">
      <c r="A4352" t="s">
        <v>165</v>
      </c>
      <c r="B4352">
        <v>25</v>
      </c>
      <c r="C4352">
        <v>17</v>
      </c>
      <c r="D4352" t="s">
        <v>1901</v>
      </c>
      <c r="E4352" t="s">
        <v>6142</v>
      </c>
    </row>
    <row r="4353" spans="1:5" x14ac:dyDescent="0.25">
      <c r="A4353" t="s">
        <v>165</v>
      </c>
      <c r="B4353">
        <v>25</v>
      </c>
      <c r="C4353">
        <v>18</v>
      </c>
      <c r="D4353" t="s">
        <v>1903</v>
      </c>
      <c r="E4353" t="s">
        <v>6143</v>
      </c>
    </row>
    <row r="4354" spans="1:5" x14ac:dyDescent="0.25">
      <c r="A4354" t="s">
        <v>165</v>
      </c>
      <c r="B4354">
        <v>25</v>
      </c>
      <c r="C4354">
        <v>19</v>
      </c>
      <c r="D4354" t="s">
        <v>1905</v>
      </c>
      <c r="E4354" t="s">
        <v>6144</v>
      </c>
    </row>
    <row r="4355" spans="1:5" x14ac:dyDescent="0.25">
      <c r="A4355" t="s">
        <v>165</v>
      </c>
      <c r="B4355">
        <v>25</v>
      </c>
      <c r="C4355">
        <v>20</v>
      </c>
      <c r="D4355" t="s">
        <v>1907</v>
      </c>
      <c r="E4355" t="s">
        <v>6145</v>
      </c>
    </row>
    <row r="4356" spans="1:5" x14ac:dyDescent="0.25">
      <c r="A4356" t="s">
        <v>165</v>
      </c>
      <c r="B4356">
        <v>25</v>
      </c>
      <c r="C4356">
        <v>21</v>
      </c>
      <c r="D4356" t="s">
        <v>1909</v>
      </c>
      <c r="E4356" t="s">
        <v>6146</v>
      </c>
    </row>
    <row r="4357" spans="1:5" x14ac:dyDescent="0.25">
      <c r="A4357" t="s">
        <v>165</v>
      </c>
      <c r="B4357">
        <v>25</v>
      </c>
      <c r="C4357">
        <v>22</v>
      </c>
      <c r="D4357" t="s">
        <v>1911</v>
      </c>
      <c r="E4357" t="s">
        <v>6147</v>
      </c>
    </row>
    <row r="4358" spans="1:5" x14ac:dyDescent="0.25">
      <c r="A4358" t="s">
        <v>165</v>
      </c>
      <c r="B4358">
        <v>25</v>
      </c>
      <c r="C4358">
        <v>23</v>
      </c>
      <c r="D4358" t="s">
        <v>1913</v>
      </c>
      <c r="E4358" t="s">
        <v>6148</v>
      </c>
    </row>
    <row r="4359" spans="1:5" x14ac:dyDescent="0.25">
      <c r="A4359" t="s">
        <v>165</v>
      </c>
      <c r="B4359">
        <v>25</v>
      </c>
      <c r="C4359">
        <v>24</v>
      </c>
      <c r="D4359" t="s">
        <v>1915</v>
      </c>
      <c r="E4359" t="s">
        <v>6149</v>
      </c>
    </row>
    <row r="4360" spans="1:5" x14ac:dyDescent="0.25">
      <c r="A4360" t="s">
        <v>165</v>
      </c>
      <c r="B4360">
        <v>25</v>
      </c>
      <c r="C4360">
        <v>25</v>
      </c>
      <c r="D4360" t="s">
        <v>1917</v>
      </c>
      <c r="E4360" t="s">
        <v>6150</v>
      </c>
    </row>
    <row r="4361" spans="1:5" x14ac:dyDescent="0.25">
      <c r="A4361" t="s">
        <v>165</v>
      </c>
      <c r="B4361">
        <v>25</v>
      </c>
      <c r="C4361">
        <v>26</v>
      </c>
      <c r="D4361" t="s">
        <v>1919</v>
      </c>
      <c r="E4361" t="s">
        <v>6151</v>
      </c>
    </row>
    <row r="4362" spans="1:5" x14ac:dyDescent="0.25">
      <c r="A4362" t="s">
        <v>165</v>
      </c>
      <c r="B4362">
        <v>25</v>
      </c>
      <c r="C4362">
        <v>27</v>
      </c>
      <c r="D4362" t="s">
        <v>1921</v>
      </c>
      <c r="E4362" t="s">
        <v>6152</v>
      </c>
    </row>
    <row r="4363" spans="1:5" x14ac:dyDescent="0.25">
      <c r="A4363" t="s">
        <v>165</v>
      </c>
      <c r="B4363">
        <v>25</v>
      </c>
      <c r="C4363">
        <v>28</v>
      </c>
      <c r="D4363" t="s">
        <v>1923</v>
      </c>
      <c r="E4363" t="s">
        <v>6153</v>
      </c>
    </row>
    <row r="4364" spans="1:5" x14ac:dyDescent="0.25">
      <c r="A4364" t="s">
        <v>165</v>
      </c>
      <c r="B4364">
        <v>25</v>
      </c>
      <c r="C4364">
        <v>29</v>
      </c>
      <c r="D4364" t="s">
        <v>1925</v>
      </c>
      <c r="E4364" t="s">
        <v>6154</v>
      </c>
    </row>
    <row r="4365" spans="1:5" x14ac:dyDescent="0.25">
      <c r="A4365" t="s">
        <v>165</v>
      </c>
      <c r="B4365">
        <v>25</v>
      </c>
      <c r="C4365">
        <v>30</v>
      </c>
      <c r="D4365" t="s">
        <v>1927</v>
      </c>
      <c r="E4365" t="s">
        <v>6155</v>
      </c>
    </row>
    <row r="4366" spans="1:5" x14ac:dyDescent="0.25">
      <c r="A4366" t="s">
        <v>165</v>
      </c>
      <c r="B4366">
        <v>25</v>
      </c>
      <c r="C4366">
        <v>31</v>
      </c>
      <c r="D4366" t="s">
        <v>1929</v>
      </c>
      <c r="E4366" t="s">
        <v>6156</v>
      </c>
    </row>
    <row r="4367" spans="1:5" x14ac:dyDescent="0.25">
      <c r="A4367" t="s">
        <v>165</v>
      </c>
      <c r="B4367">
        <v>25</v>
      </c>
      <c r="C4367">
        <v>32</v>
      </c>
      <c r="D4367" t="s">
        <v>1931</v>
      </c>
      <c r="E4367" t="s">
        <v>6157</v>
      </c>
    </row>
    <row r="4368" spans="1:5" x14ac:dyDescent="0.25">
      <c r="A4368" t="s">
        <v>165</v>
      </c>
      <c r="B4368">
        <v>25</v>
      </c>
      <c r="C4368">
        <v>33</v>
      </c>
      <c r="D4368" t="s">
        <v>1933</v>
      </c>
      <c r="E4368" t="s">
        <v>6158</v>
      </c>
    </row>
    <row r="4369" spans="1:5" x14ac:dyDescent="0.25">
      <c r="A4369" t="s">
        <v>165</v>
      </c>
      <c r="B4369">
        <v>25</v>
      </c>
      <c r="C4369">
        <v>34</v>
      </c>
      <c r="D4369" t="s">
        <v>1935</v>
      </c>
      <c r="E4369" t="s">
        <v>6159</v>
      </c>
    </row>
    <row r="4370" spans="1:5" x14ac:dyDescent="0.25">
      <c r="A4370" t="s">
        <v>165</v>
      </c>
      <c r="B4370">
        <v>25</v>
      </c>
      <c r="C4370">
        <v>35</v>
      </c>
      <c r="D4370" t="s">
        <v>1937</v>
      </c>
      <c r="E4370" t="s">
        <v>6160</v>
      </c>
    </row>
    <row r="4371" spans="1:5" x14ac:dyDescent="0.25">
      <c r="A4371" t="s">
        <v>165</v>
      </c>
      <c r="B4371">
        <v>25</v>
      </c>
      <c r="C4371">
        <v>36</v>
      </c>
      <c r="D4371" t="s">
        <v>1939</v>
      </c>
      <c r="E4371" t="s">
        <v>6161</v>
      </c>
    </row>
    <row r="4372" spans="1:5" x14ac:dyDescent="0.25">
      <c r="A4372" t="s">
        <v>165</v>
      </c>
      <c r="B4372">
        <v>25</v>
      </c>
      <c r="C4372">
        <v>37</v>
      </c>
      <c r="D4372" t="s">
        <v>1941</v>
      </c>
      <c r="E4372" t="s">
        <v>6162</v>
      </c>
    </row>
    <row r="4373" spans="1:5" x14ac:dyDescent="0.25">
      <c r="A4373" t="s">
        <v>165</v>
      </c>
      <c r="B4373">
        <v>25</v>
      </c>
      <c r="C4373">
        <v>38</v>
      </c>
      <c r="D4373" t="s">
        <v>1943</v>
      </c>
      <c r="E4373" t="s">
        <v>6163</v>
      </c>
    </row>
    <row r="4374" spans="1:5" x14ac:dyDescent="0.25">
      <c r="A4374" t="s">
        <v>165</v>
      </c>
      <c r="B4374">
        <v>25</v>
      </c>
      <c r="C4374">
        <v>39</v>
      </c>
      <c r="D4374" t="s">
        <v>1945</v>
      </c>
      <c r="E4374" t="s">
        <v>6164</v>
      </c>
    </row>
    <row r="4375" spans="1:5" x14ac:dyDescent="0.25">
      <c r="A4375" t="s">
        <v>165</v>
      </c>
      <c r="B4375">
        <v>25</v>
      </c>
      <c r="C4375">
        <v>40</v>
      </c>
      <c r="D4375" t="s">
        <v>1947</v>
      </c>
      <c r="E4375" t="s">
        <v>6165</v>
      </c>
    </row>
    <row r="4376" spans="1:5" x14ac:dyDescent="0.25">
      <c r="A4376" t="s">
        <v>165</v>
      </c>
      <c r="B4376">
        <v>25</v>
      </c>
      <c r="C4376">
        <v>41</v>
      </c>
      <c r="D4376" t="s">
        <v>1949</v>
      </c>
      <c r="E4376" t="s">
        <v>6166</v>
      </c>
    </row>
    <row r="4377" spans="1:5" x14ac:dyDescent="0.25">
      <c r="A4377" t="s">
        <v>165</v>
      </c>
      <c r="B4377">
        <v>25</v>
      </c>
      <c r="C4377">
        <v>42</v>
      </c>
      <c r="D4377" t="s">
        <v>1951</v>
      </c>
      <c r="E4377" t="s">
        <v>6167</v>
      </c>
    </row>
    <row r="4378" spans="1:5" x14ac:dyDescent="0.25">
      <c r="A4378" t="s">
        <v>165</v>
      </c>
      <c r="B4378">
        <v>25</v>
      </c>
      <c r="C4378">
        <v>43</v>
      </c>
      <c r="D4378" t="s">
        <v>1953</v>
      </c>
      <c r="E4378" t="s">
        <v>6168</v>
      </c>
    </row>
    <row r="4379" spans="1:5" x14ac:dyDescent="0.25">
      <c r="A4379" t="s">
        <v>165</v>
      </c>
      <c r="B4379">
        <v>25</v>
      </c>
      <c r="C4379">
        <v>44</v>
      </c>
      <c r="D4379" t="s">
        <v>1955</v>
      </c>
      <c r="E4379" t="s">
        <v>6169</v>
      </c>
    </row>
    <row r="4380" spans="1:5" x14ac:dyDescent="0.25">
      <c r="A4380" t="s">
        <v>165</v>
      </c>
      <c r="B4380">
        <v>25</v>
      </c>
      <c r="C4380">
        <v>45</v>
      </c>
      <c r="D4380" t="s">
        <v>1957</v>
      </c>
      <c r="E4380" t="s">
        <v>6170</v>
      </c>
    </row>
    <row r="4381" spans="1:5" x14ac:dyDescent="0.25">
      <c r="A4381" t="s">
        <v>165</v>
      </c>
      <c r="B4381">
        <v>25</v>
      </c>
      <c r="C4381">
        <v>46</v>
      </c>
      <c r="D4381" t="s">
        <v>1959</v>
      </c>
      <c r="E4381" t="s">
        <v>6171</v>
      </c>
    </row>
    <row r="4382" spans="1:5" x14ac:dyDescent="0.25">
      <c r="A4382" t="s">
        <v>165</v>
      </c>
      <c r="B4382">
        <v>25</v>
      </c>
      <c r="C4382">
        <v>47</v>
      </c>
      <c r="D4382" t="s">
        <v>2470</v>
      </c>
      <c r="E4382" t="s">
        <v>6172</v>
      </c>
    </row>
    <row r="4383" spans="1:5" x14ac:dyDescent="0.25">
      <c r="A4383" t="s">
        <v>165</v>
      </c>
      <c r="B4383">
        <v>25</v>
      </c>
      <c r="C4383">
        <v>48</v>
      </c>
      <c r="D4383" t="s">
        <v>2472</v>
      </c>
      <c r="E4383" t="s">
        <v>6173</v>
      </c>
    </row>
    <row r="4384" spans="1:5" x14ac:dyDescent="0.25">
      <c r="A4384" t="s">
        <v>165</v>
      </c>
      <c r="B4384">
        <v>25</v>
      </c>
      <c r="C4384">
        <v>49</v>
      </c>
      <c r="D4384" t="s">
        <v>2474</v>
      </c>
      <c r="E4384" t="s">
        <v>6174</v>
      </c>
    </row>
    <row r="4385" spans="1:6" x14ac:dyDescent="0.25">
      <c r="A4385" t="s">
        <v>165</v>
      </c>
      <c r="B4385">
        <v>25</v>
      </c>
      <c r="C4385">
        <v>50</v>
      </c>
      <c r="D4385" t="s">
        <v>2476</v>
      </c>
      <c r="E4385" t="s">
        <v>6175</v>
      </c>
    </row>
    <row r="4386" spans="1:6" x14ac:dyDescent="0.25">
      <c r="A4386" t="s">
        <v>165</v>
      </c>
      <c r="B4386">
        <v>25</v>
      </c>
      <c r="C4386">
        <v>51</v>
      </c>
      <c r="D4386" t="s">
        <v>2478</v>
      </c>
      <c r="E4386" t="s">
        <v>6176</v>
      </c>
    </row>
    <row r="4387" spans="1:6" x14ac:dyDescent="0.25">
      <c r="A4387" t="s">
        <v>165</v>
      </c>
      <c r="B4387">
        <v>25</v>
      </c>
      <c r="C4387">
        <v>52</v>
      </c>
      <c r="D4387" t="s">
        <v>2480</v>
      </c>
      <c r="E4387" t="s">
        <v>6177</v>
      </c>
    </row>
    <row r="4388" spans="1:6" x14ac:dyDescent="0.25">
      <c r="A4388" t="s">
        <v>165</v>
      </c>
      <c r="B4388">
        <v>25</v>
      </c>
      <c r="C4388">
        <v>53</v>
      </c>
      <c r="D4388" t="s">
        <v>2482</v>
      </c>
      <c r="E4388" t="s">
        <v>6178</v>
      </c>
    </row>
    <row r="4389" spans="1:6" x14ac:dyDescent="0.25">
      <c r="A4389" t="s">
        <v>165</v>
      </c>
      <c r="B4389">
        <v>25</v>
      </c>
      <c r="C4389">
        <v>54</v>
      </c>
      <c r="D4389" t="s">
        <v>2484</v>
      </c>
      <c r="E4389" t="s">
        <v>6179</v>
      </c>
    </row>
    <row r="4390" spans="1:6" x14ac:dyDescent="0.25">
      <c r="A4390" t="s">
        <v>165</v>
      </c>
      <c r="B4390">
        <v>25</v>
      </c>
      <c r="C4390">
        <v>55</v>
      </c>
      <c r="D4390" t="s">
        <v>2486</v>
      </c>
      <c r="E4390" t="s">
        <v>6180</v>
      </c>
    </row>
    <row r="4391" spans="1:6" x14ac:dyDescent="0.25">
      <c r="A4391" t="s">
        <v>165</v>
      </c>
      <c r="B4391">
        <v>26</v>
      </c>
      <c r="C4391">
        <v>1</v>
      </c>
      <c r="D4391" t="s">
        <v>1869</v>
      </c>
      <c r="E4391" t="s">
        <v>6181</v>
      </c>
    </row>
    <row r="4392" spans="1:6" x14ac:dyDescent="0.25">
      <c r="A4392" t="s">
        <v>165</v>
      </c>
      <c r="B4392">
        <v>26</v>
      </c>
      <c r="C4392">
        <v>2</v>
      </c>
      <c r="D4392" t="s">
        <v>1871</v>
      </c>
      <c r="E4392" t="s">
        <v>6182</v>
      </c>
      <c r="F4392" t="s">
        <v>1972</v>
      </c>
    </row>
    <row r="4393" spans="1:6" x14ac:dyDescent="0.25">
      <c r="A4393" t="s">
        <v>165</v>
      </c>
      <c r="B4393">
        <v>26</v>
      </c>
      <c r="C4393">
        <v>3</v>
      </c>
      <c r="D4393" t="s">
        <v>1873</v>
      </c>
      <c r="E4393" t="s">
        <v>6183</v>
      </c>
    </row>
    <row r="4394" spans="1:6" x14ac:dyDescent="0.25">
      <c r="A4394" t="s">
        <v>165</v>
      </c>
      <c r="B4394">
        <v>26</v>
      </c>
      <c r="C4394">
        <v>4</v>
      </c>
      <c r="D4394" t="s">
        <v>1875</v>
      </c>
      <c r="E4394" t="s">
        <v>6184</v>
      </c>
    </row>
    <row r="4395" spans="1:6" x14ac:dyDescent="0.25">
      <c r="A4395" t="s">
        <v>165</v>
      </c>
      <c r="B4395">
        <v>26</v>
      </c>
      <c r="C4395">
        <v>5</v>
      </c>
      <c r="D4395" t="s">
        <v>1877</v>
      </c>
      <c r="E4395" t="s">
        <v>6185</v>
      </c>
    </row>
    <row r="4396" spans="1:6" x14ac:dyDescent="0.25">
      <c r="A4396" t="s">
        <v>165</v>
      </c>
      <c r="B4396">
        <v>26</v>
      </c>
      <c r="C4396">
        <v>6</v>
      </c>
      <c r="D4396" t="s">
        <v>1879</v>
      </c>
      <c r="E4396" t="s">
        <v>6186</v>
      </c>
    </row>
    <row r="4397" spans="1:6" x14ac:dyDescent="0.25">
      <c r="A4397" t="s">
        <v>165</v>
      </c>
      <c r="B4397">
        <v>26</v>
      </c>
      <c r="C4397">
        <v>7</v>
      </c>
      <c r="D4397" t="s">
        <v>1881</v>
      </c>
      <c r="E4397" t="s">
        <v>6187</v>
      </c>
    </row>
    <row r="4398" spans="1:6" x14ac:dyDescent="0.25">
      <c r="A4398" t="s">
        <v>165</v>
      </c>
      <c r="B4398">
        <v>26</v>
      </c>
      <c r="C4398">
        <v>8</v>
      </c>
      <c r="D4398" t="s">
        <v>1883</v>
      </c>
      <c r="E4398" t="s">
        <v>6188</v>
      </c>
    </row>
    <row r="4399" spans="1:6" x14ac:dyDescent="0.25">
      <c r="A4399" t="s">
        <v>165</v>
      </c>
      <c r="B4399">
        <v>26</v>
      </c>
      <c r="C4399">
        <v>9</v>
      </c>
      <c r="D4399" t="s">
        <v>1885</v>
      </c>
      <c r="E4399" t="s">
        <v>6189</v>
      </c>
    </row>
    <row r="4400" spans="1:6" x14ac:dyDescent="0.25">
      <c r="A4400" t="s">
        <v>165</v>
      </c>
      <c r="B4400">
        <v>26</v>
      </c>
      <c r="C4400">
        <v>10</v>
      </c>
      <c r="D4400" t="s">
        <v>1887</v>
      </c>
      <c r="E4400" t="s">
        <v>6190</v>
      </c>
    </row>
    <row r="4401" spans="1:6" x14ac:dyDescent="0.25">
      <c r="A4401" t="s">
        <v>165</v>
      </c>
      <c r="B4401">
        <v>26</v>
      </c>
      <c r="C4401">
        <v>11</v>
      </c>
      <c r="D4401" t="s">
        <v>1889</v>
      </c>
      <c r="E4401" t="s">
        <v>6191</v>
      </c>
    </row>
    <row r="4402" spans="1:6" x14ac:dyDescent="0.25">
      <c r="A4402" t="s">
        <v>165</v>
      </c>
      <c r="B4402">
        <v>26</v>
      </c>
      <c r="C4402">
        <v>12</v>
      </c>
      <c r="D4402" t="s">
        <v>1891</v>
      </c>
      <c r="E4402" t="s">
        <v>6192</v>
      </c>
    </row>
    <row r="4403" spans="1:6" x14ac:dyDescent="0.25">
      <c r="A4403" t="s">
        <v>165</v>
      </c>
      <c r="B4403">
        <v>26</v>
      </c>
      <c r="C4403">
        <v>13</v>
      </c>
      <c r="D4403" t="s">
        <v>1893</v>
      </c>
      <c r="E4403" t="s">
        <v>6193</v>
      </c>
      <c r="F4403" t="s">
        <v>1972</v>
      </c>
    </row>
    <row r="4404" spans="1:6" x14ac:dyDescent="0.25">
      <c r="A4404" t="s">
        <v>165</v>
      </c>
      <c r="B4404">
        <v>26</v>
      </c>
      <c r="C4404">
        <v>14</v>
      </c>
      <c r="D4404" t="s">
        <v>1895</v>
      </c>
      <c r="E4404" t="s">
        <v>6194</v>
      </c>
    </row>
    <row r="4405" spans="1:6" x14ac:dyDescent="0.25">
      <c r="A4405" t="s">
        <v>165</v>
      </c>
      <c r="B4405">
        <v>26</v>
      </c>
      <c r="C4405">
        <v>15</v>
      </c>
      <c r="D4405" t="s">
        <v>1897</v>
      </c>
      <c r="E4405" t="s">
        <v>6195</v>
      </c>
    </row>
    <row r="4406" spans="1:6" x14ac:dyDescent="0.25">
      <c r="A4406" t="s">
        <v>165</v>
      </c>
      <c r="B4406">
        <v>26</v>
      </c>
      <c r="C4406">
        <v>16</v>
      </c>
      <c r="D4406" t="s">
        <v>1899</v>
      </c>
      <c r="E4406" t="s">
        <v>6196</v>
      </c>
    </row>
    <row r="4407" spans="1:6" x14ac:dyDescent="0.25">
      <c r="A4407" t="s">
        <v>165</v>
      </c>
      <c r="B4407">
        <v>26</v>
      </c>
      <c r="C4407">
        <v>17</v>
      </c>
      <c r="D4407" t="s">
        <v>1901</v>
      </c>
      <c r="E4407" t="s">
        <v>6197</v>
      </c>
    </row>
    <row r="4408" spans="1:6" x14ac:dyDescent="0.25">
      <c r="A4408" t="s">
        <v>165</v>
      </c>
      <c r="B4408">
        <v>26</v>
      </c>
      <c r="C4408">
        <v>18</v>
      </c>
      <c r="D4408" t="s">
        <v>1903</v>
      </c>
      <c r="E4408" t="s">
        <v>6198</v>
      </c>
    </row>
    <row r="4409" spans="1:6" x14ac:dyDescent="0.25">
      <c r="A4409" t="s">
        <v>165</v>
      </c>
      <c r="B4409">
        <v>26</v>
      </c>
      <c r="C4409">
        <v>19</v>
      </c>
      <c r="D4409" t="s">
        <v>1905</v>
      </c>
      <c r="E4409" t="s">
        <v>6199</v>
      </c>
    </row>
    <row r="4410" spans="1:6" x14ac:dyDescent="0.25">
      <c r="A4410" t="s">
        <v>165</v>
      </c>
      <c r="B4410">
        <v>26</v>
      </c>
      <c r="C4410">
        <v>20</v>
      </c>
      <c r="D4410" t="s">
        <v>1907</v>
      </c>
      <c r="E4410" t="s">
        <v>6200</v>
      </c>
    </row>
    <row r="4411" spans="1:6" x14ac:dyDescent="0.25">
      <c r="A4411" t="s">
        <v>165</v>
      </c>
      <c r="B4411">
        <v>26</v>
      </c>
      <c r="C4411">
        <v>21</v>
      </c>
      <c r="D4411" t="s">
        <v>1909</v>
      </c>
      <c r="E4411" t="s">
        <v>6201</v>
      </c>
    </row>
    <row r="4412" spans="1:6" x14ac:dyDescent="0.25">
      <c r="A4412" t="s">
        <v>165</v>
      </c>
      <c r="B4412">
        <v>26</v>
      </c>
      <c r="C4412">
        <v>22</v>
      </c>
      <c r="D4412" t="s">
        <v>1911</v>
      </c>
      <c r="E4412" t="s">
        <v>6202</v>
      </c>
    </row>
    <row r="4413" spans="1:6" x14ac:dyDescent="0.25">
      <c r="A4413" t="s">
        <v>165</v>
      </c>
      <c r="B4413">
        <v>26</v>
      </c>
      <c r="C4413">
        <v>23</v>
      </c>
      <c r="D4413" t="s">
        <v>1913</v>
      </c>
      <c r="E4413" t="s">
        <v>6203</v>
      </c>
    </row>
    <row r="4414" spans="1:6" x14ac:dyDescent="0.25">
      <c r="A4414" t="s">
        <v>165</v>
      </c>
      <c r="B4414">
        <v>26</v>
      </c>
      <c r="C4414">
        <v>24</v>
      </c>
      <c r="D4414" t="s">
        <v>1915</v>
      </c>
      <c r="E4414" t="s">
        <v>6204</v>
      </c>
    </row>
    <row r="4415" spans="1:6" x14ac:dyDescent="0.25">
      <c r="A4415" t="s">
        <v>165</v>
      </c>
      <c r="B4415">
        <v>26</v>
      </c>
      <c r="C4415">
        <v>25</v>
      </c>
      <c r="D4415" t="s">
        <v>1917</v>
      </c>
      <c r="E4415" t="s">
        <v>6205</v>
      </c>
    </row>
    <row r="4416" spans="1:6" x14ac:dyDescent="0.25">
      <c r="A4416" t="s">
        <v>165</v>
      </c>
      <c r="B4416">
        <v>26</v>
      </c>
      <c r="C4416">
        <v>26</v>
      </c>
      <c r="D4416" t="s">
        <v>1919</v>
      </c>
      <c r="E4416" t="s">
        <v>6206</v>
      </c>
    </row>
    <row r="4417" spans="1:5" x14ac:dyDescent="0.25">
      <c r="A4417" t="s">
        <v>165</v>
      </c>
      <c r="B4417">
        <v>26</v>
      </c>
      <c r="C4417">
        <v>27</v>
      </c>
      <c r="D4417" t="s">
        <v>1921</v>
      </c>
      <c r="E4417" t="s">
        <v>6207</v>
      </c>
    </row>
    <row r="4418" spans="1:5" x14ac:dyDescent="0.25">
      <c r="A4418" t="s">
        <v>165</v>
      </c>
      <c r="B4418">
        <v>26</v>
      </c>
      <c r="C4418">
        <v>28</v>
      </c>
      <c r="D4418" t="s">
        <v>1923</v>
      </c>
      <c r="E4418" t="s">
        <v>6208</v>
      </c>
    </row>
    <row r="4419" spans="1:5" x14ac:dyDescent="0.25">
      <c r="A4419" t="s">
        <v>165</v>
      </c>
      <c r="B4419">
        <v>26</v>
      </c>
      <c r="C4419">
        <v>29</v>
      </c>
      <c r="D4419" t="s">
        <v>1925</v>
      </c>
      <c r="E4419" t="s">
        <v>6209</v>
      </c>
    </row>
    <row r="4420" spans="1:5" x14ac:dyDescent="0.25">
      <c r="A4420" t="s">
        <v>165</v>
      </c>
      <c r="B4420">
        <v>26</v>
      </c>
      <c r="C4420">
        <v>30</v>
      </c>
      <c r="D4420" t="s">
        <v>1927</v>
      </c>
      <c r="E4420" t="s">
        <v>6210</v>
      </c>
    </row>
    <row r="4421" spans="1:5" x14ac:dyDescent="0.25">
      <c r="A4421" t="s">
        <v>165</v>
      </c>
      <c r="B4421">
        <v>26</v>
      </c>
      <c r="C4421">
        <v>31</v>
      </c>
      <c r="D4421" t="s">
        <v>1929</v>
      </c>
      <c r="E4421" t="s">
        <v>6211</v>
      </c>
    </row>
    <row r="4422" spans="1:5" x14ac:dyDescent="0.25">
      <c r="A4422" t="s">
        <v>165</v>
      </c>
      <c r="B4422">
        <v>26</v>
      </c>
      <c r="C4422">
        <v>32</v>
      </c>
      <c r="D4422" t="s">
        <v>1931</v>
      </c>
      <c r="E4422" t="s">
        <v>6212</v>
      </c>
    </row>
    <row r="4423" spans="1:5" x14ac:dyDescent="0.25">
      <c r="A4423" t="s">
        <v>165</v>
      </c>
      <c r="B4423">
        <v>26</v>
      </c>
      <c r="C4423">
        <v>33</v>
      </c>
      <c r="D4423" t="s">
        <v>1933</v>
      </c>
      <c r="E4423" t="s">
        <v>6213</v>
      </c>
    </row>
    <row r="4424" spans="1:5" x14ac:dyDescent="0.25">
      <c r="A4424" t="s">
        <v>165</v>
      </c>
      <c r="B4424">
        <v>26</v>
      </c>
      <c r="C4424">
        <v>34</v>
      </c>
      <c r="D4424" t="s">
        <v>1935</v>
      </c>
      <c r="E4424" t="s">
        <v>6214</v>
      </c>
    </row>
    <row r="4425" spans="1:5" x14ac:dyDescent="0.25">
      <c r="A4425" t="s">
        <v>165</v>
      </c>
      <c r="B4425">
        <v>26</v>
      </c>
      <c r="C4425">
        <v>35</v>
      </c>
      <c r="D4425" t="s">
        <v>1937</v>
      </c>
      <c r="E4425" t="s">
        <v>6215</v>
      </c>
    </row>
    <row r="4426" spans="1:5" x14ac:dyDescent="0.25">
      <c r="A4426" t="s">
        <v>165</v>
      </c>
      <c r="B4426">
        <v>26</v>
      </c>
      <c r="C4426">
        <v>36</v>
      </c>
      <c r="D4426" t="s">
        <v>1939</v>
      </c>
      <c r="E4426" t="s">
        <v>6216</v>
      </c>
    </row>
    <row r="4427" spans="1:5" x14ac:dyDescent="0.25">
      <c r="A4427" t="s">
        <v>165</v>
      </c>
      <c r="B4427">
        <v>26</v>
      </c>
      <c r="C4427">
        <v>37</v>
      </c>
      <c r="D4427" t="s">
        <v>1941</v>
      </c>
      <c r="E4427" t="s">
        <v>6217</v>
      </c>
    </row>
    <row r="4428" spans="1:5" x14ac:dyDescent="0.25">
      <c r="A4428" t="s">
        <v>165</v>
      </c>
      <c r="B4428">
        <v>26</v>
      </c>
      <c r="C4428">
        <v>38</v>
      </c>
      <c r="D4428" t="s">
        <v>1943</v>
      </c>
      <c r="E4428" t="s">
        <v>6218</v>
      </c>
    </row>
    <row r="4429" spans="1:5" x14ac:dyDescent="0.25">
      <c r="A4429" t="s">
        <v>165</v>
      </c>
      <c r="B4429">
        <v>26</v>
      </c>
      <c r="C4429">
        <v>39</v>
      </c>
      <c r="D4429" t="s">
        <v>1945</v>
      </c>
      <c r="E4429" t="s">
        <v>6219</v>
      </c>
    </row>
    <row r="4430" spans="1:5" x14ac:dyDescent="0.25">
      <c r="A4430" t="s">
        <v>165</v>
      </c>
      <c r="B4430">
        <v>26</v>
      </c>
      <c r="C4430">
        <v>40</v>
      </c>
      <c r="D4430" t="s">
        <v>1947</v>
      </c>
      <c r="E4430" t="s">
        <v>6220</v>
      </c>
    </row>
    <row r="4431" spans="1:5" x14ac:dyDescent="0.25">
      <c r="A4431" t="s">
        <v>165</v>
      </c>
      <c r="B4431">
        <v>26</v>
      </c>
      <c r="C4431">
        <v>41</v>
      </c>
      <c r="D4431" t="s">
        <v>1949</v>
      </c>
      <c r="E4431" t="s">
        <v>6221</v>
      </c>
    </row>
    <row r="4432" spans="1:5" x14ac:dyDescent="0.25">
      <c r="A4432" t="s">
        <v>165</v>
      </c>
      <c r="B4432">
        <v>26</v>
      </c>
      <c r="C4432">
        <v>42</v>
      </c>
      <c r="D4432" t="s">
        <v>1951</v>
      </c>
      <c r="E4432" t="s">
        <v>6222</v>
      </c>
    </row>
    <row r="4433" spans="1:6" x14ac:dyDescent="0.25">
      <c r="A4433" t="s">
        <v>165</v>
      </c>
      <c r="B4433">
        <v>26</v>
      </c>
      <c r="C4433">
        <v>43</v>
      </c>
      <c r="D4433" t="s">
        <v>1953</v>
      </c>
      <c r="E4433" t="s">
        <v>6223</v>
      </c>
    </row>
    <row r="4434" spans="1:6" x14ac:dyDescent="0.25">
      <c r="A4434" t="s">
        <v>165</v>
      </c>
      <c r="B4434">
        <v>26</v>
      </c>
      <c r="C4434">
        <v>44</v>
      </c>
      <c r="D4434" t="s">
        <v>1955</v>
      </c>
      <c r="E4434" t="s">
        <v>6224</v>
      </c>
    </row>
    <row r="4435" spans="1:6" x14ac:dyDescent="0.25">
      <c r="A4435" t="s">
        <v>165</v>
      </c>
      <c r="B4435">
        <v>26</v>
      </c>
      <c r="C4435">
        <v>45</v>
      </c>
      <c r="D4435" t="s">
        <v>1957</v>
      </c>
      <c r="E4435" t="s">
        <v>6225</v>
      </c>
    </row>
    <row r="4436" spans="1:6" x14ac:dyDescent="0.25">
      <c r="A4436" t="s">
        <v>165</v>
      </c>
      <c r="B4436">
        <v>26</v>
      </c>
      <c r="C4436">
        <v>46</v>
      </c>
      <c r="D4436" t="s">
        <v>1959</v>
      </c>
      <c r="E4436" t="s">
        <v>6226</v>
      </c>
      <c r="F4436" t="s">
        <v>1972</v>
      </c>
    </row>
    <row r="4437" spans="1:6" x14ac:dyDescent="0.25">
      <c r="A4437" t="s">
        <v>165</v>
      </c>
      <c r="B4437">
        <v>27</v>
      </c>
      <c r="C4437">
        <v>1</v>
      </c>
      <c r="D4437" t="s">
        <v>1869</v>
      </c>
      <c r="E4437" t="s">
        <v>3007</v>
      </c>
    </row>
    <row r="4438" spans="1:6" x14ac:dyDescent="0.25">
      <c r="A4438" t="s">
        <v>165</v>
      </c>
      <c r="B4438">
        <v>27</v>
      </c>
      <c r="C4438">
        <v>2</v>
      </c>
      <c r="D4438" t="s">
        <v>1871</v>
      </c>
      <c r="E4438" t="s">
        <v>6227</v>
      </c>
    </row>
    <row r="4439" spans="1:6" x14ac:dyDescent="0.25">
      <c r="A4439" t="s">
        <v>165</v>
      </c>
      <c r="B4439">
        <v>27</v>
      </c>
      <c r="C4439">
        <v>3</v>
      </c>
      <c r="D4439" t="s">
        <v>1873</v>
      </c>
      <c r="E4439" t="s">
        <v>6228</v>
      </c>
    </row>
    <row r="4440" spans="1:6" x14ac:dyDescent="0.25">
      <c r="A4440" t="s">
        <v>165</v>
      </c>
      <c r="B4440">
        <v>27</v>
      </c>
      <c r="C4440">
        <v>4</v>
      </c>
      <c r="D4440" t="s">
        <v>1875</v>
      </c>
      <c r="E4440" t="s">
        <v>6229</v>
      </c>
    </row>
    <row r="4441" spans="1:6" x14ac:dyDescent="0.25">
      <c r="A4441" t="s">
        <v>165</v>
      </c>
      <c r="B4441">
        <v>27</v>
      </c>
      <c r="C4441">
        <v>5</v>
      </c>
      <c r="D4441" t="s">
        <v>1877</v>
      </c>
      <c r="E4441" t="s">
        <v>6230</v>
      </c>
    </row>
    <row r="4442" spans="1:6" x14ac:dyDescent="0.25">
      <c r="A4442" t="s">
        <v>165</v>
      </c>
      <c r="B4442">
        <v>27</v>
      </c>
      <c r="C4442">
        <v>6</v>
      </c>
      <c r="D4442" t="s">
        <v>1879</v>
      </c>
      <c r="E4442" t="s">
        <v>6231</v>
      </c>
    </row>
    <row r="4443" spans="1:6" x14ac:dyDescent="0.25">
      <c r="A4443" t="s">
        <v>165</v>
      </c>
      <c r="B4443">
        <v>27</v>
      </c>
      <c r="C4443">
        <v>7</v>
      </c>
      <c r="D4443" t="s">
        <v>1881</v>
      </c>
      <c r="E4443" t="s">
        <v>6232</v>
      </c>
    </row>
    <row r="4444" spans="1:6" x14ac:dyDescent="0.25">
      <c r="A4444" t="s">
        <v>165</v>
      </c>
      <c r="B4444">
        <v>27</v>
      </c>
      <c r="C4444">
        <v>8</v>
      </c>
      <c r="D4444" t="s">
        <v>1883</v>
      </c>
      <c r="E4444" t="s">
        <v>6233</v>
      </c>
    </row>
    <row r="4445" spans="1:6" x14ac:dyDescent="0.25">
      <c r="A4445" t="s">
        <v>165</v>
      </c>
      <c r="B4445">
        <v>27</v>
      </c>
      <c r="C4445">
        <v>9</v>
      </c>
      <c r="D4445" t="s">
        <v>1885</v>
      </c>
      <c r="E4445" t="s">
        <v>6234</v>
      </c>
    </row>
    <row r="4446" spans="1:6" x14ac:dyDescent="0.25">
      <c r="A4446" t="s">
        <v>165</v>
      </c>
      <c r="B4446">
        <v>27</v>
      </c>
      <c r="C4446">
        <v>10</v>
      </c>
      <c r="D4446" t="s">
        <v>1887</v>
      </c>
      <c r="E4446" t="s">
        <v>6235</v>
      </c>
    </row>
    <row r="4447" spans="1:6" x14ac:dyDescent="0.25">
      <c r="A4447" t="s">
        <v>165</v>
      </c>
      <c r="B4447">
        <v>27</v>
      </c>
      <c r="C4447">
        <v>11</v>
      </c>
      <c r="D4447" t="s">
        <v>1889</v>
      </c>
      <c r="E4447" t="s">
        <v>6236</v>
      </c>
    </row>
    <row r="4448" spans="1:6" x14ac:dyDescent="0.25">
      <c r="A4448" t="s">
        <v>165</v>
      </c>
      <c r="B4448">
        <v>27</v>
      </c>
      <c r="C4448">
        <v>12</v>
      </c>
      <c r="D4448" t="s">
        <v>1891</v>
      </c>
      <c r="E4448" t="s">
        <v>6237</v>
      </c>
    </row>
    <row r="4449" spans="1:5" x14ac:dyDescent="0.25">
      <c r="A4449" t="s">
        <v>165</v>
      </c>
      <c r="B4449">
        <v>27</v>
      </c>
      <c r="C4449">
        <v>13</v>
      </c>
      <c r="D4449" t="s">
        <v>1893</v>
      </c>
      <c r="E4449" t="s">
        <v>6238</v>
      </c>
    </row>
    <row r="4450" spans="1:5" x14ac:dyDescent="0.25">
      <c r="A4450" t="s">
        <v>165</v>
      </c>
      <c r="B4450">
        <v>27</v>
      </c>
      <c r="C4450">
        <v>14</v>
      </c>
      <c r="D4450" t="s">
        <v>1895</v>
      </c>
      <c r="E4450" t="s">
        <v>6239</v>
      </c>
    </row>
    <row r="4451" spans="1:5" x14ac:dyDescent="0.25">
      <c r="A4451" t="s">
        <v>165</v>
      </c>
      <c r="B4451">
        <v>27</v>
      </c>
      <c r="C4451">
        <v>15</v>
      </c>
      <c r="D4451" t="s">
        <v>1897</v>
      </c>
      <c r="E4451" t="s">
        <v>6240</v>
      </c>
    </row>
    <row r="4452" spans="1:5" x14ac:dyDescent="0.25">
      <c r="A4452" t="s">
        <v>165</v>
      </c>
      <c r="B4452">
        <v>27</v>
      </c>
      <c r="C4452">
        <v>16</v>
      </c>
      <c r="D4452" t="s">
        <v>1899</v>
      </c>
      <c r="E4452" t="s">
        <v>6241</v>
      </c>
    </row>
    <row r="4453" spans="1:5" x14ac:dyDescent="0.25">
      <c r="A4453" t="s">
        <v>165</v>
      </c>
      <c r="B4453">
        <v>27</v>
      </c>
      <c r="C4453">
        <v>17</v>
      </c>
      <c r="D4453" t="s">
        <v>1901</v>
      </c>
      <c r="E4453" t="s">
        <v>6242</v>
      </c>
    </row>
    <row r="4454" spans="1:5" x14ac:dyDescent="0.25">
      <c r="A4454" t="s">
        <v>165</v>
      </c>
      <c r="B4454">
        <v>27</v>
      </c>
      <c r="C4454">
        <v>18</v>
      </c>
      <c r="D4454" t="s">
        <v>1903</v>
      </c>
      <c r="E4454" t="s">
        <v>6243</v>
      </c>
    </row>
    <row r="4455" spans="1:5" x14ac:dyDescent="0.25">
      <c r="A4455" t="s">
        <v>165</v>
      </c>
      <c r="B4455">
        <v>27</v>
      </c>
      <c r="C4455">
        <v>19</v>
      </c>
      <c r="D4455" t="s">
        <v>1905</v>
      </c>
      <c r="E4455" t="s">
        <v>6244</v>
      </c>
    </row>
    <row r="4456" spans="1:5" x14ac:dyDescent="0.25">
      <c r="A4456" t="s">
        <v>165</v>
      </c>
      <c r="B4456">
        <v>27</v>
      </c>
      <c r="C4456">
        <v>20</v>
      </c>
      <c r="D4456" t="s">
        <v>1907</v>
      </c>
      <c r="E4456" t="s">
        <v>6245</v>
      </c>
    </row>
    <row r="4457" spans="1:5" x14ac:dyDescent="0.25">
      <c r="A4457" t="s">
        <v>165</v>
      </c>
      <c r="B4457">
        <v>27</v>
      </c>
      <c r="C4457">
        <v>21</v>
      </c>
      <c r="D4457" t="s">
        <v>1909</v>
      </c>
      <c r="E4457" t="s">
        <v>6246</v>
      </c>
    </row>
    <row r="4458" spans="1:5" x14ac:dyDescent="0.25">
      <c r="A4458" t="s">
        <v>165</v>
      </c>
      <c r="B4458">
        <v>27</v>
      </c>
      <c r="C4458">
        <v>22</v>
      </c>
      <c r="D4458" t="s">
        <v>1911</v>
      </c>
      <c r="E4458" t="s">
        <v>6247</v>
      </c>
    </row>
    <row r="4459" spans="1:5" x14ac:dyDescent="0.25">
      <c r="A4459" t="s">
        <v>165</v>
      </c>
      <c r="B4459">
        <v>27</v>
      </c>
      <c r="C4459">
        <v>23</v>
      </c>
      <c r="D4459" t="s">
        <v>1913</v>
      </c>
      <c r="E4459" t="s">
        <v>6248</v>
      </c>
    </row>
    <row r="4460" spans="1:5" x14ac:dyDescent="0.25">
      <c r="A4460" t="s">
        <v>165</v>
      </c>
      <c r="B4460">
        <v>27</v>
      </c>
      <c r="C4460">
        <v>24</v>
      </c>
      <c r="D4460" t="s">
        <v>1915</v>
      </c>
      <c r="E4460" t="s">
        <v>6249</v>
      </c>
    </row>
    <row r="4461" spans="1:5" x14ac:dyDescent="0.25">
      <c r="A4461" t="s">
        <v>165</v>
      </c>
      <c r="B4461">
        <v>27</v>
      </c>
      <c r="C4461">
        <v>25</v>
      </c>
      <c r="D4461" t="s">
        <v>1917</v>
      </c>
      <c r="E4461" t="s">
        <v>6250</v>
      </c>
    </row>
    <row r="4462" spans="1:5" x14ac:dyDescent="0.25">
      <c r="A4462" t="s">
        <v>165</v>
      </c>
      <c r="B4462">
        <v>27</v>
      </c>
      <c r="C4462">
        <v>26</v>
      </c>
      <c r="D4462" t="s">
        <v>1919</v>
      </c>
      <c r="E4462" t="s">
        <v>6251</v>
      </c>
    </row>
    <row r="4463" spans="1:5" x14ac:dyDescent="0.25">
      <c r="A4463" t="s">
        <v>165</v>
      </c>
      <c r="B4463">
        <v>27</v>
      </c>
      <c r="C4463">
        <v>27</v>
      </c>
      <c r="D4463" t="s">
        <v>1921</v>
      </c>
      <c r="E4463" t="s">
        <v>6252</v>
      </c>
    </row>
    <row r="4464" spans="1:5" x14ac:dyDescent="0.25">
      <c r="A4464" t="s">
        <v>165</v>
      </c>
      <c r="B4464">
        <v>27</v>
      </c>
      <c r="C4464">
        <v>28</v>
      </c>
      <c r="D4464" t="s">
        <v>1923</v>
      </c>
      <c r="E4464" t="s">
        <v>6253</v>
      </c>
    </row>
    <row r="4465" spans="1:6" x14ac:dyDescent="0.25">
      <c r="A4465" t="s">
        <v>165</v>
      </c>
      <c r="B4465">
        <v>27</v>
      </c>
      <c r="C4465">
        <v>29</v>
      </c>
      <c r="D4465" t="s">
        <v>1925</v>
      </c>
      <c r="E4465" t="s">
        <v>6254</v>
      </c>
    </row>
    <row r="4466" spans="1:6" x14ac:dyDescent="0.25">
      <c r="A4466" t="s">
        <v>165</v>
      </c>
      <c r="B4466">
        <v>27</v>
      </c>
      <c r="C4466">
        <v>30</v>
      </c>
      <c r="D4466" t="s">
        <v>1927</v>
      </c>
      <c r="E4466" t="s">
        <v>6255</v>
      </c>
    </row>
    <row r="4467" spans="1:6" x14ac:dyDescent="0.25">
      <c r="A4467" t="s">
        <v>165</v>
      </c>
      <c r="B4467">
        <v>27</v>
      </c>
      <c r="C4467">
        <v>31</v>
      </c>
      <c r="D4467" t="s">
        <v>1929</v>
      </c>
      <c r="E4467" t="s">
        <v>6256</v>
      </c>
    </row>
    <row r="4468" spans="1:6" x14ac:dyDescent="0.25">
      <c r="A4468" t="s">
        <v>165</v>
      </c>
      <c r="B4468">
        <v>27</v>
      </c>
      <c r="C4468">
        <v>32</v>
      </c>
      <c r="D4468" t="s">
        <v>1931</v>
      </c>
      <c r="E4468" t="s">
        <v>6257</v>
      </c>
    </row>
    <row r="4469" spans="1:6" x14ac:dyDescent="0.25">
      <c r="A4469" t="s">
        <v>165</v>
      </c>
      <c r="B4469">
        <v>27</v>
      </c>
      <c r="C4469">
        <v>33</v>
      </c>
      <c r="D4469" t="s">
        <v>1933</v>
      </c>
      <c r="E4469" t="s">
        <v>6258</v>
      </c>
    </row>
    <row r="4470" spans="1:6" x14ac:dyDescent="0.25">
      <c r="A4470" t="s">
        <v>165</v>
      </c>
      <c r="B4470">
        <v>27</v>
      </c>
      <c r="C4470">
        <v>34</v>
      </c>
      <c r="D4470" t="s">
        <v>1935</v>
      </c>
      <c r="E4470" t="s">
        <v>6259</v>
      </c>
    </row>
    <row r="4471" spans="1:6" x14ac:dyDescent="0.25">
      <c r="A4471" t="s">
        <v>165</v>
      </c>
      <c r="B4471">
        <v>3</v>
      </c>
      <c r="C4471">
        <v>1</v>
      </c>
      <c r="D4471" t="s">
        <v>1869</v>
      </c>
      <c r="E4471" t="s">
        <v>6260</v>
      </c>
    </row>
    <row r="4472" spans="1:6" x14ac:dyDescent="0.25">
      <c r="A4472" t="s">
        <v>165</v>
      </c>
      <c r="B4472">
        <v>3</v>
      </c>
      <c r="C4472">
        <v>2</v>
      </c>
      <c r="D4472" t="s">
        <v>1871</v>
      </c>
      <c r="E4472" t="s">
        <v>6261</v>
      </c>
    </row>
    <row r="4473" spans="1:6" x14ac:dyDescent="0.25">
      <c r="A4473" t="s">
        <v>165</v>
      </c>
      <c r="B4473">
        <v>3</v>
      </c>
      <c r="C4473">
        <v>3</v>
      </c>
      <c r="D4473" t="s">
        <v>1873</v>
      </c>
      <c r="E4473" t="s">
        <v>6262</v>
      </c>
    </row>
    <row r="4474" spans="1:6" x14ac:dyDescent="0.25">
      <c r="A4474" t="s">
        <v>165</v>
      </c>
      <c r="B4474">
        <v>3</v>
      </c>
      <c r="C4474">
        <v>4</v>
      </c>
      <c r="D4474" t="s">
        <v>1875</v>
      </c>
      <c r="E4474" t="s">
        <v>6263</v>
      </c>
    </row>
    <row r="4475" spans="1:6" x14ac:dyDescent="0.25">
      <c r="A4475" t="s">
        <v>165</v>
      </c>
      <c r="B4475">
        <v>3</v>
      </c>
      <c r="C4475">
        <v>5</v>
      </c>
      <c r="D4475" t="s">
        <v>1877</v>
      </c>
      <c r="E4475" t="s">
        <v>6264</v>
      </c>
      <c r="F4475" t="s">
        <v>1972</v>
      </c>
    </row>
    <row r="4476" spans="1:6" x14ac:dyDescent="0.25">
      <c r="A4476" t="s">
        <v>165</v>
      </c>
      <c r="B4476">
        <v>3</v>
      </c>
      <c r="C4476">
        <v>6</v>
      </c>
      <c r="D4476" t="s">
        <v>1879</v>
      </c>
      <c r="E4476" t="s">
        <v>6265</v>
      </c>
    </row>
    <row r="4477" spans="1:6" x14ac:dyDescent="0.25">
      <c r="A4477" t="s">
        <v>165</v>
      </c>
      <c r="B4477">
        <v>3</v>
      </c>
      <c r="C4477">
        <v>7</v>
      </c>
      <c r="D4477" t="s">
        <v>1881</v>
      </c>
      <c r="E4477" t="s">
        <v>6266</v>
      </c>
    </row>
    <row r="4478" spans="1:6" x14ac:dyDescent="0.25">
      <c r="A4478" t="s">
        <v>165</v>
      </c>
      <c r="B4478">
        <v>3</v>
      </c>
      <c r="C4478">
        <v>8</v>
      </c>
      <c r="D4478" t="s">
        <v>1883</v>
      </c>
      <c r="E4478" t="s">
        <v>6267</v>
      </c>
    </row>
    <row r="4479" spans="1:6" x14ac:dyDescent="0.25">
      <c r="A4479" t="s">
        <v>165</v>
      </c>
      <c r="B4479">
        <v>3</v>
      </c>
      <c r="C4479">
        <v>9</v>
      </c>
      <c r="D4479" t="s">
        <v>1885</v>
      </c>
      <c r="E4479" t="s">
        <v>6268</v>
      </c>
    </row>
    <row r="4480" spans="1:6" x14ac:dyDescent="0.25">
      <c r="A4480" t="s">
        <v>165</v>
      </c>
      <c r="B4480">
        <v>3</v>
      </c>
      <c r="C4480">
        <v>10</v>
      </c>
      <c r="D4480" t="s">
        <v>1887</v>
      </c>
      <c r="E4480" t="s">
        <v>6269</v>
      </c>
    </row>
    <row r="4481" spans="1:6" x14ac:dyDescent="0.25">
      <c r="A4481" t="s">
        <v>165</v>
      </c>
      <c r="B4481">
        <v>3</v>
      </c>
      <c r="C4481">
        <v>11</v>
      </c>
      <c r="D4481" t="s">
        <v>1889</v>
      </c>
      <c r="E4481" t="s">
        <v>6270</v>
      </c>
      <c r="F4481" t="s">
        <v>1972</v>
      </c>
    </row>
    <row r="4482" spans="1:6" x14ac:dyDescent="0.25">
      <c r="A4482" t="s">
        <v>165</v>
      </c>
      <c r="B4482">
        <v>3</v>
      </c>
      <c r="C4482">
        <v>12</v>
      </c>
      <c r="D4482" t="s">
        <v>1891</v>
      </c>
      <c r="E4482" t="s">
        <v>6271</v>
      </c>
    </row>
    <row r="4483" spans="1:6" x14ac:dyDescent="0.25">
      <c r="A4483" t="s">
        <v>165</v>
      </c>
      <c r="B4483">
        <v>3</v>
      </c>
      <c r="C4483">
        <v>13</v>
      </c>
      <c r="D4483" t="s">
        <v>1893</v>
      </c>
      <c r="E4483" t="s">
        <v>6272</v>
      </c>
    </row>
    <row r="4484" spans="1:6" x14ac:dyDescent="0.25">
      <c r="A4484" t="s">
        <v>165</v>
      </c>
      <c r="B4484">
        <v>3</v>
      </c>
      <c r="C4484">
        <v>14</v>
      </c>
      <c r="D4484" t="s">
        <v>1895</v>
      </c>
      <c r="E4484" t="s">
        <v>6273</v>
      </c>
    </row>
    <row r="4485" spans="1:6" x14ac:dyDescent="0.25">
      <c r="A4485" t="s">
        <v>165</v>
      </c>
      <c r="B4485">
        <v>3</v>
      </c>
      <c r="C4485">
        <v>15</v>
      </c>
      <c r="D4485" t="s">
        <v>1897</v>
      </c>
      <c r="E4485" t="s">
        <v>6269</v>
      </c>
    </row>
    <row r="4486" spans="1:6" x14ac:dyDescent="0.25">
      <c r="A4486" t="s">
        <v>165</v>
      </c>
      <c r="B4486">
        <v>3</v>
      </c>
      <c r="C4486">
        <v>16</v>
      </c>
      <c r="D4486" t="s">
        <v>1899</v>
      </c>
      <c r="E4486" t="s">
        <v>6274</v>
      </c>
    </row>
    <row r="4487" spans="1:6" x14ac:dyDescent="0.25">
      <c r="A4487" t="s">
        <v>165</v>
      </c>
      <c r="B4487">
        <v>3</v>
      </c>
      <c r="C4487">
        <v>17</v>
      </c>
      <c r="D4487" t="s">
        <v>1901</v>
      </c>
      <c r="E4487" t="s">
        <v>6275</v>
      </c>
      <c r="F4487" t="s">
        <v>1972</v>
      </c>
    </row>
    <row r="4488" spans="1:6" x14ac:dyDescent="0.25">
      <c r="A4488" t="s">
        <v>165</v>
      </c>
      <c r="B4488">
        <v>4</v>
      </c>
      <c r="C4488">
        <v>1</v>
      </c>
      <c r="D4488" t="s">
        <v>1869</v>
      </c>
      <c r="E4488" t="s">
        <v>3007</v>
      </c>
    </row>
    <row r="4489" spans="1:6" x14ac:dyDescent="0.25">
      <c r="A4489" t="s">
        <v>165</v>
      </c>
      <c r="B4489">
        <v>4</v>
      </c>
      <c r="C4489">
        <v>2</v>
      </c>
      <c r="D4489" t="s">
        <v>1871</v>
      </c>
      <c r="E4489" t="s">
        <v>6276</v>
      </c>
    </row>
    <row r="4490" spans="1:6" x14ac:dyDescent="0.25">
      <c r="A4490" t="s">
        <v>165</v>
      </c>
      <c r="B4490">
        <v>4</v>
      </c>
      <c r="C4490">
        <v>3</v>
      </c>
      <c r="D4490" t="s">
        <v>1873</v>
      </c>
      <c r="E4490" t="s">
        <v>6277</v>
      </c>
    </row>
    <row r="4491" spans="1:6" x14ac:dyDescent="0.25">
      <c r="A4491" t="s">
        <v>165</v>
      </c>
      <c r="B4491">
        <v>4</v>
      </c>
      <c r="C4491">
        <v>4</v>
      </c>
      <c r="D4491" t="s">
        <v>1875</v>
      </c>
      <c r="E4491" t="s">
        <v>6278</v>
      </c>
    </row>
    <row r="4492" spans="1:6" x14ac:dyDescent="0.25">
      <c r="A4492" t="s">
        <v>165</v>
      </c>
      <c r="B4492">
        <v>4</v>
      </c>
      <c r="C4492">
        <v>5</v>
      </c>
      <c r="D4492" t="s">
        <v>1877</v>
      </c>
      <c r="E4492" t="s">
        <v>6279</v>
      </c>
    </row>
    <row r="4493" spans="1:6" x14ac:dyDescent="0.25">
      <c r="A4493" t="s">
        <v>165</v>
      </c>
      <c r="B4493">
        <v>4</v>
      </c>
      <c r="C4493">
        <v>6</v>
      </c>
      <c r="D4493" t="s">
        <v>1879</v>
      </c>
      <c r="E4493" t="s">
        <v>6280</v>
      </c>
    </row>
    <row r="4494" spans="1:6" x14ac:dyDescent="0.25">
      <c r="A4494" t="s">
        <v>165</v>
      </c>
      <c r="B4494">
        <v>4</v>
      </c>
      <c r="C4494">
        <v>7</v>
      </c>
      <c r="D4494" t="s">
        <v>1881</v>
      </c>
      <c r="E4494" t="s">
        <v>6281</v>
      </c>
    </row>
    <row r="4495" spans="1:6" x14ac:dyDescent="0.25">
      <c r="A4495" t="s">
        <v>165</v>
      </c>
      <c r="B4495">
        <v>4</v>
      </c>
      <c r="C4495">
        <v>8</v>
      </c>
      <c r="D4495" t="s">
        <v>1883</v>
      </c>
      <c r="E4495" t="s">
        <v>6282</v>
      </c>
    </row>
    <row r="4496" spans="1:6" x14ac:dyDescent="0.25">
      <c r="A4496" t="s">
        <v>165</v>
      </c>
      <c r="B4496">
        <v>4</v>
      </c>
      <c r="C4496">
        <v>9</v>
      </c>
      <c r="D4496" t="s">
        <v>1885</v>
      </c>
      <c r="E4496" t="s">
        <v>6283</v>
      </c>
    </row>
    <row r="4497" spans="1:6" x14ac:dyDescent="0.25">
      <c r="A4497" t="s">
        <v>165</v>
      </c>
      <c r="B4497">
        <v>4</v>
      </c>
      <c r="C4497">
        <v>10</v>
      </c>
      <c r="D4497" t="s">
        <v>1887</v>
      </c>
      <c r="E4497" t="s">
        <v>6284</v>
      </c>
    </row>
    <row r="4498" spans="1:6" x14ac:dyDescent="0.25">
      <c r="A4498" t="s">
        <v>165</v>
      </c>
      <c r="B4498">
        <v>4</v>
      </c>
      <c r="C4498">
        <v>11</v>
      </c>
      <c r="D4498" t="s">
        <v>1889</v>
      </c>
      <c r="E4498" t="s">
        <v>6285</v>
      </c>
    </row>
    <row r="4499" spans="1:6" x14ac:dyDescent="0.25">
      <c r="A4499" t="s">
        <v>165</v>
      </c>
      <c r="B4499">
        <v>4</v>
      </c>
      <c r="C4499">
        <v>12</v>
      </c>
      <c r="D4499" t="s">
        <v>1891</v>
      </c>
      <c r="E4499" t="s">
        <v>6286</v>
      </c>
      <c r="F4499" t="s">
        <v>1972</v>
      </c>
    </row>
    <row r="4500" spans="1:6" x14ac:dyDescent="0.25">
      <c r="A4500" t="s">
        <v>165</v>
      </c>
      <c r="B4500">
        <v>4</v>
      </c>
      <c r="C4500">
        <v>13</v>
      </c>
      <c r="D4500" t="s">
        <v>1893</v>
      </c>
      <c r="E4500" t="s">
        <v>6287</v>
      </c>
    </row>
    <row r="4501" spans="1:6" x14ac:dyDescent="0.25">
      <c r="A4501" t="s">
        <v>165</v>
      </c>
      <c r="B4501">
        <v>4</v>
      </c>
      <c r="C4501">
        <v>14</v>
      </c>
      <c r="D4501" t="s">
        <v>1895</v>
      </c>
      <c r="E4501" t="s">
        <v>6288</v>
      </c>
    </row>
    <row r="4502" spans="1:6" x14ac:dyDescent="0.25">
      <c r="A4502" t="s">
        <v>165</v>
      </c>
      <c r="B4502">
        <v>4</v>
      </c>
      <c r="C4502">
        <v>15</v>
      </c>
      <c r="D4502" t="s">
        <v>1897</v>
      </c>
      <c r="E4502" t="s">
        <v>6289</v>
      </c>
    </row>
    <row r="4503" spans="1:6" x14ac:dyDescent="0.25">
      <c r="A4503" t="s">
        <v>165</v>
      </c>
      <c r="B4503">
        <v>4</v>
      </c>
      <c r="C4503">
        <v>16</v>
      </c>
      <c r="D4503" t="s">
        <v>1899</v>
      </c>
      <c r="E4503" t="s">
        <v>6290</v>
      </c>
    </row>
    <row r="4504" spans="1:6" x14ac:dyDescent="0.25">
      <c r="A4504" t="s">
        <v>165</v>
      </c>
      <c r="B4504">
        <v>4</v>
      </c>
      <c r="C4504">
        <v>17</v>
      </c>
      <c r="D4504" t="s">
        <v>1901</v>
      </c>
      <c r="E4504" t="s">
        <v>6291</v>
      </c>
    </row>
    <row r="4505" spans="1:6" x14ac:dyDescent="0.25">
      <c r="A4505" t="s">
        <v>165</v>
      </c>
      <c r="B4505">
        <v>4</v>
      </c>
      <c r="C4505">
        <v>18</v>
      </c>
      <c r="D4505" t="s">
        <v>1903</v>
      </c>
      <c r="E4505" t="s">
        <v>6292</v>
      </c>
    </row>
    <row r="4506" spans="1:6" x14ac:dyDescent="0.25">
      <c r="A4506" t="s">
        <v>165</v>
      </c>
      <c r="B4506">
        <v>4</v>
      </c>
      <c r="C4506">
        <v>19</v>
      </c>
      <c r="D4506" t="s">
        <v>1905</v>
      </c>
      <c r="E4506" t="s">
        <v>6293</v>
      </c>
    </row>
    <row r="4507" spans="1:6" x14ac:dyDescent="0.25">
      <c r="A4507" t="s">
        <v>165</v>
      </c>
      <c r="B4507">
        <v>4</v>
      </c>
      <c r="C4507">
        <v>20</v>
      </c>
      <c r="D4507" t="s">
        <v>1907</v>
      </c>
      <c r="E4507" t="s">
        <v>6294</v>
      </c>
    </row>
    <row r="4508" spans="1:6" x14ac:dyDescent="0.25">
      <c r="A4508" t="s">
        <v>165</v>
      </c>
      <c r="B4508">
        <v>4</v>
      </c>
      <c r="C4508">
        <v>21</v>
      </c>
      <c r="D4508" t="s">
        <v>1909</v>
      </c>
      <c r="E4508" t="s">
        <v>6295</v>
      </c>
      <c r="F4508" t="s">
        <v>1972</v>
      </c>
    </row>
    <row r="4509" spans="1:6" x14ac:dyDescent="0.25">
      <c r="A4509" t="s">
        <v>165</v>
      </c>
      <c r="B4509">
        <v>4</v>
      </c>
      <c r="C4509">
        <v>22</v>
      </c>
      <c r="D4509" t="s">
        <v>1911</v>
      </c>
      <c r="E4509" t="s">
        <v>6296</v>
      </c>
    </row>
    <row r="4510" spans="1:6" x14ac:dyDescent="0.25">
      <c r="A4510" t="s">
        <v>165</v>
      </c>
      <c r="B4510">
        <v>4</v>
      </c>
      <c r="C4510">
        <v>23</v>
      </c>
      <c r="D4510" t="s">
        <v>1913</v>
      </c>
      <c r="E4510" t="s">
        <v>6297</v>
      </c>
    </row>
    <row r="4511" spans="1:6" x14ac:dyDescent="0.25">
      <c r="A4511" t="s">
        <v>165</v>
      </c>
      <c r="B4511">
        <v>4</v>
      </c>
      <c r="C4511">
        <v>24</v>
      </c>
      <c r="D4511" t="s">
        <v>1915</v>
      </c>
      <c r="E4511" t="s">
        <v>6298</v>
      </c>
    </row>
    <row r="4512" spans="1:6" x14ac:dyDescent="0.25">
      <c r="A4512" t="s">
        <v>165</v>
      </c>
      <c r="B4512">
        <v>4</v>
      </c>
      <c r="C4512">
        <v>25</v>
      </c>
      <c r="D4512" t="s">
        <v>1917</v>
      </c>
      <c r="E4512" t="s">
        <v>6299</v>
      </c>
    </row>
    <row r="4513" spans="1:6" x14ac:dyDescent="0.25">
      <c r="A4513" t="s">
        <v>165</v>
      </c>
      <c r="B4513">
        <v>4</v>
      </c>
      <c r="C4513">
        <v>26</v>
      </c>
      <c r="D4513" t="s">
        <v>1919</v>
      </c>
      <c r="E4513" t="s">
        <v>6300</v>
      </c>
      <c r="F4513" t="s">
        <v>1972</v>
      </c>
    </row>
    <row r="4514" spans="1:6" x14ac:dyDescent="0.25">
      <c r="A4514" t="s">
        <v>165</v>
      </c>
      <c r="B4514">
        <v>4</v>
      </c>
      <c r="C4514">
        <v>27</v>
      </c>
      <c r="D4514" t="s">
        <v>1921</v>
      </c>
      <c r="E4514" t="s">
        <v>6301</v>
      </c>
    </row>
    <row r="4515" spans="1:6" x14ac:dyDescent="0.25">
      <c r="A4515" t="s">
        <v>165</v>
      </c>
      <c r="B4515">
        <v>4</v>
      </c>
      <c r="C4515">
        <v>28</v>
      </c>
      <c r="D4515" t="s">
        <v>1923</v>
      </c>
      <c r="E4515" t="s">
        <v>6302</v>
      </c>
    </row>
    <row r="4516" spans="1:6" x14ac:dyDescent="0.25">
      <c r="A4516" t="s">
        <v>165</v>
      </c>
      <c r="B4516">
        <v>4</v>
      </c>
      <c r="C4516">
        <v>29</v>
      </c>
      <c r="D4516" t="s">
        <v>1925</v>
      </c>
      <c r="E4516" t="s">
        <v>6303</v>
      </c>
    </row>
    <row r="4517" spans="1:6" x14ac:dyDescent="0.25">
      <c r="A4517" t="s">
        <v>165</v>
      </c>
      <c r="B4517">
        <v>4</v>
      </c>
      <c r="C4517">
        <v>30</v>
      </c>
      <c r="D4517" t="s">
        <v>1927</v>
      </c>
      <c r="E4517" t="s">
        <v>6304</v>
      </c>
    </row>
    <row r="4518" spans="1:6" x14ac:dyDescent="0.25">
      <c r="A4518" t="s">
        <v>165</v>
      </c>
      <c r="B4518">
        <v>4</v>
      </c>
      <c r="C4518">
        <v>31</v>
      </c>
      <c r="D4518" t="s">
        <v>1929</v>
      </c>
      <c r="E4518" t="s">
        <v>6305</v>
      </c>
      <c r="F4518" t="s">
        <v>1972</v>
      </c>
    </row>
    <row r="4519" spans="1:6" x14ac:dyDescent="0.25">
      <c r="A4519" t="s">
        <v>165</v>
      </c>
      <c r="B4519">
        <v>4</v>
      </c>
      <c r="C4519">
        <v>32</v>
      </c>
      <c r="D4519" t="s">
        <v>1931</v>
      </c>
      <c r="E4519" t="s">
        <v>6306</v>
      </c>
    </row>
    <row r="4520" spans="1:6" x14ac:dyDescent="0.25">
      <c r="A4520" t="s">
        <v>165</v>
      </c>
      <c r="B4520">
        <v>4</v>
      </c>
      <c r="C4520">
        <v>33</v>
      </c>
      <c r="D4520" t="s">
        <v>1933</v>
      </c>
      <c r="E4520" t="s">
        <v>6307</v>
      </c>
    </row>
    <row r="4521" spans="1:6" x14ac:dyDescent="0.25">
      <c r="A4521" t="s">
        <v>165</v>
      </c>
      <c r="B4521">
        <v>4</v>
      </c>
      <c r="C4521">
        <v>34</v>
      </c>
      <c r="D4521" t="s">
        <v>1935</v>
      </c>
      <c r="E4521" t="s">
        <v>6308</v>
      </c>
    </row>
    <row r="4522" spans="1:6" x14ac:dyDescent="0.25">
      <c r="A4522" t="s">
        <v>165</v>
      </c>
      <c r="B4522">
        <v>4</v>
      </c>
      <c r="C4522">
        <v>35</v>
      </c>
      <c r="D4522" t="s">
        <v>1937</v>
      </c>
      <c r="E4522" t="s">
        <v>6309</v>
      </c>
      <c r="F4522" t="s">
        <v>1972</v>
      </c>
    </row>
    <row r="4523" spans="1:6" x14ac:dyDescent="0.25">
      <c r="A4523" t="s">
        <v>165</v>
      </c>
      <c r="B4523">
        <v>5</v>
      </c>
      <c r="C4523">
        <v>1</v>
      </c>
      <c r="D4523" t="s">
        <v>1869</v>
      </c>
      <c r="E4523" t="s">
        <v>6310</v>
      </c>
    </row>
    <row r="4524" spans="1:6" x14ac:dyDescent="0.25">
      <c r="A4524" t="s">
        <v>165</v>
      </c>
      <c r="B4524">
        <v>5</v>
      </c>
      <c r="C4524">
        <v>2</v>
      </c>
      <c r="D4524" t="s">
        <v>1871</v>
      </c>
      <c r="E4524" t="s">
        <v>6311</v>
      </c>
    </row>
    <row r="4525" spans="1:6" x14ac:dyDescent="0.25">
      <c r="A4525" t="s">
        <v>165</v>
      </c>
      <c r="B4525">
        <v>5</v>
      </c>
      <c r="C4525">
        <v>3</v>
      </c>
      <c r="D4525" t="s">
        <v>1873</v>
      </c>
      <c r="E4525" t="s">
        <v>6312</v>
      </c>
    </row>
    <row r="4526" spans="1:6" x14ac:dyDescent="0.25">
      <c r="A4526" t="s">
        <v>165</v>
      </c>
      <c r="B4526">
        <v>5</v>
      </c>
      <c r="C4526">
        <v>4</v>
      </c>
      <c r="D4526" t="s">
        <v>1875</v>
      </c>
      <c r="E4526" t="s">
        <v>6313</v>
      </c>
    </row>
    <row r="4527" spans="1:6" x14ac:dyDescent="0.25">
      <c r="A4527" t="s">
        <v>165</v>
      </c>
      <c r="B4527">
        <v>5</v>
      </c>
      <c r="C4527">
        <v>5</v>
      </c>
      <c r="D4527" t="s">
        <v>1877</v>
      </c>
      <c r="E4527" t="s">
        <v>6314</v>
      </c>
    </row>
    <row r="4528" spans="1:6" x14ac:dyDescent="0.25">
      <c r="A4528" t="s">
        <v>165</v>
      </c>
      <c r="B4528">
        <v>5</v>
      </c>
      <c r="C4528">
        <v>6</v>
      </c>
      <c r="D4528" t="s">
        <v>1879</v>
      </c>
      <c r="E4528" t="s">
        <v>6315</v>
      </c>
    </row>
    <row r="4529" spans="1:6" x14ac:dyDescent="0.25">
      <c r="A4529" t="s">
        <v>165</v>
      </c>
      <c r="B4529">
        <v>5</v>
      </c>
      <c r="C4529">
        <v>7</v>
      </c>
      <c r="D4529" t="s">
        <v>1881</v>
      </c>
      <c r="E4529" t="s">
        <v>6316</v>
      </c>
    </row>
    <row r="4530" spans="1:6" x14ac:dyDescent="0.25">
      <c r="A4530" t="s">
        <v>165</v>
      </c>
      <c r="B4530">
        <v>5</v>
      </c>
      <c r="C4530">
        <v>8</v>
      </c>
      <c r="D4530" t="s">
        <v>1883</v>
      </c>
      <c r="E4530" t="s">
        <v>6317</v>
      </c>
    </row>
    <row r="4531" spans="1:6" x14ac:dyDescent="0.25">
      <c r="A4531" t="s">
        <v>165</v>
      </c>
      <c r="B4531">
        <v>5</v>
      </c>
      <c r="C4531">
        <v>9</v>
      </c>
      <c r="D4531" t="s">
        <v>1885</v>
      </c>
      <c r="E4531" t="s">
        <v>6318</v>
      </c>
    </row>
    <row r="4532" spans="1:6" x14ac:dyDescent="0.25">
      <c r="A4532" t="s">
        <v>165</v>
      </c>
      <c r="B4532">
        <v>5</v>
      </c>
      <c r="C4532">
        <v>10</v>
      </c>
      <c r="D4532" t="s">
        <v>1887</v>
      </c>
      <c r="E4532" t="s">
        <v>6319</v>
      </c>
    </row>
    <row r="4533" spans="1:6" x14ac:dyDescent="0.25">
      <c r="A4533" t="s">
        <v>165</v>
      </c>
      <c r="B4533">
        <v>5</v>
      </c>
      <c r="C4533">
        <v>11</v>
      </c>
      <c r="D4533" t="s">
        <v>1889</v>
      </c>
      <c r="E4533" t="s">
        <v>6320</v>
      </c>
    </row>
    <row r="4534" spans="1:6" x14ac:dyDescent="0.25">
      <c r="A4534" t="s">
        <v>165</v>
      </c>
      <c r="B4534">
        <v>5</v>
      </c>
      <c r="C4534">
        <v>12</v>
      </c>
      <c r="D4534" t="s">
        <v>1891</v>
      </c>
      <c r="E4534" t="s">
        <v>6321</v>
      </c>
    </row>
    <row r="4535" spans="1:6" x14ac:dyDescent="0.25">
      <c r="A4535" t="s">
        <v>165</v>
      </c>
      <c r="B4535">
        <v>5</v>
      </c>
      <c r="C4535">
        <v>13</v>
      </c>
      <c r="D4535" t="s">
        <v>1893</v>
      </c>
      <c r="E4535" t="s">
        <v>6322</v>
      </c>
    </row>
    <row r="4536" spans="1:6" x14ac:dyDescent="0.25">
      <c r="A4536" t="s">
        <v>165</v>
      </c>
      <c r="B4536">
        <v>5</v>
      </c>
      <c r="C4536">
        <v>14</v>
      </c>
      <c r="D4536" t="s">
        <v>1895</v>
      </c>
      <c r="E4536" t="s">
        <v>3007</v>
      </c>
    </row>
    <row r="4537" spans="1:6" x14ac:dyDescent="0.25">
      <c r="A4537" t="s">
        <v>165</v>
      </c>
      <c r="B4537">
        <v>5</v>
      </c>
      <c r="C4537">
        <v>15</v>
      </c>
      <c r="D4537" t="s">
        <v>1897</v>
      </c>
      <c r="E4537" t="s">
        <v>6323</v>
      </c>
    </row>
    <row r="4538" spans="1:6" x14ac:dyDescent="0.25">
      <c r="A4538" t="s">
        <v>165</v>
      </c>
      <c r="B4538">
        <v>5</v>
      </c>
      <c r="C4538">
        <v>16</v>
      </c>
      <c r="D4538" t="s">
        <v>1899</v>
      </c>
      <c r="E4538" t="s">
        <v>6324</v>
      </c>
      <c r="F4538" t="s">
        <v>1972</v>
      </c>
    </row>
    <row r="4539" spans="1:6" x14ac:dyDescent="0.25">
      <c r="A4539" t="s">
        <v>165</v>
      </c>
      <c r="B4539">
        <v>5</v>
      </c>
      <c r="C4539">
        <v>17</v>
      </c>
      <c r="D4539" t="s">
        <v>1901</v>
      </c>
      <c r="E4539" t="s">
        <v>6325</v>
      </c>
    </row>
    <row r="4540" spans="1:6" x14ac:dyDescent="0.25">
      <c r="A4540" t="s">
        <v>165</v>
      </c>
      <c r="B4540">
        <v>5</v>
      </c>
      <c r="C4540">
        <v>18</v>
      </c>
      <c r="D4540" t="s">
        <v>1903</v>
      </c>
      <c r="E4540" t="s">
        <v>6326</v>
      </c>
    </row>
    <row r="4541" spans="1:6" x14ac:dyDescent="0.25">
      <c r="A4541" t="s">
        <v>165</v>
      </c>
      <c r="B4541">
        <v>5</v>
      </c>
      <c r="C4541">
        <v>19</v>
      </c>
      <c r="D4541" t="s">
        <v>1905</v>
      </c>
      <c r="E4541" t="s">
        <v>6327</v>
      </c>
      <c r="F4541" t="s">
        <v>1972</v>
      </c>
    </row>
    <row r="4542" spans="1:6" x14ac:dyDescent="0.25">
      <c r="A4542" t="s">
        <v>165</v>
      </c>
      <c r="B4542">
        <v>5</v>
      </c>
      <c r="C4542">
        <v>20</v>
      </c>
      <c r="D4542" t="s">
        <v>1907</v>
      </c>
      <c r="E4542" t="s">
        <v>3007</v>
      </c>
    </row>
    <row r="4543" spans="1:6" x14ac:dyDescent="0.25">
      <c r="A4543" t="s">
        <v>165</v>
      </c>
      <c r="B4543">
        <v>5</v>
      </c>
      <c r="C4543">
        <v>21</v>
      </c>
      <c r="D4543" t="s">
        <v>1909</v>
      </c>
      <c r="E4543" t="s">
        <v>6328</v>
      </c>
    </row>
    <row r="4544" spans="1:6" x14ac:dyDescent="0.25">
      <c r="A4544" t="s">
        <v>165</v>
      </c>
      <c r="B4544">
        <v>5</v>
      </c>
      <c r="C4544">
        <v>22</v>
      </c>
      <c r="D4544" t="s">
        <v>1911</v>
      </c>
      <c r="E4544" t="s">
        <v>6329</v>
      </c>
    </row>
    <row r="4545" spans="1:6" x14ac:dyDescent="0.25">
      <c r="A4545" t="s">
        <v>165</v>
      </c>
      <c r="B4545">
        <v>5</v>
      </c>
      <c r="C4545">
        <v>23</v>
      </c>
      <c r="D4545" t="s">
        <v>1913</v>
      </c>
      <c r="E4545" t="s">
        <v>6330</v>
      </c>
    </row>
    <row r="4546" spans="1:6" x14ac:dyDescent="0.25">
      <c r="A4546" t="s">
        <v>165</v>
      </c>
      <c r="B4546">
        <v>5</v>
      </c>
      <c r="C4546">
        <v>24</v>
      </c>
      <c r="D4546" t="s">
        <v>1915</v>
      </c>
      <c r="E4546" t="s">
        <v>6331</v>
      </c>
    </row>
    <row r="4547" spans="1:6" x14ac:dyDescent="0.25">
      <c r="A4547" t="s">
        <v>165</v>
      </c>
      <c r="B4547">
        <v>5</v>
      </c>
      <c r="C4547">
        <v>25</v>
      </c>
      <c r="D4547" t="s">
        <v>1917</v>
      </c>
      <c r="E4547" t="s">
        <v>6332</v>
      </c>
    </row>
    <row r="4548" spans="1:6" x14ac:dyDescent="0.25">
      <c r="A4548" t="s">
        <v>165</v>
      </c>
      <c r="B4548">
        <v>5</v>
      </c>
      <c r="C4548">
        <v>26</v>
      </c>
      <c r="D4548" t="s">
        <v>1919</v>
      </c>
      <c r="E4548" t="s">
        <v>6333</v>
      </c>
      <c r="F4548" t="s">
        <v>1972</v>
      </c>
    </row>
    <row r="4549" spans="1:6" x14ac:dyDescent="0.25">
      <c r="A4549" t="s">
        <v>165</v>
      </c>
      <c r="B4549">
        <v>6</v>
      </c>
      <c r="C4549">
        <v>1</v>
      </c>
      <c r="D4549" t="s">
        <v>1869</v>
      </c>
      <c r="E4549" t="s">
        <v>3007</v>
      </c>
    </row>
    <row r="4550" spans="1:6" x14ac:dyDescent="0.25">
      <c r="A4550" t="s">
        <v>165</v>
      </c>
      <c r="B4550">
        <v>6</v>
      </c>
      <c r="C4550">
        <v>2</v>
      </c>
      <c r="D4550" t="s">
        <v>1871</v>
      </c>
      <c r="E4550" t="s">
        <v>6334</v>
      </c>
    </row>
    <row r="4551" spans="1:6" x14ac:dyDescent="0.25">
      <c r="A4551" t="s">
        <v>165</v>
      </c>
      <c r="B4551">
        <v>6</v>
      </c>
      <c r="C4551">
        <v>3</v>
      </c>
      <c r="D4551" t="s">
        <v>1873</v>
      </c>
      <c r="E4551" t="s">
        <v>6335</v>
      </c>
    </row>
    <row r="4552" spans="1:6" x14ac:dyDescent="0.25">
      <c r="A4552" t="s">
        <v>165</v>
      </c>
      <c r="B4552">
        <v>6</v>
      </c>
      <c r="C4552">
        <v>4</v>
      </c>
      <c r="D4552" t="s">
        <v>1875</v>
      </c>
      <c r="E4552" t="s">
        <v>6336</v>
      </c>
    </row>
    <row r="4553" spans="1:6" x14ac:dyDescent="0.25">
      <c r="A4553" t="s">
        <v>165</v>
      </c>
      <c r="B4553">
        <v>6</v>
      </c>
      <c r="C4553">
        <v>5</v>
      </c>
      <c r="D4553" t="s">
        <v>1877</v>
      </c>
      <c r="E4553" t="s">
        <v>6337</v>
      </c>
    </row>
    <row r="4554" spans="1:6" x14ac:dyDescent="0.25">
      <c r="A4554" t="s">
        <v>165</v>
      </c>
      <c r="B4554">
        <v>6</v>
      </c>
      <c r="C4554">
        <v>6</v>
      </c>
      <c r="D4554" t="s">
        <v>1879</v>
      </c>
      <c r="E4554" t="s">
        <v>6338</v>
      </c>
    </row>
    <row r="4555" spans="1:6" x14ac:dyDescent="0.25">
      <c r="A4555" t="s">
        <v>165</v>
      </c>
      <c r="B4555">
        <v>6</v>
      </c>
      <c r="C4555">
        <v>7</v>
      </c>
      <c r="D4555" t="s">
        <v>1881</v>
      </c>
      <c r="E4555" t="s">
        <v>6339</v>
      </c>
    </row>
    <row r="4556" spans="1:6" x14ac:dyDescent="0.25">
      <c r="A4556" t="s">
        <v>165</v>
      </c>
      <c r="B4556">
        <v>6</v>
      </c>
      <c r="C4556">
        <v>8</v>
      </c>
      <c r="D4556" t="s">
        <v>1883</v>
      </c>
      <c r="E4556" t="s">
        <v>6340</v>
      </c>
    </row>
    <row r="4557" spans="1:6" x14ac:dyDescent="0.25">
      <c r="A4557" t="s">
        <v>165</v>
      </c>
      <c r="B4557">
        <v>6</v>
      </c>
      <c r="C4557">
        <v>9</v>
      </c>
      <c r="D4557" t="s">
        <v>1885</v>
      </c>
      <c r="E4557" t="s">
        <v>6341</v>
      </c>
    </row>
    <row r="4558" spans="1:6" x14ac:dyDescent="0.25">
      <c r="A4558" t="s">
        <v>165</v>
      </c>
      <c r="B4558">
        <v>6</v>
      </c>
      <c r="C4558">
        <v>10</v>
      </c>
      <c r="D4558" t="s">
        <v>1887</v>
      </c>
      <c r="E4558" t="s">
        <v>6342</v>
      </c>
    </row>
    <row r="4559" spans="1:6" x14ac:dyDescent="0.25">
      <c r="A4559" t="s">
        <v>165</v>
      </c>
      <c r="B4559">
        <v>6</v>
      </c>
      <c r="C4559">
        <v>11</v>
      </c>
      <c r="D4559" t="s">
        <v>1889</v>
      </c>
      <c r="E4559" t="s">
        <v>6343</v>
      </c>
      <c r="F4559" t="s">
        <v>1972</v>
      </c>
    </row>
    <row r="4560" spans="1:6" x14ac:dyDescent="0.25">
      <c r="A4560" t="s">
        <v>165</v>
      </c>
      <c r="B4560">
        <v>6</v>
      </c>
      <c r="C4560">
        <v>12</v>
      </c>
      <c r="D4560" t="s">
        <v>1891</v>
      </c>
      <c r="E4560" t="s">
        <v>3007</v>
      </c>
    </row>
    <row r="4561" spans="1:6" x14ac:dyDescent="0.25">
      <c r="A4561" t="s">
        <v>165</v>
      </c>
      <c r="B4561">
        <v>6</v>
      </c>
      <c r="C4561">
        <v>13</v>
      </c>
      <c r="D4561" t="s">
        <v>1893</v>
      </c>
      <c r="E4561" t="s">
        <v>6344</v>
      </c>
    </row>
    <row r="4562" spans="1:6" x14ac:dyDescent="0.25">
      <c r="A4562" t="s">
        <v>165</v>
      </c>
      <c r="B4562">
        <v>6</v>
      </c>
      <c r="C4562">
        <v>14</v>
      </c>
      <c r="D4562" t="s">
        <v>1895</v>
      </c>
      <c r="E4562" t="s">
        <v>6345</v>
      </c>
    </row>
    <row r="4563" spans="1:6" x14ac:dyDescent="0.25">
      <c r="A4563" t="s">
        <v>165</v>
      </c>
      <c r="B4563">
        <v>6</v>
      </c>
      <c r="C4563">
        <v>15</v>
      </c>
      <c r="D4563" t="s">
        <v>1897</v>
      </c>
      <c r="E4563" t="s">
        <v>6346</v>
      </c>
    </row>
    <row r="4564" spans="1:6" x14ac:dyDescent="0.25">
      <c r="A4564" t="s">
        <v>165</v>
      </c>
      <c r="B4564">
        <v>6</v>
      </c>
      <c r="C4564">
        <v>16</v>
      </c>
      <c r="D4564" t="s">
        <v>1899</v>
      </c>
      <c r="E4564" t="s">
        <v>6347</v>
      </c>
      <c r="F4564" t="s">
        <v>1972</v>
      </c>
    </row>
    <row r="4565" spans="1:6" x14ac:dyDescent="0.25">
      <c r="A4565" t="s">
        <v>165</v>
      </c>
      <c r="B4565">
        <v>6</v>
      </c>
      <c r="C4565">
        <v>17</v>
      </c>
      <c r="D4565" t="s">
        <v>1901</v>
      </c>
      <c r="E4565" t="s">
        <v>3007</v>
      </c>
    </row>
    <row r="4566" spans="1:6" x14ac:dyDescent="0.25">
      <c r="A4566" t="s">
        <v>165</v>
      </c>
      <c r="B4566">
        <v>6</v>
      </c>
      <c r="C4566">
        <v>18</v>
      </c>
      <c r="D4566" t="s">
        <v>1903</v>
      </c>
      <c r="E4566" t="s">
        <v>6348</v>
      </c>
    </row>
    <row r="4567" spans="1:6" x14ac:dyDescent="0.25">
      <c r="A4567" t="s">
        <v>165</v>
      </c>
      <c r="B4567">
        <v>6</v>
      </c>
      <c r="C4567">
        <v>19</v>
      </c>
      <c r="D4567" t="s">
        <v>1905</v>
      </c>
      <c r="E4567" t="s">
        <v>6349</v>
      </c>
    </row>
    <row r="4568" spans="1:6" x14ac:dyDescent="0.25">
      <c r="A4568" t="s">
        <v>165</v>
      </c>
      <c r="B4568">
        <v>6</v>
      </c>
      <c r="C4568">
        <v>20</v>
      </c>
      <c r="D4568" t="s">
        <v>1907</v>
      </c>
      <c r="E4568" t="s">
        <v>6350</v>
      </c>
    </row>
    <row r="4569" spans="1:6" x14ac:dyDescent="0.25">
      <c r="A4569" t="s">
        <v>165</v>
      </c>
      <c r="B4569">
        <v>6</v>
      </c>
      <c r="C4569">
        <v>21</v>
      </c>
      <c r="D4569" t="s">
        <v>1909</v>
      </c>
      <c r="E4569" t="s">
        <v>6351</v>
      </c>
    </row>
    <row r="4570" spans="1:6" x14ac:dyDescent="0.25">
      <c r="A4570" t="s">
        <v>165</v>
      </c>
      <c r="B4570">
        <v>6</v>
      </c>
      <c r="C4570">
        <v>22</v>
      </c>
      <c r="D4570" t="s">
        <v>1911</v>
      </c>
      <c r="E4570" t="s">
        <v>6352</v>
      </c>
    </row>
    <row r="4571" spans="1:6" x14ac:dyDescent="0.25">
      <c r="A4571" t="s">
        <v>165</v>
      </c>
      <c r="B4571">
        <v>6</v>
      </c>
      <c r="C4571">
        <v>23</v>
      </c>
      <c r="D4571" t="s">
        <v>1913</v>
      </c>
      <c r="E4571" t="s">
        <v>6353</v>
      </c>
      <c r="F4571" t="s">
        <v>1972</v>
      </c>
    </row>
    <row r="4572" spans="1:6" x14ac:dyDescent="0.25">
      <c r="A4572" t="s">
        <v>165</v>
      </c>
      <c r="B4572">
        <v>7</v>
      </c>
      <c r="C4572">
        <v>1</v>
      </c>
      <c r="D4572" t="s">
        <v>1869</v>
      </c>
      <c r="E4572" t="s">
        <v>6354</v>
      </c>
    </row>
    <row r="4573" spans="1:6" x14ac:dyDescent="0.25">
      <c r="A4573" t="s">
        <v>165</v>
      </c>
      <c r="B4573">
        <v>7</v>
      </c>
      <c r="C4573">
        <v>2</v>
      </c>
      <c r="D4573" t="s">
        <v>1871</v>
      </c>
      <c r="E4573" t="s">
        <v>6355</v>
      </c>
    </row>
    <row r="4574" spans="1:6" x14ac:dyDescent="0.25">
      <c r="A4574" t="s">
        <v>165</v>
      </c>
      <c r="B4574">
        <v>7</v>
      </c>
      <c r="C4574">
        <v>3</v>
      </c>
      <c r="D4574" t="s">
        <v>1873</v>
      </c>
      <c r="E4574" t="s">
        <v>6356</v>
      </c>
    </row>
    <row r="4575" spans="1:6" x14ac:dyDescent="0.25">
      <c r="A4575" t="s">
        <v>165</v>
      </c>
      <c r="B4575">
        <v>7</v>
      </c>
      <c r="C4575">
        <v>4</v>
      </c>
      <c r="D4575" t="s">
        <v>1875</v>
      </c>
      <c r="E4575" t="s">
        <v>6357</v>
      </c>
    </row>
    <row r="4576" spans="1:6" x14ac:dyDescent="0.25">
      <c r="A4576" t="s">
        <v>165</v>
      </c>
      <c r="B4576">
        <v>7</v>
      </c>
      <c r="C4576">
        <v>5</v>
      </c>
      <c r="D4576" t="s">
        <v>1877</v>
      </c>
      <c r="E4576" t="s">
        <v>6358</v>
      </c>
    </row>
    <row r="4577" spans="1:6" x14ac:dyDescent="0.25">
      <c r="A4577" t="s">
        <v>165</v>
      </c>
      <c r="B4577">
        <v>7</v>
      </c>
      <c r="C4577">
        <v>6</v>
      </c>
      <c r="D4577" t="s">
        <v>1879</v>
      </c>
      <c r="E4577" t="s">
        <v>6359</v>
      </c>
    </row>
    <row r="4578" spans="1:6" x14ac:dyDescent="0.25">
      <c r="A4578" t="s">
        <v>165</v>
      </c>
      <c r="B4578">
        <v>7</v>
      </c>
      <c r="C4578">
        <v>7</v>
      </c>
      <c r="D4578" t="s">
        <v>1881</v>
      </c>
      <c r="E4578" t="s">
        <v>6360</v>
      </c>
    </row>
    <row r="4579" spans="1:6" x14ac:dyDescent="0.25">
      <c r="A4579" t="s">
        <v>165</v>
      </c>
      <c r="B4579">
        <v>7</v>
      </c>
      <c r="C4579">
        <v>8</v>
      </c>
      <c r="D4579" t="s">
        <v>1883</v>
      </c>
      <c r="E4579" t="s">
        <v>6361</v>
      </c>
    </row>
    <row r="4580" spans="1:6" x14ac:dyDescent="0.25">
      <c r="A4580" t="s">
        <v>165</v>
      </c>
      <c r="B4580">
        <v>7</v>
      </c>
      <c r="C4580">
        <v>9</v>
      </c>
      <c r="D4580" t="s">
        <v>1885</v>
      </c>
      <c r="E4580" t="s">
        <v>6362</v>
      </c>
    </row>
    <row r="4581" spans="1:6" x14ac:dyDescent="0.25">
      <c r="A4581" t="s">
        <v>165</v>
      </c>
      <c r="B4581">
        <v>7</v>
      </c>
      <c r="C4581">
        <v>10</v>
      </c>
      <c r="D4581" t="s">
        <v>1887</v>
      </c>
      <c r="E4581" t="s">
        <v>6363</v>
      </c>
      <c r="F4581" t="s">
        <v>1972</v>
      </c>
    </row>
    <row r="4582" spans="1:6" x14ac:dyDescent="0.25">
      <c r="A4582" t="s">
        <v>165</v>
      </c>
      <c r="B4582">
        <v>7</v>
      </c>
      <c r="C4582">
        <v>11</v>
      </c>
      <c r="D4582" t="s">
        <v>1889</v>
      </c>
      <c r="E4582" t="s">
        <v>6364</v>
      </c>
    </row>
    <row r="4583" spans="1:6" x14ac:dyDescent="0.25">
      <c r="A4583" t="s">
        <v>165</v>
      </c>
      <c r="B4583">
        <v>7</v>
      </c>
      <c r="C4583">
        <v>12</v>
      </c>
      <c r="D4583" t="s">
        <v>1891</v>
      </c>
      <c r="E4583" t="s">
        <v>6365</v>
      </c>
    </row>
    <row r="4584" spans="1:6" x14ac:dyDescent="0.25">
      <c r="A4584" t="s">
        <v>165</v>
      </c>
      <c r="B4584">
        <v>7</v>
      </c>
      <c r="C4584">
        <v>13</v>
      </c>
      <c r="D4584" t="s">
        <v>1893</v>
      </c>
      <c r="E4584" t="s">
        <v>6366</v>
      </c>
    </row>
    <row r="4585" spans="1:6" x14ac:dyDescent="0.25">
      <c r="A4585" t="s">
        <v>165</v>
      </c>
      <c r="B4585">
        <v>7</v>
      </c>
      <c r="C4585">
        <v>14</v>
      </c>
      <c r="D4585" t="s">
        <v>1895</v>
      </c>
      <c r="E4585" t="s">
        <v>6367</v>
      </c>
    </row>
    <row r="4586" spans="1:6" x14ac:dyDescent="0.25">
      <c r="A4586" t="s">
        <v>165</v>
      </c>
      <c r="B4586">
        <v>7</v>
      </c>
      <c r="C4586">
        <v>15</v>
      </c>
      <c r="D4586" t="s">
        <v>1897</v>
      </c>
      <c r="E4586" t="s">
        <v>6368</v>
      </c>
    </row>
    <row r="4587" spans="1:6" x14ac:dyDescent="0.25">
      <c r="A4587" t="s">
        <v>165</v>
      </c>
      <c r="B4587">
        <v>7</v>
      </c>
      <c r="C4587">
        <v>16</v>
      </c>
      <c r="D4587" t="s">
        <v>1899</v>
      </c>
      <c r="E4587" t="s">
        <v>6369</v>
      </c>
    </row>
    <row r="4588" spans="1:6" x14ac:dyDescent="0.25">
      <c r="A4588" t="s">
        <v>165</v>
      </c>
      <c r="B4588">
        <v>7</v>
      </c>
      <c r="C4588">
        <v>17</v>
      </c>
      <c r="D4588" t="s">
        <v>1901</v>
      </c>
      <c r="E4588" t="s">
        <v>6370</v>
      </c>
    </row>
    <row r="4589" spans="1:6" x14ac:dyDescent="0.25">
      <c r="A4589" t="s">
        <v>165</v>
      </c>
      <c r="B4589">
        <v>7</v>
      </c>
      <c r="C4589">
        <v>18</v>
      </c>
      <c r="D4589" t="s">
        <v>1903</v>
      </c>
      <c r="E4589" t="s">
        <v>6371</v>
      </c>
    </row>
    <row r="4590" spans="1:6" x14ac:dyDescent="0.25">
      <c r="A4590" t="s">
        <v>165</v>
      </c>
      <c r="B4590">
        <v>7</v>
      </c>
      <c r="C4590">
        <v>19</v>
      </c>
      <c r="D4590" t="s">
        <v>1905</v>
      </c>
      <c r="E4590" t="s">
        <v>6372</v>
      </c>
    </row>
    <row r="4591" spans="1:6" x14ac:dyDescent="0.25">
      <c r="A4591" t="s">
        <v>165</v>
      </c>
      <c r="B4591">
        <v>7</v>
      </c>
      <c r="C4591">
        <v>20</v>
      </c>
      <c r="D4591" t="s">
        <v>1907</v>
      </c>
      <c r="E4591" t="s">
        <v>6373</v>
      </c>
    </row>
    <row r="4592" spans="1:6" x14ac:dyDescent="0.25">
      <c r="A4592" t="s">
        <v>165</v>
      </c>
      <c r="B4592">
        <v>7</v>
      </c>
      <c r="C4592">
        <v>21</v>
      </c>
      <c r="D4592" t="s">
        <v>1909</v>
      </c>
      <c r="E4592" t="s">
        <v>6374</v>
      </c>
      <c r="F4592" t="s">
        <v>1972</v>
      </c>
    </row>
    <row r="4593" spans="1:6" x14ac:dyDescent="0.25">
      <c r="A4593" t="s">
        <v>165</v>
      </c>
      <c r="B4593">
        <v>7</v>
      </c>
      <c r="C4593">
        <v>22</v>
      </c>
      <c r="D4593" t="s">
        <v>1911</v>
      </c>
      <c r="E4593" t="s">
        <v>3007</v>
      </c>
    </row>
    <row r="4594" spans="1:6" x14ac:dyDescent="0.25">
      <c r="A4594" t="s">
        <v>165</v>
      </c>
      <c r="B4594">
        <v>7</v>
      </c>
      <c r="C4594">
        <v>23</v>
      </c>
      <c r="D4594" t="s">
        <v>1913</v>
      </c>
      <c r="E4594" t="s">
        <v>6375</v>
      </c>
    </row>
    <row r="4595" spans="1:6" x14ac:dyDescent="0.25">
      <c r="A4595" t="s">
        <v>165</v>
      </c>
      <c r="B4595">
        <v>7</v>
      </c>
      <c r="C4595">
        <v>24</v>
      </c>
      <c r="D4595" t="s">
        <v>1915</v>
      </c>
      <c r="E4595" t="s">
        <v>6376</v>
      </c>
    </row>
    <row r="4596" spans="1:6" x14ac:dyDescent="0.25">
      <c r="A4596" t="s">
        <v>165</v>
      </c>
      <c r="B4596">
        <v>7</v>
      </c>
      <c r="C4596">
        <v>25</v>
      </c>
      <c r="D4596" t="s">
        <v>1917</v>
      </c>
      <c r="E4596" t="s">
        <v>6377</v>
      </c>
    </row>
    <row r="4597" spans="1:6" x14ac:dyDescent="0.25">
      <c r="A4597" t="s">
        <v>165</v>
      </c>
      <c r="B4597">
        <v>7</v>
      </c>
      <c r="C4597">
        <v>26</v>
      </c>
      <c r="D4597" t="s">
        <v>1919</v>
      </c>
      <c r="E4597" t="s">
        <v>6378</v>
      </c>
    </row>
    <row r="4598" spans="1:6" x14ac:dyDescent="0.25">
      <c r="A4598" t="s">
        <v>165</v>
      </c>
      <c r="B4598">
        <v>7</v>
      </c>
      <c r="C4598">
        <v>27</v>
      </c>
      <c r="D4598" t="s">
        <v>1921</v>
      </c>
      <c r="E4598" t="s">
        <v>6379</v>
      </c>
      <c r="F4598" t="s">
        <v>1972</v>
      </c>
    </row>
    <row r="4599" spans="1:6" x14ac:dyDescent="0.25">
      <c r="A4599" t="s">
        <v>165</v>
      </c>
      <c r="B4599">
        <v>7</v>
      </c>
      <c r="C4599">
        <v>28</v>
      </c>
      <c r="D4599" t="s">
        <v>1923</v>
      </c>
      <c r="E4599" t="s">
        <v>3007</v>
      </c>
    </row>
    <row r="4600" spans="1:6" x14ac:dyDescent="0.25">
      <c r="A4600" t="s">
        <v>165</v>
      </c>
      <c r="B4600">
        <v>7</v>
      </c>
      <c r="C4600">
        <v>29</v>
      </c>
      <c r="D4600" t="s">
        <v>1925</v>
      </c>
      <c r="E4600" t="s">
        <v>6380</v>
      </c>
    </row>
    <row r="4601" spans="1:6" x14ac:dyDescent="0.25">
      <c r="A4601" t="s">
        <v>165</v>
      </c>
      <c r="B4601">
        <v>7</v>
      </c>
      <c r="C4601">
        <v>30</v>
      </c>
      <c r="D4601" t="s">
        <v>1927</v>
      </c>
      <c r="E4601" t="s">
        <v>6381</v>
      </c>
    </row>
    <row r="4602" spans="1:6" x14ac:dyDescent="0.25">
      <c r="A4602" t="s">
        <v>165</v>
      </c>
      <c r="B4602">
        <v>7</v>
      </c>
      <c r="C4602">
        <v>31</v>
      </c>
      <c r="D4602" t="s">
        <v>1929</v>
      </c>
      <c r="E4602" t="s">
        <v>6382</v>
      </c>
    </row>
    <row r="4603" spans="1:6" x14ac:dyDescent="0.25">
      <c r="A4603" t="s">
        <v>165</v>
      </c>
      <c r="B4603">
        <v>7</v>
      </c>
      <c r="C4603">
        <v>32</v>
      </c>
      <c r="D4603" t="s">
        <v>1931</v>
      </c>
      <c r="E4603" t="s">
        <v>6383</v>
      </c>
    </row>
    <row r="4604" spans="1:6" x14ac:dyDescent="0.25">
      <c r="A4604" t="s">
        <v>165</v>
      </c>
      <c r="B4604">
        <v>7</v>
      </c>
      <c r="C4604">
        <v>33</v>
      </c>
      <c r="D4604" t="s">
        <v>1933</v>
      </c>
      <c r="E4604" t="s">
        <v>6384</v>
      </c>
    </row>
    <row r="4605" spans="1:6" x14ac:dyDescent="0.25">
      <c r="A4605" t="s">
        <v>165</v>
      </c>
      <c r="B4605">
        <v>7</v>
      </c>
      <c r="C4605">
        <v>34</v>
      </c>
      <c r="D4605" t="s">
        <v>1935</v>
      </c>
      <c r="E4605" t="s">
        <v>6385</v>
      </c>
    </row>
    <row r="4606" spans="1:6" x14ac:dyDescent="0.25">
      <c r="A4606" t="s">
        <v>165</v>
      </c>
      <c r="B4606">
        <v>7</v>
      </c>
      <c r="C4606">
        <v>35</v>
      </c>
      <c r="D4606" t="s">
        <v>1937</v>
      </c>
      <c r="E4606" t="s">
        <v>6386</v>
      </c>
    </row>
    <row r="4607" spans="1:6" x14ac:dyDescent="0.25">
      <c r="A4607" t="s">
        <v>165</v>
      </c>
      <c r="B4607">
        <v>7</v>
      </c>
      <c r="C4607">
        <v>36</v>
      </c>
      <c r="D4607" t="s">
        <v>1939</v>
      </c>
      <c r="E4607" t="s">
        <v>6387</v>
      </c>
    </row>
    <row r="4608" spans="1:6" x14ac:dyDescent="0.25">
      <c r="A4608" t="s">
        <v>165</v>
      </c>
      <c r="B4608">
        <v>7</v>
      </c>
      <c r="C4608">
        <v>37</v>
      </c>
      <c r="D4608" t="s">
        <v>1941</v>
      </c>
      <c r="E4608" t="s">
        <v>6388</v>
      </c>
    </row>
    <row r="4609" spans="1:6" x14ac:dyDescent="0.25">
      <c r="A4609" t="s">
        <v>165</v>
      </c>
      <c r="B4609">
        <v>7</v>
      </c>
      <c r="C4609">
        <v>38</v>
      </c>
      <c r="D4609" t="s">
        <v>1943</v>
      </c>
      <c r="E4609" t="s">
        <v>6389</v>
      </c>
      <c r="F4609" t="s">
        <v>1972</v>
      </c>
    </row>
    <row r="4610" spans="1:6" x14ac:dyDescent="0.25">
      <c r="A4610" t="s">
        <v>165</v>
      </c>
      <c r="B4610">
        <v>8</v>
      </c>
      <c r="C4610">
        <v>1</v>
      </c>
      <c r="D4610" t="s">
        <v>1869</v>
      </c>
      <c r="E4610" t="s">
        <v>3007</v>
      </c>
    </row>
    <row r="4611" spans="1:6" x14ac:dyDescent="0.25">
      <c r="A4611" t="s">
        <v>165</v>
      </c>
      <c r="B4611">
        <v>8</v>
      </c>
      <c r="C4611">
        <v>2</v>
      </c>
      <c r="D4611" t="s">
        <v>1871</v>
      </c>
      <c r="E4611" t="s">
        <v>6390</v>
      </c>
    </row>
    <row r="4612" spans="1:6" x14ac:dyDescent="0.25">
      <c r="A4612" t="s">
        <v>165</v>
      </c>
      <c r="B4612">
        <v>8</v>
      </c>
      <c r="C4612">
        <v>3</v>
      </c>
      <c r="D4612" t="s">
        <v>1873</v>
      </c>
      <c r="E4612" t="s">
        <v>6391</v>
      </c>
    </row>
    <row r="4613" spans="1:6" x14ac:dyDescent="0.25">
      <c r="A4613" t="s">
        <v>165</v>
      </c>
      <c r="B4613">
        <v>8</v>
      </c>
      <c r="C4613">
        <v>4</v>
      </c>
      <c r="D4613" t="s">
        <v>1875</v>
      </c>
      <c r="E4613" t="s">
        <v>6392</v>
      </c>
    </row>
    <row r="4614" spans="1:6" x14ac:dyDescent="0.25">
      <c r="A4614" t="s">
        <v>165</v>
      </c>
      <c r="B4614">
        <v>8</v>
      </c>
      <c r="C4614">
        <v>5</v>
      </c>
      <c r="D4614" t="s">
        <v>1877</v>
      </c>
      <c r="E4614" t="s">
        <v>6393</v>
      </c>
    </row>
    <row r="4615" spans="1:6" x14ac:dyDescent="0.25">
      <c r="A4615" t="s">
        <v>165</v>
      </c>
      <c r="B4615">
        <v>8</v>
      </c>
      <c r="C4615">
        <v>6</v>
      </c>
      <c r="D4615" t="s">
        <v>1879</v>
      </c>
      <c r="E4615" t="s">
        <v>6394</v>
      </c>
    </row>
    <row r="4616" spans="1:6" x14ac:dyDescent="0.25">
      <c r="A4616" t="s">
        <v>165</v>
      </c>
      <c r="B4616">
        <v>8</v>
      </c>
      <c r="C4616">
        <v>7</v>
      </c>
      <c r="D4616" t="s">
        <v>1881</v>
      </c>
      <c r="E4616" t="s">
        <v>6395</v>
      </c>
    </row>
    <row r="4617" spans="1:6" x14ac:dyDescent="0.25">
      <c r="A4617" t="s">
        <v>165</v>
      </c>
      <c r="B4617">
        <v>8</v>
      </c>
      <c r="C4617">
        <v>8</v>
      </c>
      <c r="D4617" t="s">
        <v>1883</v>
      </c>
      <c r="E4617" t="s">
        <v>6396</v>
      </c>
    </row>
    <row r="4618" spans="1:6" x14ac:dyDescent="0.25">
      <c r="A4618" t="s">
        <v>165</v>
      </c>
      <c r="B4618">
        <v>8</v>
      </c>
      <c r="C4618">
        <v>9</v>
      </c>
      <c r="D4618" t="s">
        <v>1885</v>
      </c>
      <c r="E4618" t="s">
        <v>6397</v>
      </c>
    </row>
    <row r="4619" spans="1:6" x14ac:dyDescent="0.25">
      <c r="A4619" t="s">
        <v>165</v>
      </c>
      <c r="B4619">
        <v>8</v>
      </c>
      <c r="C4619">
        <v>10</v>
      </c>
      <c r="D4619" t="s">
        <v>1887</v>
      </c>
      <c r="E4619" t="s">
        <v>6398</v>
      </c>
    </row>
    <row r="4620" spans="1:6" x14ac:dyDescent="0.25">
      <c r="A4620" t="s">
        <v>165</v>
      </c>
      <c r="B4620">
        <v>8</v>
      </c>
      <c r="C4620">
        <v>11</v>
      </c>
      <c r="D4620" t="s">
        <v>1889</v>
      </c>
      <c r="E4620" t="s">
        <v>6399</v>
      </c>
    </row>
    <row r="4621" spans="1:6" x14ac:dyDescent="0.25">
      <c r="A4621" t="s">
        <v>165</v>
      </c>
      <c r="B4621">
        <v>8</v>
      </c>
      <c r="C4621">
        <v>12</v>
      </c>
      <c r="D4621" t="s">
        <v>1891</v>
      </c>
      <c r="E4621" t="s">
        <v>6400</v>
      </c>
    </row>
    <row r="4622" spans="1:6" x14ac:dyDescent="0.25">
      <c r="A4622" t="s">
        <v>165</v>
      </c>
      <c r="B4622">
        <v>8</v>
      </c>
      <c r="C4622">
        <v>13</v>
      </c>
      <c r="D4622" t="s">
        <v>1893</v>
      </c>
      <c r="E4622" t="s">
        <v>6401</v>
      </c>
    </row>
    <row r="4623" spans="1:6" x14ac:dyDescent="0.25">
      <c r="A4623" t="s">
        <v>165</v>
      </c>
      <c r="B4623">
        <v>8</v>
      </c>
      <c r="C4623">
        <v>14</v>
      </c>
      <c r="D4623" t="s">
        <v>1895</v>
      </c>
      <c r="E4623" t="s">
        <v>6402</v>
      </c>
    </row>
    <row r="4624" spans="1:6" x14ac:dyDescent="0.25">
      <c r="A4624" t="s">
        <v>165</v>
      </c>
      <c r="B4624">
        <v>8</v>
      </c>
      <c r="C4624">
        <v>15</v>
      </c>
      <c r="D4624" t="s">
        <v>1897</v>
      </c>
      <c r="E4624" t="s">
        <v>6403</v>
      </c>
    </row>
    <row r="4625" spans="1:5" x14ac:dyDescent="0.25">
      <c r="A4625" t="s">
        <v>165</v>
      </c>
      <c r="B4625">
        <v>8</v>
      </c>
      <c r="C4625">
        <v>16</v>
      </c>
      <c r="D4625" t="s">
        <v>1899</v>
      </c>
      <c r="E4625" t="s">
        <v>6404</v>
      </c>
    </row>
    <row r="4626" spans="1:5" x14ac:dyDescent="0.25">
      <c r="A4626" t="s">
        <v>165</v>
      </c>
      <c r="B4626">
        <v>8</v>
      </c>
      <c r="C4626">
        <v>17</v>
      </c>
      <c r="D4626" t="s">
        <v>1901</v>
      </c>
      <c r="E4626" t="s">
        <v>6405</v>
      </c>
    </row>
    <row r="4627" spans="1:5" x14ac:dyDescent="0.25">
      <c r="A4627" t="s">
        <v>165</v>
      </c>
      <c r="B4627">
        <v>8</v>
      </c>
      <c r="C4627">
        <v>18</v>
      </c>
      <c r="D4627" t="s">
        <v>1903</v>
      </c>
      <c r="E4627" t="s">
        <v>6406</v>
      </c>
    </row>
    <row r="4628" spans="1:5" x14ac:dyDescent="0.25">
      <c r="A4628" t="s">
        <v>165</v>
      </c>
      <c r="B4628">
        <v>8</v>
      </c>
      <c r="C4628">
        <v>19</v>
      </c>
      <c r="D4628" t="s">
        <v>1905</v>
      </c>
      <c r="E4628" t="s">
        <v>6407</v>
      </c>
    </row>
    <row r="4629" spans="1:5" x14ac:dyDescent="0.25">
      <c r="A4629" t="s">
        <v>165</v>
      </c>
      <c r="B4629">
        <v>8</v>
      </c>
      <c r="C4629">
        <v>20</v>
      </c>
      <c r="D4629" t="s">
        <v>1907</v>
      </c>
      <c r="E4629" t="s">
        <v>6408</v>
      </c>
    </row>
    <row r="4630" spans="1:5" x14ac:dyDescent="0.25">
      <c r="A4630" t="s">
        <v>165</v>
      </c>
      <c r="B4630">
        <v>8</v>
      </c>
      <c r="C4630">
        <v>21</v>
      </c>
      <c r="D4630" t="s">
        <v>1909</v>
      </c>
      <c r="E4630" t="s">
        <v>6409</v>
      </c>
    </row>
    <row r="4631" spans="1:5" x14ac:dyDescent="0.25">
      <c r="A4631" t="s">
        <v>165</v>
      </c>
      <c r="B4631">
        <v>8</v>
      </c>
      <c r="C4631">
        <v>22</v>
      </c>
      <c r="D4631" t="s">
        <v>1911</v>
      </c>
      <c r="E4631" t="s">
        <v>6410</v>
      </c>
    </row>
    <row r="4632" spans="1:5" x14ac:dyDescent="0.25">
      <c r="A4632" t="s">
        <v>165</v>
      </c>
      <c r="B4632">
        <v>8</v>
      </c>
      <c r="C4632">
        <v>23</v>
      </c>
      <c r="D4632" t="s">
        <v>1913</v>
      </c>
      <c r="E4632" t="s">
        <v>6411</v>
      </c>
    </row>
    <row r="4633" spans="1:5" x14ac:dyDescent="0.25">
      <c r="A4633" t="s">
        <v>165</v>
      </c>
      <c r="B4633">
        <v>8</v>
      </c>
      <c r="C4633">
        <v>24</v>
      </c>
      <c r="D4633" t="s">
        <v>1915</v>
      </c>
      <c r="E4633" t="s">
        <v>6412</v>
      </c>
    </row>
    <row r="4634" spans="1:5" x14ac:dyDescent="0.25">
      <c r="A4634" t="s">
        <v>165</v>
      </c>
      <c r="B4634">
        <v>8</v>
      </c>
      <c r="C4634">
        <v>25</v>
      </c>
      <c r="D4634" t="s">
        <v>1917</v>
      </c>
      <c r="E4634" t="s">
        <v>6413</v>
      </c>
    </row>
    <row r="4635" spans="1:5" x14ac:dyDescent="0.25">
      <c r="A4635" t="s">
        <v>165</v>
      </c>
      <c r="B4635">
        <v>8</v>
      </c>
      <c r="C4635">
        <v>26</v>
      </c>
      <c r="D4635" t="s">
        <v>1919</v>
      </c>
      <c r="E4635" t="s">
        <v>6414</v>
      </c>
    </row>
    <row r="4636" spans="1:5" x14ac:dyDescent="0.25">
      <c r="A4636" t="s">
        <v>165</v>
      </c>
      <c r="B4636">
        <v>8</v>
      </c>
      <c r="C4636">
        <v>27</v>
      </c>
      <c r="D4636" t="s">
        <v>1921</v>
      </c>
      <c r="E4636" t="s">
        <v>6415</v>
      </c>
    </row>
    <row r="4637" spans="1:5" x14ac:dyDescent="0.25">
      <c r="A4637" t="s">
        <v>165</v>
      </c>
      <c r="B4637">
        <v>8</v>
      </c>
      <c r="C4637">
        <v>28</v>
      </c>
      <c r="D4637" t="s">
        <v>1923</v>
      </c>
      <c r="E4637" t="s">
        <v>6416</v>
      </c>
    </row>
    <row r="4638" spans="1:5" x14ac:dyDescent="0.25">
      <c r="A4638" t="s">
        <v>165</v>
      </c>
      <c r="B4638">
        <v>8</v>
      </c>
      <c r="C4638">
        <v>29</v>
      </c>
      <c r="D4638" t="s">
        <v>1925</v>
      </c>
      <c r="E4638" t="s">
        <v>6417</v>
      </c>
    </row>
    <row r="4639" spans="1:5" x14ac:dyDescent="0.25">
      <c r="A4639" t="s">
        <v>165</v>
      </c>
      <c r="B4639">
        <v>8</v>
      </c>
      <c r="C4639">
        <v>30</v>
      </c>
      <c r="D4639" t="s">
        <v>1927</v>
      </c>
      <c r="E4639" t="s">
        <v>6418</v>
      </c>
    </row>
    <row r="4640" spans="1:5" x14ac:dyDescent="0.25">
      <c r="A4640" t="s">
        <v>165</v>
      </c>
      <c r="B4640">
        <v>8</v>
      </c>
      <c r="C4640">
        <v>31</v>
      </c>
      <c r="D4640" t="s">
        <v>1929</v>
      </c>
      <c r="E4640" t="s">
        <v>6419</v>
      </c>
    </row>
    <row r="4641" spans="1:5" x14ac:dyDescent="0.25">
      <c r="A4641" t="s">
        <v>165</v>
      </c>
      <c r="B4641">
        <v>8</v>
      </c>
      <c r="C4641">
        <v>32</v>
      </c>
      <c r="D4641" t="s">
        <v>1931</v>
      </c>
      <c r="E4641" t="s">
        <v>6420</v>
      </c>
    </row>
    <row r="4642" spans="1:5" x14ac:dyDescent="0.25">
      <c r="A4642" t="s">
        <v>165</v>
      </c>
      <c r="B4642">
        <v>8</v>
      </c>
      <c r="C4642">
        <v>33</v>
      </c>
      <c r="D4642" t="s">
        <v>1933</v>
      </c>
      <c r="E4642" t="s">
        <v>6421</v>
      </c>
    </row>
    <row r="4643" spans="1:5" x14ac:dyDescent="0.25">
      <c r="A4643" t="s">
        <v>165</v>
      </c>
      <c r="B4643">
        <v>8</v>
      </c>
      <c r="C4643">
        <v>34</v>
      </c>
      <c r="D4643" t="s">
        <v>1935</v>
      </c>
      <c r="E4643" t="s">
        <v>6422</v>
      </c>
    </row>
    <row r="4644" spans="1:5" x14ac:dyDescent="0.25">
      <c r="A4644" t="s">
        <v>165</v>
      </c>
      <c r="B4644">
        <v>8</v>
      </c>
      <c r="C4644">
        <v>35</v>
      </c>
      <c r="D4644" t="s">
        <v>1937</v>
      </c>
      <c r="E4644" t="s">
        <v>6423</v>
      </c>
    </row>
    <row r="4645" spans="1:5" x14ac:dyDescent="0.25">
      <c r="A4645" t="s">
        <v>165</v>
      </c>
      <c r="B4645">
        <v>8</v>
      </c>
      <c r="C4645">
        <v>36</v>
      </c>
      <c r="D4645" t="s">
        <v>1939</v>
      </c>
      <c r="E4645" t="s">
        <v>6424</v>
      </c>
    </row>
    <row r="4646" spans="1:5" x14ac:dyDescent="0.25">
      <c r="A4646" t="s">
        <v>165</v>
      </c>
      <c r="B4646">
        <v>9</v>
      </c>
      <c r="C4646">
        <v>1</v>
      </c>
      <c r="D4646" t="s">
        <v>1869</v>
      </c>
      <c r="E4646" t="s">
        <v>6425</v>
      </c>
    </row>
    <row r="4647" spans="1:5" x14ac:dyDescent="0.25">
      <c r="A4647" t="s">
        <v>165</v>
      </c>
      <c r="B4647">
        <v>9</v>
      </c>
      <c r="C4647">
        <v>2</v>
      </c>
      <c r="D4647" t="s">
        <v>1871</v>
      </c>
      <c r="E4647" t="s">
        <v>6426</v>
      </c>
    </row>
    <row r="4648" spans="1:5" x14ac:dyDescent="0.25">
      <c r="A4648" t="s">
        <v>165</v>
      </c>
      <c r="B4648">
        <v>9</v>
      </c>
      <c r="C4648">
        <v>3</v>
      </c>
      <c r="D4648" t="s">
        <v>1873</v>
      </c>
      <c r="E4648" t="s">
        <v>6427</v>
      </c>
    </row>
    <row r="4649" spans="1:5" x14ac:dyDescent="0.25">
      <c r="A4649" t="s">
        <v>165</v>
      </c>
      <c r="B4649">
        <v>9</v>
      </c>
      <c r="C4649">
        <v>4</v>
      </c>
      <c r="D4649" t="s">
        <v>1875</v>
      </c>
      <c r="E4649" t="s">
        <v>6428</v>
      </c>
    </row>
    <row r="4650" spans="1:5" x14ac:dyDescent="0.25">
      <c r="A4650" t="s">
        <v>165</v>
      </c>
      <c r="B4650">
        <v>9</v>
      </c>
      <c r="C4650">
        <v>5</v>
      </c>
      <c r="D4650" t="s">
        <v>1877</v>
      </c>
      <c r="E4650" t="s">
        <v>6429</v>
      </c>
    </row>
    <row r="4651" spans="1:5" x14ac:dyDescent="0.25">
      <c r="A4651" t="s">
        <v>165</v>
      </c>
      <c r="B4651">
        <v>9</v>
      </c>
      <c r="C4651">
        <v>6</v>
      </c>
      <c r="D4651" t="s">
        <v>1879</v>
      </c>
      <c r="E4651" t="s">
        <v>6430</v>
      </c>
    </row>
    <row r="4652" spans="1:5" x14ac:dyDescent="0.25">
      <c r="A4652" t="s">
        <v>165</v>
      </c>
      <c r="B4652">
        <v>9</v>
      </c>
      <c r="C4652">
        <v>7</v>
      </c>
      <c r="D4652" t="s">
        <v>1881</v>
      </c>
      <c r="E4652" t="s">
        <v>6431</v>
      </c>
    </row>
    <row r="4653" spans="1:5" x14ac:dyDescent="0.25">
      <c r="A4653" t="s">
        <v>165</v>
      </c>
      <c r="B4653">
        <v>9</v>
      </c>
      <c r="C4653">
        <v>8</v>
      </c>
      <c r="D4653" t="s">
        <v>1883</v>
      </c>
      <c r="E4653" t="s">
        <v>6432</v>
      </c>
    </row>
    <row r="4654" spans="1:5" x14ac:dyDescent="0.25">
      <c r="A4654" t="s">
        <v>165</v>
      </c>
      <c r="B4654">
        <v>9</v>
      </c>
      <c r="C4654">
        <v>9</v>
      </c>
      <c r="D4654" t="s">
        <v>1885</v>
      </c>
      <c r="E4654" t="s">
        <v>6433</v>
      </c>
    </row>
    <row r="4655" spans="1:5" x14ac:dyDescent="0.25">
      <c r="A4655" t="s">
        <v>165</v>
      </c>
      <c r="B4655">
        <v>9</v>
      </c>
      <c r="C4655">
        <v>10</v>
      </c>
      <c r="D4655" t="s">
        <v>1887</v>
      </c>
      <c r="E4655" t="s">
        <v>6434</v>
      </c>
    </row>
    <row r="4656" spans="1:5" x14ac:dyDescent="0.25">
      <c r="A4656" t="s">
        <v>165</v>
      </c>
      <c r="B4656">
        <v>9</v>
      </c>
      <c r="C4656">
        <v>11</v>
      </c>
      <c r="D4656" t="s">
        <v>1889</v>
      </c>
      <c r="E4656" t="s">
        <v>6435</v>
      </c>
    </row>
    <row r="4657" spans="1:5" x14ac:dyDescent="0.25">
      <c r="A4657" t="s">
        <v>165</v>
      </c>
      <c r="B4657">
        <v>9</v>
      </c>
      <c r="C4657">
        <v>12</v>
      </c>
      <c r="D4657" t="s">
        <v>1891</v>
      </c>
      <c r="E4657" t="s">
        <v>6436</v>
      </c>
    </row>
    <row r="4658" spans="1:5" x14ac:dyDescent="0.25">
      <c r="A4658" t="s">
        <v>165</v>
      </c>
      <c r="B4658">
        <v>9</v>
      </c>
      <c r="C4658">
        <v>13</v>
      </c>
      <c r="D4658" t="s">
        <v>1893</v>
      </c>
      <c r="E4658" t="s">
        <v>6437</v>
      </c>
    </row>
    <row r="4659" spans="1:5" x14ac:dyDescent="0.25">
      <c r="A4659" t="s">
        <v>165</v>
      </c>
      <c r="B4659">
        <v>9</v>
      </c>
      <c r="C4659">
        <v>14</v>
      </c>
      <c r="D4659" t="s">
        <v>1895</v>
      </c>
      <c r="E4659" t="s">
        <v>6438</v>
      </c>
    </row>
    <row r="4660" spans="1:5" x14ac:dyDescent="0.25">
      <c r="A4660" t="s">
        <v>165</v>
      </c>
      <c r="B4660">
        <v>9</v>
      </c>
      <c r="C4660">
        <v>15</v>
      </c>
      <c r="D4660" t="s">
        <v>1897</v>
      </c>
      <c r="E4660" t="s">
        <v>6439</v>
      </c>
    </row>
    <row r="4661" spans="1:5" x14ac:dyDescent="0.25">
      <c r="A4661" t="s">
        <v>165</v>
      </c>
      <c r="B4661">
        <v>9</v>
      </c>
      <c r="C4661">
        <v>16</v>
      </c>
      <c r="D4661" t="s">
        <v>1899</v>
      </c>
      <c r="E4661" t="s">
        <v>6440</v>
      </c>
    </row>
    <row r="4662" spans="1:5" x14ac:dyDescent="0.25">
      <c r="A4662" t="s">
        <v>165</v>
      </c>
      <c r="B4662">
        <v>9</v>
      </c>
      <c r="C4662">
        <v>17</v>
      </c>
      <c r="D4662" t="s">
        <v>1901</v>
      </c>
      <c r="E4662" t="s">
        <v>6441</v>
      </c>
    </row>
    <row r="4663" spans="1:5" x14ac:dyDescent="0.25">
      <c r="A4663" t="s">
        <v>165</v>
      </c>
      <c r="B4663">
        <v>9</v>
      </c>
      <c r="C4663">
        <v>18</v>
      </c>
      <c r="D4663" t="s">
        <v>1903</v>
      </c>
      <c r="E4663" t="s">
        <v>6442</v>
      </c>
    </row>
    <row r="4664" spans="1:5" x14ac:dyDescent="0.25">
      <c r="A4664" t="s">
        <v>165</v>
      </c>
      <c r="B4664">
        <v>9</v>
      </c>
      <c r="C4664">
        <v>19</v>
      </c>
      <c r="D4664" t="s">
        <v>1905</v>
      </c>
      <c r="E4664" t="s">
        <v>6443</v>
      </c>
    </row>
    <row r="4665" spans="1:5" x14ac:dyDescent="0.25">
      <c r="A4665" t="s">
        <v>165</v>
      </c>
      <c r="B4665">
        <v>9</v>
      </c>
      <c r="C4665">
        <v>20</v>
      </c>
      <c r="D4665" t="s">
        <v>1907</v>
      </c>
      <c r="E4665" t="s">
        <v>6444</v>
      </c>
    </row>
    <row r="4666" spans="1:5" x14ac:dyDescent="0.25">
      <c r="A4666" t="s">
        <v>165</v>
      </c>
      <c r="B4666">
        <v>9</v>
      </c>
      <c r="C4666">
        <v>21</v>
      </c>
      <c r="D4666" t="s">
        <v>1909</v>
      </c>
      <c r="E4666" t="s">
        <v>6445</v>
      </c>
    </row>
    <row r="4667" spans="1:5" x14ac:dyDescent="0.25">
      <c r="A4667" t="s">
        <v>165</v>
      </c>
      <c r="B4667">
        <v>9</v>
      </c>
      <c r="C4667">
        <v>22</v>
      </c>
      <c r="D4667" t="s">
        <v>1911</v>
      </c>
      <c r="E4667" t="s">
        <v>6446</v>
      </c>
    </row>
    <row r="4668" spans="1:5" x14ac:dyDescent="0.25">
      <c r="A4668" t="s">
        <v>165</v>
      </c>
      <c r="B4668">
        <v>9</v>
      </c>
      <c r="C4668">
        <v>23</v>
      </c>
      <c r="D4668" t="s">
        <v>1913</v>
      </c>
      <c r="E4668" t="s">
        <v>6447</v>
      </c>
    </row>
    <row r="4669" spans="1:5" x14ac:dyDescent="0.25">
      <c r="A4669" t="s">
        <v>165</v>
      </c>
      <c r="B4669">
        <v>9</v>
      </c>
      <c r="C4669">
        <v>24</v>
      </c>
      <c r="D4669" t="s">
        <v>1915</v>
      </c>
      <c r="E4669" t="s">
        <v>6448</v>
      </c>
    </row>
    <row r="4670" spans="1:5" x14ac:dyDescent="0.25">
      <c r="A4670" t="s">
        <v>166</v>
      </c>
      <c r="B4670">
        <v>1</v>
      </c>
      <c r="C4670">
        <v>1</v>
      </c>
      <c r="D4670" t="s">
        <v>1869</v>
      </c>
      <c r="E4670" t="s">
        <v>6449</v>
      </c>
    </row>
    <row r="4671" spans="1:5" x14ac:dyDescent="0.25">
      <c r="A4671" t="s">
        <v>166</v>
      </c>
      <c r="B4671">
        <v>1</v>
      </c>
      <c r="C4671">
        <v>2</v>
      </c>
      <c r="D4671" t="s">
        <v>1871</v>
      </c>
      <c r="E4671" t="s">
        <v>6450</v>
      </c>
    </row>
    <row r="4672" spans="1:5" x14ac:dyDescent="0.25">
      <c r="A4672" t="s">
        <v>166</v>
      </c>
      <c r="B4672">
        <v>1</v>
      </c>
      <c r="C4672">
        <v>3</v>
      </c>
      <c r="D4672" t="s">
        <v>1873</v>
      </c>
      <c r="E4672" t="s">
        <v>6451</v>
      </c>
    </row>
    <row r="4673" spans="1:5" x14ac:dyDescent="0.25">
      <c r="A4673" t="s">
        <v>166</v>
      </c>
      <c r="B4673">
        <v>1</v>
      </c>
      <c r="C4673">
        <v>4</v>
      </c>
      <c r="D4673" t="s">
        <v>1875</v>
      </c>
      <c r="E4673" t="s">
        <v>6452</v>
      </c>
    </row>
    <row r="4674" spans="1:5" x14ac:dyDescent="0.25">
      <c r="A4674" t="s">
        <v>166</v>
      </c>
      <c r="B4674">
        <v>1</v>
      </c>
      <c r="C4674">
        <v>5</v>
      </c>
      <c r="D4674" t="s">
        <v>1877</v>
      </c>
      <c r="E4674" t="s">
        <v>6453</v>
      </c>
    </row>
    <row r="4675" spans="1:5" x14ac:dyDescent="0.25">
      <c r="A4675" t="s">
        <v>166</v>
      </c>
      <c r="B4675">
        <v>1</v>
      </c>
      <c r="C4675">
        <v>6</v>
      </c>
      <c r="D4675" t="s">
        <v>1879</v>
      </c>
      <c r="E4675" t="s">
        <v>6454</v>
      </c>
    </row>
    <row r="4676" spans="1:5" x14ac:dyDescent="0.25">
      <c r="A4676" t="s">
        <v>166</v>
      </c>
      <c r="B4676">
        <v>1</v>
      </c>
      <c r="C4676">
        <v>7</v>
      </c>
      <c r="D4676" t="s">
        <v>1881</v>
      </c>
      <c r="E4676" t="s">
        <v>6455</v>
      </c>
    </row>
    <row r="4677" spans="1:5" x14ac:dyDescent="0.25">
      <c r="A4677" t="s">
        <v>166</v>
      </c>
      <c r="B4677">
        <v>1</v>
      </c>
      <c r="C4677">
        <v>8</v>
      </c>
      <c r="D4677" t="s">
        <v>1883</v>
      </c>
      <c r="E4677" t="s">
        <v>6456</v>
      </c>
    </row>
    <row r="4678" spans="1:5" x14ac:dyDescent="0.25">
      <c r="A4678" t="s">
        <v>166</v>
      </c>
      <c r="B4678">
        <v>1</v>
      </c>
      <c r="C4678">
        <v>9</v>
      </c>
      <c r="D4678" t="s">
        <v>1885</v>
      </c>
      <c r="E4678" t="s">
        <v>6457</v>
      </c>
    </row>
    <row r="4679" spans="1:5" x14ac:dyDescent="0.25">
      <c r="A4679" t="s">
        <v>166</v>
      </c>
      <c r="B4679">
        <v>1</v>
      </c>
      <c r="C4679">
        <v>10</v>
      </c>
      <c r="D4679" t="s">
        <v>1887</v>
      </c>
      <c r="E4679" t="s">
        <v>6458</v>
      </c>
    </row>
    <row r="4680" spans="1:5" x14ac:dyDescent="0.25">
      <c r="A4680" t="s">
        <v>166</v>
      </c>
      <c r="B4680">
        <v>1</v>
      </c>
      <c r="C4680">
        <v>11</v>
      </c>
      <c r="D4680" t="s">
        <v>1889</v>
      </c>
      <c r="E4680" t="s">
        <v>6459</v>
      </c>
    </row>
    <row r="4681" spans="1:5" x14ac:dyDescent="0.25">
      <c r="A4681" t="s">
        <v>166</v>
      </c>
      <c r="B4681">
        <v>1</v>
      </c>
      <c r="C4681">
        <v>12</v>
      </c>
      <c r="D4681" t="s">
        <v>1891</v>
      </c>
      <c r="E4681" t="s">
        <v>6460</v>
      </c>
    </row>
    <row r="4682" spans="1:5" x14ac:dyDescent="0.25">
      <c r="A4682" t="s">
        <v>166</v>
      </c>
      <c r="B4682">
        <v>1</v>
      </c>
      <c r="C4682">
        <v>13</v>
      </c>
      <c r="D4682" t="s">
        <v>1893</v>
      </c>
      <c r="E4682" t="s">
        <v>6461</v>
      </c>
    </row>
    <row r="4683" spans="1:5" x14ac:dyDescent="0.25">
      <c r="A4683" t="s">
        <v>166</v>
      </c>
      <c r="B4683">
        <v>1</v>
      </c>
      <c r="C4683">
        <v>14</v>
      </c>
      <c r="D4683" t="s">
        <v>1895</v>
      </c>
      <c r="E4683" t="s">
        <v>6462</v>
      </c>
    </row>
    <row r="4684" spans="1:5" x14ac:dyDescent="0.25">
      <c r="A4684" t="s">
        <v>166</v>
      </c>
      <c r="B4684">
        <v>1</v>
      </c>
      <c r="C4684">
        <v>15</v>
      </c>
      <c r="D4684" t="s">
        <v>1897</v>
      </c>
      <c r="E4684" t="s">
        <v>6463</v>
      </c>
    </row>
    <row r="4685" spans="1:5" x14ac:dyDescent="0.25">
      <c r="A4685" t="s">
        <v>166</v>
      </c>
      <c r="B4685">
        <v>1</v>
      </c>
      <c r="C4685">
        <v>16</v>
      </c>
      <c r="D4685" t="s">
        <v>1899</v>
      </c>
      <c r="E4685" t="s">
        <v>6464</v>
      </c>
    </row>
    <row r="4686" spans="1:5" x14ac:dyDescent="0.25">
      <c r="A4686" t="s">
        <v>166</v>
      </c>
      <c r="B4686">
        <v>1</v>
      </c>
      <c r="C4686">
        <v>17</v>
      </c>
      <c r="D4686" t="s">
        <v>1901</v>
      </c>
      <c r="E4686" t="s">
        <v>6465</v>
      </c>
    </row>
    <row r="4687" spans="1:5" x14ac:dyDescent="0.25">
      <c r="A4687" t="s">
        <v>166</v>
      </c>
      <c r="B4687">
        <v>1</v>
      </c>
      <c r="C4687">
        <v>18</v>
      </c>
      <c r="D4687" t="s">
        <v>1903</v>
      </c>
      <c r="E4687" t="s">
        <v>6466</v>
      </c>
    </row>
    <row r="4688" spans="1:5" x14ac:dyDescent="0.25">
      <c r="A4688" t="s">
        <v>166</v>
      </c>
      <c r="B4688">
        <v>1</v>
      </c>
      <c r="C4688">
        <v>19</v>
      </c>
      <c r="D4688" t="s">
        <v>1905</v>
      </c>
      <c r="E4688" t="s">
        <v>6467</v>
      </c>
    </row>
    <row r="4689" spans="1:6" x14ac:dyDescent="0.25">
      <c r="A4689" t="s">
        <v>166</v>
      </c>
      <c r="B4689">
        <v>1</v>
      </c>
      <c r="C4689">
        <v>20</v>
      </c>
      <c r="D4689" t="s">
        <v>1907</v>
      </c>
      <c r="E4689" t="s">
        <v>6468</v>
      </c>
    </row>
    <row r="4690" spans="1:6" x14ac:dyDescent="0.25">
      <c r="A4690" t="s">
        <v>166</v>
      </c>
      <c r="B4690">
        <v>1</v>
      </c>
      <c r="C4690">
        <v>21</v>
      </c>
      <c r="D4690" t="s">
        <v>1909</v>
      </c>
      <c r="E4690" t="s">
        <v>6469</v>
      </c>
      <c r="F4690" t="s">
        <v>1972</v>
      </c>
    </row>
    <row r="4691" spans="1:6" x14ac:dyDescent="0.25">
      <c r="A4691" t="s">
        <v>166</v>
      </c>
      <c r="B4691">
        <v>1</v>
      </c>
      <c r="C4691">
        <v>22</v>
      </c>
      <c r="D4691" t="s">
        <v>1911</v>
      </c>
      <c r="E4691" t="s">
        <v>6470</v>
      </c>
    </row>
    <row r="4692" spans="1:6" x14ac:dyDescent="0.25">
      <c r="A4692" t="s">
        <v>166</v>
      </c>
      <c r="B4692">
        <v>1</v>
      </c>
      <c r="C4692">
        <v>23</v>
      </c>
      <c r="D4692" t="s">
        <v>1913</v>
      </c>
      <c r="E4692" t="s">
        <v>6471</v>
      </c>
      <c r="F4692" t="s">
        <v>1972</v>
      </c>
    </row>
    <row r="4693" spans="1:6" x14ac:dyDescent="0.25">
      <c r="A4693" t="s">
        <v>166</v>
      </c>
      <c r="B4693">
        <v>1</v>
      </c>
      <c r="C4693">
        <v>24</v>
      </c>
      <c r="D4693" t="s">
        <v>1915</v>
      </c>
      <c r="E4693" t="s">
        <v>6472</v>
      </c>
    </row>
    <row r="4694" spans="1:6" x14ac:dyDescent="0.25">
      <c r="A4694" t="s">
        <v>166</v>
      </c>
      <c r="B4694">
        <v>1</v>
      </c>
      <c r="C4694">
        <v>25</v>
      </c>
      <c r="D4694" t="s">
        <v>1917</v>
      </c>
      <c r="E4694" t="s">
        <v>6473</v>
      </c>
      <c r="F4694" t="s">
        <v>1972</v>
      </c>
    </row>
    <row r="4695" spans="1:6" x14ac:dyDescent="0.25">
      <c r="A4695" t="s">
        <v>166</v>
      </c>
      <c r="B4695">
        <v>1</v>
      </c>
      <c r="C4695">
        <v>26</v>
      </c>
      <c r="D4695" t="s">
        <v>1919</v>
      </c>
      <c r="E4695" t="s">
        <v>6474</v>
      </c>
    </row>
    <row r="4696" spans="1:6" x14ac:dyDescent="0.25">
      <c r="A4696" t="s">
        <v>166</v>
      </c>
      <c r="B4696">
        <v>1</v>
      </c>
      <c r="C4696">
        <v>27</v>
      </c>
      <c r="D4696" t="s">
        <v>1921</v>
      </c>
      <c r="E4696" t="s">
        <v>6475</v>
      </c>
      <c r="F4696" t="s">
        <v>1972</v>
      </c>
    </row>
    <row r="4697" spans="1:6" x14ac:dyDescent="0.25">
      <c r="A4697" t="s">
        <v>166</v>
      </c>
      <c r="B4697">
        <v>1</v>
      </c>
      <c r="C4697">
        <v>28</v>
      </c>
      <c r="D4697" t="s">
        <v>1923</v>
      </c>
      <c r="E4697" t="s">
        <v>6476</v>
      </c>
    </row>
    <row r="4698" spans="1:6" x14ac:dyDescent="0.25">
      <c r="A4698" t="s">
        <v>166</v>
      </c>
      <c r="B4698">
        <v>1</v>
      </c>
      <c r="C4698">
        <v>29</v>
      </c>
      <c r="D4698" t="s">
        <v>1925</v>
      </c>
      <c r="E4698" t="s">
        <v>6477</v>
      </c>
      <c r="F4698" t="s">
        <v>1972</v>
      </c>
    </row>
    <row r="4699" spans="1:6" x14ac:dyDescent="0.25">
      <c r="A4699" t="s">
        <v>166</v>
      </c>
      <c r="B4699">
        <v>1</v>
      </c>
      <c r="C4699">
        <v>30</v>
      </c>
      <c r="D4699" t="s">
        <v>1927</v>
      </c>
      <c r="E4699" t="s">
        <v>6478</v>
      </c>
    </row>
    <row r="4700" spans="1:6" x14ac:dyDescent="0.25">
      <c r="A4700" t="s">
        <v>166</v>
      </c>
      <c r="B4700">
        <v>1</v>
      </c>
      <c r="C4700">
        <v>31</v>
      </c>
      <c r="D4700" t="s">
        <v>1929</v>
      </c>
      <c r="E4700" t="s">
        <v>6479</v>
      </c>
      <c r="F4700" t="s">
        <v>1972</v>
      </c>
    </row>
    <row r="4701" spans="1:6" x14ac:dyDescent="0.25">
      <c r="A4701" t="s">
        <v>166</v>
      </c>
      <c r="B4701">
        <v>1</v>
      </c>
      <c r="C4701">
        <v>32</v>
      </c>
      <c r="D4701" t="s">
        <v>1931</v>
      </c>
      <c r="E4701" t="s">
        <v>6480</v>
      </c>
    </row>
    <row r="4702" spans="1:6" x14ac:dyDescent="0.25">
      <c r="A4702" t="s">
        <v>166</v>
      </c>
      <c r="B4702">
        <v>1</v>
      </c>
      <c r="C4702">
        <v>33</v>
      </c>
      <c r="D4702" t="s">
        <v>1933</v>
      </c>
      <c r="E4702" t="s">
        <v>6481</v>
      </c>
      <c r="F4702" t="s">
        <v>1972</v>
      </c>
    </row>
    <row r="4703" spans="1:6" x14ac:dyDescent="0.25">
      <c r="A4703" t="s">
        <v>166</v>
      </c>
      <c r="B4703">
        <v>1</v>
      </c>
      <c r="C4703">
        <v>34</v>
      </c>
      <c r="D4703" t="s">
        <v>1935</v>
      </c>
      <c r="E4703" t="s">
        <v>6482</v>
      </c>
    </row>
    <row r="4704" spans="1:6" x14ac:dyDescent="0.25">
      <c r="A4704" t="s">
        <v>166</v>
      </c>
      <c r="B4704">
        <v>1</v>
      </c>
      <c r="C4704">
        <v>35</v>
      </c>
      <c r="D4704" t="s">
        <v>1937</v>
      </c>
      <c r="E4704" t="s">
        <v>6483</v>
      </c>
      <c r="F4704" t="s">
        <v>1972</v>
      </c>
    </row>
    <row r="4705" spans="1:6" x14ac:dyDescent="0.25">
      <c r="A4705" t="s">
        <v>166</v>
      </c>
      <c r="B4705">
        <v>1</v>
      </c>
      <c r="C4705">
        <v>36</v>
      </c>
      <c r="D4705" t="s">
        <v>1939</v>
      </c>
      <c r="E4705" t="s">
        <v>6484</v>
      </c>
    </row>
    <row r="4706" spans="1:6" x14ac:dyDescent="0.25">
      <c r="A4706" t="s">
        <v>166</v>
      </c>
      <c r="B4706">
        <v>1</v>
      </c>
      <c r="C4706">
        <v>37</v>
      </c>
      <c r="D4706" t="s">
        <v>1941</v>
      </c>
      <c r="E4706" t="s">
        <v>6485</v>
      </c>
      <c r="F4706" t="s">
        <v>1972</v>
      </c>
    </row>
    <row r="4707" spans="1:6" x14ac:dyDescent="0.25">
      <c r="A4707" t="s">
        <v>166</v>
      </c>
      <c r="B4707">
        <v>1</v>
      </c>
      <c r="C4707">
        <v>38</v>
      </c>
      <c r="D4707" t="s">
        <v>1943</v>
      </c>
      <c r="E4707" t="s">
        <v>6486</v>
      </c>
    </row>
    <row r="4708" spans="1:6" x14ac:dyDescent="0.25">
      <c r="A4708" t="s">
        <v>166</v>
      </c>
      <c r="B4708">
        <v>1</v>
      </c>
      <c r="C4708">
        <v>39</v>
      </c>
      <c r="D4708" t="s">
        <v>1945</v>
      </c>
      <c r="E4708" t="s">
        <v>6487</v>
      </c>
      <c r="F4708" t="s">
        <v>1972</v>
      </c>
    </row>
    <row r="4709" spans="1:6" x14ac:dyDescent="0.25">
      <c r="A4709" t="s">
        <v>166</v>
      </c>
      <c r="B4709">
        <v>1</v>
      </c>
      <c r="C4709">
        <v>40</v>
      </c>
      <c r="D4709" t="s">
        <v>1947</v>
      </c>
      <c r="E4709" t="s">
        <v>6488</v>
      </c>
    </row>
    <row r="4710" spans="1:6" x14ac:dyDescent="0.25">
      <c r="A4710" t="s">
        <v>166</v>
      </c>
      <c r="B4710">
        <v>1</v>
      </c>
      <c r="C4710">
        <v>41</v>
      </c>
      <c r="D4710" t="s">
        <v>1949</v>
      </c>
      <c r="E4710" t="s">
        <v>6489</v>
      </c>
      <c r="F4710" t="s">
        <v>1972</v>
      </c>
    </row>
    <row r="4711" spans="1:6" x14ac:dyDescent="0.25">
      <c r="A4711" t="s">
        <v>166</v>
      </c>
      <c r="B4711">
        <v>1</v>
      </c>
      <c r="C4711">
        <v>42</v>
      </c>
      <c r="D4711" t="s">
        <v>1951</v>
      </c>
      <c r="E4711" t="s">
        <v>6490</v>
      </c>
    </row>
    <row r="4712" spans="1:6" x14ac:dyDescent="0.25">
      <c r="A4712" t="s">
        <v>166</v>
      </c>
      <c r="B4712">
        <v>1</v>
      </c>
      <c r="C4712">
        <v>43</v>
      </c>
      <c r="D4712" t="s">
        <v>1953</v>
      </c>
      <c r="E4712" t="s">
        <v>6491</v>
      </c>
      <c r="F4712" t="s">
        <v>1972</v>
      </c>
    </row>
    <row r="4713" spans="1:6" x14ac:dyDescent="0.25">
      <c r="A4713" t="s">
        <v>166</v>
      </c>
      <c r="B4713">
        <v>1</v>
      </c>
      <c r="C4713">
        <v>44</v>
      </c>
      <c r="D4713" t="s">
        <v>1955</v>
      </c>
      <c r="E4713" t="s">
        <v>6492</v>
      </c>
    </row>
    <row r="4714" spans="1:6" x14ac:dyDescent="0.25">
      <c r="A4714" t="s">
        <v>166</v>
      </c>
      <c r="B4714">
        <v>1</v>
      </c>
      <c r="C4714">
        <v>45</v>
      </c>
      <c r="D4714" t="s">
        <v>1957</v>
      </c>
      <c r="E4714" t="s">
        <v>6493</v>
      </c>
    </row>
    <row r="4715" spans="1:6" x14ac:dyDescent="0.25">
      <c r="A4715" t="s">
        <v>166</v>
      </c>
      <c r="B4715">
        <v>1</v>
      </c>
      <c r="C4715">
        <v>46</v>
      </c>
      <c r="D4715" t="s">
        <v>1959</v>
      </c>
      <c r="E4715" t="s">
        <v>6494</v>
      </c>
    </row>
    <row r="4716" spans="1:6" x14ac:dyDescent="0.25">
      <c r="A4716" t="s">
        <v>166</v>
      </c>
      <c r="B4716">
        <v>1</v>
      </c>
      <c r="C4716">
        <v>47</v>
      </c>
      <c r="D4716" t="s">
        <v>2470</v>
      </c>
      <c r="E4716" t="s">
        <v>6495</v>
      </c>
      <c r="F4716" t="s">
        <v>1972</v>
      </c>
    </row>
    <row r="4717" spans="1:6" x14ac:dyDescent="0.25">
      <c r="A4717" t="s">
        <v>166</v>
      </c>
      <c r="B4717">
        <v>1</v>
      </c>
      <c r="C4717">
        <v>48</v>
      </c>
      <c r="D4717" t="s">
        <v>2472</v>
      </c>
      <c r="E4717" t="s">
        <v>3007</v>
      </c>
    </row>
    <row r="4718" spans="1:6" x14ac:dyDescent="0.25">
      <c r="A4718" t="s">
        <v>166</v>
      </c>
      <c r="B4718">
        <v>1</v>
      </c>
      <c r="C4718">
        <v>49</v>
      </c>
      <c r="D4718" t="s">
        <v>2474</v>
      </c>
      <c r="E4718" t="s">
        <v>6496</v>
      </c>
    </row>
    <row r="4719" spans="1:6" x14ac:dyDescent="0.25">
      <c r="A4719" t="s">
        <v>166</v>
      </c>
      <c r="B4719">
        <v>1</v>
      </c>
      <c r="C4719">
        <v>50</v>
      </c>
      <c r="D4719" t="s">
        <v>2476</v>
      </c>
      <c r="E4719" t="s">
        <v>6497</v>
      </c>
    </row>
    <row r="4720" spans="1:6" x14ac:dyDescent="0.25">
      <c r="A4720" t="s">
        <v>166</v>
      </c>
      <c r="B4720">
        <v>1</v>
      </c>
      <c r="C4720">
        <v>51</v>
      </c>
      <c r="D4720" t="s">
        <v>2478</v>
      </c>
      <c r="E4720" t="s">
        <v>6498</v>
      </c>
    </row>
    <row r="4721" spans="1:6" x14ac:dyDescent="0.25">
      <c r="A4721" t="s">
        <v>166</v>
      </c>
      <c r="B4721">
        <v>1</v>
      </c>
      <c r="C4721">
        <v>52</v>
      </c>
      <c r="D4721" t="s">
        <v>2480</v>
      </c>
      <c r="E4721" t="s">
        <v>6499</v>
      </c>
    </row>
    <row r="4722" spans="1:6" x14ac:dyDescent="0.25">
      <c r="A4722" t="s">
        <v>166</v>
      </c>
      <c r="B4722">
        <v>1</v>
      </c>
      <c r="C4722">
        <v>53</v>
      </c>
      <c r="D4722" t="s">
        <v>2482</v>
      </c>
      <c r="E4722" t="s">
        <v>6500</v>
      </c>
    </row>
    <row r="4723" spans="1:6" x14ac:dyDescent="0.25">
      <c r="A4723" t="s">
        <v>166</v>
      </c>
      <c r="B4723">
        <v>1</v>
      </c>
      <c r="C4723">
        <v>54</v>
      </c>
      <c r="D4723" t="s">
        <v>2484</v>
      </c>
      <c r="E4723" t="s">
        <v>6501</v>
      </c>
      <c r="F4723" t="s">
        <v>1972</v>
      </c>
    </row>
    <row r="4724" spans="1:6" x14ac:dyDescent="0.25">
      <c r="A4724" t="s">
        <v>166</v>
      </c>
      <c r="B4724">
        <v>10</v>
      </c>
      <c r="C4724">
        <v>1</v>
      </c>
      <c r="D4724" t="s">
        <v>1869</v>
      </c>
      <c r="E4724" t="s">
        <v>3007</v>
      </c>
    </row>
    <row r="4725" spans="1:6" x14ac:dyDescent="0.25">
      <c r="A4725" t="s">
        <v>166</v>
      </c>
      <c r="B4725">
        <v>10</v>
      </c>
      <c r="C4725">
        <v>2</v>
      </c>
      <c r="D4725" t="s">
        <v>1871</v>
      </c>
      <c r="E4725" t="s">
        <v>6502</v>
      </c>
    </row>
    <row r="4726" spans="1:6" x14ac:dyDescent="0.25">
      <c r="A4726" t="s">
        <v>166</v>
      </c>
      <c r="B4726">
        <v>10</v>
      </c>
      <c r="C4726">
        <v>3</v>
      </c>
      <c r="D4726" t="s">
        <v>1873</v>
      </c>
      <c r="E4726" t="s">
        <v>6503</v>
      </c>
    </row>
    <row r="4727" spans="1:6" x14ac:dyDescent="0.25">
      <c r="A4727" t="s">
        <v>166</v>
      </c>
      <c r="B4727">
        <v>10</v>
      </c>
      <c r="C4727">
        <v>4</v>
      </c>
      <c r="D4727" t="s">
        <v>1875</v>
      </c>
      <c r="E4727" t="s">
        <v>6504</v>
      </c>
    </row>
    <row r="4728" spans="1:6" x14ac:dyDescent="0.25">
      <c r="A4728" t="s">
        <v>166</v>
      </c>
      <c r="B4728">
        <v>10</v>
      </c>
      <c r="C4728">
        <v>5</v>
      </c>
      <c r="D4728" t="s">
        <v>1877</v>
      </c>
      <c r="E4728" t="s">
        <v>6505</v>
      </c>
    </row>
    <row r="4729" spans="1:6" x14ac:dyDescent="0.25">
      <c r="A4729" t="s">
        <v>166</v>
      </c>
      <c r="B4729">
        <v>10</v>
      </c>
      <c r="C4729">
        <v>6</v>
      </c>
      <c r="D4729" t="s">
        <v>1879</v>
      </c>
      <c r="E4729" t="s">
        <v>6506</v>
      </c>
    </row>
    <row r="4730" spans="1:6" x14ac:dyDescent="0.25">
      <c r="A4730" t="s">
        <v>166</v>
      </c>
      <c r="B4730">
        <v>10</v>
      </c>
      <c r="C4730">
        <v>7</v>
      </c>
      <c r="D4730" t="s">
        <v>1881</v>
      </c>
      <c r="E4730" t="s">
        <v>6507</v>
      </c>
    </row>
    <row r="4731" spans="1:6" x14ac:dyDescent="0.25">
      <c r="A4731" t="s">
        <v>166</v>
      </c>
      <c r="B4731">
        <v>10</v>
      </c>
      <c r="C4731">
        <v>8</v>
      </c>
      <c r="D4731" t="s">
        <v>1883</v>
      </c>
      <c r="E4731" t="s">
        <v>6508</v>
      </c>
    </row>
    <row r="4732" spans="1:6" x14ac:dyDescent="0.25">
      <c r="A4732" t="s">
        <v>166</v>
      </c>
      <c r="B4732">
        <v>10</v>
      </c>
      <c r="C4732">
        <v>9</v>
      </c>
      <c r="D4732" t="s">
        <v>1885</v>
      </c>
      <c r="E4732" t="s">
        <v>6509</v>
      </c>
    </row>
    <row r="4733" spans="1:6" x14ac:dyDescent="0.25">
      <c r="A4733" t="s">
        <v>166</v>
      </c>
      <c r="B4733">
        <v>10</v>
      </c>
      <c r="C4733">
        <v>10</v>
      </c>
      <c r="D4733" t="s">
        <v>1887</v>
      </c>
      <c r="E4733" t="s">
        <v>6510</v>
      </c>
      <c r="F4733" t="s">
        <v>1972</v>
      </c>
    </row>
    <row r="4734" spans="1:6" x14ac:dyDescent="0.25">
      <c r="A4734" t="s">
        <v>166</v>
      </c>
      <c r="B4734">
        <v>10</v>
      </c>
      <c r="C4734">
        <v>11</v>
      </c>
      <c r="D4734" t="s">
        <v>1889</v>
      </c>
      <c r="E4734" t="s">
        <v>6511</v>
      </c>
    </row>
    <row r="4735" spans="1:6" x14ac:dyDescent="0.25">
      <c r="A4735" t="s">
        <v>166</v>
      </c>
      <c r="B4735">
        <v>10</v>
      </c>
      <c r="C4735">
        <v>12</v>
      </c>
      <c r="D4735" t="s">
        <v>1891</v>
      </c>
      <c r="E4735" t="s">
        <v>6512</v>
      </c>
    </row>
    <row r="4736" spans="1:6" x14ac:dyDescent="0.25">
      <c r="A4736" t="s">
        <v>166</v>
      </c>
      <c r="B4736">
        <v>10</v>
      </c>
      <c r="C4736">
        <v>13</v>
      </c>
      <c r="D4736" t="s">
        <v>1893</v>
      </c>
      <c r="E4736" t="s">
        <v>6513</v>
      </c>
    </row>
    <row r="4737" spans="1:5" x14ac:dyDescent="0.25">
      <c r="A4737" t="s">
        <v>166</v>
      </c>
      <c r="B4737">
        <v>10</v>
      </c>
      <c r="C4737">
        <v>14</v>
      </c>
      <c r="D4737" t="s">
        <v>1895</v>
      </c>
      <c r="E4737" t="s">
        <v>6514</v>
      </c>
    </row>
    <row r="4738" spans="1:5" x14ac:dyDescent="0.25">
      <c r="A4738" t="s">
        <v>166</v>
      </c>
      <c r="B4738">
        <v>10</v>
      </c>
      <c r="C4738">
        <v>15</v>
      </c>
      <c r="D4738" t="s">
        <v>1897</v>
      </c>
      <c r="E4738" t="s">
        <v>6515</v>
      </c>
    </row>
    <row r="4739" spans="1:5" x14ac:dyDescent="0.25">
      <c r="A4739" t="s">
        <v>166</v>
      </c>
      <c r="B4739">
        <v>10</v>
      </c>
      <c r="C4739">
        <v>16</v>
      </c>
      <c r="D4739" t="s">
        <v>1899</v>
      </c>
      <c r="E4739" t="s">
        <v>6516</v>
      </c>
    </row>
    <row r="4740" spans="1:5" x14ac:dyDescent="0.25">
      <c r="A4740" t="s">
        <v>166</v>
      </c>
      <c r="B4740">
        <v>10</v>
      </c>
      <c r="C4740">
        <v>17</v>
      </c>
      <c r="D4740" t="s">
        <v>1901</v>
      </c>
      <c r="E4740" t="s">
        <v>6517</v>
      </c>
    </row>
    <row r="4741" spans="1:5" x14ac:dyDescent="0.25">
      <c r="A4741" t="s">
        <v>166</v>
      </c>
      <c r="B4741">
        <v>10</v>
      </c>
      <c r="C4741">
        <v>18</v>
      </c>
      <c r="D4741" t="s">
        <v>1903</v>
      </c>
      <c r="E4741" t="s">
        <v>6518</v>
      </c>
    </row>
    <row r="4742" spans="1:5" x14ac:dyDescent="0.25">
      <c r="A4742" t="s">
        <v>166</v>
      </c>
      <c r="B4742">
        <v>10</v>
      </c>
      <c r="C4742">
        <v>19</v>
      </c>
      <c r="D4742" t="s">
        <v>1905</v>
      </c>
      <c r="E4742" t="s">
        <v>6519</v>
      </c>
    </row>
    <row r="4743" spans="1:5" x14ac:dyDescent="0.25">
      <c r="A4743" t="s">
        <v>166</v>
      </c>
      <c r="B4743">
        <v>10</v>
      </c>
      <c r="C4743">
        <v>20</v>
      </c>
      <c r="D4743" t="s">
        <v>1907</v>
      </c>
      <c r="E4743" t="s">
        <v>6520</v>
      </c>
    </row>
    <row r="4744" spans="1:5" x14ac:dyDescent="0.25">
      <c r="A4744" t="s">
        <v>166</v>
      </c>
      <c r="B4744">
        <v>10</v>
      </c>
      <c r="C4744">
        <v>21</v>
      </c>
      <c r="D4744" t="s">
        <v>1909</v>
      </c>
      <c r="E4744" t="s">
        <v>6521</v>
      </c>
    </row>
    <row r="4745" spans="1:5" x14ac:dyDescent="0.25">
      <c r="A4745" t="s">
        <v>166</v>
      </c>
      <c r="B4745">
        <v>10</v>
      </c>
      <c r="C4745">
        <v>22</v>
      </c>
      <c r="D4745" t="s">
        <v>1911</v>
      </c>
      <c r="E4745" t="s">
        <v>6522</v>
      </c>
    </row>
    <row r="4746" spans="1:5" x14ac:dyDescent="0.25">
      <c r="A4746" t="s">
        <v>166</v>
      </c>
      <c r="B4746">
        <v>10</v>
      </c>
      <c r="C4746">
        <v>23</v>
      </c>
      <c r="D4746" t="s">
        <v>1913</v>
      </c>
      <c r="E4746" t="s">
        <v>6523</v>
      </c>
    </row>
    <row r="4747" spans="1:5" x14ac:dyDescent="0.25">
      <c r="A4747" t="s">
        <v>166</v>
      </c>
      <c r="B4747">
        <v>10</v>
      </c>
      <c r="C4747">
        <v>24</v>
      </c>
      <c r="D4747" t="s">
        <v>1915</v>
      </c>
      <c r="E4747" t="s">
        <v>6524</v>
      </c>
    </row>
    <row r="4748" spans="1:5" x14ac:dyDescent="0.25">
      <c r="A4748" t="s">
        <v>166</v>
      </c>
      <c r="B4748">
        <v>10</v>
      </c>
      <c r="C4748">
        <v>25</v>
      </c>
      <c r="D4748" t="s">
        <v>1917</v>
      </c>
      <c r="E4748" t="s">
        <v>6525</v>
      </c>
    </row>
    <row r="4749" spans="1:5" x14ac:dyDescent="0.25">
      <c r="A4749" t="s">
        <v>166</v>
      </c>
      <c r="B4749">
        <v>10</v>
      </c>
      <c r="C4749">
        <v>26</v>
      </c>
      <c r="D4749" t="s">
        <v>1919</v>
      </c>
      <c r="E4749" t="s">
        <v>6526</v>
      </c>
    </row>
    <row r="4750" spans="1:5" x14ac:dyDescent="0.25">
      <c r="A4750" t="s">
        <v>166</v>
      </c>
      <c r="B4750">
        <v>10</v>
      </c>
      <c r="C4750">
        <v>27</v>
      </c>
      <c r="D4750" t="s">
        <v>1921</v>
      </c>
      <c r="E4750" t="s">
        <v>6527</v>
      </c>
    </row>
    <row r="4751" spans="1:5" x14ac:dyDescent="0.25">
      <c r="A4751" t="s">
        <v>166</v>
      </c>
      <c r="B4751">
        <v>10</v>
      </c>
      <c r="C4751">
        <v>28</v>
      </c>
      <c r="D4751" t="s">
        <v>1923</v>
      </c>
      <c r="E4751" t="s">
        <v>6528</v>
      </c>
    </row>
    <row r="4752" spans="1:5" x14ac:dyDescent="0.25">
      <c r="A4752" t="s">
        <v>166</v>
      </c>
      <c r="B4752">
        <v>10</v>
      </c>
      <c r="C4752">
        <v>29</v>
      </c>
      <c r="D4752" t="s">
        <v>1925</v>
      </c>
      <c r="E4752" t="s">
        <v>6529</v>
      </c>
    </row>
    <row r="4753" spans="1:6" x14ac:dyDescent="0.25">
      <c r="A4753" t="s">
        <v>166</v>
      </c>
      <c r="B4753">
        <v>10</v>
      </c>
      <c r="C4753">
        <v>30</v>
      </c>
      <c r="D4753" t="s">
        <v>1927</v>
      </c>
      <c r="E4753" t="s">
        <v>6530</v>
      </c>
    </row>
    <row r="4754" spans="1:6" x14ac:dyDescent="0.25">
      <c r="A4754" t="s">
        <v>166</v>
      </c>
      <c r="B4754">
        <v>10</v>
      </c>
      <c r="C4754">
        <v>31</v>
      </c>
      <c r="D4754" t="s">
        <v>1929</v>
      </c>
      <c r="E4754" t="s">
        <v>6531</v>
      </c>
    </row>
    <row r="4755" spans="1:6" x14ac:dyDescent="0.25">
      <c r="A4755" t="s">
        <v>166</v>
      </c>
      <c r="B4755">
        <v>10</v>
      </c>
      <c r="C4755">
        <v>32</v>
      </c>
      <c r="D4755" t="s">
        <v>1931</v>
      </c>
      <c r="E4755" t="s">
        <v>6532</v>
      </c>
    </row>
    <row r="4756" spans="1:6" x14ac:dyDescent="0.25">
      <c r="A4756" t="s">
        <v>166</v>
      </c>
      <c r="B4756">
        <v>10</v>
      </c>
      <c r="C4756">
        <v>33</v>
      </c>
      <c r="D4756" t="s">
        <v>1933</v>
      </c>
      <c r="E4756" t="s">
        <v>6533</v>
      </c>
    </row>
    <row r="4757" spans="1:6" x14ac:dyDescent="0.25">
      <c r="A4757" t="s">
        <v>166</v>
      </c>
      <c r="B4757">
        <v>10</v>
      </c>
      <c r="C4757">
        <v>34</v>
      </c>
      <c r="D4757" t="s">
        <v>1935</v>
      </c>
      <c r="E4757" t="s">
        <v>6534</v>
      </c>
    </row>
    <row r="4758" spans="1:6" x14ac:dyDescent="0.25">
      <c r="A4758" t="s">
        <v>166</v>
      </c>
      <c r="B4758">
        <v>10</v>
      </c>
      <c r="C4758">
        <v>35</v>
      </c>
      <c r="D4758" t="s">
        <v>1937</v>
      </c>
      <c r="E4758" t="s">
        <v>6535</v>
      </c>
    </row>
    <row r="4759" spans="1:6" x14ac:dyDescent="0.25">
      <c r="A4759" t="s">
        <v>166</v>
      </c>
      <c r="B4759">
        <v>10</v>
      </c>
      <c r="C4759">
        <v>36</v>
      </c>
      <c r="D4759" t="s">
        <v>1939</v>
      </c>
      <c r="E4759" t="s">
        <v>6536</v>
      </c>
      <c r="F4759" t="s">
        <v>1972</v>
      </c>
    </row>
    <row r="4760" spans="1:6" x14ac:dyDescent="0.25">
      <c r="A4760" t="s">
        <v>166</v>
      </c>
      <c r="B4760">
        <v>11</v>
      </c>
      <c r="C4760">
        <v>1</v>
      </c>
      <c r="D4760" t="s">
        <v>1869</v>
      </c>
      <c r="E4760" t="s">
        <v>6537</v>
      </c>
    </row>
    <row r="4761" spans="1:6" x14ac:dyDescent="0.25">
      <c r="A4761" t="s">
        <v>166</v>
      </c>
      <c r="B4761">
        <v>11</v>
      </c>
      <c r="C4761">
        <v>2</v>
      </c>
      <c r="D4761" t="s">
        <v>1871</v>
      </c>
      <c r="E4761" t="s">
        <v>6538</v>
      </c>
    </row>
    <row r="4762" spans="1:6" x14ac:dyDescent="0.25">
      <c r="A4762" t="s">
        <v>166</v>
      </c>
      <c r="B4762">
        <v>11</v>
      </c>
      <c r="C4762">
        <v>3</v>
      </c>
      <c r="D4762" t="s">
        <v>1873</v>
      </c>
      <c r="E4762" t="s">
        <v>6539</v>
      </c>
    </row>
    <row r="4763" spans="1:6" x14ac:dyDescent="0.25">
      <c r="A4763" t="s">
        <v>166</v>
      </c>
      <c r="B4763">
        <v>11</v>
      </c>
      <c r="C4763">
        <v>4</v>
      </c>
      <c r="D4763" t="s">
        <v>1875</v>
      </c>
      <c r="E4763" t="s">
        <v>6540</v>
      </c>
    </row>
    <row r="4764" spans="1:6" x14ac:dyDescent="0.25">
      <c r="A4764" t="s">
        <v>166</v>
      </c>
      <c r="B4764">
        <v>11</v>
      </c>
      <c r="C4764">
        <v>5</v>
      </c>
      <c r="D4764" t="s">
        <v>1877</v>
      </c>
      <c r="E4764" t="s">
        <v>6541</v>
      </c>
    </row>
    <row r="4765" spans="1:6" x14ac:dyDescent="0.25">
      <c r="A4765" t="s">
        <v>166</v>
      </c>
      <c r="B4765">
        <v>11</v>
      </c>
      <c r="C4765">
        <v>6</v>
      </c>
      <c r="D4765" t="s">
        <v>1879</v>
      </c>
      <c r="E4765" t="s">
        <v>6542</v>
      </c>
    </row>
    <row r="4766" spans="1:6" x14ac:dyDescent="0.25">
      <c r="A4766" t="s">
        <v>166</v>
      </c>
      <c r="B4766">
        <v>11</v>
      </c>
      <c r="C4766">
        <v>7</v>
      </c>
      <c r="D4766" t="s">
        <v>1881</v>
      </c>
      <c r="E4766" t="s">
        <v>6543</v>
      </c>
    </row>
    <row r="4767" spans="1:6" x14ac:dyDescent="0.25">
      <c r="A4767" t="s">
        <v>166</v>
      </c>
      <c r="B4767">
        <v>11</v>
      </c>
      <c r="C4767">
        <v>8</v>
      </c>
      <c r="D4767" t="s">
        <v>1883</v>
      </c>
      <c r="E4767" t="s">
        <v>6544</v>
      </c>
    </row>
    <row r="4768" spans="1:6" x14ac:dyDescent="0.25">
      <c r="A4768" t="s">
        <v>166</v>
      </c>
      <c r="B4768">
        <v>11</v>
      </c>
      <c r="C4768">
        <v>9</v>
      </c>
      <c r="D4768" t="s">
        <v>1885</v>
      </c>
      <c r="E4768" t="s">
        <v>6545</v>
      </c>
    </row>
    <row r="4769" spans="1:6" x14ac:dyDescent="0.25">
      <c r="A4769" t="s">
        <v>166</v>
      </c>
      <c r="B4769">
        <v>11</v>
      </c>
      <c r="C4769">
        <v>10</v>
      </c>
      <c r="D4769" t="s">
        <v>1887</v>
      </c>
      <c r="E4769" t="s">
        <v>6546</v>
      </c>
    </row>
    <row r="4770" spans="1:6" x14ac:dyDescent="0.25">
      <c r="A4770" t="s">
        <v>166</v>
      </c>
      <c r="B4770">
        <v>11</v>
      </c>
      <c r="C4770">
        <v>11</v>
      </c>
      <c r="D4770" t="s">
        <v>1889</v>
      </c>
      <c r="E4770" t="s">
        <v>6547</v>
      </c>
    </row>
    <row r="4771" spans="1:6" x14ac:dyDescent="0.25">
      <c r="A4771" t="s">
        <v>166</v>
      </c>
      <c r="B4771">
        <v>11</v>
      </c>
      <c r="C4771">
        <v>12</v>
      </c>
      <c r="D4771" t="s">
        <v>1891</v>
      </c>
      <c r="E4771" t="s">
        <v>6548</v>
      </c>
    </row>
    <row r="4772" spans="1:6" x14ac:dyDescent="0.25">
      <c r="A4772" t="s">
        <v>166</v>
      </c>
      <c r="B4772">
        <v>11</v>
      </c>
      <c r="C4772">
        <v>13</v>
      </c>
      <c r="D4772" t="s">
        <v>1893</v>
      </c>
      <c r="E4772" t="s">
        <v>6549</v>
      </c>
    </row>
    <row r="4773" spans="1:6" x14ac:dyDescent="0.25">
      <c r="A4773" t="s">
        <v>166</v>
      </c>
      <c r="B4773">
        <v>11</v>
      </c>
      <c r="C4773">
        <v>14</v>
      </c>
      <c r="D4773" t="s">
        <v>1895</v>
      </c>
      <c r="E4773" t="s">
        <v>6550</v>
      </c>
    </row>
    <row r="4774" spans="1:6" x14ac:dyDescent="0.25">
      <c r="A4774" t="s">
        <v>166</v>
      </c>
      <c r="B4774">
        <v>11</v>
      </c>
      <c r="C4774">
        <v>15</v>
      </c>
      <c r="D4774" t="s">
        <v>1897</v>
      </c>
      <c r="E4774" t="s">
        <v>6551</v>
      </c>
      <c r="F4774" t="s">
        <v>1972</v>
      </c>
    </row>
    <row r="4775" spans="1:6" x14ac:dyDescent="0.25">
      <c r="A4775" t="s">
        <v>166</v>
      </c>
      <c r="B4775">
        <v>11</v>
      </c>
      <c r="C4775">
        <v>16</v>
      </c>
      <c r="D4775" t="s">
        <v>1899</v>
      </c>
      <c r="E4775" t="s">
        <v>6552</v>
      </c>
    </row>
    <row r="4776" spans="1:6" x14ac:dyDescent="0.25">
      <c r="A4776" t="s">
        <v>166</v>
      </c>
      <c r="B4776">
        <v>11</v>
      </c>
      <c r="C4776">
        <v>17</v>
      </c>
      <c r="D4776" t="s">
        <v>1901</v>
      </c>
      <c r="E4776" t="s">
        <v>6553</v>
      </c>
    </row>
    <row r="4777" spans="1:6" x14ac:dyDescent="0.25">
      <c r="A4777" t="s">
        <v>166</v>
      </c>
      <c r="B4777">
        <v>11</v>
      </c>
      <c r="C4777">
        <v>18</v>
      </c>
      <c r="D4777" t="s">
        <v>1903</v>
      </c>
      <c r="E4777" t="s">
        <v>6554</v>
      </c>
    </row>
    <row r="4778" spans="1:6" x14ac:dyDescent="0.25">
      <c r="A4778" t="s">
        <v>166</v>
      </c>
      <c r="B4778">
        <v>11</v>
      </c>
      <c r="C4778">
        <v>19</v>
      </c>
      <c r="D4778" t="s">
        <v>1905</v>
      </c>
      <c r="E4778" t="s">
        <v>6555</v>
      </c>
    </row>
    <row r="4779" spans="1:6" x14ac:dyDescent="0.25">
      <c r="A4779" t="s">
        <v>166</v>
      </c>
      <c r="B4779">
        <v>11</v>
      </c>
      <c r="C4779">
        <v>20</v>
      </c>
      <c r="D4779" t="s">
        <v>1907</v>
      </c>
      <c r="E4779" t="s">
        <v>6556</v>
      </c>
    </row>
    <row r="4780" spans="1:6" x14ac:dyDescent="0.25">
      <c r="A4780" t="s">
        <v>166</v>
      </c>
      <c r="B4780">
        <v>11</v>
      </c>
      <c r="C4780">
        <v>21</v>
      </c>
      <c r="D4780" t="s">
        <v>1909</v>
      </c>
      <c r="E4780" t="s">
        <v>6557</v>
      </c>
    </row>
    <row r="4781" spans="1:6" x14ac:dyDescent="0.25">
      <c r="A4781" t="s">
        <v>166</v>
      </c>
      <c r="B4781">
        <v>11</v>
      </c>
      <c r="C4781">
        <v>22</v>
      </c>
      <c r="D4781" t="s">
        <v>1911</v>
      </c>
      <c r="E4781" t="s">
        <v>6558</v>
      </c>
      <c r="F4781" t="s">
        <v>1972</v>
      </c>
    </row>
    <row r="4782" spans="1:6" x14ac:dyDescent="0.25">
      <c r="A4782" t="s">
        <v>166</v>
      </c>
      <c r="B4782">
        <v>11</v>
      </c>
      <c r="C4782">
        <v>23</v>
      </c>
      <c r="D4782" t="s">
        <v>1913</v>
      </c>
      <c r="E4782" t="s">
        <v>6559</v>
      </c>
    </row>
    <row r="4783" spans="1:6" x14ac:dyDescent="0.25">
      <c r="A4783" t="s">
        <v>166</v>
      </c>
      <c r="B4783">
        <v>11</v>
      </c>
      <c r="C4783">
        <v>24</v>
      </c>
      <c r="D4783" t="s">
        <v>1915</v>
      </c>
      <c r="E4783" t="s">
        <v>6560</v>
      </c>
    </row>
    <row r="4784" spans="1:6" x14ac:dyDescent="0.25">
      <c r="A4784" t="s">
        <v>166</v>
      </c>
      <c r="B4784">
        <v>11</v>
      </c>
      <c r="C4784">
        <v>25</v>
      </c>
      <c r="D4784" t="s">
        <v>1917</v>
      </c>
      <c r="E4784" t="s">
        <v>6561</v>
      </c>
    </row>
    <row r="4785" spans="1:6" x14ac:dyDescent="0.25">
      <c r="A4785" t="s">
        <v>166</v>
      </c>
      <c r="B4785">
        <v>11</v>
      </c>
      <c r="C4785">
        <v>26</v>
      </c>
      <c r="D4785" t="s">
        <v>1919</v>
      </c>
      <c r="E4785" t="s">
        <v>6562</v>
      </c>
    </row>
    <row r="4786" spans="1:6" x14ac:dyDescent="0.25">
      <c r="A4786" t="s">
        <v>166</v>
      </c>
      <c r="B4786">
        <v>11</v>
      </c>
      <c r="C4786">
        <v>27</v>
      </c>
      <c r="D4786" t="s">
        <v>1921</v>
      </c>
      <c r="E4786" t="s">
        <v>6563</v>
      </c>
    </row>
    <row r="4787" spans="1:6" x14ac:dyDescent="0.25">
      <c r="A4787" t="s">
        <v>166</v>
      </c>
      <c r="B4787">
        <v>11</v>
      </c>
      <c r="C4787">
        <v>28</v>
      </c>
      <c r="D4787" t="s">
        <v>1923</v>
      </c>
      <c r="E4787" t="s">
        <v>6564</v>
      </c>
    </row>
    <row r="4788" spans="1:6" x14ac:dyDescent="0.25">
      <c r="A4788" t="s">
        <v>166</v>
      </c>
      <c r="B4788">
        <v>11</v>
      </c>
      <c r="C4788">
        <v>29</v>
      </c>
      <c r="D4788" t="s">
        <v>1925</v>
      </c>
      <c r="E4788" t="s">
        <v>6565</v>
      </c>
    </row>
    <row r="4789" spans="1:6" x14ac:dyDescent="0.25">
      <c r="A4789" t="s">
        <v>166</v>
      </c>
      <c r="B4789">
        <v>11</v>
      </c>
      <c r="C4789">
        <v>30</v>
      </c>
      <c r="D4789" t="s">
        <v>1927</v>
      </c>
      <c r="E4789" t="s">
        <v>6566</v>
      </c>
    </row>
    <row r="4790" spans="1:6" x14ac:dyDescent="0.25">
      <c r="A4790" t="s">
        <v>166</v>
      </c>
      <c r="B4790">
        <v>11</v>
      </c>
      <c r="C4790">
        <v>31</v>
      </c>
      <c r="D4790" t="s">
        <v>1929</v>
      </c>
      <c r="E4790" t="s">
        <v>6567</v>
      </c>
    </row>
    <row r="4791" spans="1:6" x14ac:dyDescent="0.25">
      <c r="A4791" t="s">
        <v>166</v>
      </c>
      <c r="B4791">
        <v>11</v>
      </c>
      <c r="C4791">
        <v>32</v>
      </c>
      <c r="D4791" t="s">
        <v>1931</v>
      </c>
      <c r="E4791" t="s">
        <v>6568</v>
      </c>
    </row>
    <row r="4792" spans="1:6" x14ac:dyDescent="0.25">
      <c r="A4792" t="s">
        <v>166</v>
      </c>
      <c r="B4792">
        <v>11</v>
      </c>
      <c r="C4792">
        <v>33</v>
      </c>
      <c r="D4792" t="s">
        <v>1933</v>
      </c>
      <c r="E4792" t="s">
        <v>6569</v>
      </c>
    </row>
    <row r="4793" spans="1:6" x14ac:dyDescent="0.25">
      <c r="A4793" t="s">
        <v>166</v>
      </c>
      <c r="B4793">
        <v>11</v>
      </c>
      <c r="C4793">
        <v>34</v>
      </c>
      <c r="D4793" t="s">
        <v>1935</v>
      </c>
      <c r="E4793" t="s">
        <v>6570</v>
      </c>
    </row>
    <row r="4794" spans="1:6" x14ac:dyDescent="0.25">
      <c r="A4794" t="s">
        <v>166</v>
      </c>
      <c r="B4794">
        <v>11</v>
      </c>
      <c r="C4794">
        <v>35</v>
      </c>
      <c r="D4794" t="s">
        <v>1937</v>
      </c>
      <c r="E4794" t="s">
        <v>6571</v>
      </c>
      <c r="F4794" t="s">
        <v>1972</v>
      </c>
    </row>
    <row r="4795" spans="1:6" x14ac:dyDescent="0.25">
      <c r="A4795" t="s">
        <v>166</v>
      </c>
      <c r="B4795">
        <v>12</v>
      </c>
      <c r="C4795">
        <v>1</v>
      </c>
      <c r="D4795" t="s">
        <v>1869</v>
      </c>
      <c r="E4795" t="s">
        <v>6572</v>
      </c>
    </row>
    <row r="4796" spans="1:6" x14ac:dyDescent="0.25">
      <c r="A4796" t="s">
        <v>166</v>
      </c>
      <c r="B4796">
        <v>12</v>
      </c>
      <c r="C4796">
        <v>2</v>
      </c>
      <c r="D4796" t="s">
        <v>1871</v>
      </c>
      <c r="E4796" t="s">
        <v>6573</v>
      </c>
    </row>
    <row r="4797" spans="1:6" x14ac:dyDescent="0.25">
      <c r="A4797" t="s">
        <v>166</v>
      </c>
      <c r="B4797">
        <v>12</v>
      </c>
      <c r="C4797">
        <v>3</v>
      </c>
      <c r="D4797" t="s">
        <v>1873</v>
      </c>
      <c r="E4797" t="s">
        <v>6574</v>
      </c>
    </row>
    <row r="4798" spans="1:6" x14ac:dyDescent="0.25">
      <c r="A4798" t="s">
        <v>166</v>
      </c>
      <c r="B4798">
        <v>12</v>
      </c>
      <c r="C4798">
        <v>4</v>
      </c>
      <c r="D4798" t="s">
        <v>1875</v>
      </c>
      <c r="E4798" t="s">
        <v>6575</v>
      </c>
    </row>
    <row r="4799" spans="1:6" x14ac:dyDescent="0.25">
      <c r="A4799" t="s">
        <v>166</v>
      </c>
      <c r="B4799">
        <v>12</v>
      </c>
      <c r="C4799">
        <v>5</v>
      </c>
      <c r="D4799" t="s">
        <v>1877</v>
      </c>
      <c r="E4799" t="s">
        <v>6576</v>
      </c>
    </row>
    <row r="4800" spans="1:6" x14ac:dyDescent="0.25">
      <c r="A4800" t="s">
        <v>166</v>
      </c>
      <c r="B4800">
        <v>12</v>
      </c>
      <c r="C4800">
        <v>6</v>
      </c>
      <c r="D4800" t="s">
        <v>1879</v>
      </c>
      <c r="E4800" t="s">
        <v>6577</v>
      </c>
    </row>
    <row r="4801" spans="1:6" x14ac:dyDescent="0.25">
      <c r="A4801" t="s">
        <v>166</v>
      </c>
      <c r="B4801">
        <v>12</v>
      </c>
      <c r="C4801">
        <v>7</v>
      </c>
      <c r="D4801" t="s">
        <v>1881</v>
      </c>
      <c r="E4801" t="s">
        <v>6578</v>
      </c>
    </row>
    <row r="4802" spans="1:6" x14ac:dyDescent="0.25">
      <c r="A4802" t="s">
        <v>166</v>
      </c>
      <c r="B4802">
        <v>12</v>
      </c>
      <c r="C4802">
        <v>8</v>
      </c>
      <c r="D4802" t="s">
        <v>1883</v>
      </c>
      <c r="E4802" t="s">
        <v>6579</v>
      </c>
    </row>
    <row r="4803" spans="1:6" x14ac:dyDescent="0.25">
      <c r="A4803" t="s">
        <v>166</v>
      </c>
      <c r="B4803">
        <v>12</v>
      </c>
      <c r="C4803">
        <v>9</v>
      </c>
      <c r="D4803" t="s">
        <v>1885</v>
      </c>
      <c r="E4803" t="s">
        <v>6580</v>
      </c>
    </row>
    <row r="4804" spans="1:6" x14ac:dyDescent="0.25">
      <c r="A4804" t="s">
        <v>166</v>
      </c>
      <c r="B4804">
        <v>12</v>
      </c>
      <c r="C4804">
        <v>10</v>
      </c>
      <c r="D4804" t="s">
        <v>1887</v>
      </c>
      <c r="E4804" t="s">
        <v>6581</v>
      </c>
    </row>
    <row r="4805" spans="1:6" x14ac:dyDescent="0.25">
      <c r="A4805" t="s">
        <v>166</v>
      </c>
      <c r="B4805">
        <v>12</v>
      </c>
      <c r="C4805">
        <v>11</v>
      </c>
      <c r="D4805" t="s">
        <v>1889</v>
      </c>
      <c r="E4805" t="s">
        <v>6582</v>
      </c>
    </row>
    <row r="4806" spans="1:6" x14ac:dyDescent="0.25">
      <c r="A4806" t="s">
        <v>166</v>
      </c>
      <c r="B4806">
        <v>12</v>
      </c>
      <c r="C4806">
        <v>12</v>
      </c>
      <c r="D4806" t="s">
        <v>1891</v>
      </c>
      <c r="E4806" t="s">
        <v>6583</v>
      </c>
    </row>
    <row r="4807" spans="1:6" x14ac:dyDescent="0.25">
      <c r="A4807" t="s">
        <v>166</v>
      </c>
      <c r="B4807">
        <v>12</v>
      </c>
      <c r="C4807">
        <v>13</v>
      </c>
      <c r="D4807" t="s">
        <v>1893</v>
      </c>
      <c r="E4807" t="s">
        <v>6584</v>
      </c>
      <c r="F4807" t="s">
        <v>1972</v>
      </c>
    </row>
    <row r="4808" spans="1:6" x14ac:dyDescent="0.25">
      <c r="A4808" t="s">
        <v>166</v>
      </c>
      <c r="B4808">
        <v>12</v>
      </c>
      <c r="C4808">
        <v>14</v>
      </c>
      <c r="D4808" t="s">
        <v>1895</v>
      </c>
      <c r="E4808" t="s">
        <v>6585</v>
      </c>
    </row>
    <row r="4809" spans="1:6" x14ac:dyDescent="0.25">
      <c r="A4809" t="s">
        <v>166</v>
      </c>
      <c r="B4809">
        <v>12</v>
      </c>
      <c r="C4809">
        <v>15</v>
      </c>
      <c r="D4809" t="s">
        <v>1897</v>
      </c>
      <c r="E4809" t="s">
        <v>6586</v>
      </c>
    </row>
    <row r="4810" spans="1:6" x14ac:dyDescent="0.25">
      <c r="A4810" t="s">
        <v>166</v>
      </c>
      <c r="B4810">
        <v>12</v>
      </c>
      <c r="C4810">
        <v>16</v>
      </c>
      <c r="D4810" t="s">
        <v>1899</v>
      </c>
      <c r="E4810" t="s">
        <v>6587</v>
      </c>
      <c r="F4810" t="s">
        <v>1972</v>
      </c>
    </row>
    <row r="4811" spans="1:6" x14ac:dyDescent="0.25">
      <c r="A4811" t="s">
        <v>166</v>
      </c>
      <c r="B4811">
        <v>13</v>
      </c>
      <c r="C4811">
        <v>1</v>
      </c>
      <c r="D4811" t="s">
        <v>1869</v>
      </c>
      <c r="E4811" t="s">
        <v>3007</v>
      </c>
    </row>
    <row r="4812" spans="1:6" x14ac:dyDescent="0.25">
      <c r="A4812" t="s">
        <v>166</v>
      </c>
      <c r="B4812">
        <v>13</v>
      </c>
      <c r="C4812">
        <v>2</v>
      </c>
      <c r="D4812" t="s">
        <v>1871</v>
      </c>
      <c r="E4812" t="s">
        <v>6588</v>
      </c>
    </row>
    <row r="4813" spans="1:6" x14ac:dyDescent="0.25">
      <c r="A4813" t="s">
        <v>166</v>
      </c>
      <c r="B4813">
        <v>13</v>
      </c>
      <c r="C4813">
        <v>3</v>
      </c>
      <c r="D4813" t="s">
        <v>1873</v>
      </c>
      <c r="E4813" t="s">
        <v>6589</v>
      </c>
    </row>
    <row r="4814" spans="1:6" x14ac:dyDescent="0.25">
      <c r="A4814" t="s">
        <v>166</v>
      </c>
      <c r="B4814">
        <v>13</v>
      </c>
      <c r="C4814">
        <v>4</v>
      </c>
      <c r="D4814" t="s">
        <v>1875</v>
      </c>
      <c r="E4814" t="s">
        <v>6590</v>
      </c>
    </row>
    <row r="4815" spans="1:6" x14ac:dyDescent="0.25">
      <c r="A4815" t="s">
        <v>166</v>
      </c>
      <c r="B4815">
        <v>13</v>
      </c>
      <c r="C4815">
        <v>5</v>
      </c>
      <c r="D4815" t="s">
        <v>1877</v>
      </c>
      <c r="E4815" t="s">
        <v>6591</v>
      </c>
    </row>
    <row r="4816" spans="1:6" x14ac:dyDescent="0.25">
      <c r="A4816" t="s">
        <v>166</v>
      </c>
      <c r="B4816">
        <v>13</v>
      </c>
      <c r="C4816">
        <v>6</v>
      </c>
      <c r="D4816" t="s">
        <v>1879</v>
      </c>
      <c r="E4816" t="s">
        <v>6592</v>
      </c>
    </row>
    <row r="4817" spans="1:5" x14ac:dyDescent="0.25">
      <c r="A4817" t="s">
        <v>166</v>
      </c>
      <c r="B4817">
        <v>13</v>
      </c>
      <c r="C4817">
        <v>7</v>
      </c>
      <c r="D4817" t="s">
        <v>1881</v>
      </c>
      <c r="E4817" t="s">
        <v>6593</v>
      </c>
    </row>
    <row r="4818" spans="1:5" x14ac:dyDescent="0.25">
      <c r="A4818" t="s">
        <v>166</v>
      </c>
      <c r="B4818">
        <v>13</v>
      </c>
      <c r="C4818">
        <v>8</v>
      </c>
      <c r="D4818" t="s">
        <v>1883</v>
      </c>
      <c r="E4818" t="s">
        <v>6594</v>
      </c>
    </row>
    <row r="4819" spans="1:5" x14ac:dyDescent="0.25">
      <c r="A4819" t="s">
        <v>166</v>
      </c>
      <c r="B4819">
        <v>13</v>
      </c>
      <c r="C4819">
        <v>9</v>
      </c>
      <c r="D4819" t="s">
        <v>1885</v>
      </c>
      <c r="E4819" t="s">
        <v>6595</v>
      </c>
    </row>
    <row r="4820" spans="1:5" x14ac:dyDescent="0.25">
      <c r="A4820" t="s">
        <v>166</v>
      </c>
      <c r="B4820">
        <v>13</v>
      </c>
      <c r="C4820">
        <v>10</v>
      </c>
      <c r="D4820" t="s">
        <v>1887</v>
      </c>
      <c r="E4820" t="s">
        <v>6596</v>
      </c>
    </row>
    <row r="4821" spans="1:5" x14ac:dyDescent="0.25">
      <c r="A4821" t="s">
        <v>166</v>
      </c>
      <c r="B4821">
        <v>13</v>
      </c>
      <c r="C4821">
        <v>11</v>
      </c>
      <c r="D4821" t="s">
        <v>1889</v>
      </c>
      <c r="E4821" t="s">
        <v>6597</v>
      </c>
    </row>
    <row r="4822" spans="1:5" x14ac:dyDescent="0.25">
      <c r="A4822" t="s">
        <v>166</v>
      </c>
      <c r="B4822">
        <v>13</v>
      </c>
      <c r="C4822">
        <v>12</v>
      </c>
      <c r="D4822" t="s">
        <v>1891</v>
      </c>
      <c r="E4822" t="s">
        <v>6598</v>
      </c>
    </row>
    <row r="4823" spans="1:5" x14ac:dyDescent="0.25">
      <c r="A4823" t="s">
        <v>166</v>
      </c>
      <c r="B4823">
        <v>13</v>
      </c>
      <c r="C4823">
        <v>13</v>
      </c>
      <c r="D4823" t="s">
        <v>1893</v>
      </c>
      <c r="E4823" t="s">
        <v>6599</v>
      </c>
    </row>
    <row r="4824" spans="1:5" x14ac:dyDescent="0.25">
      <c r="A4824" t="s">
        <v>166</v>
      </c>
      <c r="B4824">
        <v>13</v>
      </c>
      <c r="C4824">
        <v>14</v>
      </c>
      <c r="D4824" t="s">
        <v>1895</v>
      </c>
      <c r="E4824" t="s">
        <v>6600</v>
      </c>
    </row>
    <row r="4825" spans="1:5" x14ac:dyDescent="0.25">
      <c r="A4825" t="s">
        <v>166</v>
      </c>
      <c r="B4825">
        <v>13</v>
      </c>
      <c r="C4825">
        <v>15</v>
      </c>
      <c r="D4825" t="s">
        <v>1897</v>
      </c>
      <c r="E4825" t="s">
        <v>6601</v>
      </c>
    </row>
    <row r="4826" spans="1:5" x14ac:dyDescent="0.25">
      <c r="A4826" t="s">
        <v>166</v>
      </c>
      <c r="B4826">
        <v>13</v>
      </c>
      <c r="C4826">
        <v>16</v>
      </c>
      <c r="D4826" t="s">
        <v>1899</v>
      </c>
      <c r="E4826" t="s">
        <v>6602</v>
      </c>
    </row>
    <row r="4827" spans="1:5" x14ac:dyDescent="0.25">
      <c r="A4827" t="s">
        <v>166</v>
      </c>
      <c r="B4827">
        <v>13</v>
      </c>
      <c r="C4827">
        <v>17</v>
      </c>
      <c r="D4827" t="s">
        <v>1901</v>
      </c>
      <c r="E4827" t="s">
        <v>6603</v>
      </c>
    </row>
    <row r="4828" spans="1:5" x14ac:dyDescent="0.25">
      <c r="A4828" t="s">
        <v>166</v>
      </c>
      <c r="B4828">
        <v>13</v>
      </c>
      <c r="C4828">
        <v>18</v>
      </c>
      <c r="D4828" t="s">
        <v>1903</v>
      </c>
      <c r="E4828" t="s">
        <v>6604</v>
      </c>
    </row>
    <row r="4829" spans="1:5" x14ac:dyDescent="0.25">
      <c r="A4829" t="s">
        <v>166</v>
      </c>
      <c r="B4829">
        <v>13</v>
      </c>
      <c r="C4829">
        <v>19</v>
      </c>
      <c r="D4829" t="s">
        <v>1905</v>
      </c>
      <c r="E4829" t="s">
        <v>6605</v>
      </c>
    </row>
    <row r="4830" spans="1:5" x14ac:dyDescent="0.25">
      <c r="A4830" t="s">
        <v>166</v>
      </c>
      <c r="B4830">
        <v>13</v>
      </c>
      <c r="C4830">
        <v>20</v>
      </c>
      <c r="D4830" t="s">
        <v>1907</v>
      </c>
      <c r="E4830" t="s">
        <v>6606</v>
      </c>
    </row>
    <row r="4831" spans="1:5" x14ac:dyDescent="0.25">
      <c r="A4831" t="s">
        <v>166</v>
      </c>
      <c r="B4831">
        <v>13</v>
      </c>
      <c r="C4831">
        <v>21</v>
      </c>
      <c r="D4831" t="s">
        <v>1909</v>
      </c>
      <c r="E4831" t="s">
        <v>6607</v>
      </c>
    </row>
    <row r="4832" spans="1:5" x14ac:dyDescent="0.25">
      <c r="A4832" t="s">
        <v>166</v>
      </c>
      <c r="B4832">
        <v>13</v>
      </c>
      <c r="C4832">
        <v>22</v>
      </c>
      <c r="D4832" t="s">
        <v>1911</v>
      </c>
      <c r="E4832" t="s">
        <v>6608</v>
      </c>
    </row>
    <row r="4833" spans="1:5" x14ac:dyDescent="0.25">
      <c r="A4833" t="s">
        <v>166</v>
      </c>
      <c r="B4833">
        <v>13</v>
      </c>
      <c r="C4833">
        <v>23</v>
      </c>
      <c r="D4833" t="s">
        <v>1913</v>
      </c>
      <c r="E4833" t="s">
        <v>6609</v>
      </c>
    </row>
    <row r="4834" spans="1:5" x14ac:dyDescent="0.25">
      <c r="A4834" t="s">
        <v>166</v>
      </c>
      <c r="B4834">
        <v>13</v>
      </c>
      <c r="C4834">
        <v>24</v>
      </c>
      <c r="D4834" t="s">
        <v>1915</v>
      </c>
      <c r="E4834" t="s">
        <v>6610</v>
      </c>
    </row>
    <row r="4835" spans="1:5" x14ac:dyDescent="0.25">
      <c r="A4835" t="s">
        <v>166</v>
      </c>
      <c r="B4835">
        <v>13</v>
      </c>
      <c r="C4835">
        <v>25</v>
      </c>
      <c r="D4835" t="s">
        <v>1917</v>
      </c>
      <c r="E4835" t="s">
        <v>6611</v>
      </c>
    </row>
    <row r="4836" spans="1:5" x14ac:dyDescent="0.25">
      <c r="A4836" t="s">
        <v>166</v>
      </c>
      <c r="B4836">
        <v>13</v>
      </c>
      <c r="C4836">
        <v>26</v>
      </c>
      <c r="D4836" t="s">
        <v>1919</v>
      </c>
      <c r="E4836" t="s">
        <v>6612</v>
      </c>
    </row>
    <row r="4837" spans="1:5" x14ac:dyDescent="0.25">
      <c r="A4837" t="s">
        <v>166</v>
      </c>
      <c r="B4837">
        <v>13</v>
      </c>
      <c r="C4837">
        <v>27</v>
      </c>
      <c r="D4837" t="s">
        <v>1921</v>
      </c>
      <c r="E4837" t="s">
        <v>6613</v>
      </c>
    </row>
    <row r="4838" spans="1:5" x14ac:dyDescent="0.25">
      <c r="A4838" t="s">
        <v>166</v>
      </c>
      <c r="B4838">
        <v>13</v>
      </c>
      <c r="C4838">
        <v>28</v>
      </c>
      <c r="D4838" t="s">
        <v>1923</v>
      </c>
      <c r="E4838" t="s">
        <v>6614</v>
      </c>
    </row>
    <row r="4839" spans="1:5" x14ac:dyDescent="0.25">
      <c r="A4839" t="s">
        <v>166</v>
      </c>
      <c r="B4839">
        <v>13</v>
      </c>
      <c r="C4839">
        <v>29</v>
      </c>
      <c r="D4839" t="s">
        <v>1925</v>
      </c>
      <c r="E4839" t="s">
        <v>6615</v>
      </c>
    </row>
    <row r="4840" spans="1:5" x14ac:dyDescent="0.25">
      <c r="A4840" t="s">
        <v>166</v>
      </c>
      <c r="B4840">
        <v>13</v>
      </c>
      <c r="C4840">
        <v>30</v>
      </c>
      <c r="D4840" t="s">
        <v>1927</v>
      </c>
      <c r="E4840" t="s">
        <v>6616</v>
      </c>
    </row>
    <row r="4841" spans="1:5" x14ac:dyDescent="0.25">
      <c r="A4841" t="s">
        <v>166</v>
      </c>
      <c r="B4841">
        <v>13</v>
      </c>
      <c r="C4841">
        <v>31</v>
      </c>
      <c r="D4841" t="s">
        <v>1929</v>
      </c>
      <c r="E4841" t="s">
        <v>6617</v>
      </c>
    </row>
    <row r="4842" spans="1:5" x14ac:dyDescent="0.25">
      <c r="A4842" t="s">
        <v>166</v>
      </c>
      <c r="B4842">
        <v>13</v>
      </c>
      <c r="C4842">
        <v>32</v>
      </c>
      <c r="D4842" t="s">
        <v>1931</v>
      </c>
      <c r="E4842" t="s">
        <v>6618</v>
      </c>
    </row>
    <row r="4843" spans="1:5" x14ac:dyDescent="0.25">
      <c r="A4843" t="s">
        <v>166</v>
      </c>
      <c r="B4843">
        <v>13</v>
      </c>
      <c r="C4843">
        <v>33</v>
      </c>
      <c r="D4843" t="s">
        <v>1933</v>
      </c>
      <c r="E4843" t="s">
        <v>6619</v>
      </c>
    </row>
    <row r="4844" spans="1:5" x14ac:dyDescent="0.25">
      <c r="A4844" t="s">
        <v>166</v>
      </c>
      <c r="B4844">
        <v>14</v>
      </c>
      <c r="C4844">
        <v>1</v>
      </c>
      <c r="D4844" t="s">
        <v>1869</v>
      </c>
      <c r="E4844" t="s">
        <v>6620</v>
      </c>
    </row>
    <row r="4845" spans="1:5" x14ac:dyDescent="0.25">
      <c r="A4845" t="s">
        <v>166</v>
      </c>
      <c r="B4845">
        <v>14</v>
      </c>
      <c r="C4845">
        <v>2</v>
      </c>
      <c r="D4845" t="s">
        <v>1871</v>
      </c>
      <c r="E4845" t="s">
        <v>6621</v>
      </c>
    </row>
    <row r="4846" spans="1:5" x14ac:dyDescent="0.25">
      <c r="A4846" t="s">
        <v>166</v>
      </c>
      <c r="B4846">
        <v>14</v>
      </c>
      <c r="C4846">
        <v>3</v>
      </c>
      <c r="D4846" t="s">
        <v>1873</v>
      </c>
      <c r="E4846" t="s">
        <v>6622</v>
      </c>
    </row>
    <row r="4847" spans="1:5" x14ac:dyDescent="0.25">
      <c r="A4847" t="s">
        <v>166</v>
      </c>
      <c r="B4847">
        <v>14</v>
      </c>
      <c r="C4847">
        <v>4</v>
      </c>
      <c r="D4847" t="s">
        <v>1875</v>
      </c>
      <c r="E4847" t="s">
        <v>6623</v>
      </c>
    </row>
    <row r="4848" spans="1:5" x14ac:dyDescent="0.25">
      <c r="A4848" t="s">
        <v>166</v>
      </c>
      <c r="B4848">
        <v>14</v>
      </c>
      <c r="C4848">
        <v>5</v>
      </c>
      <c r="D4848" t="s">
        <v>1877</v>
      </c>
      <c r="E4848" t="s">
        <v>6624</v>
      </c>
    </row>
    <row r="4849" spans="1:6" x14ac:dyDescent="0.25">
      <c r="A4849" t="s">
        <v>166</v>
      </c>
      <c r="B4849">
        <v>14</v>
      </c>
      <c r="C4849">
        <v>6</v>
      </c>
      <c r="D4849" t="s">
        <v>1879</v>
      </c>
      <c r="E4849" t="s">
        <v>6625</v>
      </c>
    </row>
    <row r="4850" spans="1:6" x14ac:dyDescent="0.25">
      <c r="A4850" t="s">
        <v>166</v>
      </c>
      <c r="B4850">
        <v>14</v>
      </c>
      <c r="C4850">
        <v>7</v>
      </c>
      <c r="D4850" t="s">
        <v>1881</v>
      </c>
      <c r="E4850" t="s">
        <v>6626</v>
      </c>
    </row>
    <row r="4851" spans="1:6" x14ac:dyDescent="0.25">
      <c r="A4851" t="s">
        <v>166</v>
      </c>
      <c r="B4851">
        <v>14</v>
      </c>
      <c r="C4851">
        <v>8</v>
      </c>
      <c r="D4851" t="s">
        <v>1883</v>
      </c>
      <c r="E4851" t="s">
        <v>6627</v>
      </c>
    </row>
    <row r="4852" spans="1:6" x14ac:dyDescent="0.25">
      <c r="A4852" t="s">
        <v>166</v>
      </c>
      <c r="B4852">
        <v>14</v>
      </c>
      <c r="C4852">
        <v>9</v>
      </c>
      <c r="D4852" t="s">
        <v>1885</v>
      </c>
      <c r="E4852" t="s">
        <v>6628</v>
      </c>
    </row>
    <row r="4853" spans="1:6" x14ac:dyDescent="0.25">
      <c r="A4853" t="s">
        <v>166</v>
      </c>
      <c r="B4853">
        <v>14</v>
      </c>
      <c r="C4853">
        <v>10</v>
      </c>
      <c r="D4853" t="s">
        <v>1887</v>
      </c>
      <c r="E4853" t="s">
        <v>6629</v>
      </c>
      <c r="F4853" t="s">
        <v>1972</v>
      </c>
    </row>
    <row r="4854" spans="1:6" x14ac:dyDescent="0.25">
      <c r="A4854" t="s">
        <v>166</v>
      </c>
      <c r="B4854">
        <v>14</v>
      </c>
      <c r="C4854">
        <v>11</v>
      </c>
      <c r="D4854" t="s">
        <v>1889</v>
      </c>
      <c r="E4854" t="s">
        <v>6630</v>
      </c>
    </row>
    <row r="4855" spans="1:6" x14ac:dyDescent="0.25">
      <c r="A4855" t="s">
        <v>166</v>
      </c>
      <c r="B4855">
        <v>14</v>
      </c>
      <c r="C4855">
        <v>12</v>
      </c>
      <c r="D4855" t="s">
        <v>1891</v>
      </c>
      <c r="E4855" t="s">
        <v>6631</v>
      </c>
    </row>
    <row r="4856" spans="1:6" x14ac:dyDescent="0.25">
      <c r="A4856" t="s">
        <v>166</v>
      </c>
      <c r="B4856">
        <v>14</v>
      </c>
      <c r="C4856">
        <v>13</v>
      </c>
      <c r="D4856" t="s">
        <v>1893</v>
      </c>
      <c r="E4856" t="s">
        <v>6632</v>
      </c>
    </row>
    <row r="4857" spans="1:6" x14ac:dyDescent="0.25">
      <c r="A4857" t="s">
        <v>166</v>
      </c>
      <c r="B4857">
        <v>14</v>
      </c>
      <c r="C4857">
        <v>14</v>
      </c>
      <c r="D4857" t="s">
        <v>1895</v>
      </c>
      <c r="E4857" t="s">
        <v>6633</v>
      </c>
    </row>
    <row r="4858" spans="1:6" x14ac:dyDescent="0.25">
      <c r="A4858" t="s">
        <v>166</v>
      </c>
      <c r="B4858">
        <v>14</v>
      </c>
      <c r="C4858">
        <v>15</v>
      </c>
      <c r="D4858" t="s">
        <v>1897</v>
      </c>
      <c r="E4858" t="s">
        <v>6634</v>
      </c>
    </row>
    <row r="4859" spans="1:6" x14ac:dyDescent="0.25">
      <c r="A4859" t="s">
        <v>166</v>
      </c>
      <c r="B4859">
        <v>14</v>
      </c>
      <c r="C4859">
        <v>16</v>
      </c>
      <c r="D4859" t="s">
        <v>1899</v>
      </c>
      <c r="E4859" t="s">
        <v>6635</v>
      </c>
    </row>
    <row r="4860" spans="1:6" x14ac:dyDescent="0.25">
      <c r="A4860" t="s">
        <v>166</v>
      </c>
      <c r="B4860">
        <v>14</v>
      </c>
      <c r="C4860">
        <v>17</v>
      </c>
      <c r="D4860" t="s">
        <v>1901</v>
      </c>
      <c r="E4860" t="s">
        <v>6636</v>
      </c>
    </row>
    <row r="4861" spans="1:6" x14ac:dyDescent="0.25">
      <c r="A4861" t="s">
        <v>166</v>
      </c>
      <c r="B4861">
        <v>14</v>
      </c>
      <c r="C4861">
        <v>18</v>
      </c>
      <c r="D4861" t="s">
        <v>1903</v>
      </c>
      <c r="E4861" t="s">
        <v>6637</v>
      </c>
    </row>
    <row r="4862" spans="1:6" x14ac:dyDescent="0.25">
      <c r="A4862" t="s">
        <v>166</v>
      </c>
      <c r="B4862">
        <v>14</v>
      </c>
      <c r="C4862">
        <v>19</v>
      </c>
      <c r="D4862" t="s">
        <v>1905</v>
      </c>
      <c r="E4862" t="s">
        <v>6638</v>
      </c>
    </row>
    <row r="4863" spans="1:6" x14ac:dyDescent="0.25">
      <c r="A4863" t="s">
        <v>166</v>
      </c>
      <c r="B4863">
        <v>14</v>
      </c>
      <c r="C4863">
        <v>20</v>
      </c>
      <c r="D4863" t="s">
        <v>1907</v>
      </c>
      <c r="E4863" t="s">
        <v>6639</v>
      </c>
    </row>
    <row r="4864" spans="1:6" x14ac:dyDescent="0.25">
      <c r="A4864" t="s">
        <v>166</v>
      </c>
      <c r="B4864">
        <v>14</v>
      </c>
      <c r="C4864">
        <v>21</v>
      </c>
      <c r="D4864" t="s">
        <v>1909</v>
      </c>
      <c r="E4864" t="s">
        <v>6640</v>
      </c>
    </row>
    <row r="4865" spans="1:6" x14ac:dyDescent="0.25">
      <c r="A4865" t="s">
        <v>166</v>
      </c>
      <c r="B4865">
        <v>14</v>
      </c>
      <c r="C4865">
        <v>22</v>
      </c>
      <c r="D4865" t="s">
        <v>1911</v>
      </c>
      <c r="E4865" t="s">
        <v>6641</v>
      </c>
    </row>
    <row r="4866" spans="1:6" x14ac:dyDescent="0.25">
      <c r="A4866" t="s">
        <v>166</v>
      </c>
      <c r="B4866">
        <v>14</v>
      </c>
      <c r="C4866">
        <v>23</v>
      </c>
      <c r="D4866" t="s">
        <v>1913</v>
      </c>
      <c r="E4866" t="s">
        <v>6642</v>
      </c>
    </row>
    <row r="4867" spans="1:6" x14ac:dyDescent="0.25">
      <c r="A4867" t="s">
        <v>166</v>
      </c>
      <c r="B4867">
        <v>14</v>
      </c>
      <c r="C4867">
        <v>24</v>
      </c>
      <c r="D4867" t="s">
        <v>1915</v>
      </c>
      <c r="E4867" t="s">
        <v>6643</v>
      </c>
    </row>
    <row r="4868" spans="1:6" x14ac:dyDescent="0.25">
      <c r="A4868" t="s">
        <v>166</v>
      </c>
      <c r="B4868">
        <v>14</v>
      </c>
      <c r="C4868">
        <v>25</v>
      </c>
      <c r="D4868" t="s">
        <v>1917</v>
      </c>
      <c r="E4868" t="s">
        <v>6644</v>
      </c>
      <c r="F4868" t="s">
        <v>1972</v>
      </c>
    </row>
    <row r="4869" spans="1:6" x14ac:dyDescent="0.25">
      <c r="A4869" t="s">
        <v>166</v>
      </c>
      <c r="B4869">
        <v>14</v>
      </c>
      <c r="C4869">
        <v>26</v>
      </c>
      <c r="D4869" t="s">
        <v>1919</v>
      </c>
      <c r="E4869" t="s">
        <v>5711</v>
      </c>
    </row>
    <row r="4870" spans="1:6" x14ac:dyDescent="0.25">
      <c r="A4870" t="s">
        <v>166</v>
      </c>
      <c r="B4870">
        <v>14</v>
      </c>
      <c r="C4870">
        <v>27</v>
      </c>
      <c r="D4870" t="s">
        <v>1921</v>
      </c>
      <c r="E4870" t="s">
        <v>6645</v>
      </c>
    </row>
    <row r="4871" spans="1:6" x14ac:dyDescent="0.25">
      <c r="A4871" t="s">
        <v>166</v>
      </c>
      <c r="B4871">
        <v>14</v>
      </c>
      <c r="C4871">
        <v>28</v>
      </c>
      <c r="D4871" t="s">
        <v>1923</v>
      </c>
      <c r="E4871" t="s">
        <v>6646</v>
      </c>
    </row>
    <row r="4872" spans="1:6" x14ac:dyDescent="0.25">
      <c r="A4872" t="s">
        <v>166</v>
      </c>
      <c r="B4872">
        <v>14</v>
      </c>
      <c r="C4872">
        <v>29</v>
      </c>
      <c r="D4872" t="s">
        <v>1925</v>
      </c>
      <c r="E4872" t="s">
        <v>6647</v>
      </c>
    </row>
    <row r="4873" spans="1:6" x14ac:dyDescent="0.25">
      <c r="A4873" t="s">
        <v>166</v>
      </c>
      <c r="B4873">
        <v>14</v>
      </c>
      <c r="C4873">
        <v>30</v>
      </c>
      <c r="D4873" t="s">
        <v>1927</v>
      </c>
      <c r="E4873" t="s">
        <v>6648</v>
      </c>
    </row>
    <row r="4874" spans="1:6" x14ac:dyDescent="0.25">
      <c r="A4874" t="s">
        <v>166</v>
      </c>
      <c r="B4874">
        <v>14</v>
      </c>
      <c r="C4874">
        <v>31</v>
      </c>
      <c r="D4874" t="s">
        <v>1929</v>
      </c>
      <c r="E4874" t="s">
        <v>6649</v>
      </c>
    </row>
    <row r="4875" spans="1:6" x14ac:dyDescent="0.25">
      <c r="A4875" t="s">
        <v>166</v>
      </c>
      <c r="B4875">
        <v>14</v>
      </c>
      <c r="C4875">
        <v>32</v>
      </c>
      <c r="D4875" t="s">
        <v>1931</v>
      </c>
      <c r="E4875" t="s">
        <v>6650</v>
      </c>
    </row>
    <row r="4876" spans="1:6" x14ac:dyDescent="0.25">
      <c r="A4876" t="s">
        <v>166</v>
      </c>
      <c r="B4876">
        <v>14</v>
      </c>
      <c r="C4876">
        <v>33</v>
      </c>
      <c r="D4876" t="s">
        <v>1933</v>
      </c>
      <c r="E4876" t="s">
        <v>6651</v>
      </c>
    </row>
    <row r="4877" spans="1:6" x14ac:dyDescent="0.25">
      <c r="A4877" t="s">
        <v>166</v>
      </c>
      <c r="B4877">
        <v>14</v>
      </c>
      <c r="C4877">
        <v>34</v>
      </c>
      <c r="D4877" t="s">
        <v>1935</v>
      </c>
      <c r="E4877" t="s">
        <v>6652</v>
      </c>
    </row>
    <row r="4878" spans="1:6" x14ac:dyDescent="0.25">
      <c r="A4878" t="s">
        <v>166</v>
      </c>
      <c r="B4878">
        <v>14</v>
      </c>
      <c r="C4878">
        <v>35</v>
      </c>
      <c r="D4878" t="s">
        <v>1937</v>
      </c>
      <c r="E4878" t="s">
        <v>6653</v>
      </c>
    </row>
    <row r="4879" spans="1:6" x14ac:dyDescent="0.25">
      <c r="A4879" t="s">
        <v>166</v>
      </c>
      <c r="B4879">
        <v>14</v>
      </c>
      <c r="C4879">
        <v>36</v>
      </c>
      <c r="D4879" t="s">
        <v>1939</v>
      </c>
      <c r="E4879" t="s">
        <v>6654</v>
      </c>
    </row>
    <row r="4880" spans="1:6" x14ac:dyDescent="0.25">
      <c r="A4880" t="s">
        <v>166</v>
      </c>
      <c r="B4880">
        <v>14</v>
      </c>
      <c r="C4880">
        <v>37</v>
      </c>
      <c r="D4880" t="s">
        <v>1941</v>
      </c>
      <c r="E4880" t="s">
        <v>6655</v>
      </c>
    </row>
    <row r="4881" spans="1:6" x14ac:dyDescent="0.25">
      <c r="A4881" t="s">
        <v>166</v>
      </c>
      <c r="B4881">
        <v>14</v>
      </c>
      <c r="C4881">
        <v>38</v>
      </c>
      <c r="D4881" t="s">
        <v>1943</v>
      </c>
      <c r="E4881" t="s">
        <v>6656</v>
      </c>
    </row>
    <row r="4882" spans="1:6" x14ac:dyDescent="0.25">
      <c r="A4882" t="s">
        <v>166</v>
      </c>
      <c r="B4882">
        <v>14</v>
      </c>
      <c r="C4882">
        <v>39</v>
      </c>
      <c r="D4882" t="s">
        <v>1945</v>
      </c>
      <c r="E4882" t="s">
        <v>6657</v>
      </c>
    </row>
    <row r="4883" spans="1:6" x14ac:dyDescent="0.25">
      <c r="A4883" t="s">
        <v>166</v>
      </c>
      <c r="B4883">
        <v>14</v>
      </c>
      <c r="C4883">
        <v>40</v>
      </c>
      <c r="D4883" t="s">
        <v>1947</v>
      </c>
      <c r="E4883" t="s">
        <v>6658</v>
      </c>
    </row>
    <row r="4884" spans="1:6" x14ac:dyDescent="0.25">
      <c r="A4884" t="s">
        <v>166</v>
      </c>
      <c r="B4884">
        <v>14</v>
      </c>
      <c r="C4884">
        <v>41</v>
      </c>
      <c r="D4884" t="s">
        <v>1949</v>
      </c>
      <c r="E4884" t="s">
        <v>6659</v>
      </c>
    </row>
    <row r="4885" spans="1:6" x14ac:dyDescent="0.25">
      <c r="A4885" t="s">
        <v>166</v>
      </c>
      <c r="B4885">
        <v>14</v>
      </c>
      <c r="C4885">
        <v>42</v>
      </c>
      <c r="D4885" t="s">
        <v>1951</v>
      </c>
      <c r="E4885" t="s">
        <v>6660</v>
      </c>
    </row>
    <row r="4886" spans="1:6" x14ac:dyDescent="0.25">
      <c r="A4886" t="s">
        <v>166</v>
      </c>
      <c r="B4886">
        <v>14</v>
      </c>
      <c r="C4886">
        <v>43</v>
      </c>
      <c r="D4886" t="s">
        <v>1953</v>
      </c>
      <c r="E4886" t="s">
        <v>6661</v>
      </c>
    </row>
    <row r="4887" spans="1:6" x14ac:dyDescent="0.25">
      <c r="A4887" t="s">
        <v>166</v>
      </c>
      <c r="B4887">
        <v>14</v>
      </c>
      <c r="C4887">
        <v>44</v>
      </c>
      <c r="D4887" t="s">
        <v>1955</v>
      </c>
      <c r="E4887" t="s">
        <v>6662</v>
      </c>
    </row>
    <row r="4888" spans="1:6" x14ac:dyDescent="0.25">
      <c r="A4888" t="s">
        <v>166</v>
      </c>
      <c r="B4888">
        <v>14</v>
      </c>
      <c r="C4888">
        <v>45</v>
      </c>
      <c r="D4888" t="s">
        <v>1957</v>
      </c>
      <c r="E4888" t="s">
        <v>6663</v>
      </c>
      <c r="F4888" t="s">
        <v>1972</v>
      </c>
    </row>
    <row r="4889" spans="1:6" x14ac:dyDescent="0.25">
      <c r="A4889" t="s">
        <v>166</v>
      </c>
      <c r="B4889">
        <v>15</v>
      </c>
      <c r="C4889">
        <v>1</v>
      </c>
      <c r="D4889" t="s">
        <v>1869</v>
      </c>
      <c r="E4889" t="s">
        <v>3007</v>
      </c>
    </row>
    <row r="4890" spans="1:6" x14ac:dyDescent="0.25">
      <c r="A4890" t="s">
        <v>166</v>
      </c>
      <c r="B4890">
        <v>15</v>
      </c>
      <c r="C4890">
        <v>2</v>
      </c>
      <c r="D4890" t="s">
        <v>1871</v>
      </c>
      <c r="E4890" t="s">
        <v>6664</v>
      </c>
    </row>
    <row r="4891" spans="1:6" x14ac:dyDescent="0.25">
      <c r="A4891" t="s">
        <v>166</v>
      </c>
      <c r="B4891">
        <v>15</v>
      </c>
      <c r="C4891">
        <v>3</v>
      </c>
      <c r="D4891" t="s">
        <v>1873</v>
      </c>
      <c r="E4891" t="s">
        <v>6665</v>
      </c>
    </row>
    <row r="4892" spans="1:6" x14ac:dyDescent="0.25">
      <c r="A4892" t="s">
        <v>166</v>
      </c>
      <c r="B4892">
        <v>15</v>
      </c>
      <c r="C4892">
        <v>4</v>
      </c>
      <c r="D4892" t="s">
        <v>1875</v>
      </c>
      <c r="E4892" t="s">
        <v>6666</v>
      </c>
    </row>
    <row r="4893" spans="1:6" x14ac:dyDescent="0.25">
      <c r="A4893" t="s">
        <v>166</v>
      </c>
      <c r="B4893">
        <v>15</v>
      </c>
      <c r="C4893">
        <v>5</v>
      </c>
      <c r="D4893" t="s">
        <v>1877</v>
      </c>
      <c r="E4893" t="s">
        <v>6667</v>
      </c>
    </row>
    <row r="4894" spans="1:6" x14ac:dyDescent="0.25">
      <c r="A4894" t="s">
        <v>166</v>
      </c>
      <c r="B4894">
        <v>15</v>
      </c>
      <c r="C4894">
        <v>6</v>
      </c>
      <c r="D4894" t="s">
        <v>1879</v>
      </c>
      <c r="E4894" t="s">
        <v>6668</v>
      </c>
    </row>
    <row r="4895" spans="1:6" x14ac:dyDescent="0.25">
      <c r="A4895" t="s">
        <v>166</v>
      </c>
      <c r="B4895">
        <v>15</v>
      </c>
      <c r="C4895">
        <v>7</v>
      </c>
      <c r="D4895" t="s">
        <v>1881</v>
      </c>
      <c r="E4895" t="s">
        <v>6669</v>
      </c>
    </row>
    <row r="4896" spans="1:6" x14ac:dyDescent="0.25">
      <c r="A4896" t="s">
        <v>166</v>
      </c>
      <c r="B4896">
        <v>15</v>
      </c>
      <c r="C4896">
        <v>8</v>
      </c>
      <c r="D4896" t="s">
        <v>1883</v>
      </c>
      <c r="E4896" t="s">
        <v>6670</v>
      </c>
    </row>
    <row r="4897" spans="1:6" x14ac:dyDescent="0.25">
      <c r="A4897" t="s">
        <v>166</v>
      </c>
      <c r="B4897">
        <v>15</v>
      </c>
      <c r="C4897">
        <v>9</v>
      </c>
      <c r="D4897" t="s">
        <v>1885</v>
      </c>
      <c r="E4897" t="s">
        <v>6671</v>
      </c>
    </row>
    <row r="4898" spans="1:6" x14ac:dyDescent="0.25">
      <c r="A4898" t="s">
        <v>166</v>
      </c>
      <c r="B4898">
        <v>15</v>
      </c>
      <c r="C4898">
        <v>10</v>
      </c>
      <c r="D4898" t="s">
        <v>1887</v>
      </c>
      <c r="E4898" t="s">
        <v>6672</v>
      </c>
    </row>
    <row r="4899" spans="1:6" x14ac:dyDescent="0.25">
      <c r="A4899" t="s">
        <v>166</v>
      </c>
      <c r="B4899">
        <v>15</v>
      </c>
      <c r="C4899">
        <v>11</v>
      </c>
      <c r="D4899" t="s">
        <v>1889</v>
      </c>
      <c r="E4899" t="s">
        <v>6673</v>
      </c>
    </row>
    <row r="4900" spans="1:6" x14ac:dyDescent="0.25">
      <c r="A4900" t="s">
        <v>166</v>
      </c>
      <c r="B4900">
        <v>15</v>
      </c>
      <c r="C4900">
        <v>12</v>
      </c>
      <c r="D4900" t="s">
        <v>1891</v>
      </c>
      <c r="E4900" t="s">
        <v>6674</v>
      </c>
    </row>
    <row r="4901" spans="1:6" x14ac:dyDescent="0.25">
      <c r="A4901" t="s">
        <v>166</v>
      </c>
      <c r="B4901">
        <v>15</v>
      </c>
      <c r="C4901">
        <v>13</v>
      </c>
      <c r="D4901" t="s">
        <v>1893</v>
      </c>
      <c r="E4901" t="s">
        <v>6675</v>
      </c>
    </row>
    <row r="4902" spans="1:6" x14ac:dyDescent="0.25">
      <c r="A4902" t="s">
        <v>166</v>
      </c>
      <c r="B4902">
        <v>15</v>
      </c>
      <c r="C4902">
        <v>14</v>
      </c>
      <c r="D4902" t="s">
        <v>1895</v>
      </c>
      <c r="E4902" t="s">
        <v>6676</v>
      </c>
    </row>
    <row r="4903" spans="1:6" x14ac:dyDescent="0.25">
      <c r="A4903" t="s">
        <v>166</v>
      </c>
      <c r="B4903">
        <v>15</v>
      </c>
      <c r="C4903">
        <v>15</v>
      </c>
      <c r="D4903" t="s">
        <v>1897</v>
      </c>
      <c r="E4903" t="s">
        <v>6677</v>
      </c>
    </row>
    <row r="4904" spans="1:6" x14ac:dyDescent="0.25">
      <c r="A4904" t="s">
        <v>166</v>
      </c>
      <c r="B4904">
        <v>15</v>
      </c>
      <c r="C4904">
        <v>16</v>
      </c>
      <c r="D4904" t="s">
        <v>1899</v>
      </c>
      <c r="E4904" t="s">
        <v>6678</v>
      </c>
      <c r="F4904" t="s">
        <v>1972</v>
      </c>
    </row>
    <row r="4905" spans="1:6" x14ac:dyDescent="0.25">
      <c r="A4905" t="s">
        <v>166</v>
      </c>
      <c r="B4905">
        <v>15</v>
      </c>
      <c r="C4905">
        <v>17</v>
      </c>
      <c r="D4905" t="s">
        <v>1901</v>
      </c>
      <c r="E4905" t="s">
        <v>3007</v>
      </c>
    </row>
    <row r="4906" spans="1:6" x14ac:dyDescent="0.25">
      <c r="A4906" t="s">
        <v>166</v>
      </c>
      <c r="B4906">
        <v>15</v>
      </c>
      <c r="C4906">
        <v>18</v>
      </c>
      <c r="D4906" t="s">
        <v>1903</v>
      </c>
      <c r="E4906" t="s">
        <v>6679</v>
      </c>
    </row>
    <row r="4907" spans="1:6" x14ac:dyDescent="0.25">
      <c r="A4907" t="s">
        <v>166</v>
      </c>
      <c r="B4907">
        <v>15</v>
      </c>
      <c r="C4907">
        <v>19</v>
      </c>
      <c r="D4907" t="s">
        <v>1905</v>
      </c>
      <c r="E4907" t="s">
        <v>6680</v>
      </c>
    </row>
    <row r="4908" spans="1:6" x14ac:dyDescent="0.25">
      <c r="A4908" t="s">
        <v>166</v>
      </c>
      <c r="B4908">
        <v>15</v>
      </c>
      <c r="C4908">
        <v>20</v>
      </c>
      <c r="D4908" t="s">
        <v>1907</v>
      </c>
      <c r="E4908" t="s">
        <v>6681</v>
      </c>
    </row>
    <row r="4909" spans="1:6" x14ac:dyDescent="0.25">
      <c r="A4909" t="s">
        <v>166</v>
      </c>
      <c r="B4909">
        <v>15</v>
      </c>
      <c r="C4909">
        <v>21</v>
      </c>
      <c r="D4909" t="s">
        <v>1909</v>
      </c>
      <c r="E4909" t="s">
        <v>6682</v>
      </c>
    </row>
    <row r="4910" spans="1:6" x14ac:dyDescent="0.25">
      <c r="A4910" t="s">
        <v>166</v>
      </c>
      <c r="B4910">
        <v>15</v>
      </c>
      <c r="C4910">
        <v>22</v>
      </c>
      <c r="D4910" t="s">
        <v>1911</v>
      </c>
      <c r="E4910" t="s">
        <v>6683</v>
      </c>
    </row>
    <row r="4911" spans="1:6" x14ac:dyDescent="0.25">
      <c r="A4911" t="s">
        <v>166</v>
      </c>
      <c r="B4911">
        <v>15</v>
      </c>
      <c r="C4911">
        <v>23</v>
      </c>
      <c r="D4911" t="s">
        <v>1913</v>
      </c>
      <c r="E4911" t="s">
        <v>6684</v>
      </c>
    </row>
    <row r="4912" spans="1:6" x14ac:dyDescent="0.25">
      <c r="A4912" t="s">
        <v>166</v>
      </c>
      <c r="B4912">
        <v>15</v>
      </c>
      <c r="C4912">
        <v>24</v>
      </c>
      <c r="D4912" t="s">
        <v>1915</v>
      </c>
      <c r="E4912" t="s">
        <v>6685</v>
      </c>
    </row>
    <row r="4913" spans="1:6" x14ac:dyDescent="0.25">
      <c r="A4913" t="s">
        <v>166</v>
      </c>
      <c r="B4913">
        <v>15</v>
      </c>
      <c r="C4913">
        <v>25</v>
      </c>
      <c r="D4913" t="s">
        <v>1917</v>
      </c>
      <c r="E4913" t="s">
        <v>6686</v>
      </c>
    </row>
    <row r="4914" spans="1:6" x14ac:dyDescent="0.25">
      <c r="A4914" t="s">
        <v>166</v>
      </c>
      <c r="B4914">
        <v>15</v>
      </c>
      <c r="C4914">
        <v>26</v>
      </c>
      <c r="D4914" t="s">
        <v>1919</v>
      </c>
      <c r="E4914" t="s">
        <v>6687</v>
      </c>
    </row>
    <row r="4915" spans="1:6" x14ac:dyDescent="0.25">
      <c r="A4915" t="s">
        <v>166</v>
      </c>
      <c r="B4915">
        <v>15</v>
      </c>
      <c r="C4915">
        <v>27</v>
      </c>
      <c r="D4915" t="s">
        <v>1921</v>
      </c>
      <c r="E4915" t="s">
        <v>6688</v>
      </c>
    </row>
    <row r="4916" spans="1:6" x14ac:dyDescent="0.25">
      <c r="A4916" t="s">
        <v>166</v>
      </c>
      <c r="B4916">
        <v>15</v>
      </c>
      <c r="C4916">
        <v>28</v>
      </c>
      <c r="D4916" t="s">
        <v>1923</v>
      </c>
      <c r="E4916" t="s">
        <v>6689</v>
      </c>
    </row>
    <row r="4917" spans="1:6" x14ac:dyDescent="0.25">
      <c r="A4917" t="s">
        <v>166</v>
      </c>
      <c r="B4917">
        <v>15</v>
      </c>
      <c r="C4917">
        <v>29</v>
      </c>
      <c r="D4917" t="s">
        <v>1925</v>
      </c>
      <c r="E4917" t="s">
        <v>6690</v>
      </c>
    </row>
    <row r="4918" spans="1:6" x14ac:dyDescent="0.25">
      <c r="A4918" t="s">
        <v>166</v>
      </c>
      <c r="B4918">
        <v>15</v>
      </c>
      <c r="C4918">
        <v>30</v>
      </c>
      <c r="D4918" t="s">
        <v>1927</v>
      </c>
      <c r="E4918" t="s">
        <v>6691</v>
      </c>
    </row>
    <row r="4919" spans="1:6" x14ac:dyDescent="0.25">
      <c r="A4919" t="s">
        <v>166</v>
      </c>
      <c r="B4919">
        <v>15</v>
      </c>
      <c r="C4919">
        <v>31</v>
      </c>
      <c r="D4919" t="s">
        <v>1929</v>
      </c>
      <c r="E4919" t="s">
        <v>6692</v>
      </c>
      <c r="F4919" t="s">
        <v>1972</v>
      </c>
    </row>
    <row r="4920" spans="1:6" x14ac:dyDescent="0.25">
      <c r="A4920" t="s">
        <v>166</v>
      </c>
      <c r="B4920">
        <v>15</v>
      </c>
      <c r="C4920">
        <v>32</v>
      </c>
      <c r="D4920" t="s">
        <v>1931</v>
      </c>
      <c r="E4920" t="s">
        <v>6693</v>
      </c>
    </row>
    <row r="4921" spans="1:6" x14ac:dyDescent="0.25">
      <c r="A4921" t="s">
        <v>166</v>
      </c>
      <c r="B4921">
        <v>15</v>
      </c>
      <c r="C4921">
        <v>33</v>
      </c>
      <c r="D4921" t="s">
        <v>1933</v>
      </c>
      <c r="E4921" t="s">
        <v>6694</v>
      </c>
    </row>
    <row r="4922" spans="1:6" x14ac:dyDescent="0.25">
      <c r="A4922" t="s">
        <v>166</v>
      </c>
      <c r="B4922">
        <v>15</v>
      </c>
      <c r="C4922">
        <v>34</v>
      </c>
      <c r="D4922" t="s">
        <v>1935</v>
      </c>
      <c r="E4922" t="s">
        <v>6695</v>
      </c>
    </row>
    <row r="4923" spans="1:6" x14ac:dyDescent="0.25">
      <c r="A4923" t="s">
        <v>166</v>
      </c>
      <c r="B4923">
        <v>15</v>
      </c>
      <c r="C4923">
        <v>35</v>
      </c>
      <c r="D4923" t="s">
        <v>1937</v>
      </c>
      <c r="E4923" t="s">
        <v>6696</v>
      </c>
    </row>
    <row r="4924" spans="1:6" x14ac:dyDescent="0.25">
      <c r="A4924" t="s">
        <v>166</v>
      </c>
      <c r="B4924">
        <v>15</v>
      </c>
      <c r="C4924">
        <v>36</v>
      </c>
      <c r="D4924" t="s">
        <v>1939</v>
      </c>
      <c r="E4924" t="s">
        <v>6697</v>
      </c>
      <c r="F4924" t="s">
        <v>1972</v>
      </c>
    </row>
    <row r="4925" spans="1:6" x14ac:dyDescent="0.25">
      <c r="A4925" t="s">
        <v>166</v>
      </c>
      <c r="B4925">
        <v>15</v>
      </c>
      <c r="C4925">
        <v>37</v>
      </c>
      <c r="D4925" t="s">
        <v>1941</v>
      </c>
      <c r="E4925" t="s">
        <v>3606</v>
      </c>
    </row>
    <row r="4926" spans="1:6" x14ac:dyDescent="0.25">
      <c r="A4926" t="s">
        <v>166</v>
      </c>
      <c r="B4926">
        <v>15</v>
      </c>
      <c r="C4926">
        <v>38</v>
      </c>
      <c r="D4926" t="s">
        <v>1943</v>
      </c>
      <c r="E4926" t="s">
        <v>6698</v>
      </c>
    </row>
    <row r="4927" spans="1:6" x14ac:dyDescent="0.25">
      <c r="A4927" t="s">
        <v>166</v>
      </c>
      <c r="B4927">
        <v>15</v>
      </c>
      <c r="C4927">
        <v>39</v>
      </c>
      <c r="D4927" t="s">
        <v>1945</v>
      </c>
      <c r="E4927" t="s">
        <v>6699</v>
      </c>
    </row>
    <row r="4928" spans="1:6" x14ac:dyDescent="0.25">
      <c r="A4928" t="s">
        <v>166</v>
      </c>
      <c r="B4928">
        <v>15</v>
      </c>
      <c r="C4928">
        <v>40</v>
      </c>
      <c r="D4928" t="s">
        <v>1947</v>
      </c>
      <c r="E4928" t="s">
        <v>6700</v>
      </c>
    </row>
    <row r="4929" spans="1:6" x14ac:dyDescent="0.25">
      <c r="A4929" t="s">
        <v>166</v>
      </c>
      <c r="B4929">
        <v>15</v>
      </c>
      <c r="C4929">
        <v>41</v>
      </c>
      <c r="D4929" t="s">
        <v>1949</v>
      </c>
      <c r="E4929" t="s">
        <v>6701</v>
      </c>
      <c r="F4929" t="s">
        <v>1972</v>
      </c>
    </row>
    <row r="4930" spans="1:6" x14ac:dyDescent="0.25">
      <c r="A4930" t="s">
        <v>166</v>
      </c>
      <c r="B4930">
        <v>16</v>
      </c>
      <c r="C4930">
        <v>1</v>
      </c>
      <c r="D4930" t="s">
        <v>1869</v>
      </c>
      <c r="E4930" t="s">
        <v>6702</v>
      </c>
    </row>
    <row r="4931" spans="1:6" x14ac:dyDescent="0.25">
      <c r="A4931" t="s">
        <v>166</v>
      </c>
      <c r="B4931">
        <v>16</v>
      </c>
      <c r="C4931">
        <v>2</v>
      </c>
      <c r="D4931" t="s">
        <v>1871</v>
      </c>
      <c r="E4931" t="s">
        <v>6703</v>
      </c>
    </row>
    <row r="4932" spans="1:6" x14ac:dyDescent="0.25">
      <c r="A4932" t="s">
        <v>166</v>
      </c>
      <c r="B4932">
        <v>16</v>
      </c>
      <c r="C4932">
        <v>3</v>
      </c>
      <c r="D4932" t="s">
        <v>1873</v>
      </c>
      <c r="E4932" t="s">
        <v>6704</v>
      </c>
    </row>
    <row r="4933" spans="1:6" x14ac:dyDescent="0.25">
      <c r="A4933" t="s">
        <v>166</v>
      </c>
      <c r="B4933">
        <v>16</v>
      </c>
      <c r="C4933">
        <v>4</v>
      </c>
      <c r="D4933" t="s">
        <v>1875</v>
      </c>
      <c r="E4933" t="s">
        <v>6705</v>
      </c>
    </row>
    <row r="4934" spans="1:6" x14ac:dyDescent="0.25">
      <c r="A4934" t="s">
        <v>166</v>
      </c>
      <c r="B4934">
        <v>16</v>
      </c>
      <c r="C4934">
        <v>5</v>
      </c>
      <c r="D4934" t="s">
        <v>1877</v>
      </c>
      <c r="E4934" t="s">
        <v>6706</v>
      </c>
    </row>
    <row r="4935" spans="1:6" x14ac:dyDescent="0.25">
      <c r="A4935" t="s">
        <v>166</v>
      </c>
      <c r="B4935">
        <v>16</v>
      </c>
      <c r="C4935">
        <v>6</v>
      </c>
      <c r="D4935" t="s">
        <v>1879</v>
      </c>
      <c r="E4935" t="s">
        <v>6707</v>
      </c>
    </row>
    <row r="4936" spans="1:6" x14ac:dyDescent="0.25">
      <c r="A4936" t="s">
        <v>166</v>
      </c>
      <c r="B4936">
        <v>16</v>
      </c>
      <c r="C4936">
        <v>7</v>
      </c>
      <c r="D4936" t="s">
        <v>1881</v>
      </c>
      <c r="E4936" t="s">
        <v>6708</v>
      </c>
    </row>
    <row r="4937" spans="1:6" x14ac:dyDescent="0.25">
      <c r="A4937" t="s">
        <v>166</v>
      </c>
      <c r="B4937">
        <v>16</v>
      </c>
      <c r="C4937">
        <v>8</v>
      </c>
      <c r="D4937" t="s">
        <v>1883</v>
      </c>
      <c r="E4937" t="s">
        <v>6709</v>
      </c>
    </row>
    <row r="4938" spans="1:6" x14ac:dyDescent="0.25">
      <c r="A4938" t="s">
        <v>166</v>
      </c>
      <c r="B4938">
        <v>16</v>
      </c>
      <c r="C4938">
        <v>9</v>
      </c>
      <c r="D4938" t="s">
        <v>1885</v>
      </c>
      <c r="E4938" t="s">
        <v>6710</v>
      </c>
    </row>
    <row r="4939" spans="1:6" x14ac:dyDescent="0.25">
      <c r="A4939" t="s">
        <v>166</v>
      </c>
      <c r="B4939">
        <v>16</v>
      </c>
      <c r="C4939">
        <v>10</v>
      </c>
      <c r="D4939" t="s">
        <v>1887</v>
      </c>
      <c r="E4939" t="s">
        <v>6711</v>
      </c>
    </row>
    <row r="4940" spans="1:6" x14ac:dyDescent="0.25">
      <c r="A4940" t="s">
        <v>166</v>
      </c>
      <c r="B4940">
        <v>16</v>
      </c>
      <c r="C4940">
        <v>11</v>
      </c>
      <c r="D4940" t="s">
        <v>1889</v>
      </c>
      <c r="E4940" t="s">
        <v>6712</v>
      </c>
    </row>
    <row r="4941" spans="1:6" x14ac:dyDescent="0.25">
      <c r="A4941" t="s">
        <v>166</v>
      </c>
      <c r="B4941">
        <v>16</v>
      </c>
      <c r="C4941">
        <v>12</v>
      </c>
      <c r="D4941" t="s">
        <v>1891</v>
      </c>
      <c r="E4941" t="s">
        <v>6713</v>
      </c>
    </row>
    <row r="4942" spans="1:6" x14ac:dyDescent="0.25">
      <c r="A4942" t="s">
        <v>166</v>
      </c>
      <c r="B4942">
        <v>16</v>
      </c>
      <c r="C4942">
        <v>13</v>
      </c>
      <c r="D4942" t="s">
        <v>1893</v>
      </c>
      <c r="E4942" t="s">
        <v>6714</v>
      </c>
    </row>
    <row r="4943" spans="1:6" x14ac:dyDescent="0.25">
      <c r="A4943" t="s">
        <v>166</v>
      </c>
      <c r="B4943">
        <v>16</v>
      </c>
      <c r="C4943">
        <v>14</v>
      </c>
      <c r="D4943" t="s">
        <v>1895</v>
      </c>
      <c r="E4943" t="s">
        <v>6715</v>
      </c>
    </row>
    <row r="4944" spans="1:6" x14ac:dyDescent="0.25">
      <c r="A4944" t="s">
        <v>166</v>
      </c>
      <c r="B4944">
        <v>16</v>
      </c>
      <c r="C4944">
        <v>15</v>
      </c>
      <c r="D4944" t="s">
        <v>1897</v>
      </c>
      <c r="E4944" t="s">
        <v>6716</v>
      </c>
    </row>
    <row r="4945" spans="1:5" x14ac:dyDescent="0.25">
      <c r="A4945" t="s">
        <v>166</v>
      </c>
      <c r="B4945">
        <v>16</v>
      </c>
      <c r="C4945">
        <v>16</v>
      </c>
      <c r="D4945" t="s">
        <v>1899</v>
      </c>
      <c r="E4945" t="s">
        <v>6717</v>
      </c>
    </row>
    <row r="4946" spans="1:5" x14ac:dyDescent="0.25">
      <c r="A4946" t="s">
        <v>166</v>
      </c>
      <c r="B4946">
        <v>16</v>
      </c>
      <c r="C4946">
        <v>17</v>
      </c>
      <c r="D4946" t="s">
        <v>1901</v>
      </c>
      <c r="E4946" t="s">
        <v>6718</v>
      </c>
    </row>
    <row r="4947" spans="1:5" x14ac:dyDescent="0.25">
      <c r="A4947" t="s">
        <v>166</v>
      </c>
      <c r="B4947">
        <v>16</v>
      </c>
      <c r="C4947">
        <v>18</v>
      </c>
      <c r="D4947" t="s">
        <v>1903</v>
      </c>
      <c r="E4947" t="s">
        <v>6719</v>
      </c>
    </row>
    <row r="4948" spans="1:5" x14ac:dyDescent="0.25">
      <c r="A4948" t="s">
        <v>166</v>
      </c>
      <c r="B4948">
        <v>16</v>
      </c>
      <c r="C4948">
        <v>19</v>
      </c>
      <c r="D4948" t="s">
        <v>1905</v>
      </c>
      <c r="E4948" t="s">
        <v>6720</v>
      </c>
    </row>
    <row r="4949" spans="1:5" x14ac:dyDescent="0.25">
      <c r="A4949" t="s">
        <v>166</v>
      </c>
      <c r="B4949">
        <v>16</v>
      </c>
      <c r="C4949">
        <v>20</v>
      </c>
      <c r="D4949" t="s">
        <v>1907</v>
      </c>
      <c r="E4949" t="s">
        <v>5711</v>
      </c>
    </row>
    <row r="4950" spans="1:5" x14ac:dyDescent="0.25">
      <c r="A4950" t="s">
        <v>166</v>
      </c>
      <c r="B4950">
        <v>16</v>
      </c>
      <c r="C4950">
        <v>21</v>
      </c>
      <c r="D4950" t="s">
        <v>1909</v>
      </c>
      <c r="E4950" t="s">
        <v>6721</v>
      </c>
    </row>
    <row r="4951" spans="1:5" x14ac:dyDescent="0.25">
      <c r="A4951" t="s">
        <v>166</v>
      </c>
      <c r="B4951">
        <v>16</v>
      </c>
      <c r="C4951">
        <v>22</v>
      </c>
      <c r="D4951" t="s">
        <v>1911</v>
      </c>
      <c r="E4951" t="s">
        <v>6722</v>
      </c>
    </row>
    <row r="4952" spans="1:5" x14ac:dyDescent="0.25">
      <c r="A4952" t="s">
        <v>166</v>
      </c>
      <c r="B4952">
        <v>16</v>
      </c>
      <c r="C4952">
        <v>23</v>
      </c>
      <c r="D4952" t="s">
        <v>1913</v>
      </c>
      <c r="E4952" t="s">
        <v>3007</v>
      </c>
    </row>
    <row r="4953" spans="1:5" x14ac:dyDescent="0.25">
      <c r="A4953" t="s">
        <v>166</v>
      </c>
      <c r="B4953">
        <v>16</v>
      </c>
      <c r="C4953">
        <v>24</v>
      </c>
      <c r="D4953" t="s">
        <v>1915</v>
      </c>
      <c r="E4953" t="s">
        <v>6723</v>
      </c>
    </row>
    <row r="4954" spans="1:5" x14ac:dyDescent="0.25">
      <c r="A4954" t="s">
        <v>166</v>
      </c>
      <c r="B4954">
        <v>16</v>
      </c>
      <c r="C4954">
        <v>25</v>
      </c>
      <c r="D4954" t="s">
        <v>1917</v>
      </c>
      <c r="E4954" t="s">
        <v>6724</v>
      </c>
    </row>
    <row r="4955" spans="1:5" x14ac:dyDescent="0.25">
      <c r="A4955" t="s">
        <v>166</v>
      </c>
      <c r="B4955">
        <v>16</v>
      </c>
      <c r="C4955">
        <v>26</v>
      </c>
      <c r="D4955" t="s">
        <v>1919</v>
      </c>
      <c r="E4955" t="s">
        <v>6725</v>
      </c>
    </row>
    <row r="4956" spans="1:5" x14ac:dyDescent="0.25">
      <c r="A4956" t="s">
        <v>166</v>
      </c>
      <c r="B4956">
        <v>16</v>
      </c>
      <c r="C4956">
        <v>27</v>
      </c>
      <c r="D4956" t="s">
        <v>1921</v>
      </c>
      <c r="E4956" t="s">
        <v>6726</v>
      </c>
    </row>
    <row r="4957" spans="1:5" x14ac:dyDescent="0.25">
      <c r="A4957" t="s">
        <v>166</v>
      </c>
      <c r="B4957">
        <v>16</v>
      </c>
      <c r="C4957">
        <v>28</v>
      </c>
      <c r="D4957" t="s">
        <v>1923</v>
      </c>
      <c r="E4957" t="s">
        <v>6727</v>
      </c>
    </row>
    <row r="4958" spans="1:5" x14ac:dyDescent="0.25">
      <c r="A4958" t="s">
        <v>166</v>
      </c>
      <c r="B4958">
        <v>16</v>
      </c>
      <c r="C4958">
        <v>29</v>
      </c>
      <c r="D4958" t="s">
        <v>1925</v>
      </c>
      <c r="E4958" t="s">
        <v>6728</v>
      </c>
    </row>
    <row r="4959" spans="1:5" x14ac:dyDescent="0.25">
      <c r="A4959" t="s">
        <v>166</v>
      </c>
      <c r="B4959">
        <v>16</v>
      </c>
      <c r="C4959">
        <v>30</v>
      </c>
      <c r="D4959" t="s">
        <v>1927</v>
      </c>
      <c r="E4959" t="s">
        <v>6729</v>
      </c>
    </row>
    <row r="4960" spans="1:5" x14ac:dyDescent="0.25">
      <c r="A4960" t="s">
        <v>166</v>
      </c>
      <c r="B4960">
        <v>16</v>
      </c>
      <c r="C4960">
        <v>31</v>
      </c>
      <c r="D4960" t="s">
        <v>1929</v>
      </c>
      <c r="E4960" t="s">
        <v>6730</v>
      </c>
    </row>
    <row r="4961" spans="1:6" x14ac:dyDescent="0.25">
      <c r="A4961" t="s">
        <v>166</v>
      </c>
      <c r="B4961">
        <v>16</v>
      </c>
      <c r="C4961">
        <v>32</v>
      </c>
      <c r="D4961" t="s">
        <v>1931</v>
      </c>
      <c r="E4961" t="s">
        <v>6731</v>
      </c>
    </row>
    <row r="4962" spans="1:6" x14ac:dyDescent="0.25">
      <c r="A4962" t="s">
        <v>166</v>
      </c>
      <c r="B4962">
        <v>16</v>
      </c>
      <c r="C4962">
        <v>33</v>
      </c>
      <c r="D4962" t="s">
        <v>1933</v>
      </c>
      <c r="E4962" t="s">
        <v>6732</v>
      </c>
    </row>
    <row r="4963" spans="1:6" x14ac:dyDescent="0.25">
      <c r="A4963" t="s">
        <v>166</v>
      </c>
      <c r="B4963">
        <v>16</v>
      </c>
      <c r="C4963">
        <v>34</v>
      </c>
      <c r="D4963" t="s">
        <v>1935</v>
      </c>
      <c r="E4963" t="s">
        <v>6733</v>
      </c>
    </row>
    <row r="4964" spans="1:6" x14ac:dyDescent="0.25">
      <c r="A4964" t="s">
        <v>166</v>
      </c>
      <c r="B4964">
        <v>16</v>
      </c>
      <c r="C4964">
        <v>35</v>
      </c>
      <c r="D4964" t="s">
        <v>1937</v>
      </c>
      <c r="E4964" t="s">
        <v>6734</v>
      </c>
    </row>
    <row r="4965" spans="1:6" x14ac:dyDescent="0.25">
      <c r="A4965" t="s">
        <v>166</v>
      </c>
      <c r="B4965">
        <v>17</v>
      </c>
      <c r="C4965">
        <v>1</v>
      </c>
      <c r="D4965" t="s">
        <v>1869</v>
      </c>
      <c r="E4965" t="s">
        <v>3007</v>
      </c>
    </row>
    <row r="4966" spans="1:6" x14ac:dyDescent="0.25">
      <c r="A4966" t="s">
        <v>166</v>
      </c>
      <c r="B4966">
        <v>17</v>
      </c>
      <c r="C4966">
        <v>2</v>
      </c>
      <c r="D4966" t="s">
        <v>1871</v>
      </c>
      <c r="E4966" t="s">
        <v>6735</v>
      </c>
    </row>
    <row r="4967" spans="1:6" x14ac:dyDescent="0.25">
      <c r="A4967" t="s">
        <v>166</v>
      </c>
      <c r="B4967">
        <v>17</v>
      </c>
      <c r="C4967">
        <v>3</v>
      </c>
      <c r="D4967" t="s">
        <v>1873</v>
      </c>
      <c r="E4967" t="s">
        <v>6736</v>
      </c>
    </row>
    <row r="4968" spans="1:6" x14ac:dyDescent="0.25">
      <c r="A4968" t="s">
        <v>166</v>
      </c>
      <c r="B4968">
        <v>17</v>
      </c>
      <c r="C4968">
        <v>4</v>
      </c>
      <c r="D4968" t="s">
        <v>1875</v>
      </c>
      <c r="E4968" t="s">
        <v>6737</v>
      </c>
    </row>
    <row r="4969" spans="1:6" x14ac:dyDescent="0.25">
      <c r="A4969" t="s">
        <v>166</v>
      </c>
      <c r="B4969">
        <v>17</v>
      </c>
      <c r="C4969">
        <v>5</v>
      </c>
      <c r="D4969" t="s">
        <v>1877</v>
      </c>
      <c r="E4969" t="s">
        <v>6738</v>
      </c>
      <c r="F4969" t="s">
        <v>1972</v>
      </c>
    </row>
    <row r="4970" spans="1:6" x14ac:dyDescent="0.25">
      <c r="A4970" t="s">
        <v>166</v>
      </c>
      <c r="B4970">
        <v>17</v>
      </c>
      <c r="C4970">
        <v>6</v>
      </c>
      <c r="D4970" t="s">
        <v>1879</v>
      </c>
      <c r="E4970" t="s">
        <v>6739</v>
      </c>
    </row>
    <row r="4971" spans="1:6" x14ac:dyDescent="0.25">
      <c r="A4971" t="s">
        <v>166</v>
      </c>
      <c r="B4971">
        <v>17</v>
      </c>
      <c r="C4971">
        <v>7</v>
      </c>
      <c r="D4971" t="s">
        <v>1881</v>
      </c>
      <c r="E4971" t="s">
        <v>6740</v>
      </c>
    </row>
    <row r="4972" spans="1:6" x14ac:dyDescent="0.25">
      <c r="A4972" t="s">
        <v>166</v>
      </c>
      <c r="B4972">
        <v>17</v>
      </c>
      <c r="C4972">
        <v>8</v>
      </c>
      <c r="D4972" t="s">
        <v>1883</v>
      </c>
      <c r="E4972" t="s">
        <v>6741</v>
      </c>
    </row>
    <row r="4973" spans="1:6" x14ac:dyDescent="0.25">
      <c r="A4973" t="s">
        <v>166</v>
      </c>
      <c r="B4973">
        <v>17</v>
      </c>
      <c r="C4973">
        <v>9</v>
      </c>
      <c r="D4973" t="s">
        <v>1885</v>
      </c>
      <c r="E4973" t="s">
        <v>3007</v>
      </c>
    </row>
    <row r="4974" spans="1:6" x14ac:dyDescent="0.25">
      <c r="A4974" t="s">
        <v>166</v>
      </c>
      <c r="B4974">
        <v>17</v>
      </c>
      <c r="C4974">
        <v>10</v>
      </c>
      <c r="D4974" t="s">
        <v>1887</v>
      </c>
      <c r="E4974" t="s">
        <v>6742</v>
      </c>
    </row>
    <row r="4975" spans="1:6" x14ac:dyDescent="0.25">
      <c r="A4975" t="s">
        <v>166</v>
      </c>
      <c r="B4975">
        <v>17</v>
      </c>
      <c r="C4975">
        <v>11</v>
      </c>
      <c r="D4975" t="s">
        <v>1889</v>
      </c>
      <c r="E4975" t="s">
        <v>6743</v>
      </c>
    </row>
    <row r="4976" spans="1:6" x14ac:dyDescent="0.25">
      <c r="A4976" t="s">
        <v>166</v>
      </c>
      <c r="B4976">
        <v>17</v>
      </c>
      <c r="C4976">
        <v>12</v>
      </c>
      <c r="D4976" t="s">
        <v>1891</v>
      </c>
      <c r="E4976" t="s">
        <v>6744</v>
      </c>
    </row>
    <row r="4977" spans="1:6" x14ac:dyDescent="0.25">
      <c r="A4977" t="s">
        <v>166</v>
      </c>
      <c r="B4977">
        <v>17</v>
      </c>
      <c r="C4977">
        <v>13</v>
      </c>
      <c r="D4977" t="s">
        <v>1893</v>
      </c>
      <c r="E4977" t="s">
        <v>6745</v>
      </c>
    </row>
    <row r="4978" spans="1:6" x14ac:dyDescent="0.25">
      <c r="A4978" t="s">
        <v>166</v>
      </c>
      <c r="B4978">
        <v>17</v>
      </c>
      <c r="C4978">
        <v>14</v>
      </c>
      <c r="D4978" t="s">
        <v>1895</v>
      </c>
      <c r="E4978" t="s">
        <v>6746</v>
      </c>
    </row>
    <row r="4979" spans="1:6" x14ac:dyDescent="0.25">
      <c r="A4979" t="s">
        <v>166</v>
      </c>
      <c r="B4979">
        <v>17</v>
      </c>
      <c r="C4979">
        <v>15</v>
      </c>
      <c r="D4979" t="s">
        <v>1897</v>
      </c>
      <c r="E4979" t="s">
        <v>6747</v>
      </c>
      <c r="F4979" t="s">
        <v>1972</v>
      </c>
    </row>
    <row r="4980" spans="1:6" x14ac:dyDescent="0.25">
      <c r="A4980" t="s">
        <v>166</v>
      </c>
      <c r="B4980">
        <v>17</v>
      </c>
      <c r="C4980">
        <v>16</v>
      </c>
      <c r="D4980" t="s">
        <v>1899</v>
      </c>
      <c r="E4980" t="s">
        <v>3007</v>
      </c>
    </row>
    <row r="4981" spans="1:6" x14ac:dyDescent="0.25">
      <c r="A4981" t="s">
        <v>166</v>
      </c>
      <c r="B4981">
        <v>17</v>
      </c>
      <c r="C4981">
        <v>17</v>
      </c>
      <c r="D4981" t="s">
        <v>1901</v>
      </c>
      <c r="E4981" t="s">
        <v>6748</v>
      </c>
    </row>
    <row r="4982" spans="1:6" x14ac:dyDescent="0.25">
      <c r="A4982" t="s">
        <v>166</v>
      </c>
      <c r="B4982">
        <v>17</v>
      </c>
      <c r="C4982">
        <v>18</v>
      </c>
      <c r="D4982" t="s">
        <v>1903</v>
      </c>
      <c r="E4982" t="s">
        <v>6749</v>
      </c>
    </row>
    <row r="4983" spans="1:6" x14ac:dyDescent="0.25">
      <c r="A4983" t="s">
        <v>166</v>
      </c>
      <c r="B4983">
        <v>17</v>
      </c>
      <c r="C4983">
        <v>19</v>
      </c>
      <c r="D4983" t="s">
        <v>1905</v>
      </c>
      <c r="E4983" t="s">
        <v>6750</v>
      </c>
    </row>
    <row r="4984" spans="1:6" x14ac:dyDescent="0.25">
      <c r="A4984" t="s">
        <v>166</v>
      </c>
      <c r="B4984">
        <v>17</v>
      </c>
      <c r="C4984">
        <v>20</v>
      </c>
      <c r="D4984" t="s">
        <v>1907</v>
      </c>
      <c r="E4984" t="s">
        <v>6751</v>
      </c>
    </row>
    <row r="4985" spans="1:6" x14ac:dyDescent="0.25">
      <c r="A4985" t="s">
        <v>166</v>
      </c>
      <c r="B4985">
        <v>17</v>
      </c>
      <c r="C4985">
        <v>21</v>
      </c>
      <c r="D4985" t="s">
        <v>1909</v>
      </c>
      <c r="E4985" t="s">
        <v>6752</v>
      </c>
    </row>
    <row r="4986" spans="1:6" x14ac:dyDescent="0.25">
      <c r="A4986" t="s">
        <v>166</v>
      </c>
      <c r="B4986">
        <v>17</v>
      </c>
      <c r="C4986">
        <v>22</v>
      </c>
      <c r="D4986" t="s">
        <v>1911</v>
      </c>
      <c r="E4986" t="s">
        <v>6753</v>
      </c>
    </row>
    <row r="4987" spans="1:6" x14ac:dyDescent="0.25">
      <c r="A4987" t="s">
        <v>166</v>
      </c>
      <c r="B4987">
        <v>17</v>
      </c>
      <c r="C4987">
        <v>23</v>
      </c>
      <c r="D4987" t="s">
        <v>1913</v>
      </c>
      <c r="E4987" t="s">
        <v>6754</v>
      </c>
    </row>
    <row r="4988" spans="1:6" x14ac:dyDescent="0.25">
      <c r="A4988" t="s">
        <v>166</v>
      </c>
      <c r="B4988">
        <v>17</v>
      </c>
      <c r="C4988">
        <v>24</v>
      </c>
      <c r="D4988" t="s">
        <v>1915</v>
      </c>
      <c r="E4988" t="s">
        <v>6755</v>
      </c>
      <c r="F4988" t="s">
        <v>1972</v>
      </c>
    </row>
    <row r="4989" spans="1:6" x14ac:dyDescent="0.25">
      <c r="A4989" t="s">
        <v>166</v>
      </c>
      <c r="B4989">
        <v>17</v>
      </c>
      <c r="C4989">
        <v>25</v>
      </c>
      <c r="D4989" t="s">
        <v>1917</v>
      </c>
      <c r="E4989" t="s">
        <v>6756</v>
      </c>
    </row>
    <row r="4990" spans="1:6" x14ac:dyDescent="0.25">
      <c r="A4990" t="s">
        <v>166</v>
      </c>
      <c r="B4990">
        <v>17</v>
      </c>
      <c r="C4990">
        <v>26</v>
      </c>
      <c r="D4990" t="s">
        <v>1919</v>
      </c>
      <c r="E4990" t="s">
        <v>6757</v>
      </c>
      <c r="F4990" t="s">
        <v>1972</v>
      </c>
    </row>
    <row r="4991" spans="1:6" x14ac:dyDescent="0.25">
      <c r="A4991" t="s">
        <v>166</v>
      </c>
      <c r="B4991">
        <v>17</v>
      </c>
      <c r="C4991">
        <v>27</v>
      </c>
      <c r="D4991" t="s">
        <v>1921</v>
      </c>
      <c r="E4991" t="s">
        <v>6758</v>
      </c>
    </row>
    <row r="4992" spans="1:6" x14ac:dyDescent="0.25">
      <c r="A4992" t="s">
        <v>166</v>
      </c>
      <c r="B4992">
        <v>17</v>
      </c>
      <c r="C4992">
        <v>28</v>
      </c>
      <c r="D4992" t="s">
        <v>1923</v>
      </c>
      <c r="E4992" t="s">
        <v>6759</v>
      </c>
    </row>
    <row r="4993" spans="1:6" x14ac:dyDescent="0.25">
      <c r="A4993" t="s">
        <v>166</v>
      </c>
      <c r="B4993">
        <v>18</v>
      </c>
      <c r="C4993">
        <v>1</v>
      </c>
      <c r="D4993" t="s">
        <v>1869</v>
      </c>
      <c r="E4993" t="s">
        <v>6760</v>
      </c>
    </row>
    <row r="4994" spans="1:6" x14ac:dyDescent="0.25">
      <c r="A4994" t="s">
        <v>166</v>
      </c>
      <c r="B4994">
        <v>18</v>
      </c>
      <c r="C4994">
        <v>2</v>
      </c>
      <c r="D4994" t="s">
        <v>1871</v>
      </c>
      <c r="E4994" t="s">
        <v>6761</v>
      </c>
    </row>
    <row r="4995" spans="1:6" x14ac:dyDescent="0.25">
      <c r="A4995" t="s">
        <v>166</v>
      </c>
      <c r="B4995">
        <v>18</v>
      </c>
      <c r="C4995">
        <v>3</v>
      </c>
      <c r="D4995" t="s">
        <v>1873</v>
      </c>
      <c r="E4995" t="s">
        <v>6762</v>
      </c>
    </row>
    <row r="4996" spans="1:6" x14ac:dyDescent="0.25">
      <c r="A4996" t="s">
        <v>166</v>
      </c>
      <c r="B4996">
        <v>18</v>
      </c>
      <c r="C4996">
        <v>4</v>
      </c>
      <c r="D4996" t="s">
        <v>1875</v>
      </c>
      <c r="E4996" t="s">
        <v>6763</v>
      </c>
    </row>
    <row r="4997" spans="1:6" x14ac:dyDescent="0.25">
      <c r="A4997" t="s">
        <v>166</v>
      </c>
      <c r="B4997">
        <v>18</v>
      </c>
      <c r="C4997">
        <v>5</v>
      </c>
      <c r="D4997" t="s">
        <v>1877</v>
      </c>
      <c r="E4997" t="s">
        <v>6764</v>
      </c>
    </row>
    <row r="4998" spans="1:6" x14ac:dyDescent="0.25">
      <c r="A4998" t="s">
        <v>166</v>
      </c>
      <c r="B4998">
        <v>18</v>
      </c>
      <c r="C4998">
        <v>6</v>
      </c>
      <c r="D4998" t="s">
        <v>1879</v>
      </c>
      <c r="E4998" t="s">
        <v>6765</v>
      </c>
    </row>
    <row r="4999" spans="1:6" x14ac:dyDescent="0.25">
      <c r="A4999" t="s">
        <v>166</v>
      </c>
      <c r="B4999">
        <v>18</v>
      </c>
      <c r="C4999">
        <v>7</v>
      </c>
      <c r="D4999" t="s">
        <v>1881</v>
      </c>
      <c r="E4999" t="s">
        <v>6766</v>
      </c>
      <c r="F4999" t="s">
        <v>1972</v>
      </c>
    </row>
    <row r="5000" spans="1:6" x14ac:dyDescent="0.25">
      <c r="A5000" t="s">
        <v>166</v>
      </c>
      <c r="B5000">
        <v>18</v>
      </c>
      <c r="C5000">
        <v>8</v>
      </c>
      <c r="D5000" t="s">
        <v>1883</v>
      </c>
      <c r="E5000" t="s">
        <v>6767</v>
      </c>
    </row>
    <row r="5001" spans="1:6" x14ac:dyDescent="0.25">
      <c r="A5001" t="s">
        <v>166</v>
      </c>
      <c r="B5001">
        <v>18</v>
      </c>
      <c r="C5001">
        <v>9</v>
      </c>
      <c r="D5001" t="s">
        <v>1885</v>
      </c>
      <c r="E5001" t="s">
        <v>6768</v>
      </c>
    </row>
    <row r="5002" spans="1:6" x14ac:dyDescent="0.25">
      <c r="A5002" t="s">
        <v>166</v>
      </c>
      <c r="B5002">
        <v>18</v>
      </c>
      <c r="C5002">
        <v>10</v>
      </c>
      <c r="D5002" t="s">
        <v>1887</v>
      </c>
      <c r="E5002" t="s">
        <v>6769</v>
      </c>
    </row>
    <row r="5003" spans="1:6" x14ac:dyDescent="0.25">
      <c r="A5003" t="s">
        <v>166</v>
      </c>
      <c r="B5003">
        <v>18</v>
      </c>
      <c r="C5003">
        <v>11</v>
      </c>
      <c r="D5003" t="s">
        <v>1889</v>
      </c>
      <c r="E5003" t="s">
        <v>6770</v>
      </c>
    </row>
    <row r="5004" spans="1:6" x14ac:dyDescent="0.25">
      <c r="A5004" t="s">
        <v>166</v>
      </c>
      <c r="B5004">
        <v>18</v>
      </c>
      <c r="C5004">
        <v>12</v>
      </c>
      <c r="D5004" t="s">
        <v>1891</v>
      </c>
      <c r="E5004" t="s">
        <v>6771</v>
      </c>
    </row>
    <row r="5005" spans="1:6" x14ac:dyDescent="0.25">
      <c r="A5005" t="s">
        <v>166</v>
      </c>
      <c r="B5005">
        <v>18</v>
      </c>
      <c r="C5005">
        <v>13</v>
      </c>
      <c r="D5005" t="s">
        <v>1893</v>
      </c>
      <c r="E5005" t="s">
        <v>6772</v>
      </c>
    </row>
    <row r="5006" spans="1:6" x14ac:dyDescent="0.25">
      <c r="A5006" t="s">
        <v>166</v>
      </c>
      <c r="B5006">
        <v>18</v>
      </c>
      <c r="C5006">
        <v>14</v>
      </c>
      <c r="D5006" t="s">
        <v>1895</v>
      </c>
      <c r="E5006" t="s">
        <v>6773</v>
      </c>
    </row>
    <row r="5007" spans="1:6" x14ac:dyDescent="0.25">
      <c r="A5007" t="s">
        <v>166</v>
      </c>
      <c r="B5007">
        <v>18</v>
      </c>
      <c r="C5007">
        <v>15</v>
      </c>
      <c r="D5007" t="s">
        <v>1897</v>
      </c>
      <c r="E5007" t="s">
        <v>6774</v>
      </c>
    </row>
    <row r="5008" spans="1:6" x14ac:dyDescent="0.25">
      <c r="A5008" t="s">
        <v>166</v>
      </c>
      <c r="B5008">
        <v>18</v>
      </c>
      <c r="C5008">
        <v>16</v>
      </c>
      <c r="D5008" t="s">
        <v>1899</v>
      </c>
      <c r="E5008" t="s">
        <v>6775</v>
      </c>
    </row>
    <row r="5009" spans="1:6" x14ac:dyDescent="0.25">
      <c r="A5009" t="s">
        <v>166</v>
      </c>
      <c r="B5009">
        <v>18</v>
      </c>
      <c r="C5009">
        <v>17</v>
      </c>
      <c r="D5009" t="s">
        <v>1901</v>
      </c>
      <c r="E5009" t="s">
        <v>6776</v>
      </c>
    </row>
    <row r="5010" spans="1:6" x14ac:dyDescent="0.25">
      <c r="A5010" t="s">
        <v>166</v>
      </c>
      <c r="B5010">
        <v>18</v>
      </c>
      <c r="C5010">
        <v>18</v>
      </c>
      <c r="D5010" t="s">
        <v>1903</v>
      </c>
      <c r="E5010" t="s">
        <v>6777</v>
      </c>
    </row>
    <row r="5011" spans="1:6" x14ac:dyDescent="0.25">
      <c r="A5011" t="s">
        <v>166</v>
      </c>
      <c r="B5011">
        <v>18</v>
      </c>
      <c r="C5011">
        <v>19</v>
      </c>
      <c r="D5011" t="s">
        <v>1905</v>
      </c>
      <c r="E5011" t="s">
        <v>6778</v>
      </c>
    </row>
    <row r="5012" spans="1:6" x14ac:dyDescent="0.25">
      <c r="A5012" t="s">
        <v>166</v>
      </c>
      <c r="B5012">
        <v>18</v>
      </c>
      <c r="C5012">
        <v>20</v>
      </c>
      <c r="D5012" t="s">
        <v>1907</v>
      </c>
      <c r="E5012" t="s">
        <v>6779</v>
      </c>
    </row>
    <row r="5013" spans="1:6" x14ac:dyDescent="0.25">
      <c r="A5013" t="s">
        <v>166</v>
      </c>
      <c r="B5013">
        <v>18</v>
      </c>
      <c r="C5013">
        <v>21</v>
      </c>
      <c r="D5013" t="s">
        <v>1909</v>
      </c>
      <c r="E5013" t="s">
        <v>6780</v>
      </c>
    </row>
    <row r="5014" spans="1:6" x14ac:dyDescent="0.25">
      <c r="A5014" t="s">
        <v>166</v>
      </c>
      <c r="B5014">
        <v>18</v>
      </c>
      <c r="C5014">
        <v>22</v>
      </c>
      <c r="D5014" t="s">
        <v>1911</v>
      </c>
      <c r="E5014" t="s">
        <v>6781</v>
      </c>
    </row>
    <row r="5015" spans="1:6" x14ac:dyDescent="0.25">
      <c r="A5015" t="s">
        <v>166</v>
      </c>
      <c r="B5015">
        <v>18</v>
      </c>
      <c r="C5015">
        <v>23</v>
      </c>
      <c r="D5015" t="s">
        <v>1913</v>
      </c>
      <c r="E5015" t="s">
        <v>6782</v>
      </c>
    </row>
    <row r="5016" spans="1:6" x14ac:dyDescent="0.25">
      <c r="A5016" t="s">
        <v>166</v>
      </c>
      <c r="B5016">
        <v>18</v>
      </c>
      <c r="C5016">
        <v>24</v>
      </c>
      <c r="D5016" t="s">
        <v>1915</v>
      </c>
      <c r="E5016" t="s">
        <v>6783</v>
      </c>
      <c r="F5016" t="s">
        <v>1972</v>
      </c>
    </row>
    <row r="5017" spans="1:6" x14ac:dyDescent="0.25">
      <c r="A5017" t="s">
        <v>166</v>
      </c>
      <c r="B5017">
        <v>18</v>
      </c>
      <c r="C5017">
        <v>25</v>
      </c>
      <c r="D5017" t="s">
        <v>1917</v>
      </c>
      <c r="E5017" t="s">
        <v>3007</v>
      </c>
    </row>
    <row r="5018" spans="1:6" x14ac:dyDescent="0.25">
      <c r="A5018" t="s">
        <v>166</v>
      </c>
      <c r="B5018">
        <v>18</v>
      </c>
      <c r="C5018">
        <v>26</v>
      </c>
      <c r="D5018" t="s">
        <v>1919</v>
      </c>
      <c r="E5018" t="s">
        <v>6784</v>
      </c>
    </row>
    <row r="5019" spans="1:6" x14ac:dyDescent="0.25">
      <c r="A5019" t="s">
        <v>166</v>
      </c>
      <c r="B5019">
        <v>18</v>
      </c>
      <c r="C5019">
        <v>27</v>
      </c>
      <c r="D5019" t="s">
        <v>1921</v>
      </c>
      <c r="E5019" t="s">
        <v>6785</v>
      </c>
    </row>
    <row r="5020" spans="1:6" x14ac:dyDescent="0.25">
      <c r="A5020" t="s">
        <v>166</v>
      </c>
      <c r="B5020">
        <v>18</v>
      </c>
      <c r="C5020">
        <v>28</v>
      </c>
      <c r="D5020" t="s">
        <v>1923</v>
      </c>
      <c r="E5020" t="s">
        <v>6786</v>
      </c>
    </row>
    <row r="5021" spans="1:6" x14ac:dyDescent="0.25">
      <c r="A5021" t="s">
        <v>166</v>
      </c>
      <c r="B5021">
        <v>18</v>
      </c>
      <c r="C5021">
        <v>29</v>
      </c>
      <c r="D5021" t="s">
        <v>1925</v>
      </c>
      <c r="E5021" t="s">
        <v>6787</v>
      </c>
    </row>
    <row r="5022" spans="1:6" x14ac:dyDescent="0.25">
      <c r="A5022" t="s">
        <v>166</v>
      </c>
      <c r="B5022">
        <v>18</v>
      </c>
      <c r="C5022">
        <v>30</v>
      </c>
      <c r="D5022" t="s">
        <v>1927</v>
      </c>
      <c r="E5022" t="s">
        <v>6788</v>
      </c>
    </row>
    <row r="5023" spans="1:6" x14ac:dyDescent="0.25">
      <c r="A5023" t="s">
        <v>166</v>
      </c>
      <c r="B5023">
        <v>18</v>
      </c>
      <c r="C5023">
        <v>31</v>
      </c>
      <c r="D5023" t="s">
        <v>1929</v>
      </c>
      <c r="E5023" t="s">
        <v>6789</v>
      </c>
    </row>
    <row r="5024" spans="1:6" x14ac:dyDescent="0.25">
      <c r="A5024" t="s">
        <v>166</v>
      </c>
      <c r="B5024">
        <v>18</v>
      </c>
      <c r="C5024">
        <v>32</v>
      </c>
      <c r="D5024" t="s">
        <v>1931</v>
      </c>
      <c r="E5024" t="s">
        <v>6790</v>
      </c>
      <c r="F5024" t="s">
        <v>1972</v>
      </c>
    </row>
    <row r="5025" spans="1:5" x14ac:dyDescent="0.25">
      <c r="A5025" t="s">
        <v>166</v>
      </c>
      <c r="B5025">
        <v>19</v>
      </c>
      <c r="C5025">
        <v>1</v>
      </c>
      <c r="D5025" t="s">
        <v>1869</v>
      </c>
      <c r="E5025" t="s">
        <v>5711</v>
      </c>
    </row>
    <row r="5026" spans="1:5" x14ac:dyDescent="0.25">
      <c r="A5026" t="s">
        <v>166</v>
      </c>
      <c r="B5026">
        <v>19</v>
      </c>
      <c r="C5026">
        <v>2</v>
      </c>
      <c r="D5026" t="s">
        <v>1871</v>
      </c>
      <c r="E5026" t="s">
        <v>6791</v>
      </c>
    </row>
    <row r="5027" spans="1:5" x14ac:dyDescent="0.25">
      <c r="A5027" t="s">
        <v>166</v>
      </c>
      <c r="B5027">
        <v>19</v>
      </c>
      <c r="C5027">
        <v>3</v>
      </c>
      <c r="D5027" t="s">
        <v>1873</v>
      </c>
      <c r="E5027" t="s">
        <v>6792</v>
      </c>
    </row>
    <row r="5028" spans="1:5" x14ac:dyDescent="0.25">
      <c r="A5028" t="s">
        <v>166</v>
      </c>
      <c r="B5028">
        <v>19</v>
      </c>
      <c r="C5028">
        <v>4</v>
      </c>
      <c r="D5028" t="s">
        <v>1875</v>
      </c>
      <c r="E5028" t="s">
        <v>6793</v>
      </c>
    </row>
    <row r="5029" spans="1:5" x14ac:dyDescent="0.25">
      <c r="A5029" t="s">
        <v>166</v>
      </c>
      <c r="B5029">
        <v>19</v>
      </c>
      <c r="C5029">
        <v>5</v>
      </c>
      <c r="D5029" t="s">
        <v>1877</v>
      </c>
      <c r="E5029" t="s">
        <v>6794</v>
      </c>
    </row>
    <row r="5030" spans="1:5" x14ac:dyDescent="0.25">
      <c r="A5030" t="s">
        <v>166</v>
      </c>
      <c r="B5030">
        <v>19</v>
      </c>
      <c r="C5030">
        <v>6</v>
      </c>
      <c r="D5030" t="s">
        <v>1879</v>
      </c>
      <c r="E5030" t="s">
        <v>6795</v>
      </c>
    </row>
    <row r="5031" spans="1:5" x14ac:dyDescent="0.25">
      <c r="A5031" t="s">
        <v>166</v>
      </c>
      <c r="B5031">
        <v>19</v>
      </c>
      <c r="C5031">
        <v>7</v>
      </c>
      <c r="D5031" t="s">
        <v>1881</v>
      </c>
      <c r="E5031" t="s">
        <v>6796</v>
      </c>
    </row>
    <row r="5032" spans="1:5" x14ac:dyDescent="0.25">
      <c r="A5032" t="s">
        <v>166</v>
      </c>
      <c r="B5032">
        <v>19</v>
      </c>
      <c r="C5032">
        <v>8</v>
      </c>
      <c r="D5032" t="s">
        <v>1883</v>
      </c>
      <c r="E5032" t="s">
        <v>6797</v>
      </c>
    </row>
    <row r="5033" spans="1:5" x14ac:dyDescent="0.25">
      <c r="A5033" t="s">
        <v>166</v>
      </c>
      <c r="B5033">
        <v>19</v>
      </c>
      <c r="C5033">
        <v>9</v>
      </c>
      <c r="D5033" t="s">
        <v>1885</v>
      </c>
      <c r="E5033" t="s">
        <v>6798</v>
      </c>
    </row>
    <row r="5034" spans="1:5" x14ac:dyDescent="0.25">
      <c r="A5034" t="s">
        <v>166</v>
      </c>
      <c r="B5034">
        <v>19</v>
      </c>
      <c r="C5034">
        <v>10</v>
      </c>
      <c r="D5034" t="s">
        <v>1887</v>
      </c>
      <c r="E5034" t="s">
        <v>6799</v>
      </c>
    </row>
    <row r="5035" spans="1:5" x14ac:dyDescent="0.25">
      <c r="A5035" t="s">
        <v>166</v>
      </c>
      <c r="B5035">
        <v>19</v>
      </c>
      <c r="C5035">
        <v>11</v>
      </c>
      <c r="D5035" t="s">
        <v>1889</v>
      </c>
      <c r="E5035" t="s">
        <v>6800</v>
      </c>
    </row>
    <row r="5036" spans="1:5" x14ac:dyDescent="0.25">
      <c r="A5036" t="s">
        <v>166</v>
      </c>
      <c r="B5036">
        <v>19</v>
      </c>
      <c r="C5036">
        <v>12</v>
      </c>
      <c r="D5036" t="s">
        <v>1891</v>
      </c>
      <c r="E5036" t="s">
        <v>6801</v>
      </c>
    </row>
    <row r="5037" spans="1:5" x14ac:dyDescent="0.25">
      <c r="A5037" t="s">
        <v>166</v>
      </c>
      <c r="B5037">
        <v>19</v>
      </c>
      <c r="C5037">
        <v>13</v>
      </c>
      <c r="D5037" t="s">
        <v>1893</v>
      </c>
      <c r="E5037" t="s">
        <v>6802</v>
      </c>
    </row>
    <row r="5038" spans="1:5" x14ac:dyDescent="0.25">
      <c r="A5038" t="s">
        <v>166</v>
      </c>
      <c r="B5038">
        <v>19</v>
      </c>
      <c r="C5038">
        <v>14</v>
      </c>
      <c r="D5038" t="s">
        <v>1895</v>
      </c>
      <c r="E5038" t="s">
        <v>6803</v>
      </c>
    </row>
    <row r="5039" spans="1:5" x14ac:dyDescent="0.25">
      <c r="A5039" t="s">
        <v>166</v>
      </c>
      <c r="B5039">
        <v>19</v>
      </c>
      <c r="C5039">
        <v>15</v>
      </c>
      <c r="D5039" t="s">
        <v>1897</v>
      </c>
      <c r="E5039" t="s">
        <v>6804</v>
      </c>
    </row>
    <row r="5040" spans="1:5" x14ac:dyDescent="0.25">
      <c r="A5040" t="s">
        <v>166</v>
      </c>
      <c r="B5040">
        <v>19</v>
      </c>
      <c r="C5040">
        <v>16</v>
      </c>
      <c r="D5040" t="s">
        <v>1899</v>
      </c>
      <c r="E5040" t="s">
        <v>6805</v>
      </c>
    </row>
    <row r="5041" spans="1:6" x14ac:dyDescent="0.25">
      <c r="A5041" t="s">
        <v>166</v>
      </c>
      <c r="B5041">
        <v>19</v>
      </c>
      <c r="C5041">
        <v>17</v>
      </c>
      <c r="D5041" t="s">
        <v>1901</v>
      </c>
      <c r="E5041" t="s">
        <v>6806</v>
      </c>
    </row>
    <row r="5042" spans="1:6" x14ac:dyDescent="0.25">
      <c r="A5042" t="s">
        <v>166</v>
      </c>
      <c r="B5042">
        <v>19</v>
      </c>
      <c r="C5042">
        <v>18</v>
      </c>
      <c r="D5042" t="s">
        <v>1903</v>
      </c>
      <c r="E5042" t="s">
        <v>6807</v>
      </c>
    </row>
    <row r="5043" spans="1:6" x14ac:dyDescent="0.25">
      <c r="A5043" t="s">
        <v>166</v>
      </c>
      <c r="B5043">
        <v>19</v>
      </c>
      <c r="C5043">
        <v>19</v>
      </c>
      <c r="D5043" t="s">
        <v>1905</v>
      </c>
      <c r="E5043" t="s">
        <v>6808</v>
      </c>
    </row>
    <row r="5044" spans="1:6" x14ac:dyDescent="0.25">
      <c r="A5044" t="s">
        <v>166</v>
      </c>
      <c r="B5044">
        <v>19</v>
      </c>
      <c r="C5044">
        <v>20</v>
      </c>
      <c r="D5044" t="s">
        <v>1907</v>
      </c>
      <c r="E5044" t="s">
        <v>6809</v>
      </c>
    </row>
    <row r="5045" spans="1:6" x14ac:dyDescent="0.25">
      <c r="A5045" t="s">
        <v>166</v>
      </c>
      <c r="B5045">
        <v>19</v>
      </c>
      <c r="C5045">
        <v>21</v>
      </c>
      <c r="D5045" t="s">
        <v>1909</v>
      </c>
      <c r="E5045" t="s">
        <v>6810</v>
      </c>
    </row>
    <row r="5046" spans="1:6" x14ac:dyDescent="0.25">
      <c r="A5046" t="s">
        <v>166</v>
      </c>
      <c r="B5046">
        <v>19</v>
      </c>
      <c r="C5046">
        <v>22</v>
      </c>
      <c r="D5046" t="s">
        <v>1911</v>
      </c>
      <c r="E5046" t="s">
        <v>6811</v>
      </c>
      <c r="F5046" t="s">
        <v>1972</v>
      </c>
    </row>
    <row r="5047" spans="1:6" x14ac:dyDescent="0.25">
      <c r="A5047" t="s">
        <v>166</v>
      </c>
      <c r="B5047">
        <v>2</v>
      </c>
      <c r="C5047">
        <v>1</v>
      </c>
      <c r="D5047" t="s">
        <v>1869</v>
      </c>
      <c r="E5047" t="s">
        <v>5711</v>
      </c>
    </row>
    <row r="5048" spans="1:6" x14ac:dyDescent="0.25">
      <c r="A5048" t="s">
        <v>166</v>
      </c>
      <c r="B5048">
        <v>2</v>
      </c>
      <c r="C5048">
        <v>2</v>
      </c>
      <c r="D5048" t="s">
        <v>1871</v>
      </c>
      <c r="E5048" t="s">
        <v>6812</v>
      </c>
    </row>
    <row r="5049" spans="1:6" x14ac:dyDescent="0.25">
      <c r="A5049" t="s">
        <v>166</v>
      </c>
      <c r="B5049">
        <v>2</v>
      </c>
      <c r="C5049">
        <v>3</v>
      </c>
      <c r="D5049" t="s">
        <v>1873</v>
      </c>
      <c r="E5049" t="s">
        <v>6813</v>
      </c>
    </row>
    <row r="5050" spans="1:6" x14ac:dyDescent="0.25">
      <c r="A5050" t="s">
        <v>166</v>
      </c>
      <c r="B5050">
        <v>2</v>
      </c>
      <c r="C5050">
        <v>4</v>
      </c>
      <c r="D5050" t="s">
        <v>1875</v>
      </c>
      <c r="E5050" t="s">
        <v>6814</v>
      </c>
    </row>
    <row r="5051" spans="1:6" x14ac:dyDescent="0.25">
      <c r="A5051" t="s">
        <v>166</v>
      </c>
      <c r="B5051">
        <v>2</v>
      </c>
      <c r="C5051">
        <v>5</v>
      </c>
      <c r="D5051" t="s">
        <v>1877</v>
      </c>
      <c r="E5051" t="s">
        <v>6815</v>
      </c>
    </row>
    <row r="5052" spans="1:6" x14ac:dyDescent="0.25">
      <c r="A5052" t="s">
        <v>166</v>
      </c>
      <c r="B5052">
        <v>2</v>
      </c>
      <c r="C5052">
        <v>6</v>
      </c>
      <c r="D5052" t="s">
        <v>1879</v>
      </c>
      <c r="E5052" t="s">
        <v>6816</v>
      </c>
    </row>
    <row r="5053" spans="1:6" x14ac:dyDescent="0.25">
      <c r="A5053" t="s">
        <v>166</v>
      </c>
      <c r="B5053">
        <v>2</v>
      </c>
      <c r="C5053">
        <v>7</v>
      </c>
      <c r="D5053" t="s">
        <v>1881</v>
      </c>
      <c r="E5053" t="s">
        <v>6817</v>
      </c>
    </row>
    <row r="5054" spans="1:6" x14ac:dyDescent="0.25">
      <c r="A5054" t="s">
        <v>166</v>
      </c>
      <c r="B5054">
        <v>2</v>
      </c>
      <c r="C5054">
        <v>8</v>
      </c>
      <c r="D5054" t="s">
        <v>1883</v>
      </c>
      <c r="E5054" t="s">
        <v>6818</v>
      </c>
    </row>
    <row r="5055" spans="1:6" x14ac:dyDescent="0.25">
      <c r="A5055" t="s">
        <v>166</v>
      </c>
      <c r="B5055">
        <v>2</v>
      </c>
      <c r="C5055">
        <v>9</v>
      </c>
      <c r="D5055" t="s">
        <v>1885</v>
      </c>
      <c r="E5055" t="s">
        <v>6819</v>
      </c>
    </row>
    <row r="5056" spans="1:6" x14ac:dyDescent="0.25">
      <c r="A5056" t="s">
        <v>166</v>
      </c>
      <c r="B5056">
        <v>2</v>
      </c>
      <c r="C5056">
        <v>10</v>
      </c>
      <c r="D5056" t="s">
        <v>1887</v>
      </c>
      <c r="E5056" t="s">
        <v>6820</v>
      </c>
    </row>
    <row r="5057" spans="1:5" x14ac:dyDescent="0.25">
      <c r="A5057" t="s">
        <v>166</v>
      </c>
      <c r="B5057">
        <v>2</v>
      </c>
      <c r="C5057">
        <v>11</v>
      </c>
      <c r="D5057" t="s">
        <v>1889</v>
      </c>
      <c r="E5057" t="s">
        <v>6821</v>
      </c>
    </row>
    <row r="5058" spans="1:5" x14ac:dyDescent="0.25">
      <c r="A5058" t="s">
        <v>166</v>
      </c>
      <c r="B5058">
        <v>2</v>
      </c>
      <c r="C5058">
        <v>12</v>
      </c>
      <c r="D5058" t="s">
        <v>1891</v>
      </c>
      <c r="E5058" t="s">
        <v>6822</v>
      </c>
    </row>
    <row r="5059" spans="1:5" x14ac:dyDescent="0.25">
      <c r="A5059" t="s">
        <v>166</v>
      </c>
      <c r="B5059">
        <v>2</v>
      </c>
      <c r="C5059">
        <v>13</v>
      </c>
      <c r="D5059" t="s">
        <v>1893</v>
      </c>
      <c r="E5059" t="s">
        <v>6823</v>
      </c>
    </row>
    <row r="5060" spans="1:5" x14ac:dyDescent="0.25">
      <c r="A5060" t="s">
        <v>166</v>
      </c>
      <c r="B5060">
        <v>2</v>
      </c>
      <c r="C5060">
        <v>14</v>
      </c>
      <c r="D5060" t="s">
        <v>1895</v>
      </c>
      <c r="E5060" t="s">
        <v>6824</v>
      </c>
    </row>
    <row r="5061" spans="1:5" x14ac:dyDescent="0.25">
      <c r="A5061" t="s">
        <v>166</v>
      </c>
      <c r="B5061">
        <v>2</v>
      </c>
      <c r="C5061">
        <v>15</v>
      </c>
      <c r="D5061" t="s">
        <v>1897</v>
      </c>
      <c r="E5061" t="s">
        <v>6825</v>
      </c>
    </row>
    <row r="5062" spans="1:5" x14ac:dyDescent="0.25">
      <c r="A5062" t="s">
        <v>166</v>
      </c>
      <c r="B5062">
        <v>2</v>
      </c>
      <c r="C5062">
        <v>16</v>
      </c>
      <c r="D5062" t="s">
        <v>1899</v>
      </c>
      <c r="E5062" t="s">
        <v>6826</v>
      </c>
    </row>
    <row r="5063" spans="1:5" x14ac:dyDescent="0.25">
      <c r="A5063" t="s">
        <v>166</v>
      </c>
      <c r="B5063">
        <v>2</v>
      </c>
      <c r="C5063">
        <v>17</v>
      </c>
      <c r="D5063" t="s">
        <v>1901</v>
      </c>
      <c r="E5063" t="s">
        <v>6827</v>
      </c>
    </row>
    <row r="5064" spans="1:5" x14ac:dyDescent="0.25">
      <c r="A5064" t="s">
        <v>166</v>
      </c>
      <c r="B5064">
        <v>2</v>
      </c>
      <c r="C5064">
        <v>18</v>
      </c>
      <c r="D5064" t="s">
        <v>1903</v>
      </c>
      <c r="E5064" t="s">
        <v>6828</v>
      </c>
    </row>
    <row r="5065" spans="1:5" x14ac:dyDescent="0.25">
      <c r="A5065" t="s">
        <v>166</v>
      </c>
      <c r="B5065">
        <v>2</v>
      </c>
      <c r="C5065">
        <v>19</v>
      </c>
      <c r="D5065" t="s">
        <v>1905</v>
      </c>
      <c r="E5065" t="s">
        <v>6829</v>
      </c>
    </row>
    <row r="5066" spans="1:5" x14ac:dyDescent="0.25">
      <c r="A5066" t="s">
        <v>166</v>
      </c>
      <c r="B5066">
        <v>2</v>
      </c>
      <c r="C5066">
        <v>20</v>
      </c>
      <c r="D5066" t="s">
        <v>1907</v>
      </c>
      <c r="E5066" t="s">
        <v>6830</v>
      </c>
    </row>
    <row r="5067" spans="1:5" x14ac:dyDescent="0.25">
      <c r="A5067" t="s">
        <v>166</v>
      </c>
      <c r="B5067">
        <v>2</v>
      </c>
      <c r="C5067">
        <v>21</v>
      </c>
      <c r="D5067" t="s">
        <v>1909</v>
      </c>
      <c r="E5067" t="s">
        <v>6831</v>
      </c>
    </row>
    <row r="5068" spans="1:5" x14ac:dyDescent="0.25">
      <c r="A5068" t="s">
        <v>166</v>
      </c>
      <c r="B5068">
        <v>2</v>
      </c>
      <c r="C5068">
        <v>22</v>
      </c>
      <c r="D5068" t="s">
        <v>1911</v>
      </c>
      <c r="E5068" t="s">
        <v>6832</v>
      </c>
    </row>
    <row r="5069" spans="1:5" x14ac:dyDescent="0.25">
      <c r="A5069" t="s">
        <v>166</v>
      </c>
      <c r="B5069">
        <v>2</v>
      </c>
      <c r="C5069">
        <v>23</v>
      </c>
      <c r="D5069" t="s">
        <v>1913</v>
      </c>
      <c r="E5069" t="s">
        <v>6833</v>
      </c>
    </row>
    <row r="5070" spans="1:5" x14ac:dyDescent="0.25">
      <c r="A5070" t="s">
        <v>166</v>
      </c>
      <c r="B5070">
        <v>2</v>
      </c>
      <c r="C5070">
        <v>24</v>
      </c>
      <c r="D5070" t="s">
        <v>1915</v>
      </c>
      <c r="E5070" t="s">
        <v>6834</v>
      </c>
    </row>
    <row r="5071" spans="1:5" x14ac:dyDescent="0.25">
      <c r="A5071" t="s">
        <v>166</v>
      </c>
      <c r="B5071">
        <v>2</v>
      </c>
      <c r="C5071">
        <v>25</v>
      </c>
      <c r="D5071" t="s">
        <v>1917</v>
      </c>
      <c r="E5071" t="s">
        <v>6835</v>
      </c>
    </row>
    <row r="5072" spans="1:5" x14ac:dyDescent="0.25">
      <c r="A5072" t="s">
        <v>166</v>
      </c>
      <c r="B5072">
        <v>2</v>
      </c>
      <c r="C5072">
        <v>26</v>
      </c>
      <c r="D5072" t="s">
        <v>1919</v>
      </c>
      <c r="E5072" t="s">
        <v>6836</v>
      </c>
    </row>
    <row r="5073" spans="1:6" x14ac:dyDescent="0.25">
      <c r="A5073" t="s">
        <v>166</v>
      </c>
      <c r="B5073">
        <v>2</v>
      </c>
      <c r="C5073">
        <v>27</v>
      </c>
      <c r="D5073" t="s">
        <v>1921</v>
      </c>
      <c r="E5073" t="s">
        <v>6837</v>
      </c>
    </row>
    <row r="5074" spans="1:6" x14ac:dyDescent="0.25">
      <c r="A5074" t="s">
        <v>166</v>
      </c>
      <c r="B5074">
        <v>2</v>
      </c>
      <c r="C5074">
        <v>28</v>
      </c>
      <c r="D5074" t="s">
        <v>1923</v>
      </c>
      <c r="E5074" t="s">
        <v>6838</v>
      </c>
    </row>
    <row r="5075" spans="1:6" x14ac:dyDescent="0.25">
      <c r="A5075" t="s">
        <v>166</v>
      </c>
      <c r="B5075">
        <v>2</v>
      </c>
      <c r="C5075">
        <v>29</v>
      </c>
      <c r="D5075" t="s">
        <v>1925</v>
      </c>
      <c r="E5075" t="s">
        <v>6839</v>
      </c>
    </row>
    <row r="5076" spans="1:6" x14ac:dyDescent="0.25">
      <c r="A5076" t="s">
        <v>166</v>
      </c>
      <c r="B5076">
        <v>2</v>
      </c>
      <c r="C5076">
        <v>30</v>
      </c>
      <c r="D5076" t="s">
        <v>1927</v>
      </c>
      <c r="E5076" t="s">
        <v>6840</v>
      </c>
    </row>
    <row r="5077" spans="1:6" x14ac:dyDescent="0.25">
      <c r="A5077" t="s">
        <v>166</v>
      </c>
      <c r="B5077">
        <v>2</v>
      </c>
      <c r="C5077">
        <v>31</v>
      </c>
      <c r="D5077" t="s">
        <v>1929</v>
      </c>
      <c r="E5077" t="s">
        <v>6841</v>
      </c>
      <c r="F5077" t="s">
        <v>1972</v>
      </c>
    </row>
    <row r="5078" spans="1:6" x14ac:dyDescent="0.25">
      <c r="A5078" t="s">
        <v>166</v>
      </c>
      <c r="B5078">
        <v>2</v>
      </c>
      <c r="C5078">
        <v>32</v>
      </c>
      <c r="D5078" t="s">
        <v>1931</v>
      </c>
      <c r="E5078" t="s">
        <v>6842</v>
      </c>
    </row>
    <row r="5079" spans="1:6" x14ac:dyDescent="0.25">
      <c r="A5079" t="s">
        <v>166</v>
      </c>
      <c r="B5079">
        <v>2</v>
      </c>
      <c r="C5079">
        <v>33</v>
      </c>
      <c r="D5079" t="s">
        <v>1933</v>
      </c>
      <c r="E5079" t="s">
        <v>6843</v>
      </c>
    </row>
    <row r="5080" spans="1:6" x14ac:dyDescent="0.25">
      <c r="A5080" t="s">
        <v>166</v>
      </c>
      <c r="B5080">
        <v>2</v>
      </c>
      <c r="C5080">
        <v>34</v>
      </c>
      <c r="D5080" t="s">
        <v>1935</v>
      </c>
      <c r="E5080" t="s">
        <v>6844</v>
      </c>
      <c r="F5080" t="s">
        <v>1972</v>
      </c>
    </row>
    <row r="5081" spans="1:6" x14ac:dyDescent="0.25">
      <c r="A5081" t="s">
        <v>166</v>
      </c>
      <c r="B5081">
        <v>20</v>
      </c>
      <c r="C5081">
        <v>1</v>
      </c>
      <c r="D5081" t="s">
        <v>1869</v>
      </c>
      <c r="E5081" t="s">
        <v>6845</v>
      </c>
    </row>
    <row r="5082" spans="1:6" x14ac:dyDescent="0.25">
      <c r="A5082" t="s">
        <v>166</v>
      </c>
      <c r="B5082">
        <v>20</v>
      </c>
      <c r="C5082">
        <v>2</v>
      </c>
      <c r="D5082" t="s">
        <v>1871</v>
      </c>
      <c r="E5082" t="s">
        <v>6846</v>
      </c>
    </row>
    <row r="5083" spans="1:6" x14ac:dyDescent="0.25">
      <c r="A5083" t="s">
        <v>166</v>
      </c>
      <c r="B5083">
        <v>20</v>
      </c>
      <c r="C5083">
        <v>3</v>
      </c>
      <c r="D5083" t="s">
        <v>1873</v>
      </c>
      <c r="E5083" t="s">
        <v>6847</v>
      </c>
    </row>
    <row r="5084" spans="1:6" x14ac:dyDescent="0.25">
      <c r="A5084" t="s">
        <v>166</v>
      </c>
      <c r="B5084">
        <v>20</v>
      </c>
      <c r="C5084">
        <v>4</v>
      </c>
      <c r="D5084" t="s">
        <v>1875</v>
      </c>
      <c r="E5084" t="s">
        <v>6848</v>
      </c>
    </row>
    <row r="5085" spans="1:6" x14ac:dyDescent="0.25">
      <c r="A5085" t="s">
        <v>166</v>
      </c>
      <c r="B5085">
        <v>20</v>
      </c>
      <c r="C5085">
        <v>5</v>
      </c>
      <c r="D5085" t="s">
        <v>1877</v>
      </c>
      <c r="E5085" t="s">
        <v>6849</v>
      </c>
    </row>
    <row r="5086" spans="1:6" x14ac:dyDescent="0.25">
      <c r="A5086" t="s">
        <v>166</v>
      </c>
      <c r="B5086">
        <v>20</v>
      </c>
      <c r="C5086">
        <v>6</v>
      </c>
      <c r="D5086" t="s">
        <v>1879</v>
      </c>
      <c r="E5086" t="s">
        <v>6850</v>
      </c>
      <c r="F5086" t="s">
        <v>1972</v>
      </c>
    </row>
    <row r="5087" spans="1:6" x14ac:dyDescent="0.25">
      <c r="A5087" t="s">
        <v>166</v>
      </c>
      <c r="B5087">
        <v>20</v>
      </c>
      <c r="C5087">
        <v>7</v>
      </c>
      <c r="D5087" t="s">
        <v>1881</v>
      </c>
      <c r="E5087" t="s">
        <v>3007</v>
      </c>
    </row>
    <row r="5088" spans="1:6" x14ac:dyDescent="0.25">
      <c r="A5088" t="s">
        <v>166</v>
      </c>
      <c r="B5088">
        <v>20</v>
      </c>
      <c r="C5088">
        <v>8</v>
      </c>
      <c r="D5088" t="s">
        <v>1883</v>
      </c>
      <c r="E5088" t="s">
        <v>6851</v>
      </c>
    </row>
    <row r="5089" spans="1:6" x14ac:dyDescent="0.25">
      <c r="A5089" t="s">
        <v>166</v>
      </c>
      <c r="B5089">
        <v>20</v>
      </c>
      <c r="C5089">
        <v>9</v>
      </c>
      <c r="D5089" t="s">
        <v>1885</v>
      </c>
      <c r="E5089" t="s">
        <v>6852</v>
      </c>
    </row>
    <row r="5090" spans="1:6" x14ac:dyDescent="0.25">
      <c r="A5090" t="s">
        <v>166</v>
      </c>
      <c r="B5090">
        <v>20</v>
      </c>
      <c r="C5090">
        <v>10</v>
      </c>
      <c r="D5090" t="s">
        <v>1887</v>
      </c>
      <c r="E5090" t="s">
        <v>6853</v>
      </c>
    </row>
    <row r="5091" spans="1:6" x14ac:dyDescent="0.25">
      <c r="A5091" t="s">
        <v>166</v>
      </c>
      <c r="B5091">
        <v>20</v>
      </c>
      <c r="C5091">
        <v>11</v>
      </c>
      <c r="D5091" t="s">
        <v>1889</v>
      </c>
      <c r="E5091" t="s">
        <v>6854</v>
      </c>
    </row>
    <row r="5092" spans="1:6" x14ac:dyDescent="0.25">
      <c r="A5092" t="s">
        <v>166</v>
      </c>
      <c r="B5092">
        <v>20</v>
      </c>
      <c r="C5092">
        <v>12</v>
      </c>
      <c r="D5092" t="s">
        <v>1891</v>
      </c>
      <c r="E5092" t="s">
        <v>6855</v>
      </c>
    </row>
    <row r="5093" spans="1:6" x14ac:dyDescent="0.25">
      <c r="A5093" t="s">
        <v>166</v>
      </c>
      <c r="B5093">
        <v>20</v>
      </c>
      <c r="C5093">
        <v>13</v>
      </c>
      <c r="D5093" t="s">
        <v>1893</v>
      </c>
      <c r="E5093" t="s">
        <v>6856</v>
      </c>
    </row>
    <row r="5094" spans="1:6" x14ac:dyDescent="0.25">
      <c r="A5094" t="s">
        <v>166</v>
      </c>
      <c r="B5094">
        <v>20</v>
      </c>
      <c r="C5094">
        <v>14</v>
      </c>
      <c r="D5094" t="s">
        <v>1895</v>
      </c>
      <c r="E5094" t="s">
        <v>6857</v>
      </c>
    </row>
    <row r="5095" spans="1:6" x14ac:dyDescent="0.25">
      <c r="A5095" t="s">
        <v>166</v>
      </c>
      <c r="B5095">
        <v>20</v>
      </c>
      <c r="C5095">
        <v>15</v>
      </c>
      <c r="D5095" t="s">
        <v>1897</v>
      </c>
      <c r="E5095" t="s">
        <v>6858</v>
      </c>
    </row>
    <row r="5096" spans="1:6" x14ac:dyDescent="0.25">
      <c r="A5096" t="s">
        <v>166</v>
      </c>
      <c r="B5096">
        <v>20</v>
      </c>
      <c r="C5096">
        <v>16</v>
      </c>
      <c r="D5096" t="s">
        <v>1899</v>
      </c>
      <c r="E5096" t="s">
        <v>6859</v>
      </c>
    </row>
    <row r="5097" spans="1:6" x14ac:dyDescent="0.25">
      <c r="A5097" t="s">
        <v>166</v>
      </c>
      <c r="B5097">
        <v>20</v>
      </c>
      <c r="C5097">
        <v>17</v>
      </c>
      <c r="D5097" t="s">
        <v>1901</v>
      </c>
      <c r="E5097" t="s">
        <v>6860</v>
      </c>
    </row>
    <row r="5098" spans="1:6" x14ac:dyDescent="0.25">
      <c r="A5098" t="s">
        <v>166</v>
      </c>
      <c r="B5098">
        <v>20</v>
      </c>
      <c r="C5098">
        <v>18</v>
      </c>
      <c r="D5098" t="s">
        <v>1903</v>
      </c>
      <c r="E5098" t="s">
        <v>6861</v>
      </c>
    </row>
    <row r="5099" spans="1:6" x14ac:dyDescent="0.25">
      <c r="A5099" t="s">
        <v>166</v>
      </c>
      <c r="B5099">
        <v>20</v>
      </c>
      <c r="C5099">
        <v>19</v>
      </c>
      <c r="D5099" t="s">
        <v>1905</v>
      </c>
      <c r="E5099" t="s">
        <v>6862</v>
      </c>
    </row>
    <row r="5100" spans="1:6" x14ac:dyDescent="0.25">
      <c r="A5100" t="s">
        <v>166</v>
      </c>
      <c r="B5100">
        <v>20</v>
      </c>
      <c r="C5100">
        <v>20</v>
      </c>
      <c r="D5100" t="s">
        <v>1907</v>
      </c>
      <c r="E5100" t="s">
        <v>6863</v>
      </c>
    </row>
    <row r="5101" spans="1:6" x14ac:dyDescent="0.25">
      <c r="A5101" t="s">
        <v>166</v>
      </c>
      <c r="B5101">
        <v>20</v>
      </c>
      <c r="C5101">
        <v>21</v>
      </c>
      <c r="D5101" t="s">
        <v>1909</v>
      </c>
      <c r="E5101" t="s">
        <v>6864</v>
      </c>
      <c r="F5101" t="s">
        <v>1972</v>
      </c>
    </row>
    <row r="5102" spans="1:6" x14ac:dyDescent="0.25">
      <c r="A5102" t="s">
        <v>166</v>
      </c>
      <c r="B5102">
        <v>20</v>
      </c>
      <c r="C5102">
        <v>22</v>
      </c>
      <c r="D5102" t="s">
        <v>1911</v>
      </c>
      <c r="E5102" t="s">
        <v>6865</v>
      </c>
    </row>
    <row r="5103" spans="1:6" x14ac:dyDescent="0.25">
      <c r="A5103" t="s">
        <v>166</v>
      </c>
      <c r="B5103">
        <v>20</v>
      </c>
      <c r="C5103">
        <v>23</v>
      </c>
      <c r="D5103" t="s">
        <v>1913</v>
      </c>
      <c r="E5103" t="s">
        <v>6866</v>
      </c>
    </row>
    <row r="5104" spans="1:6" x14ac:dyDescent="0.25">
      <c r="A5104" t="s">
        <v>166</v>
      </c>
      <c r="B5104">
        <v>20</v>
      </c>
      <c r="C5104">
        <v>24</v>
      </c>
      <c r="D5104" t="s">
        <v>1915</v>
      </c>
      <c r="E5104" t="s">
        <v>6867</v>
      </c>
    </row>
    <row r="5105" spans="1:6" x14ac:dyDescent="0.25">
      <c r="A5105" t="s">
        <v>166</v>
      </c>
      <c r="B5105">
        <v>20</v>
      </c>
      <c r="C5105">
        <v>25</v>
      </c>
      <c r="D5105" t="s">
        <v>1917</v>
      </c>
      <c r="E5105" t="s">
        <v>6868</v>
      </c>
    </row>
    <row r="5106" spans="1:6" x14ac:dyDescent="0.25">
      <c r="A5106" t="s">
        <v>166</v>
      </c>
      <c r="B5106">
        <v>20</v>
      </c>
      <c r="C5106">
        <v>26</v>
      </c>
      <c r="D5106" t="s">
        <v>1919</v>
      </c>
      <c r="E5106" t="s">
        <v>6869</v>
      </c>
    </row>
    <row r="5107" spans="1:6" x14ac:dyDescent="0.25">
      <c r="A5107" t="s">
        <v>166</v>
      </c>
      <c r="B5107">
        <v>20</v>
      </c>
      <c r="C5107">
        <v>27</v>
      </c>
      <c r="D5107" t="s">
        <v>1921</v>
      </c>
      <c r="E5107" t="s">
        <v>6870</v>
      </c>
    </row>
    <row r="5108" spans="1:6" x14ac:dyDescent="0.25">
      <c r="A5108" t="s">
        <v>166</v>
      </c>
      <c r="B5108">
        <v>20</v>
      </c>
      <c r="C5108">
        <v>28</v>
      </c>
      <c r="D5108" t="s">
        <v>1923</v>
      </c>
      <c r="E5108" t="s">
        <v>6871</v>
      </c>
    </row>
    <row r="5109" spans="1:6" x14ac:dyDescent="0.25">
      <c r="A5109" t="s">
        <v>166</v>
      </c>
      <c r="B5109">
        <v>20</v>
      </c>
      <c r="C5109">
        <v>29</v>
      </c>
      <c r="D5109" t="s">
        <v>1925</v>
      </c>
      <c r="E5109" t="s">
        <v>6872</v>
      </c>
    </row>
    <row r="5110" spans="1:6" x14ac:dyDescent="0.25">
      <c r="A5110" t="s">
        <v>166</v>
      </c>
      <c r="B5110">
        <v>21</v>
      </c>
      <c r="C5110">
        <v>1</v>
      </c>
      <c r="D5110" t="s">
        <v>1869</v>
      </c>
      <c r="E5110" t="s">
        <v>6873</v>
      </c>
    </row>
    <row r="5111" spans="1:6" x14ac:dyDescent="0.25">
      <c r="A5111" t="s">
        <v>166</v>
      </c>
      <c r="B5111">
        <v>21</v>
      </c>
      <c r="C5111">
        <v>2</v>
      </c>
      <c r="D5111" t="s">
        <v>1871</v>
      </c>
      <c r="E5111" t="s">
        <v>6874</v>
      </c>
    </row>
    <row r="5112" spans="1:6" x14ac:dyDescent="0.25">
      <c r="A5112" t="s">
        <v>166</v>
      </c>
      <c r="B5112">
        <v>21</v>
      </c>
      <c r="C5112">
        <v>3</v>
      </c>
      <c r="D5112" t="s">
        <v>1873</v>
      </c>
      <c r="E5112" t="s">
        <v>6875</v>
      </c>
      <c r="F5112" t="s">
        <v>1972</v>
      </c>
    </row>
    <row r="5113" spans="1:6" x14ac:dyDescent="0.25">
      <c r="A5113" t="s">
        <v>166</v>
      </c>
      <c r="B5113">
        <v>21</v>
      </c>
      <c r="C5113">
        <v>4</v>
      </c>
      <c r="D5113" t="s">
        <v>1875</v>
      </c>
      <c r="E5113" t="s">
        <v>6876</v>
      </c>
    </row>
    <row r="5114" spans="1:6" x14ac:dyDescent="0.25">
      <c r="A5114" t="s">
        <v>166</v>
      </c>
      <c r="B5114">
        <v>21</v>
      </c>
      <c r="C5114">
        <v>5</v>
      </c>
      <c r="D5114" t="s">
        <v>1877</v>
      </c>
      <c r="E5114" t="s">
        <v>6877</v>
      </c>
    </row>
    <row r="5115" spans="1:6" x14ac:dyDescent="0.25">
      <c r="A5115" t="s">
        <v>166</v>
      </c>
      <c r="B5115">
        <v>21</v>
      </c>
      <c r="C5115">
        <v>6</v>
      </c>
      <c r="D5115" t="s">
        <v>1879</v>
      </c>
      <c r="E5115" t="s">
        <v>6878</v>
      </c>
    </row>
    <row r="5116" spans="1:6" x14ac:dyDescent="0.25">
      <c r="A5116" t="s">
        <v>166</v>
      </c>
      <c r="B5116">
        <v>21</v>
      </c>
      <c r="C5116">
        <v>7</v>
      </c>
      <c r="D5116" t="s">
        <v>1881</v>
      </c>
      <c r="E5116" t="s">
        <v>6879</v>
      </c>
    </row>
    <row r="5117" spans="1:6" x14ac:dyDescent="0.25">
      <c r="A5117" t="s">
        <v>166</v>
      </c>
      <c r="B5117">
        <v>21</v>
      </c>
      <c r="C5117">
        <v>8</v>
      </c>
      <c r="D5117" t="s">
        <v>1883</v>
      </c>
      <c r="E5117" t="s">
        <v>6880</v>
      </c>
    </row>
    <row r="5118" spans="1:6" x14ac:dyDescent="0.25">
      <c r="A5118" t="s">
        <v>166</v>
      </c>
      <c r="B5118">
        <v>21</v>
      </c>
      <c r="C5118">
        <v>9</v>
      </c>
      <c r="D5118" t="s">
        <v>1885</v>
      </c>
      <c r="E5118" t="s">
        <v>6881</v>
      </c>
    </row>
    <row r="5119" spans="1:6" x14ac:dyDescent="0.25">
      <c r="A5119" t="s">
        <v>166</v>
      </c>
      <c r="B5119">
        <v>21</v>
      </c>
      <c r="C5119">
        <v>10</v>
      </c>
      <c r="D5119" t="s">
        <v>1887</v>
      </c>
      <c r="E5119" t="s">
        <v>6882</v>
      </c>
    </row>
    <row r="5120" spans="1:6" x14ac:dyDescent="0.25">
      <c r="A5120" t="s">
        <v>166</v>
      </c>
      <c r="B5120">
        <v>21</v>
      </c>
      <c r="C5120">
        <v>11</v>
      </c>
      <c r="D5120" t="s">
        <v>1889</v>
      </c>
      <c r="E5120" t="s">
        <v>6883</v>
      </c>
    </row>
    <row r="5121" spans="1:6" x14ac:dyDescent="0.25">
      <c r="A5121" t="s">
        <v>166</v>
      </c>
      <c r="B5121">
        <v>21</v>
      </c>
      <c r="C5121">
        <v>12</v>
      </c>
      <c r="D5121" t="s">
        <v>1891</v>
      </c>
      <c r="E5121" t="s">
        <v>6884</v>
      </c>
    </row>
    <row r="5122" spans="1:6" x14ac:dyDescent="0.25">
      <c r="A5122" t="s">
        <v>166</v>
      </c>
      <c r="B5122">
        <v>21</v>
      </c>
      <c r="C5122">
        <v>13</v>
      </c>
      <c r="D5122" t="s">
        <v>1893</v>
      </c>
      <c r="E5122" t="s">
        <v>6885</v>
      </c>
    </row>
    <row r="5123" spans="1:6" x14ac:dyDescent="0.25">
      <c r="A5123" t="s">
        <v>166</v>
      </c>
      <c r="B5123">
        <v>21</v>
      </c>
      <c r="C5123">
        <v>14</v>
      </c>
      <c r="D5123" t="s">
        <v>1895</v>
      </c>
      <c r="E5123" t="s">
        <v>6886</v>
      </c>
    </row>
    <row r="5124" spans="1:6" x14ac:dyDescent="0.25">
      <c r="A5124" t="s">
        <v>166</v>
      </c>
      <c r="B5124">
        <v>21</v>
      </c>
      <c r="C5124">
        <v>15</v>
      </c>
      <c r="D5124" t="s">
        <v>1897</v>
      </c>
      <c r="E5124" t="s">
        <v>6887</v>
      </c>
    </row>
    <row r="5125" spans="1:6" x14ac:dyDescent="0.25">
      <c r="A5125" t="s">
        <v>166</v>
      </c>
      <c r="B5125">
        <v>21</v>
      </c>
      <c r="C5125">
        <v>16</v>
      </c>
      <c r="D5125" t="s">
        <v>1899</v>
      </c>
      <c r="E5125" t="s">
        <v>6888</v>
      </c>
    </row>
    <row r="5126" spans="1:6" x14ac:dyDescent="0.25">
      <c r="A5126" t="s">
        <v>166</v>
      </c>
      <c r="B5126">
        <v>21</v>
      </c>
      <c r="C5126">
        <v>17</v>
      </c>
      <c r="D5126" t="s">
        <v>1901</v>
      </c>
      <c r="E5126" t="s">
        <v>6889</v>
      </c>
    </row>
    <row r="5127" spans="1:6" x14ac:dyDescent="0.25">
      <c r="A5127" t="s">
        <v>166</v>
      </c>
      <c r="B5127">
        <v>21</v>
      </c>
      <c r="C5127">
        <v>18</v>
      </c>
      <c r="D5127" t="s">
        <v>1903</v>
      </c>
      <c r="E5127" t="s">
        <v>6890</v>
      </c>
    </row>
    <row r="5128" spans="1:6" x14ac:dyDescent="0.25">
      <c r="A5128" t="s">
        <v>166</v>
      </c>
      <c r="B5128">
        <v>21</v>
      </c>
      <c r="C5128">
        <v>19</v>
      </c>
      <c r="D5128" t="s">
        <v>1905</v>
      </c>
      <c r="E5128" t="s">
        <v>6891</v>
      </c>
    </row>
    <row r="5129" spans="1:6" x14ac:dyDescent="0.25">
      <c r="A5129" t="s">
        <v>166</v>
      </c>
      <c r="B5129">
        <v>21</v>
      </c>
      <c r="C5129">
        <v>20</v>
      </c>
      <c r="D5129" t="s">
        <v>1907</v>
      </c>
      <c r="E5129" t="s">
        <v>6892</v>
      </c>
      <c r="F5129" t="s">
        <v>1972</v>
      </c>
    </row>
    <row r="5130" spans="1:6" x14ac:dyDescent="0.25">
      <c r="A5130" t="s">
        <v>166</v>
      </c>
      <c r="B5130">
        <v>21</v>
      </c>
      <c r="C5130">
        <v>21</v>
      </c>
      <c r="D5130" t="s">
        <v>1909</v>
      </c>
      <c r="E5130" t="s">
        <v>6893</v>
      </c>
    </row>
    <row r="5131" spans="1:6" x14ac:dyDescent="0.25">
      <c r="A5131" t="s">
        <v>166</v>
      </c>
      <c r="B5131">
        <v>21</v>
      </c>
      <c r="C5131">
        <v>22</v>
      </c>
      <c r="D5131" t="s">
        <v>1911</v>
      </c>
      <c r="E5131" t="s">
        <v>6894</v>
      </c>
    </row>
    <row r="5132" spans="1:6" x14ac:dyDescent="0.25">
      <c r="A5132" t="s">
        <v>166</v>
      </c>
      <c r="B5132">
        <v>21</v>
      </c>
      <c r="C5132">
        <v>23</v>
      </c>
      <c r="D5132" t="s">
        <v>1913</v>
      </c>
      <c r="E5132" t="s">
        <v>6895</v>
      </c>
    </row>
    <row r="5133" spans="1:6" x14ac:dyDescent="0.25">
      <c r="A5133" t="s">
        <v>166</v>
      </c>
      <c r="B5133">
        <v>21</v>
      </c>
      <c r="C5133">
        <v>24</v>
      </c>
      <c r="D5133" t="s">
        <v>1915</v>
      </c>
      <c r="E5133" t="s">
        <v>6896</v>
      </c>
    </row>
    <row r="5134" spans="1:6" x14ac:dyDescent="0.25">
      <c r="A5134" t="s">
        <v>166</v>
      </c>
      <c r="B5134">
        <v>21</v>
      </c>
      <c r="C5134">
        <v>25</v>
      </c>
      <c r="D5134" t="s">
        <v>1917</v>
      </c>
      <c r="E5134" t="s">
        <v>6897</v>
      </c>
    </row>
    <row r="5135" spans="1:6" x14ac:dyDescent="0.25">
      <c r="A5135" t="s">
        <v>166</v>
      </c>
      <c r="B5135">
        <v>21</v>
      </c>
      <c r="C5135">
        <v>26</v>
      </c>
      <c r="D5135" t="s">
        <v>1919</v>
      </c>
      <c r="E5135" t="s">
        <v>6898</v>
      </c>
    </row>
    <row r="5136" spans="1:6" x14ac:dyDescent="0.25">
      <c r="A5136" t="s">
        <v>166</v>
      </c>
      <c r="B5136">
        <v>21</v>
      </c>
      <c r="C5136">
        <v>27</v>
      </c>
      <c r="D5136" t="s">
        <v>1921</v>
      </c>
      <c r="E5136" t="s">
        <v>6899</v>
      </c>
    </row>
    <row r="5137" spans="1:5" x14ac:dyDescent="0.25">
      <c r="A5137" t="s">
        <v>166</v>
      </c>
      <c r="B5137">
        <v>21</v>
      </c>
      <c r="C5137">
        <v>28</v>
      </c>
      <c r="D5137" t="s">
        <v>1923</v>
      </c>
      <c r="E5137" t="s">
        <v>6900</v>
      </c>
    </row>
    <row r="5138" spans="1:5" x14ac:dyDescent="0.25">
      <c r="A5138" t="s">
        <v>166</v>
      </c>
      <c r="B5138">
        <v>21</v>
      </c>
      <c r="C5138">
        <v>29</v>
      </c>
      <c r="D5138" t="s">
        <v>1925</v>
      </c>
      <c r="E5138" t="s">
        <v>6901</v>
      </c>
    </row>
    <row r="5139" spans="1:5" x14ac:dyDescent="0.25">
      <c r="A5139" t="s">
        <v>166</v>
      </c>
      <c r="B5139">
        <v>21</v>
      </c>
      <c r="C5139">
        <v>30</v>
      </c>
      <c r="D5139" t="s">
        <v>1927</v>
      </c>
      <c r="E5139" t="s">
        <v>6902</v>
      </c>
    </row>
    <row r="5140" spans="1:5" x14ac:dyDescent="0.25">
      <c r="A5140" t="s">
        <v>166</v>
      </c>
      <c r="B5140">
        <v>21</v>
      </c>
      <c r="C5140">
        <v>31</v>
      </c>
      <c r="D5140" t="s">
        <v>1929</v>
      </c>
      <c r="E5140" t="s">
        <v>6903</v>
      </c>
    </row>
    <row r="5141" spans="1:5" x14ac:dyDescent="0.25">
      <c r="A5141" t="s">
        <v>166</v>
      </c>
      <c r="B5141">
        <v>21</v>
      </c>
      <c r="C5141">
        <v>32</v>
      </c>
      <c r="D5141" t="s">
        <v>1931</v>
      </c>
      <c r="E5141" t="s">
        <v>6904</v>
      </c>
    </row>
    <row r="5142" spans="1:5" x14ac:dyDescent="0.25">
      <c r="A5142" t="s">
        <v>166</v>
      </c>
      <c r="B5142">
        <v>21</v>
      </c>
      <c r="C5142">
        <v>33</v>
      </c>
      <c r="D5142" t="s">
        <v>1933</v>
      </c>
      <c r="E5142" t="s">
        <v>6905</v>
      </c>
    </row>
    <row r="5143" spans="1:5" x14ac:dyDescent="0.25">
      <c r="A5143" t="s">
        <v>166</v>
      </c>
      <c r="B5143">
        <v>21</v>
      </c>
      <c r="C5143">
        <v>34</v>
      </c>
      <c r="D5143" t="s">
        <v>1935</v>
      </c>
      <c r="E5143" t="s">
        <v>6906</v>
      </c>
    </row>
    <row r="5144" spans="1:5" x14ac:dyDescent="0.25">
      <c r="A5144" t="s">
        <v>166</v>
      </c>
      <c r="B5144">
        <v>21</v>
      </c>
      <c r="C5144">
        <v>35</v>
      </c>
      <c r="D5144" t="s">
        <v>1937</v>
      </c>
      <c r="E5144" t="s">
        <v>6907</v>
      </c>
    </row>
    <row r="5145" spans="1:5" x14ac:dyDescent="0.25">
      <c r="A5145" t="s">
        <v>166</v>
      </c>
      <c r="B5145">
        <v>22</v>
      </c>
      <c r="C5145">
        <v>1</v>
      </c>
      <c r="D5145" t="s">
        <v>1869</v>
      </c>
      <c r="E5145" t="s">
        <v>6908</v>
      </c>
    </row>
    <row r="5146" spans="1:5" x14ac:dyDescent="0.25">
      <c r="A5146" t="s">
        <v>166</v>
      </c>
      <c r="B5146">
        <v>22</v>
      </c>
      <c r="C5146">
        <v>2</v>
      </c>
      <c r="D5146" t="s">
        <v>1871</v>
      </c>
      <c r="E5146" t="s">
        <v>6909</v>
      </c>
    </row>
    <row r="5147" spans="1:5" x14ac:dyDescent="0.25">
      <c r="A5147" t="s">
        <v>166</v>
      </c>
      <c r="B5147">
        <v>22</v>
      </c>
      <c r="C5147">
        <v>3</v>
      </c>
      <c r="D5147" t="s">
        <v>1873</v>
      </c>
      <c r="E5147" t="s">
        <v>6910</v>
      </c>
    </row>
    <row r="5148" spans="1:5" x14ac:dyDescent="0.25">
      <c r="A5148" t="s">
        <v>166</v>
      </c>
      <c r="B5148">
        <v>22</v>
      </c>
      <c r="C5148">
        <v>4</v>
      </c>
      <c r="D5148" t="s">
        <v>1875</v>
      </c>
      <c r="E5148" t="s">
        <v>6911</v>
      </c>
    </row>
    <row r="5149" spans="1:5" x14ac:dyDescent="0.25">
      <c r="A5149" t="s">
        <v>166</v>
      </c>
      <c r="B5149">
        <v>22</v>
      </c>
      <c r="C5149">
        <v>5</v>
      </c>
      <c r="D5149" t="s">
        <v>1877</v>
      </c>
      <c r="E5149" t="s">
        <v>6912</v>
      </c>
    </row>
    <row r="5150" spans="1:5" x14ac:dyDescent="0.25">
      <c r="A5150" t="s">
        <v>166</v>
      </c>
      <c r="B5150">
        <v>22</v>
      </c>
      <c r="C5150">
        <v>6</v>
      </c>
      <c r="D5150" t="s">
        <v>1879</v>
      </c>
      <c r="E5150" t="s">
        <v>6913</v>
      </c>
    </row>
    <row r="5151" spans="1:5" x14ac:dyDescent="0.25">
      <c r="A5151" t="s">
        <v>166</v>
      </c>
      <c r="B5151">
        <v>22</v>
      </c>
      <c r="C5151">
        <v>7</v>
      </c>
      <c r="D5151" t="s">
        <v>1881</v>
      </c>
      <c r="E5151" t="s">
        <v>6914</v>
      </c>
    </row>
    <row r="5152" spans="1:5" x14ac:dyDescent="0.25">
      <c r="A5152" t="s">
        <v>166</v>
      </c>
      <c r="B5152">
        <v>22</v>
      </c>
      <c r="C5152">
        <v>8</v>
      </c>
      <c r="D5152" t="s">
        <v>1883</v>
      </c>
      <c r="E5152" t="s">
        <v>6915</v>
      </c>
    </row>
    <row r="5153" spans="1:5" x14ac:dyDescent="0.25">
      <c r="A5153" t="s">
        <v>166</v>
      </c>
      <c r="B5153">
        <v>22</v>
      </c>
      <c r="C5153">
        <v>9</v>
      </c>
      <c r="D5153" t="s">
        <v>1885</v>
      </c>
      <c r="E5153" t="s">
        <v>6916</v>
      </c>
    </row>
    <row r="5154" spans="1:5" x14ac:dyDescent="0.25">
      <c r="A5154" t="s">
        <v>166</v>
      </c>
      <c r="B5154">
        <v>22</v>
      </c>
      <c r="C5154">
        <v>10</v>
      </c>
      <c r="D5154" t="s">
        <v>1887</v>
      </c>
      <c r="E5154" t="s">
        <v>6917</v>
      </c>
    </row>
    <row r="5155" spans="1:5" x14ac:dyDescent="0.25">
      <c r="A5155" t="s">
        <v>166</v>
      </c>
      <c r="B5155">
        <v>22</v>
      </c>
      <c r="C5155">
        <v>11</v>
      </c>
      <c r="D5155" t="s">
        <v>1889</v>
      </c>
      <c r="E5155" t="s">
        <v>6918</v>
      </c>
    </row>
    <row r="5156" spans="1:5" x14ac:dyDescent="0.25">
      <c r="A5156" t="s">
        <v>166</v>
      </c>
      <c r="B5156">
        <v>22</v>
      </c>
      <c r="C5156">
        <v>12</v>
      </c>
      <c r="D5156" t="s">
        <v>1891</v>
      </c>
      <c r="E5156" t="s">
        <v>6919</v>
      </c>
    </row>
    <row r="5157" spans="1:5" x14ac:dyDescent="0.25">
      <c r="A5157" t="s">
        <v>166</v>
      </c>
      <c r="B5157">
        <v>22</v>
      </c>
      <c r="C5157">
        <v>13</v>
      </c>
      <c r="D5157" t="s">
        <v>1893</v>
      </c>
      <c r="E5157" t="s">
        <v>6920</v>
      </c>
    </row>
    <row r="5158" spans="1:5" x14ac:dyDescent="0.25">
      <c r="A5158" t="s">
        <v>166</v>
      </c>
      <c r="B5158">
        <v>22</v>
      </c>
      <c r="C5158">
        <v>14</v>
      </c>
      <c r="D5158" t="s">
        <v>1895</v>
      </c>
      <c r="E5158" t="s">
        <v>6921</v>
      </c>
    </row>
    <row r="5159" spans="1:5" x14ac:dyDescent="0.25">
      <c r="A5159" t="s">
        <v>166</v>
      </c>
      <c r="B5159">
        <v>22</v>
      </c>
      <c r="C5159">
        <v>15</v>
      </c>
      <c r="D5159" t="s">
        <v>1897</v>
      </c>
      <c r="E5159" t="s">
        <v>6922</v>
      </c>
    </row>
    <row r="5160" spans="1:5" x14ac:dyDescent="0.25">
      <c r="A5160" t="s">
        <v>166</v>
      </c>
      <c r="B5160">
        <v>22</v>
      </c>
      <c r="C5160">
        <v>16</v>
      </c>
      <c r="D5160" t="s">
        <v>1899</v>
      </c>
      <c r="E5160" t="s">
        <v>6923</v>
      </c>
    </row>
    <row r="5161" spans="1:5" x14ac:dyDescent="0.25">
      <c r="A5161" t="s">
        <v>166</v>
      </c>
      <c r="B5161">
        <v>22</v>
      </c>
      <c r="C5161">
        <v>17</v>
      </c>
      <c r="D5161" t="s">
        <v>1901</v>
      </c>
      <c r="E5161" t="s">
        <v>6924</v>
      </c>
    </row>
    <row r="5162" spans="1:5" x14ac:dyDescent="0.25">
      <c r="A5162" t="s">
        <v>166</v>
      </c>
      <c r="B5162">
        <v>22</v>
      </c>
      <c r="C5162">
        <v>18</v>
      </c>
      <c r="D5162" t="s">
        <v>1903</v>
      </c>
      <c r="E5162" t="s">
        <v>6925</v>
      </c>
    </row>
    <row r="5163" spans="1:5" x14ac:dyDescent="0.25">
      <c r="A5163" t="s">
        <v>166</v>
      </c>
      <c r="B5163">
        <v>22</v>
      </c>
      <c r="C5163">
        <v>19</v>
      </c>
      <c r="D5163" t="s">
        <v>1905</v>
      </c>
      <c r="E5163" t="s">
        <v>6926</v>
      </c>
    </row>
    <row r="5164" spans="1:5" x14ac:dyDescent="0.25">
      <c r="A5164" t="s">
        <v>166</v>
      </c>
      <c r="B5164">
        <v>22</v>
      </c>
      <c r="C5164">
        <v>20</v>
      </c>
      <c r="D5164" t="s">
        <v>1907</v>
      </c>
      <c r="E5164" t="s">
        <v>6927</v>
      </c>
    </row>
    <row r="5165" spans="1:5" x14ac:dyDescent="0.25">
      <c r="A5165" t="s">
        <v>166</v>
      </c>
      <c r="B5165">
        <v>22</v>
      </c>
      <c r="C5165">
        <v>21</v>
      </c>
      <c r="D5165" t="s">
        <v>1909</v>
      </c>
      <c r="E5165" t="s">
        <v>6928</v>
      </c>
    </row>
    <row r="5166" spans="1:5" x14ac:dyDescent="0.25">
      <c r="A5166" t="s">
        <v>166</v>
      </c>
      <c r="B5166">
        <v>22</v>
      </c>
      <c r="C5166">
        <v>22</v>
      </c>
      <c r="D5166" t="s">
        <v>1911</v>
      </c>
      <c r="E5166" t="s">
        <v>6929</v>
      </c>
    </row>
    <row r="5167" spans="1:5" x14ac:dyDescent="0.25">
      <c r="A5167" t="s">
        <v>166</v>
      </c>
      <c r="B5167">
        <v>22</v>
      </c>
      <c r="C5167">
        <v>23</v>
      </c>
      <c r="D5167" t="s">
        <v>1913</v>
      </c>
      <c r="E5167" t="s">
        <v>6930</v>
      </c>
    </row>
    <row r="5168" spans="1:5" x14ac:dyDescent="0.25">
      <c r="A5168" t="s">
        <v>166</v>
      </c>
      <c r="B5168">
        <v>22</v>
      </c>
      <c r="C5168">
        <v>24</v>
      </c>
      <c r="D5168" t="s">
        <v>1915</v>
      </c>
      <c r="E5168" t="s">
        <v>6931</v>
      </c>
    </row>
    <row r="5169" spans="1:5" x14ac:dyDescent="0.25">
      <c r="A5169" t="s">
        <v>166</v>
      </c>
      <c r="B5169">
        <v>22</v>
      </c>
      <c r="C5169">
        <v>25</v>
      </c>
      <c r="D5169" t="s">
        <v>1917</v>
      </c>
      <c r="E5169" t="s">
        <v>6932</v>
      </c>
    </row>
    <row r="5170" spans="1:5" x14ac:dyDescent="0.25">
      <c r="A5170" t="s">
        <v>166</v>
      </c>
      <c r="B5170">
        <v>22</v>
      </c>
      <c r="C5170">
        <v>26</v>
      </c>
      <c r="D5170" t="s">
        <v>1919</v>
      </c>
      <c r="E5170" t="s">
        <v>6933</v>
      </c>
    </row>
    <row r="5171" spans="1:5" x14ac:dyDescent="0.25">
      <c r="A5171" t="s">
        <v>166</v>
      </c>
      <c r="B5171">
        <v>22</v>
      </c>
      <c r="C5171">
        <v>27</v>
      </c>
      <c r="D5171" t="s">
        <v>1921</v>
      </c>
      <c r="E5171" t="s">
        <v>6934</v>
      </c>
    </row>
    <row r="5172" spans="1:5" x14ac:dyDescent="0.25">
      <c r="A5172" t="s">
        <v>166</v>
      </c>
      <c r="B5172">
        <v>22</v>
      </c>
      <c r="C5172">
        <v>28</v>
      </c>
      <c r="D5172" t="s">
        <v>1923</v>
      </c>
      <c r="E5172" t="s">
        <v>6935</v>
      </c>
    </row>
    <row r="5173" spans="1:5" x14ac:dyDescent="0.25">
      <c r="A5173" t="s">
        <v>166</v>
      </c>
      <c r="B5173">
        <v>22</v>
      </c>
      <c r="C5173">
        <v>29</v>
      </c>
      <c r="D5173" t="s">
        <v>1925</v>
      </c>
      <c r="E5173" t="s">
        <v>6936</v>
      </c>
    </row>
    <row r="5174" spans="1:5" x14ac:dyDescent="0.25">
      <c r="A5174" t="s">
        <v>166</v>
      </c>
      <c r="B5174">
        <v>22</v>
      </c>
      <c r="C5174">
        <v>30</v>
      </c>
      <c r="D5174" t="s">
        <v>1927</v>
      </c>
      <c r="E5174" t="s">
        <v>6937</v>
      </c>
    </row>
    <row r="5175" spans="1:5" x14ac:dyDescent="0.25">
      <c r="A5175" t="s">
        <v>166</v>
      </c>
      <c r="B5175">
        <v>22</v>
      </c>
      <c r="C5175">
        <v>31</v>
      </c>
      <c r="D5175" t="s">
        <v>1929</v>
      </c>
      <c r="E5175" t="s">
        <v>6938</v>
      </c>
    </row>
    <row r="5176" spans="1:5" x14ac:dyDescent="0.25">
      <c r="A5176" t="s">
        <v>166</v>
      </c>
      <c r="B5176">
        <v>22</v>
      </c>
      <c r="C5176">
        <v>32</v>
      </c>
      <c r="D5176" t="s">
        <v>1931</v>
      </c>
      <c r="E5176" t="s">
        <v>6939</v>
      </c>
    </row>
    <row r="5177" spans="1:5" x14ac:dyDescent="0.25">
      <c r="A5177" t="s">
        <v>166</v>
      </c>
      <c r="B5177">
        <v>22</v>
      </c>
      <c r="C5177">
        <v>33</v>
      </c>
      <c r="D5177" t="s">
        <v>1933</v>
      </c>
      <c r="E5177" t="s">
        <v>6940</v>
      </c>
    </row>
    <row r="5178" spans="1:5" x14ac:dyDescent="0.25">
      <c r="A5178" t="s">
        <v>166</v>
      </c>
      <c r="B5178">
        <v>22</v>
      </c>
      <c r="C5178">
        <v>34</v>
      </c>
      <c r="D5178" t="s">
        <v>1935</v>
      </c>
      <c r="E5178" t="s">
        <v>6941</v>
      </c>
    </row>
    <row r="5179" spans="1:5" x14ac:dyDescent="0.25">
      <c r="A5179" t="s">
        <v>166</v>
      </c>
      <c r="B5179">
        <v>22</v>
      </c>
      <c r="C5179">
        <v>35</v>
      </c>
      <c r="D5179" t="s">
        <v>1937</v>
      </c>
      <c r="E5179" t="s">
        <v>6942</v>
      </c>
    </row>
    <row r="5180" spans="1:5" x14ac:dyDescent="0.25">
      <c r="A5180" t="s">
        <v>166</v>
      </c>
      <c r="B5180">
        <v>22</v>
      </c>
      <c r="C5180">
        <v>36</v>
      </c>
      <c r="D5180" t="s">
        <v>1939</v>
      </c>
      <c r="E5180" t="s">
        <v>6943</v>
      </c>
    </row>
    <row r="5181" spans="1:5" x14ac:dyDescent="0.25">
      <c r="A5181" t="s">
        <v>166</v>
      </c>
      <c r="B5181">
        <v>22</v>
      </c>
      <c r="C5181">
        <v>37</v>
      </c>
      <c r="D5181" t="s">
        <v>1941</v>
      </c>
      <c r="E5181" t="s">
        <v>6944</v>
      </c>
    </row>
    <row r="5182" spans="1:5" x14ac:dyDescent="0.25">
      <c r="A5182" t="s">
        <v>166</v>
      </c>
      <c r="B5182">
        <v>22</v>
      </c>
      <c r="C5182">
        <v>38</v>
      </c>
      <c r="D5182" t="s">
        <v>1943</v>
      </c>
      <c r="E5182" t="s">
        <v>6945</v>
      </c>
    </row>
    <row r="5183" spans="1:5" x14ac:dyDescent="0.25">
      <c r="A5183" t="s">
        <v>166</v>
      </c>
      <c r="B5183">
        <v>22</v>
      </c>
      <c r="C5183">
        <v>39</v>
      </c>
      <c r="D5183" t="s">
        <v>1945</v>
      </c>
      <c r="E5183" t="s">
        <v>6946</v>
      </c>
    </row>
    <row r="5184" spans="1:5" x14ac:dyDescent="0.25">
      <c r="A5184" t="s">
        <v>166</v>
      </c>
      <c r="B5184">
        <v>22</v>
      </c>
      <c r="C5184">
        <v>40</v>
      </c>
      <c r="D5184" t="s">
        <v>1947</v>
      </c>
      <c r="E5184" t="s">
        <v>6947</v>
      </c>
    </row>
    <row r="5185" spans="1:5" x14ac:dyDescent="0.25">
      <c r="A5185" t="s">
        <v>166</v>
      </c>
      <c r="B5185">
        <v>22</v>
      </c>
      <c r="C5185">
        <v>41</v>
      </c>
      <c r="D5185" t="s">
        <v>1949</v>
      </c>
      <c r="E5185" t="s">
        <v>6948</v>
      </c>
    </row>
    <row r="5186" spans="1:5" x14ac:dyDescent="0.25">
      <c r="A5186" t="s">
        <v>166</v>
      </c>
      <c r="B5186">
        <v>23</v>
      </c>
      <c r="C5186">
        <v>1</v>
      </c>
      <c r="D5186" t="s">
        <v>1869</v>
      </c>
      <c r="E5186" t="s">
        <v>6949</v>
      </c>
    </row>
    <row r="5187" spans="1:5" x14ac:dyDescent="0.25">
      <c r="A5187" t="s">
        <v>166</v>
      </c>
      <c r="B5187">
        <v>23</v>
      </c>
      <c r="C5187">
        <v>2</v>
      </c>
      <c r="D5187" t="s">
        <v>1871</v>
      </c>
      <c r="E5187" t="s">
        <v>6950</v>
      </c>
    </row>
    <row r="5188" spans="1:5" x14ac:dyDescent="0.25">
      <c r="A5188" t="s">
        <v>166</v>
      </c>
      <c r="B5188">
        <v>23</v>
      </c>
      <c r="C5188">
        <v>3</v>
      </c>
      <c r="D5188" t="s">
        <v>1873</v>
      </c>
      <c r="E5188" t="s">
        <v>6951</v>
      </c>
    </row>
    <row r="5189" spans="1:5" x14ac:dyDescent="0.25">
      <c r="A5189" t="s">
        <v>166</v>
      </c>
      <c r="B5189">
        <v>23</v>
      </c>
      <c r="C5189">
        <v>4</v>
      </c>
      <c r="D5189" t="s">
        <v>1875</v>
      </c>
      <c r="E5189" t="s">
        <v>6952</v>
      </c>
    </row>
    <row r="5190" spans="1:5" x14ac:dyDescent="0.25">
      <c r="A5190" t="s">
        <v>166</v>
      </c>
      <c r="B5190">
        <v>23</v>
      </c>
      <c r="C5190">
        <v>5</v>
      </c>
      <c r="D5190" t="s">
        <v>1877</v>
      </c>
      <c r="E5190" t="s">
        <v>6953</v>
      </c>
    </row>
    <row r="5191" spans="1:5" x14ac:dyDescent="0.25">
      <c r="A5191" t="s">
        <v>166</v>
      </c>
      <c r="B5191">
        <v>23</v>
      </c>
      <c r="C5191">
        <v>6</v>
      </c>
      <c r="D5191" t="s">
        <v>1879</v>
      </c>
      <c r="E5191" t="s">
        <v>6954</v>
      </c>
    </row>
    <row r="5192" spans="1:5" x14ac:dyDescent="0.25">
      <c r="A5192" t="s">
        <v>166</v>
      </c>
      <c r="B5192">
        <v>23</v>
      </c>
      <c r="C5192">
        <v>7</v>
      </c>
      <c r="D5192" t="s">
        <v>1881</v>
      </c>
      <c r="E5192" t="s">
        <v>6955</v>
      </c>
    </row>
    <row r="5193" spans="1:5" x14ac:dyDescent="0.25">
      <c r="A5193" t="s">
        <v>166</v>
      </c>
      <c r="B5193">
        <v>23</v>
      </c>
      <c r="C5193">
        <v>8</v>
      </c>
      <c r="D5193" t="s">
        <v>1883</v>
      </c>
      <c r="E5193" t="s">
        <v>6956</v>
      </c>
    </row>
    <row r="5194" spans="1:5" x14ac:dyDescent="0.25">
      <c r="A5194" t="s">
        <v>166</v>
      </c>
      <c r="B5194">
        <v>23</v>
      </c>
      <c r="C5194">
        <v>9</v>
      </c>
      <c r="D5194" t="s">
        <v>1885</v>
      </c>
      <c r="E5194" t="s">
        <v>6957</v>
      </c>
    </row>
    <row r="5195" spans="1:5" x14ac:dyDescent="0.25">
      <c r="A5195" t="s">
        <v>166</v>
      </c>
      <c r="B5195">
        <v>23</v>
      </c>
      <c r="C5195">
        <v>10</v>
      </c>
      <c r="D5195" t="s">
        <v>1887</v>
      </c>
      <c r="E5195" t="s">
        <v>6958</v>
      </c>
    </row>
    <row r="5196" spans="1:5" x14ac:dyDescent="0.25">
      <c r="A5196" t="s">
        <v>166</v>
      </c>
      <c r="B5196">
        <v>23</v>
      </c>
      <c r="C5196">
        <v>11</v>
      </c>
      <c r="D5196" t="s">
        <v>1889</v>
      </c>
      <c r="E5196" t="s">
        <v>6959</v>
      </c>
    </row>
    <row r="5197" spans="1:5" x14ac:dyDescent="0.25">
      <c r="A5197" t="s">
        <v>166</v>
      </c>
      <c r="B5197">
        <v>23</v>
      </c>
      <c r="C5197">
        <v>12</v>
      </c>
      <c r="D5197" t="s">
        <v>1891</v>
      </c>
      <c r="E5197" t="s">
        <v>6960</v>
      </c>
    </row>
    <row r="5198" spans="1:5" x14ac:dyDescent="0.25">
      <c r="A5198" t="s">
        <v>166</v>
      </c>
      <c r="B5198">
        <v>23</v>
      </c>
      <c r="C5198">
        <v>13</v>
      </c>
      <c r="D5198" t="s">
        <v>1893</v>
      </c>
      <c r="E5198" t="s">
        <v>6961</v>
      </c>
    </row>
    <row r="5199" spans="1:5" x14ac:dyDescent="0.25">
      <c r="A5199" t="s">
        <v>166</v>
      </c>
      <c r="B5199">
        <v>23</v>
      </c>
      <c r="C5199">
        <v>14</v>
      </c>
      <c r="D5199" t="s">
        <v>1895</v>
      </c>
      <c r="E5199" t="s">
        <v>6962</v>
      </c>
    </row>
    <row r="5200" spans="1:5" x14ac:dyDescent="0.25">
      <c r="A5200" t="s">
        <v>166</v>
      </c>
      <c r="B5200">
        <v>23</v>
      </c>
      <c r="C5200">
        <v>15</v>
      </c>
      <c r="D5200" t="s">
        <v>1897</v>
      </c>
      <c r="E5200" t="s">
        <v>6963</v>
      </c>
    </row>
    <row r="5201" spans="1:5" x14ac:dyDescent="0.25">
      <c r="A5201" t="s">
        <v>166</v>
      </c>
      <c r="B5201">
        <v>23</v>
      </c>
      <c r="C5201">
        <v>16</v>
      </c>
      <c r="D5201" t="s">
        <v>1899</v>
      </c>
      <c r="E5201" t="s">
        <v>6964</v>
      </c>
    </row>
    <row r="5202" spans="1:5" x14ac:dyDescent="0.25">
      <c r="A5202" t="s">
        <v>166</v>
      </c>
      <c r="B5202">
        <v>23</v>
      </c>
      <c r="C5202">
        <v>17</v>
      </c>
      <c r="D5202" t="s">
        <v>1901</v>
      </c>
      <c r="E5202" t="s">
        <v>6965</v>
      </c>
    </row>
    <row r="5203" spans="1:5" x14ac:dyDescent="0.25">
      <c r="A5203" t="s">
        <v>166</v>
      </c>
      <c r="B5203">
        <v>23</v>
      </c>
      <c r="C5203">
        <v>18</v>
      </c>
      <c r="D5203" t="s">
        <v>1903</v>
      </c>
      <c r="E5203" t="s">
        <v>6966</v>
      </c>
    </row>
    <row r="5204" spans="1:5" x14ac:dyDescent="0.25">
      <c r="A5204" t="s">
        <v>166</v>
      </c>
      <c r="B5204">
        <v>23</v>
      </c>
      <c r="C5204">
        <v>19</v>
      </c>
      <c r="D5204" t="s">
        <v>1905</v>
      </c>
      <c r="E5204" t="s">
        <v>6967</v>
      </c>
    </row>
    <row r="5205" spans="1:5" x14ac:dyDescent="0.25">
      <c r="A5205" t="s">
        <v>166</v>
      </c>
      <c r="B5205">
        <v>23</v>
      </c>
      <c r="C5205">
        <v>20</v>
      </c>
      <c r="D5205" t="s">
        <v>1907</v>
      </c>
      <c r="E5205" t="s">
        <v>6968</v>
      </c>
    </row>
    <row r="5206" spans="1:5" x14ac:dyDescent="0.25">
      <c r="A5206" t="s">
        <v>166</v>
      </c>
      <c r="B5206">
        <v>23</v>
      </c>
      <c r="C5206">
        <v>21</v>
      </c>
      <c r="D5206" t="s">
        <v>1909</v>
      </c>
      <c r="E5206" t="s">
        <v>6969</v>
      </c>
    </row>
    <row r="5207" spans="1:5" x14ac:dyDescent="0.25">
      <c r="A5207" t="s">
        <v>166</v>
      </c>
      <c r="B5207">
        <v>23</v>
      </c>
      <c r="C5207">
        <v>22</v>
      </c>
      <c r="D5207" t="s">
        <v>1911</v>
      </c>
      <c r="E5207" t="s">
        <v>6970</v>
      </c>
    </row>
    <row r="5208" spans="1:5" x14ac:dyDescent="0.25">
      <c r="A5208" t="s">
        <v>166</v>
      </c>
      <c r="B5208">
        <v>23</v>
      </c>
      <c r="C5208">
        <v>23</v>
      </c>
      <c r="D5208" t="s">
        <v>1913</v>
      </c>
      <c r="E5208" t="s">
        <v>6971</v>
      </c>
    </row>
    <row r="5209" spans="1:5" x14ac:dyDescent="0.25">
      <c r="A5209" t="s">
        <v>166</v>
      </c>
      <c r="B5209">
        <v>23</v>
      </c>
      <c r="C5209">
        <v>24</v>
      </c>
      <c r="D5209" t="s">
        <v>1915</v>
      </c>
      <c r="E5209" t="s">
        <v>6972</v>
      </c>
    </row>
    <row r="5210" spans="1:5" x14ac:dyDescent="0.25">
      <c r="A5210" t="s">
        <v>166</v>
      </c>
      <c r="B5210">
        <v>23</v>
      </c>
      <c r="C5210">
        <v>25</v>
      </c>
      <c r="D5210" t="s">
        <v>1917</v>
      </c>
      <c r="E5210" t="s">
        <v>6973</v>
      </c>
    </row>
    <row r="5211" spans="1:5" x14ac:dyDescent="0.25">
      <c r="A5211" t="s">
        <v>166</v>
      </c>
      <c r="B5211">
        <v>23</v>
      </c>
      <c r="C5211">
        <v>26</v>
      </c>
      <c r="D5211" t="s">
        <v>1919</v>
      </c>
      <c r="E5211" t="s">
        <v>6974</v>
      </c>
    </row>
    <row r="5212" spans="1:5" x14ac:dyDescent="0.25">
      <c r="A5212" t="s">
        <v>166</v>
      </c>
      <c r="B5212">
        <v>23</v>
      </c>
      <c r="C5212">
        <v>27</v>
      </c>
      <c r="D5212" t="s">
        <v>1921</v>
      </c>
      <c r="E5212" t="s">
        <v>6975</v>
      </c>
    </row>
    <row r="5213" spans="1:5" x14ac:dyDescent="0.25">
      <c r="A5213" t="s">
        <v>166</v>
      </c>
      <c r="B5213">
        <v>23</v>
      </c>
      <c r="C5213">
        <v>28</v>
      </c>
      <c r="D5213" t="s">
        <v>1923</v>
      </c>
      <c r="E5213" t="s">
        <v>6976</v>
      </c>
    </row>
    <row r="5214" spans="1:5" x14ac:dyDescent="0.25">
      <c r="A5214" t="s">
        <v>166</v>
      </c>
      <c r="B5214">
        <v>23</v>
      </c>
      <c r="C5214">
        <v>29</v>
      </c>
      <c r="D5214" t="s">
        <v>1925</v>
      </c>
      <c r="E5214" t="s">
        <v>6977</v>
      </c>
    </row>
    <row r="5215" spans="1:5" x14ac:dyDescent="0.25">
      <c r="A5215" t="s">
        <v>166</v>
      </c>
      <c r="B5215">
        <v>23</v>
      </c>
      <c r="C5215">
        <v>30</v>
      </c>
      <c r="D5215" t="s">
        <v>1927</v>
      </c>
      <c r="E5215" t="s">
        <v>6978</v>
      </c>
    </row>
    <row r="5216" spans="1:5" x14ac:dyDescent="0.25">
      <c r="A5216" t="s">
        <v>166</v>
      </c>
      <c r="B5216">
        <v>24</v>
      </c>
      <c r="C5216">
        <v>1</v>
      </c>
      <c r="D5216" t="s">
        <v>1869</v>
      </c>
      <c r="E5216" t="s">
        <v>6979</v>
      </c>
    </row>
    <row r="5217" spans="1:5" x14ac:dyDescent="0.25">
      <c r="A5217" t="s">
        <v>166</v>
      </c>
      <c r="B5217">
        <v>24</v>
      </c>
      <c r="C5217">
        <v>2</v>
      </c>
      <c r="D5217" t="s">
        <v>1871</v>
      </c>
      <c r="E5217" t="s">
        <v>6980</v>
      </c>
    </row>
    <row r="5218" spans="1:5" x14ac:dyDescent="0.25">
      <c r="A5218" t="s">
        <v>166</v>
      </c>
      <c r="B5218">
        <v>24</v>
      </c>
      <c r="C5218">
        <v>3</v>
      </c>
      <c r="D5218" t="s">
        <v>1873</v>
      </c>
      <c r="E5218" t="s">
        <v>6981</v>
      </c>
    </row>
    <row r="5219" spans="1:5" x14ac:dyDescent="0.25">
      <c r="A5219" t="s">
        <v>166</v>
      </c>
      <c r="B5219">
        <v>24</v>
      </c>
      <c r="C5219">
        <v>4</v>
      </c>
      <c r="D5219" t="s">
        <v>1875</v>
      </c>
      <c r="E5219" t="s">
        <v>6982</v>
      </c>
    </row>
    <row r="5220" spans="1:5" x14ac:dyDescent="0.25">
      <c r="A5220" t="s">
        <v>166</v>
      </c>
      <c r="B5220">
        <v>24</v>
      </c>
      <c r="C5220">
        <v>5</v>
      </c>
      <c r="D5220" t="s">
        <v>1877</v>
      </c>
      <c r="E5220" t="s">
        <v>6983</v>
      </c>
    </row>
    <row r="5221" spans="1:5" x14ac:dyDescent="0.25">
      <c r="A5221" t="s">
        <v>166</v>
      </c>
      <c r="B5221">
        <v>24</v>
      </c>
      <c r="C5221">
        <v>6</v>
      </c>
      <c r="D5221" t="s">
        <v>1879</v>
      </c>
      <c r="E5221" t="s">
        <v>6984</v>
      </c>
    </row>
    <row r="5222" spans="1:5" x14ac:dyDescent="0.25">
      <c r="A5222" t="s">
        <v>166</v>
      </c>
      <c r="B5222">
        <v>24</v>
      </c>
      <c r="C5222">
        <v>7</v>
      </c>
      <c r="D5222" t="s">
        <v>1881</v>
      </c>
      <c r="E5222" t="s">
        <v>6985</v>
      </c>
    </row>
    <row r="5223" spans="1:5" x14ac:dyDescent="0.25">
      <c r="A5223" t="s">
        <v>166</v>
      </c>
      <c r="B5223">
        <v>24</v>
      </c>
      <c r="C5223">
        <v>8</v>
      </c>
      <c r="D5223" t="s">
        <v>1883</v>
      </c>
      <c r="E5223" t="s">
        <v>6986</v>
      </c>
    </row>
    <row r="5224" spans="1:5" x14ac:dyDescent="0.25">
      <c r="A5224" t="s">
        <v>166</v>
      </c>
      <c r="B5224">
        <v>24</v>
      </c>
      <c r="C5224">
        <v>9</v>
      </c>
      <c r="D5224" t="s">
        <v>1885</v>
      </c>
      <c r="E5224" t="s">
        <v>6987</v>
      </c>
    </row>
    <row r="5225" spans="1:5" x14ac:dyDescent="0.25">
      <c r="A5225" t="s">
        <v>166</v>
      </c>
      <c r="B5225">
        <v>24</v>
      </c>
      <c r="C5225">
        <v>10</v>
      </c>
      <c r="D5225" t="s">
        <v>1887</v>
      </c>
      <c r="E5225" t="s">
        <v>6988</v>
      </c>
    </row>
    <row r="5226" spans="1:5" x14ac:dyDescent="0.25">
      <c r="A5226" t="s">
        <v>166</v>
      </c>
      <c r="B5226">
        <v>24</v>
      </c>
      <c r="C5226">
        <v>11</v>
      </c>
      <c r="D5226" t="s">
        <v>1889</v>
      </c>
      <c r="E5226" t="s">
        <v>6989</v>
      </c>
    </row>
    <row r="5227" spans="1:5" x14ac:dyDescent="0.25">
      <c r="A5227" t="s">
        <v>166</v>
      </c>
      <c r="B5227">
        <v>24</v>
      </c>
      <c r="C5227">
        <v>12</v>
      </c>
      <c r="D5227" t="s">
        <v>1891</v>
      </c>
      <c r="E5227" t="s">
        <v>6990</v>
      </c>
    </row>
    <row r="5228" spans="1:5" x14ac:dyDescent="0.25">
      <c r="A5228" t="s">
        <v>166</v>
      </c>
      <c r="B5228">
        <v>24</v>
      </c>
      <c r="C5228">
        <v>13</v>
      </c>
      <c r="D5228" t="s">
        <v>1893</v>
      </c>
      <c r="E5228" t="s">
        <v>6991</v>
      </c>
    </row>
    <row r="5229" spans="1:5" x14ac:dyDescent="0.25">
      <c r="A5229" t="s">
        <v>166</v>
      </c>
      <c r="B5229">
        <v>24</v>
      </c>
      <c r="C5229">
        <v>14</v>
      </c>
      <c r="D5229" t="s">
        <v>1895</v>
      </c>
      <c r="E5229" t="s">
        <v>6992</v>
      </c>
    </row>
    <row r="5230" spans="1:5" x14ac:dyDescent="0.25">
      <c r="A5230" t="s">
        <v>166</v>
      </c>
      <c r="B5230">
        <v>24</v>
      </c>
      <c r="C5230">
        <v>15</v>
      </c>
      <c r="D5230" t="s">
        <v>1897</v>
      </c>
      <c r="E5230" t="s">
        <v>6981</v>
      </c>
    </row>
    <row r="5231" spans="1:5" x14ac:dyDescent="0.25">
      <c r="A5231" t="s">
        <v>166</v>
      </c>
      <c r="B5231">
        <v>24</v>
      </c>
      <c r="C5231">
        <v>16</v>
      </c>
      <c r="D5231" t="s">
        <v>1899</v>
      </c>
      <c r="E5231" t="s">
        <v>6993</v>
      </c>
    </row>
    <row r="5232" spans="1:5" x14ac:dyDescent="0.25">
      <c r="A5232" t="s">
        <v>166</v>
      </c>
      <c r="B5232">
        <v>24</v>
      </c>
      <c r="C5232">
        <v>17</v>
      </c>
      <c r="D5232" t="s">
        <v>1901</v>
      </c>
      <c r="E5232" t="s">
        <v>6994</v>
      </c>
    </row>
    <row r="5233" spans="1:6" x14ac:dyDescent="0.25">
      <c r="A5233" t="s">
        <v>166</v>
      </c>
      <c r="B5233">
        <v>24</v>
      </c>
      <c r="C5233">
        <v>18</v>
      </c>
      <c r="D5233" t="s">
        <v>1903</v>
      </c>
      <c r="E5233" t="s">
        <v>6995</v>
      </c>
    </row>
    <row r="5234" spans="1:6" x14ac:dyDescent="0.25">
      <c r="A5234" t="s">
        <v>166</v>
      </c>
      <c r="B5234">
        <v>24</v>
      </c>
      <c r="C5234">
        <v>19</v>
      </c>
      <c r="D5234" t="s">
        <v>1905</v>
      </c>
      <c r="E5234" t="s">
        <v>6996</v>
      </c>
    </row>
    <row r="5235" spans="1:6" x14ac:dyDescent="0.25">
      <c r="A5235" t="s">
        <v>166</v>
      </c>
      <c r="B5235">
        <v>24</v>
      </c>
      <c r="C5235">
        <v>20</v>
      </c>
      <c r="D5235" t="s">
        <v>1907</v>
      </c>
      <c r="E5235" t="s">
        <v>6997</v>
      </c>
    </row>
    <row r="5236" spans="1:6" x14ac:dyDescent="0.25">
      <c r="A5236" t="s">
        <v>166</v>
      </c>
      <c r="B5236">
        <v>24</v>
      </c>
      <c r="C5236">
        <v>21</v>
      </c>
      <c r="D5236" t="s">
        <v>1909</v>
      </c>
      <c r="E5236" t="s">
        <v>6998</v>
      </c>
    </row>
    <row r="5237" spans="1:6" x14ac:dyDescent="0.25">
      <c r="A5237" t="s">
        <v>166</v>
      </c>
      <c r="B5237">
        <v>24</v>
      </c>
      <c r="C5237">
        <v>22</v>
      </c>
      <c r="D5237" t="s">
        <v>1911</v>
      </c>
      <c r="E5237" t="s">
        <v>6999</v>
      </c>
    </row>
    <row r="5238" spans="1:6" x14ac:dyDescent="0.25">
      <c r="A5238" t="s">
        <v>166</v>
      </c>
      <c r="B5238">
        <v>24</v>
      </c>
      <c r="C5238">
        <v>23</v>
      </c>
      <c r="D5238" t="s">
        <v>1913</v>
      </c>
      <c r="E5238" t="s">
        <v>7000</v>
      </c>
    </row>
    <row r="5239" spans="1:6" x14ac:dyDescent="0.25">
      <c r="A5239" t="s">
        <v>166</v>
      </c>
      <c r="B5239">
        <v>24</v>
      </c>
      <c r="C5239">
        <v>24</v>
      </c>
      <c r="D5239" t="s">
        <v>1915</v>
      </c>
      <c r="E5239" t="s">
        <v>7001</v>
      </c>
    </row>
    <row r="5240" spans="1:6" x14ac:dyDescent="0.25">
      <c r="A5240" t="s">
        <v>166</v>
      </c>
      <c r="B5240">
        <v>24</v>
      </c>
      <c r="C5240">
        <v>25</v>
      </c>
      <c r="D5240" t="s">
        <v>1917</v>
      </c>
      <c r="E5240" t="s">
        <v>7002</v>
      </c>
      <c r="F5240" t="s">
        <v>1972</v>
      </c>
    </row>
    <row r="5241" spans="1:6" x14ac:dyDescent="0.25">
      <c r="A5241" t="s">
        <v>166</v>
      </c>
      <c r="B5241">
        <v>25</v>
      </c>
      <c r="C5241">
        <v>1</v>
      </c>
      <c r="D5241" t="s">
        <v>1869</v>
      </c>
      <c r="E5241" t="s">
        <v>7003</v>
      </c>
    </row>
    <row r="5242" spans="1:6" x14ac:dyDescent="0.25">
      <c r="A5242" t="s">
        <v>166</v>
      </c>
      <c r="B5242">
        <v>25</v>
      </c>
      <c r="C5242">
        <v>2</v>
      </c>
      <c r="D5242" t="s">
        <v>1871</v>
      </c>
      <c r="E5242" t="s">
        <v>7004</v>
      </c>
    </row>
    <row r="5243" spans="1:6" x14ac:dyDescent="0.25">
      <c r="A5243" t="s">
        <v>166</v>
      </c>
      <c r="B5243">
        <v>25</v>
      </c>
      <c r="C5243">
        <v>3</v>
      </c>
      <c r="D5243" t="s">
        <v>1873</v>
      </c>
      <c r="E5243" t="s">
        <v>7005</v>
      </c>
    </row>
    <row r="5244" spans="1:6" x14ac:dyDescent="0.25">
      <c r="A5244" t="s">
        <v>166</v>
      </c>
      <c r="B5244">
        <v>25</v>
      </c>
      <c r="C5244">
        <v>4</v>
      </c>
      <c r="D5244" t="s">
        <v>1875</v>
      </c>
      <c r="E5244" t="s">
        <v>7006</v>
      </c>
    </row>
    <row r="5245" spans="1:6" x14ac:dyDescent="0.25">
      <c r="A5245" t="s">
        <v>166</v>
      </c>
      <c r="B5245">
        <v>25</v>
      </c>
      <c r="C5245">
        <v>5</v>
      </c>
      <c r="D5245" t="s">
        <v>1877</v>
      </c>
      <c r="E5245" t="s">
        <v>7007</v>
      </c>
    </row>
    <row r="5246" spans="1:6" x14ac:dyDescent="0.25">
      <c r="A5246" t="s">
        <v>166</v>
      </c>
      <c r="B5246">
        <v>25</v>
      </c>
      <c r="C5246">
        <v>6</v>
      </c>
      <c r="D5246" t="s">
        <v>1879</v>
      </c>
      <c r="E5246" t="s">
        <v>7008</v>
      </c>
    </row>
    <row r="5247" spans="1:6" x14ac:dyDescent="0.25">
      <c r="A5247" t="s">
        <v>166</v>
      </c>
      <c r="B5247">
        <v>25</v>
      </c>
      <c r="C5247">
        <v>7</v>
      </c>
      <c r="D5247" t="s">
        <v>1881</v>
      </c>
      <c r="E5247" t="s">
        <v>7009</v>
      </c>
    </row>
    <row r="5248" spans="1:6" x14ac:dyDescent="0.25">
      <c r="A5248" t="s">
        <v>166</v>
      </c>
      <c r="B5248">
        <v>25</v>
      </c>
      <c r="C5248">
        <v>8</v>
      </c>
      <c r="D5248" t="s">
        <v>1883</v>
      </c>
      <c r="E5248" t="s">
        <v>7010</v>
      </c>
    </row>
    <row r="5249" spans="1:6" x14ac:dyDescent="0.25">
      <c r="A5249" t="s">
        <v>166</v>
      </c>
      <c r="B5249">
        <v>25</v>
      </c>
      <c r="C5249">
        <v>9</v>
      </c>
      <c r="D5249" t="s">
        <v>1885</v>
      </c>
      <c r="E5249" t="s">
        <v>7011</v>
      </c>
      <c r="F5249" t="s">
        <v>1972</v>
      </c>
    </row>
    <row r="5250" spans="1:6" x14ac:dyDescent="0.25">
      <c r="A5250" t="s">
        <v>166</v>
      </c>
      <c r="B5250">
        <v>25</v>
      </c>
      <c r="C5250">
        <v>10</v>
      </c>
      <c r="D5250" t="s">
        <v>1887</v>
      </c>
      <c r="E5250" t="s">
        <v>3007</v>
      </c>
    </row>
    <row r="5251" spans="1:6" x14ac:dyDescent="0.25">
      <c r="A5251" t="s">
        <v>166</v>
      </c>
      <c r="B5251">
        <v>25</v>
      </c>
      <c r="C5251">
        <v>11</v>
      </c>
      <c r="D5251" t="s">
        <v>1889</v>
      </c>
      <c r="E5251" t="s">
        <v>7012</v>
      </c>
    </row>
    <row r="5252" spans="1:6" x14ac:dyDescent="0.25">
      <c r="A5252" t="s">
        <v>166</v>
      </c>
      <c r="B5252">
        <v>25</v>
      </c>
      <c r="C5252">
        <v>12</v>
      </c>
      <c r="D5252" t="s">
        <v>1891</v>
      </c>
      <c r="E5252" t="s">
        <v>7013</v>
      </c>
    </row>
    <row r="5253" spans="1:6" x14ac:dyDescent="0.25">
      <c r="A5253" t="s">
        <v>166</v>
      </c>
      <c r="B5253">
        <v>25</v>
      </c>
      <c r="C5253">
        <v>13</v>
      </c>
      <c r="D5253" t="s">
        <v>1893</v>
      </c>
      <c r="E5253" t="s">
        <v>7014</v>
      </c>
    </row>
    <row r="5254" spans="1:6" x14ac:dyDescent="0.25">
      <c r="A5254" t="s">
        <v>166</v>
      </c>
      <c r="B5254">
        <v>25</v>
      </c>
      <c r="C5254">
        <v>14</v>
      </c>
      <c r="D5254" t="s">
        <v>1895</v>
      </c>
      <c r="E5254" t="s">
        <v>7015</v>
      </c>
    </row>
    <row r="5255" spans="1:6" x14ac:dyDescent="0.25">
      <c r="A5255" t="s">
        <v>166</v>
      </c>
      <c r="B5255">
        <v>25</v>
      </c>
      <c r="C5255">
        <v>15</v>
      </c>
      <c r="D5255" t="s">
        <v>1897</v>
      </c>
      <c r="E5255" t="s">
        <v>7016</v>
      </c>
      <c r="F5255" t="s">
        <v>1972</v>
      </c>
    </row>
    <row r="5256" spans="1:6" x14ac:dyDescent="0.25">
      <c r="A5256" t="s">
        <v>166</v>
      </c>
      <c r="B5256">
        <v>25</v>
      </c>
      <c r="C5256">
        <v>16</v>
      </c>
      <c r="D5256" t="s">
        <v>1899</v>
      </c>
      <c r="E5256" t="s">
        <v>3007</v>
      </c>
    </row>
    <row r="5257" spans="1:6" x14ac:dyDescent="0.25">
      <c r="A5257" t="s">
        <v>166</v>
      </c>
      <c r="B5257">
        <v>25</v>
      </c>
      <c r="C5257">
        <v>17</v>
      </c>
      <c r="D5257" t="s">
        <v>1901</v>
      </c>
      <c r="E5257" t="s">
        <v>7017</v>
      </c>
    </row>
    <row r="5258" spans="1:6" x14ac:dyDescent="0.25">
      <c r="A5258" t="s">
        <v>166</v>
      </c>
      <c r="B5258">
        <v>25</v>
      </c>
      <c r="C5258">
        <v>18</v>
      </c>
      <c r="D5258" t="s">
        <v>1903</v>
      </c>
      <c r="E5258" t="s">
        <v>7018</v>
      </c>
    </row>
    <row r="5259" spans="1:6" x14ac:dyDescent="0.25">
      <c r="A5259" t="s">
        <v>166</v>
      </c>
      <c r="B5259">
        <v>26</v>
      </c>
      <c r="C5259">
        <v>1</v>
      </c>
      <c r="D5259" t="s">
        <v>1869</v>
      </c>
      <c r="E5259" t="s">
        <v>7019</v>
      </c>
      <c r="F5259" t="s">
        <v>1972</v>
      </c>
    </row>
    <row r="5260" spans="1:6" x14ac:dyDescent="0.25">
      <c r="A5260" t="s">
        <v>166</v>
      </c>
      <c r="B5260">
        <v>26</v>
      </c>
      <c r="C5260">
        <v>2</v>
      </c>
      <c r="D5260" t="s">
        <v>1871</v>
      </c>
      <c r="E5260" t="s">
        <v>7020</v>
      </c>
    </row>
    <row r="5261" spans="1:6" x14ac:dyDescent="0.25">
      <c r="A5261" t="s">
        <v>166</v>
      </c>
      <c r="B5261">
        <v>26</v>
      </c>
      <c r="C5261">
        <v>3</v>
      </c>
      <c r="D5261" t="s">
        <v>1873</v>
      </c>
      <c r="E5261" t="s">
        <v>7021</v>
      </c>
    </row>
    <row r="5262" spans="1:6" x14ac:dyDescent="0.25">
      <c r="A5262" t="s">
        <v>166</v>
      </c>
      <c r="B5262">
        <v>26</v>
      </c>
      <c r="C5262">
        <v>4</v>
      </c>
      <c r="D5262" t="s">
        <v>1875</v>
      </c>
      <c r="E5262" t="s">
        <v>7022</v>
      </c>
    </row>
    <row r="5263" spans="1:6" x14ac:dyDescent="0.25">
      <c r="A5263" t="s">
        <v>166</v>
      </c>
      <c r="B5263">
        <v>26</v>
      </c>
      <c r="C5263">
        <v>5</v>
      </c>
      <c r="D5263" t="s">
        <v>1877</v>
      </c>
      <c r="E5263" t="s">
        <v>7023</v>
      </c>
    </row>
    <row r="5264" spans="1:6" x14ac:dyDescent="0.25">
      <c r="A5264" t="s">
        <v>166</v>
      </c>
      <c r="B5264">
        <v>26</v>
      </c>
      <c r="C5264">
        <v>6</v>
      </c>
      <c r="D5264" t="s">
        <v>1879</v>
      </c>
      <c r="E5264" t="s">
        <v>7024</v>
      </c>
    </row>
    <row r="5265" spans="1:5" x14ac:dyDescent="0.25">
      <c r="A5265" t="s">
        <v>166</v>
      </c>
      <c r="B5265">
        <v>26</v>
      </c>
      <c r="C5265">
        <v>7</v>
      </c>
      <c r="D5265" t="s">
        <v>1881</v>
      </c>
      <c r="E5265" t="s">
        <v>7025</v>
      </c>
    </row>
    <row r="5266" spans="1:5" x14ac:dyDescent="0.25">
      <c r="A5266" t="s">
        <v>166</v>
      </c>
      <c r="B5266">
        <v>26</v>
      </c>
      <c r="C5266">
        <v>8</v>
      </c>
      <c r="D5266" t="s">
        <v>1883</v>
      </c>
      <c r="E5266" t="s">
        <v>7026</v>
      </c>
    </row>
    <row r="5267" spans="1:5" x14ac:dyDescent="0.25">
      <c r="A5267" t="s">
        <v>166</v>
      </c>
      <c r="B5267">
        <v>26</v>
      </c>
      <c r="C5267">
        <v>9</v>
      </c>
      <c r="D5267" t="s">
        <v>1885</v>
      </c>
      <c r="E5267" t="s">
        <v>7027</v>
      </c>
    </row>
    <row r="5268" spans="1:5" x14ac:dyDescent="0.25">
      <c r="A5268" t="s">
        <v>166</v>
      </c>
      <c r="B5268">
        <v>26</v>
      </c>
      <c r="C5268">
        <v>10</v>
      </c>
      <c r="D5268" t="s">
        <v>1887</v>
      </c>
      <c r="E5268" t="s">
        <v>7028</v>
      </c>
    </row>
    <row r="5269" spans="1:5" x14ac:dyDescent="0.25">
      <c r="A5269" t="s">
        <v>166</v>
      </c>
      <c r="B5269">
        <v>26</v>
      </c>
      <c r="C5269">
        <v>11</v>
      </c>
      <c r="D5269" t="s">
        <v>1889</v>
      </c>
      <c r="E5269" t="s">
        <v>7029</v>
      </c>
    </row>
    <row r="5270" spans="1:5" x14ac:dyDescent="0.25">
      <c r="A5270" t="s">
        <v>166</v>
      </c>
      <c r="B5270">
        <v>26</v>
      </c>
      <c r="C5270">
        <v>12</v>
      </c>
      <c r="D5270" t="s">
        <v>1891</v>
      </c>
      <c r="E5270" t="s">
        <v>7030</v>
      </c>
    </row>
    <row r="5271" spans="1:5" x14ac:dyDescent="0.25">
      <c r="A5271" t="s">
        <v>166</v>
      </c>
      <c r="B5271">
        <v>26</v>
      </c>
      <c r="C5271">
        <v>13</v>
      </c>
      <c r="D5271" t="s">
        <v>1893</v>
      </c>
      <c r="E5271" t="s">
        <v>7031</v>
      </c>
    </row>
    <row r="5272" spans="1:5" x14ac:dyDescent="0.25">
      <c r="A5272" t="s">
        <v>166</v>
      </c>
      <c r="B5272">
        <v>26</v>
      </c>
      <c r="C5272">
        <v>14</v>
      </c>
      <c r="D5272" t="s">
        <v>1895</v>
      </c>
      <c r="E5272" t="s">
        <v>7032</v>
      </c>
    </row>
    <row r="5273" spans="1:5" x14ac:dyDescent="0.25">
      <c r="A5273" t="s">
        <v>166</v>
      </c>
      <c r="B5273">
        <v>26</v>
      </c>
      <c r="C5273">
        <v>15</v>
      </c>
      <c r="D5273" t="s">
        <v>1897</v>
      </c>
      <c r="E5273" t="s">
        <v>7033</v>
      </c>
    </row>
    <row r="5274" spans="1:5" x14ac:dyDescent="0.25">
      <c r="A5274" t="s">
        <v>166</v>
      </c>
      <c r="B5274">
        <v>26</v>
      </c>
      <c r="C5274">
        <v>16</v>
      </c>
      <c r="D5274" t="s">
        <v>1899</v>
      </c>
      <c r="E5274" t="s">
        <v>7034</v>
      </c>
    </row>
    <row r="5275" spans="1:5" x14ac:dyDescent="0.25">
      <c r="A5275" t="s">
        <v>166</v>
      </c>
      <c r="B5275">
        <v>26</v>
      </c>
      <c r="C5275">
        <v>17</v>
      </c>
      <c r="D5275" t="s">
        <v>1901</v>
      </c>
      <c r="E5275" t="s">
        <v>7035</v>
      </c>
    </row>
    <row r="5276" spans="1:5" x14ac:dyDescent="0.25">
      <c r="A5276" t="s">
        <v>166</v>
      </c>
      <c r="B5276">
        <v>26</v>
      </c>
      <c r="C5276">
        <v>18</v>
      </c>
      <c r="D5276" t="s">
        <v>1903</v>
      </c>
      <c r="E5276" t="s">
        <v>7036</v>
      </c>
    </row>
    <row r="5277" spans="1:5" x14ac:dyDescent="0.25">
      <c r="A5277" t="s">
        <v>166</v>
      </c>
      <c r="B5277">
        <v>26</v>
      </c>
      <c r="C5277">
        <v>19</v>
      </c>
      <c r="D5277" t="s">
        <v>1905</v>
      </c>
      <c r="E5277" t="s">
        <v>7037</v>
      </c>
    </row>
    <row r="5278" spans="1:5" x14ac:dyDescent="0.25">
      <c r="A5278" t="s">
        <v>166</v>
      </c>
      <c r="B5278">
        <v>26</v>
      </c>
      <c r="C5278">
        <v>20</v>
      </c>
      <c r="D5278" t="s">
        <v>1907</v>
      </c>
      <c r="E5278" t="s">
        <v>7038</v>
      </c>
    </row>
    <row r="5279" spans="1:5" x14ac:dyDescent="0.25">
      <c r="A5279" t="s">
        <v>166</v>
      </c>
      <c r="B5279">
        <v>26</v>
      </c>
      <c r="C5279">
        <v>21</v>
      </c>
      <c r="D5279" t="s">
        <v>1909</v>
      </c>
      <c r="E5279" t="s">
        <v>7039</v>
      </c>
    </row>
    <row r="5280" spans="1:5" x14ac:dyDescent="0.25">
      <c r="A5280" t="s">
        <v>166</v>
      </c>
      <c r="B5280">
        <v>26</v>
      </c>
      <c r="C5280">
        <v>22</v>
      </c>
      <c r="D5280" t="s">
        <v>1911</v>
      </c>
      <c r="E5280" t="s">
        <v>7040</v>
      </c>
    </row>
    <row r="5281" spans="1:5" x14ac:dyDescent="0.25">
      <c r="A5281" t="s">
        <v>166</v>
      </c>
      <c r="B5281">
        <v>26</v>
      </c>
      <c r="C5281">
        <v>23</v>
      </c>
      <c r="D5281" t="s">
        <v>1913</v>
      </c>
      <c r="E5281" t="s">
        <v>7041</v>
      </c>
    </row>
    <row r="5282" spans="1:5" x14ac:dyDescent="0.25">
      <c r="A5282" t="s">
        <v>166</v>
      </c>
      <c r="B5282">
        <v>26</v>
      </c>
      <c r="C5282">
        <v>24</v>
      </c>
      <c r="D5282" t="s">
        <v>1915</v>
      </c>
      <c r="E5282" t="s">
        <v>7042</v>
      </c>
    </row>
    <row r="5283" spans="1:5" x14ac:dyDescent="0.25">
      <c r="A5283" t="s">
        <v>166</v>
      </c>
      <c r="B5283">
        <v>26</v>
      </c>
      <c r="C5283">
        <v>25</v>
      </c>
      <c r="D5283" t="s">
        <v>1917</v>
      </c>
      <c r="E5283" t="s">
        <v>7043</v>
      </c>
    </row>
    <row r="5284" spans="1:5" x14ac:dyDescent="0.25">
      <c r="A5284" t="s">
        <v>166</v>
      </c>
      <c r="B5284">
        <v>26</v>
      </c>
      <c r="C5284">
        <v>26</v>
      </c>
      <c r="D5284" t="s">
        <v>1919</v>
      </c>
      <c r="E5284" t="s">
        <v>7044</v>
      </c>
    </row>
    <row r="5285" spans="1:5" x14ac:dyDescent="0.25">
      <c r="A5285" t="s">
        <v>166</v>
      </c>
      <c r="B5285">
        <v>26</v>
      </c>
      <c r="C5285">
        <v>27</v>
      </c>
      <c r="D5285" t="s">
        <v>1921</v>
      </c>
      <c r="E5285" t="s">
        <v>7045</v>
      </c>
    </row>
    <row r="5286" spans="1:5" x14ac:dyDescent="0.25">
      <c r="A5286" t="s">
        <v>166</v>
      </c>
      <c r="B5286">
        <v>26</v>
      </c>
      <c r="C5286">
        <v>28</v>
      </c>
      <c r="D5286" t="s">
        <v>1923</v>
      </c>
      <c r="E5286" t="s">
        <v>7046</v>
      </c>
    </row>
    <row r="5287" spans="1:5" x14ac:dyDescent="0.25">
      <c r="A5287" t="s">
        <v>166</v>
      </c>
      <c r="B5287">
        <v>26</v>
      </c>
      <c r="C5287">
        <v>29</v>
      </c>
      <c r="D5287" t="s">
        <v>1925</v>
      </c>
      <c r="E5287" t="s">
        <v>7047</v>
      </c>
    </row>
    <row r="5288" spans="1:5" x14ac:dyDescent="0.25">
      <c r="A5288" t="s">
        <v>166</v>
      </c>
      <c r="B5288">
        <v>26</v>
      </c>
      <c r="C5288">
        <v>30</v>
      </c>
      <c r="D5288" t="s">
        <v>1927</v>
      </c>
      <c r="E5288" t="s">
        <v>7048</v>
      </c>
    </row>
    <row r="5289" spans="1:5" x14ac:dyDescent="0.25">
      <c r="A5289" t="s">
        <v>166</v>
      </c>
      <c r="B5289">
        <v>26</v>
      </c>
      <c r="C5289">
        <v>31</v>
      </c>
      <c r="D5289" t="s">
        <v>1929</v>
      </c>
      <c r="E5289" t="s">
        <v>7049</v>
      </c>
    </row>
    <row r="5290" spans="1:5" x14ac:dyDescent="0.25">
      <c r="A5290" t="s">
        <v>166</v>
      </c>
      <c r="B5290">
        <v>26</v>
      </c>
      <c r="C5290">
        <v>32</v>
      </c>
      <c r="D5290" t="s">
        <v>1931</v>
      </c>
      <c r="E5290" t="s">
        <v>7050</v>
      </c>
    </row>
    <row r="5291" spans="1:5" x14ac:dyDescent="0.25">
      <c r="A5291" t="s">
        <v>166</v>
      </c>
      <c r="B5291">
        <v>26</v>
      </c>
      <c r="C5291">
        <v>33</v>
      </c>
      <c r="D5291" t="s">
        <v>1933</v>
      </c>
      <c r="E5291" t="s">
        <v>7051</v>
      </c>
    </row>
    <row r="5292" spans="1:5" x14ac:dyDescent="0.25">
      <c r="A5292" t="s">
        <v>166</v>
      </c>
      <c r="B5292">
        <v>26</v>
      </c>
      <c r="C5292">
        <v>34</v>
      </c>
      <c r="D5292" t="s">
        <v>1935</v>
      </c>
      <c r="E5292" t="s">
        <v>7052</v>
      </c>
    </row>
    <row r="5293" spans="1:5" x14ac:dyDescent="0.25">
      <c r="A5293" t="s">
        <v>166</v>
      </c>
      <c r="B5293">
        <v>26</v>
      </c>
      <c r="C5293">
        <v>35</v>
      </c>
      <c r="D5293" t="s">
        <v>1937</v>
      </c>
      <c r="E5293" t="s">
        <v>7053</v>
      </c>
    </row>
    <row r="5294" spans="1:5" x14ac:dyDescent="0.25">
      <c r="A5294" t="s">
        <v>166</v>
      </c>
      <c r="B5294">
        <v>26</v>
      </c>
      <c r="C5294">
        <v>36</v>
      </c>
      <c r="D5294" t="s">
        <v>1939</v>
      </c>
      <c r="E5294" t="s">
        <v>7054</v>
      </c>
    </row>
    <row r="5295" spans="1:5" x14ac:dyDescent="0.25">
      <c r="A5295" t="s">
        <v>166</v>
      </c>
      <c r="B5295">
        <v>26</v>
      </c>
      <c r="C5295">
        <v>37</v>
      </c>
      <c r="D5295" t="s">
        <v>1941</v>
      </c>
      <c r="E5295" t="s">
        <v>7055</v>
      </c>
    </row>
    <row r="5296" spans="1:5" x14ac:dyDescent="0.25">
      <c r="A5296" t="s">
        <v>166</v>
      </c>
      <c r="B5296">
        <v>26</v>
      </c>
      <c r="C5296">
        <v>38</v>
      </c>
      <c r="D5296" t="s">
        <v>1943</v>
      </c>
      <c r="E5296" t="s">
        <v>7056</v>
      </c>
    </row>
    <row r="5297" spans="1:6" x14ac:dyDescent="0.25">
      <c r="A5297" t="s">
        <v>166</v>
      </c>
      <c r="B5297">
        <v>26</v>
      </c>
      <c r="C5297">
        <v>39</v>
      </c>
      <c r="D5297" t="s">
        <v>1945</v>
      </c>
      <c r="E5297" t="s">
        <v>7057</v>
      </c>
    </row>
    <row r="5298" spans="1:6" x14ac:dyDescent="0.25">
      <c r="A5298" t="s">
        <v>166</v>
      </c>
      <c r="B5298">
        <v>26</v>
      </c>
      <c r="C5298">
        <v>40</v>
      </c>
      <c r="D5298" t="s">
        <v>1947</v>
      </c>
      <c r="E5298" t="s">
        <v>7058</v>
      </c>
    </row>
    <row r="5299" spans="1:6" x14ac:dyDescent="0.25">
      <c r="A5299" t="s">
        <v>166</v>
      </c>
      <c r="B5299">
        <v>26</v>
      </c>
      <c r="C5299">
        <v>41</v>
      </c>
      <c r="D5299" t="s">
        <v>1949</v>
      </c>
      <c r="E5299" t="s">
        <v>7059</v>
      </c>
    </row>
    <row r="5300" spans="1:6" x14ac:dyDescent="0.25">
      <c r="A5300" t="s">
        <v>166</v>
      </c>
      <c r="B5300">
        <v>26</v>
      </c>
      <c r="C5300">
        <v>42</v>
      </c>
      <c r="D5300" t="s">
        <v>1951</v>
      </c>
      <c r="E5300" t="s">
        <v>7060</v>
      </c>
    </row>
    <row r="5301" spans="1:6" x14ac:dyDescent="0.25">
      <c r="A5301" t="s">
        <v>166</v>
      </c>
      <c r="B5301">
        <v>26</v>
      </c>
      <c r="C5301">
        <v>43</v>
      </c>
      <c r="D5301" t="s">
        <v>1953</v>
      </c>
      <c r="E5301" t="s">
        <v>7061</v>
      </c>
    </row>
    <row r="5302" spans="1:6" x14ac:dyDescent="0.25">
      <c r="A5302" t="s">
        <v>166</v>
      </c>
      <c r="B5302">
        <v>26</v>
      </c>
      <c r="C5302">
        <v>44</v>
      </c>
      <c r="D5302" t="s">
        <v>1955</v>
      </c>
      <c r="E5302" t="s">
        <v>7062</v>
      </c>
    </row>
    <row r="5303" spans="1:6" x14ac:dyDescent="0.25">
      <c r="A5303" t="s">
        <v>166</v>
      </c>
      <c r="B5303">
        <v>26</v>
      </c>
      <c r="C5303">
        <v>45</v>
      </c>
      <c r="D5303" t="s">
        <v>1957</v>
      </c>
      <c r="E5303" t="s">
        <v>7063</v>
      </c>
    </row>
    <row r="5304" spans="1:6" x14ac:dyDescent="0.25">
      <c r="A5304" t="s">
        <v>166</v>
      </c>
      <c r="B5304">
        <v>26</v>
      </c>
      <c r="C5304">
        <v>46</v>
      </c>
      <c r="D5304" t="s">
        <v>1959</v>
      </c>
      <c r="E5304" t="s">
        <v>7064</v>
      </c>
    </row>
    <row r="5305" spans="1:6" x14ac:dyDescent="0.25">
      <c r="A5305" t="s">
        <v>166</v>
      </c>
      <c r="B5305">
        <v>26</v>
      </c>
      <c r="C5305">
        <v>47</v>
      </c>
      <c r="D5305" t="s">
        <v>2470</v>
      </c>
      <c r="E5305" t="s">
        <v>7065</v>
      </c>
    </row>
    <row r="5306" spans="1:6" x14ac:dyDescent="0.25">
      <c r="A5306" t="s">
        <v>166</v>
      </c>
      <c r="B5306">
        <v>26</v>
      </c>
      <c r="C5306">
        <v>48</v>
      </c>
      <c r="D5306" t="s">
        <v>2472</v>
      </c>
      <c r="E5306" t="s">
        <v>7066</v>
      </c>
    </row>
    <row r="5307" spans="1:6" x14ac:dyDescent="0.25">
      <c r="A5307" t="s">
        <v>166</v>
      </c>
      <c r="B5307">
        <v>26</v>
      </c>
      <c r="C5307">
        <v>49</v>
      </c>
      <c r="D5307" t="s">
        <v>2474</v>
      </c>
      <c r="E5307" t="s">
        <v>7067</v>
      </c>
    </row>
    <row r="5308" spans="1:6" x14ac:dyDescent="0.25">
      <c r="A5308" t="s">
        <v>166</v>
      </c>
      <c r="B5308">
        <v>26</v>
      </c>
      <c r="C5308">
        <v>50</v>
      </c>
      <c r="D5308" t="s">
        <v>2476</v>
      </c>
      <c r="E5308" t="s">
        <v>7068</v>
      </c>
    </row>
    <row r="5309" spans="1:6" x14ac:dyDescent="0.25">
      <c r="A5309" t="s">
        <v>166</v>
      </c>
      <c r="B5309">
        <v>26</v>
      </c>
      <c r="C5309">
        <v>51</v>
      </c>
      <c r="D5309" t="s">
        <v>2478</v>
      </c>
      <c r="E5309" t="s">
        <v>7069</v>
      </c>
      <c r="F5309" t="s">
        <v>1972</v>
      </c>
    </row>
    <row r="5310" spans="1:6" x14ac:dyDescent="0.25">
      <c r="A5310" t="s">
        <v>166</v>
      </c>
      <c r="B5310">
        <v>26</v>
      </c>
      <c r="C5310">
        <v>52</v>
      </c>
      <c r="D5310" t="s">
        <v>2480</v>
      </c>
      <c r="E5310" t="s">
        <v>3007</v>
      </c>
    </row>
    <row r="5311" spans="1:6" x14ac:dyDescent="0.25">
      <c r="A5311" t="s">
        <v>166</v>
      </c>
      <c r="B5311">
        <v>26</v>
      </c>
      <c r="C5311">
        <v>53</v>
      </c>
      <c r="D5311" t="s">
        <v>2482</v>
      </c>
      <c r="E5311" t="s">
        <v>7070</v>
      </c>
    </row>
    <row r="5312" spans="1:6" x14ac:dyDescent="0.25">
      <c r="A5312" t="s">
        <v>166</v>
      </c>
      <c r="B5312">
        <v>26</v>
      </c>
      <c r="C5312">
        <v>54</v>
      </c>
      <c r="D5312" t="s">
        <v>2484</v>
      </c>
      <c r="E5312" t="s">
        <v>7071</v>
      </c>
    </row>
    <row r="5313" spans="1:6" x14ac:dyDescent="0.25">
      <c r="A5313" t="s">
        <v>166</v>
      </c>
      <c r="B5313">
        <v>26</v>
      </c>
      <c r="C5313">
        <v>55</v>
      </c>
      <c r="D5313" t="s">
        <v>2486</v>
      </c>
      <c r="E5313" t="s">
        <v>7072</v>
      </c>
    </row>
    <row r="5314" spans="1:6" x14ac:dyDescent="0.25">
      <c r="A5314" t="s">
        <v>166</v>
      </c>
      <c r="B5314">
        <v>26</v>
      </c>
      <c r="C5314">
        <v>56</v>
      </c>
      <c r="D5314" t="s">
        <v>2488</v>
      </c>
      <c r="E5314" t="s">
        <v>7073</v>
      </c>
    </row>
    <row r="5315" spans="1:6" x14ac:dyDescent="0.25">
      <c r="A5315" t="s">
        <v>166</v>
      </c>
      <c r="B5315">
        <v>26</v>
      </c>
      <c r="C5315">
        <v>57</v>
      </c>
      <c r="D5315" t="s">
        <v>2490</v>
      </c>
      <c r="E5315" t="s">
        <v>7074</v>
      </c>
    </row>
    <row r="5316" spans="1:6" x14ac:dyDescent="0.25">
      <c r="A5316" t="s">
        <v>166</v>
      </c>
      <c r="B5316">
        <v>26</v>
      </c>
      <c r="C5316">
        <v>58</v>
      </c>
      <c r="D5316" t="s">
        <v>2492</v>
      </c>
      <c r="E5316" t="s">
        <v>7075</v>
      </c>
    </row>
    <row r="5317" spans="1:6" x14ac:dyDescent="0.25">
      <c r="A5317" t="s">
        <v>166</v>
      </c>
      <c r="B5317">
        <v>26</v>
      </c>
      <c r="C5317">
        <v>59</v>
      </c>
      <c r="D5317" t="s">
        <v>2494</v>
      </c>
      <c r="E5317" t="s">
        <v>7076</v>
      </c>
    </row>
    <row r="5318" spans="1:6" x14ac:dyDescent="0.25">
      <c r="A5318" t="s">
        <v>166</v>
      </c>
      <c r="B5318">
        <v>26</v>
      </c>
      <c r="C5318">
        <v>60</v>
      </c>
      <c r="D5318" t="s">
        <v>2496</v>
      </c>
      <c r="E5318" t="s">
        <v>7077</v>
      </c>
    </row>
    <row r="5319" spans="1:6" x14ac:dyDescent="0.25">
      <c r="A5319" t="s">
        <v>166</v>
      </c>
      <c r="B5319">
        <v>26</v>
      </c>
      <c r="C5319">
        <v>61</v>
      </c>
      <c r="D5319" t="s">
        <v>2498</v>
      </c>
      <c r="E5319" t="s">
        <v>7078</v>
      </c>
    </row>
    <row r="5320" spans="1:6" x14ac:dyDescent="0.25">
      <c r="A5320" t="s">
        <v>166</v>
      </c>
      <c r="B5320">
        <v>26</v>
      </c>
      <c r="C5320">
        <v>62</v>
      </c>
      <c r="D5320" t="s">
        <v>2500</v>
      </c>
      <c r="E5320" t="s">
        <v>7079</v>
      </c>
    </row>
    <row r="5321" spans="1:6" x14ac:dyDescent="0.25">
      <c r="A5321" t="s">
        <v>166</v>
      </c>
      <c r="B5321">
        <v>26</v>
      </c>
      <c r="C5321">
        <v>63</v>
      </c>
      <c r="D5321" t="s">
        <v>2502</v>
      </c>
      <c r="E5321" t="s">
        <v>7080</v>
      </c>
    </row>
    <row r="5322" spans="1:6" x14ac:dyDescent="0.25">
      <c r="A5322" t="s">
        <v>166</v>
      </c>
      <c r="B5322">
        <v>26</v>
      </c>
      <c r="C5322">
        <v>64</v>
      </c>
      <c r="D5322" t="s">
        <v>2504</v>
      </c>
      <c r="E5322" t="s">
        <v>7081</v>
      </c>
    </row>
    <row r="5323" spans="1:6" x14ac:dyDescent="0.25">
      <c r="A5323" t="s">
        <v>166</v>
      </c>
      <c r="B5323">
        <v>26</v>
      </c>
      <c r="C5323">
        <v>65</v>
      </c>
      <c r="D5323" t="s">
        <v>2506</v>
      </c>
      <c r="E5323" t="s">
        <v>7082</v>
      </c>
    </row>
    <row r="5324" spans="1:6" x14ac:dyDescent="0.25">
      <c r="A5324" t="s">
        <v>166</v>
      </c>
      <c r="B5324">
        <v>27</v>
      </c>
      <c r="C5324">
        <v>1</v>
      </c>
      <c r="D5324" t="s">
        <v>1869</v>
      </c>
      <c r="E5324" t="s">
        <v>7083</v>
      </c>
    </row>
    <row r="5325" spans="1:6" x14ac:dyDescent="0.25">
      <c r="A5325" t="s">
        <v>166</v>
      </c>
      <c r="B5325">
        <v>27</v>
      </c>
      <c r="C5325">
        <v>2</v>
      </c>
      <c r="D5325" t="s">
        <v>1871</v>
      </c>
      <c r="E5325" t="s">
        <v>7084</v>
      </c>
    </row>
    <row r="5326" spans="1:6" x14ac:dyDescent="0.25">
      <c r="A5326" t="s">
        <v>166</v>
      </c>
      <c r="B5326">
        <v>27</v>
      </c>
      <c r="C5326">
        <v>3</v>
      </c>
      <c r="D5326" t="s">
        <v>1873</v>
      </c>
      <c r="E5326" t="s">
        <v>7085</v>
      </c>
    </row>
    <row r="5327" spans="1:6" x14ac:dyDescent="0.25">
      <c r="A5327" t="s">
        <v>166</v>
      </c>
      <c r="B5327">
        <v>27</v>
      </c>
      <c r="C5327">
        <v>4</v>
      </c>
      <c r="D5327" t="s">
        <v>1875</v>
      </c>
      <c r="E5327" t="s">
        <v>7086</v>
      </c>
    </row>
    <row r="5328" spans="1:6" x14ac:dyDescent="0.25">
      <c r="A5328" t="s">
        <v>166</v>
      </c>
      <c r="B5328">
        <v>27</v>
      </c>
      <c r="C5328">
        <v>5</v>
      </c>
      <c r="D5328" t="s">
        <v>1877</v>
      </c>
      <c r="E5328" t="s">
        <v>7087</v>
      </c>
      <c r="F5328" t="s">
        <v>1972</v>
      </c>
    </row>
    <row r="5329" spans="1:6" x14ac:dyDescent="0.25">
      <c r="A5329" t="s">
        <v>166</v>
      </c>
      <c r="B5329">
        <v>27</v>
      </c>
      <c r="C5329">
        <v>6</v>
      </c>
      <c r="D5329" t="s">
        <v>1879</v>
      </c>
      <c r="E5329" t="s">
        <v>3606</v>
      </c>
    </row>
    <row r="5330" spans="1:6" x14ac:dyDescent="0.25">
      <c r="A5330" t="s">
        <v>166</v>
      </c>
      <c r="B5330">
        <v>27</v>
      </c>
      <c r="C5330">
        <v>7</v>
      </c>
      <c r="D5330" t="s">
        <v>1881</v>
      </c>
      <c r="E5330" t="s">
        <v>7088</v>
      </c>
    </row>
    <row r="5331" spans="1:6" x14ac:dyDescent="0.25">
      <c r="A5331" t="s">
        <v>166</v>
      </c>
      <c r="B5331">
        <v>27</v>
      </c>
      <c r="C5331">
        <v>8</v>
      </c>
      <c r="D5331" t="s">
        <v>1883</v>
      </c>
      <c r="E5331" t="s">
        <v>7089</v>
      </c>
    </row>
    <row r="5332" spans="1:6" x14ac:dyDescent="0.25">
      <c r="A5332" t="s">
        <v>166</v>
      </c>
      <c r="B5332">
        <v>27</v>
      </c>
      <c r="C5332">
        <v>9</v>
      </c>
      <c r="D5332" t="s">
        <v>1885</v>
      </c>
      <c r="E5332" t="s">
        <v>7090</v>
      </c>
    </row>
    <row r="5333" spans="1:6" x14ac:dyDescent="0.25">
      <c r="A5333" t="s">
        <v>166</v>
      </c>
      <c r="B5333">
        <v>27</v>
      </c>
      <c r="C5333">
        <v>10</v>
      </c>
      <c r="D5333" t="s">
        <v>1887</v>
      </c>
      <c r="E5333" t="s">
        <v>7091</v>
      </c>
    </row>
    <row r="5334" spans="1:6" x14ac:dyDescent="0.25">
      <c r="A5334" t="s">
        <v>166</v>
      </c>
      <c r="B5334">
        <v>27</v>
      </c>
      <c r="C5334">
        <v>11</v>
      </c>
      <c r="D5334" t="s">
        <v>1889</v>
      </c>
      <c r="E5334" t="s">
        <v>7092</v>
      </c>
      <c r="F5334" t="s">
        <v>1972</v>
      </c>
    </row>
    <row r="5335" spans="1:6" x14ac:dyDescent="0.25">
      <c r="A5335" t="s">
        <v>166</v>
      </c>
      <c r="B5335">
        <v>27</v>
      </c>
      <c r="C5335">
        <v>12</v>
      </c>
      <c r="D5335" t="s">
        <v>1891</v>
      </c>
      <c r="E5335" t="s">
        <v>7093</v>
      </c>
    </row>
    <row r="5336" spans="1:6" x14ac:dyDescent="0.25">
      <c r="A5336" t="s">
        <v>166</v>
      </c>
      <c r="B5336">
        <v>27</v>
      </c>
      <c r="C5336">
        <v>13</v>
      </c>
      <c r="D5336" t="s">
        <v>1893</v>
      </c>
      <c r="E5336" t="s">
        <v>7094</v>
      </c>
    </row>
    <row r="5337" spans="1:6" x14ac:dyDescent="0.25">
      <c r="A5337" t="s">
        <v>166</v>
      </c>
      <c r="B5337">
        <v>27</v>
      </c>
      <c r="C5337">
        <v>14</v>
      </c>
      <c r="D5337" t="s">
        <v>1895</v>
      </c>
      <c r="E5337" t="s">
        <v>7095</v>
      </c>
    </row>
    <row r="5338" spans="1:6" x14ac:dyDescent="0.25">
      <c r="A5338" t="s">
        <v>166</v>
      </c>
      <c r="B5338">
        <v>27</v>
      </c>
      <c r="C5338">
        <v>15</v>
      </c>
      <c r="D5338" t="s">
        <v>1897</v>
      </c>
      <c r="E5338" t="s">
        <v>7096</v>
      </c>
    </row>
    <row r="5339" spans="1:6" x14ac:dyDescent="0.25">
      <c r="A5339" t="s">
        <v>166</v>
      </c>
      <c r="B5339">
        <v>27</v>
      </c>
      <c r="C5339">
        <v>16</v>
      </c>
      <c r="D5339" t="s">
        <v>1899</v>
      </c>
      <c r="E5339" t="s">
        <v>7097</v>
      </c>
    </row>
    <row r="5340" spans="1:6" x14ac:dyDescent="0.25">
      <c r="A5340" t="s">
        <v>166</v>
      </c>
      <c r="B5340">
        <v>27</v>
      </c>
      <c r="C5340">
        <v>17</v>
      </c>
      <c r="D5340" t="s">
        <v>1901</v>
      </c>
      <c r="E5340" t="s">
        <v>7098</v>
      </c>
    </row>
    <row r="5341" spans="1:6" x14ac:dyDescent="0.25">
      <c r="A5341" t="s">
        <v>166</v>
      </c>
      <c r="B5341">
        <v>27</v>
      </c>
      <c r="C5341">
        <v>18</v>
      </c>
      <c r="D5341" t="s">
        <v>1903</v>
      </c>
      <c r="E5341" t="s">
        <v>7099</v>
      </c>
    </row>
    <row r="5342" spans="1:6" x14ac:dyDescent="0.25">
      <c r="A5342" t="s">
        <v>166</v>
      </c>
      <c r="B5342">
        <v>27</v>
      </c>
      <c r="C5342">
        <v>19</v>
      </c>
      <c r="D5342" t="s">
        <v>1905</v>
      </c>
      <c r="E5342" t="s">
        <v>7100</v>
      </c>
    </row>
    <row r="5343" spans="1:6" x14ac:dyDescent="0.25">
      <c r="A5343" t="s">
        <v>166</v>
      </c>
      <c r="B5343">
        <v>27</v>
      </c>
      <c r="C5343">
        <v>20</v>
      </c>
      <c r="D5343" t="s">
        <v>1907</v>
      </c>
      <c r="E5343" t="s">
        <v>7101</v>
      </c>
    </row>
    <row r="5344" spans="1:6" x14ac:dyDescent="0.25">
      <c r="A5344" t="s">
        <v>166</v>
      </c>
      <c r="B5344">
        <v>27</v>
      </c>
      <c r="C5344">
        <v>21</v>
      </c>
      <c r="D5344" t="s">
        <v>1909</v>
      </c>
      <c r="E5344" t="s">
        <v>7102</v>
      </c>
    </row>
    <row r="5345" spans="1:6" x14ac:dyDescent="0.25">
      <c r="A5345" t="s">
        <v>166</v>
      </c>
      <c r="B5345">
        <v>27</v>
      </c>
      <c r="C5345">
        <v>22</v>
      </c>
      <c r="D5345" t="s">
        <v>1911</v>
      </c>
      <c r="E5345" t="s">
        <v>7103</v>
      </c>
    </row>
    <row r="5346" spans="1:6" x14ac:dyDescent="0.25">
      <c r="A5346" t="s">
        <v>166</v>
      </c>
      <c r="B5346">
        <v>27</v>
      </c>
      <c r="C5346">
        <v>23</v>
      </c>
      <c r="D5346" t="s">
        <v>1913</v>
      </c>
      <c r="E5346" t="s">
        <v>7104</v>
      </c>
      <c r="F5346" t="s">
        <v>1972</v>
      </c>
    </row>
    <row r="5347" spans="1:6" x14ac:dyDescent="0.25">
      <c r="A5347" t="s">
        <v>166</v>
      </c>
      <c r="B5347">
        <v>28</v>
      </c>
      <c r="C5347">
        <v>1</v>
      </c>
      <c r="D5347" t="s">
        <v>1869</v>
      </c>
      <c r="E5347" t="s">
        <v>3007</v>
      </c>
    </row>
    <row r="5348" spans="1:6" x14ac:dyDescent="0.25">
      <c r="A5348" t="s">
        <v>166</v>
      </c>
      <c r="B5348">
        <v>28</v>
      </c>
      <c r="C5348">
        <v>2</v>
      </c>
      <c r="D5348" t="s">
        <v>1871</v>
      </c>
      <c r="E5348" t="s">
        <v>7105</v>
      </c>
    </row>
    <row r="5349" spans="1:6" x14ac:dyDescent="0.25">
      <c r="A5349" t="s">
        <v>166</v>
      </c>
      <c r="B5349">
        <v>28</v>
      </c>
      <c r="C5349">
        <v>3</v>
      </c>
      <c r="D5349" t="s">
        <v>1873</v>
      </c>
      <c r="E5349" t="s">
        <v>7106</v>
      </c>
    </row>
    <row r="5350" spans="1:6" x14ac:dyDescent="0.25">
      <c r="A5350" t="s">
        <v>166</v>
      </c>
      <c r="B5350">
        <v>28</v>
      </c>
      <c r="C5350">
        <v>4</v>
      </c>
      <c r="D5350" t="s">
        <v>1875</v>
      </c>
      <c r="E5350" t="s">
        <v>7107</v>
      </c>
    </row>
    <row r="5351" spans="1:6" x14ac:dyDescent="0.25">
      <c r="A5351" t="s">
        <v>166</v>
      </c>
      <c r="B5351">
        <v>28</v>
      </c>
      <c r="C5351">
        <v>5</v>
      </c>
      <c r="D5351" t="s">
        <v>1877</v>
      </c>
      <c r="E5351" t="s">
        <v>7108</v>
      </c>
    </row>
    <row r="5352" spans="1:6" x14ac:dyDescent="0.25">
      <c r="A5352" t="s">
        <v>166</v>
      </c>
      <c r="B5352">
        <v>28</v>
      </c>
      <c r="C5352">
        <v>6</v>
      </c>
      <c r="D5352" t="s">
        <v>1879</v>
      </c>
      <c r="E5352" t="s">
        <v>7109</v>
      </c>
    </row>
    <row r="5353" spans="1:6" x14ac:dyDescent="0.25">
      <c r="A5353" t="s">
        <v>166</v>
      </c>
      <c r="B5353">
        <v>28</v>
      </c>
      <c r="C5353">
        <v>7</v>
      </c>
      <c r="D5353" t="s">
        <v>1881</v>
      </c>
      <c r="E5353" t="s">
        <v>7110</v>
      </c>
    </row>
    <row r="5354" spans="1:6" x14ac:dyDescent="0.25">
      <c r="A5354" t="s">
        <v>166</v>
      </c>
      <c r="B5354">
        <v>28</v>
      </c>
      <c r="C5354">
        <v>8</v>
      </c>
      <c r="D5354" t="s">
        <v>1883</v>
      </c>
      <c r="E5354" t="s">
        <v>7111</v>
      </c>
      <c r="F5354" t="s">
        <v>1972</v>
      </c>
    </row>
    <row r="5355" spans="1:6" x14ac:dyDescent="0.25">
      <c r="A5355" t="s">
        <v>166</v>
      </c>
      <c r="B5355">
        <v>28</v>
      </c>
      <c r="C5355">
        <v>9</v>
      </c>
      <c r="D5355" t="s">
        <v>1885</v>
      </c>
      <c r="E5355" t="s">
        <v>7112</v>
      </c>
    </row>
    <row r="5356" spans="1:6" x14ac:dyDescent="0.25">
      <c r="A5356" t="s">
        <v>166</v>
      </c>
      <c r="B5356">
        <v>28</v>
      </c>
      <c r="C5356">
        <v>10</v>
      </c>
      <c r="D5356" t="s">
        <v>1887</v>
      </c>
      <c r="E5356" t="s">
        <v>7113</v>
      </c>
      <c r="F5356" t="s">
        <v>1972</v>
      </c>
    </row>
    <row r="5357" spans="1:6" x14ac:dyDescent="0.25">
      <c r="A5357" t="s">
        <v>166</v>
      </c>
      <c r="B5357">
        <v>28</v>
      </c>
      <c r="C5357">
        <v>11</v>
      </c>
      <c r="D5357" t="s">
        <v>1889</v>
      </c>
      <c r="E5357" t="s">
        <v>7114</v>
      </c>
    </row>
    <row r="5358" spans="1:6" x14ac:dyDescent="0.25">
      <c r="A5358" t="s">
        <v>166</v>
      </c>
      <c r="B5358">
        <v>28</v>
      </c>
      <c r="C5358">
        <v>12</v>
      </c>
      <c r="D5358" t="s">
        <v>1891</v>
      </c>
      <c r="E5358" t="s">
        <v>7115</v>
      </c>
    </row>
    <row r="5359" spans="1:6" x14ac:dyDescent="0.25">
      <c r="A5359" t="s">
        <v>166</v>
      </c>
      <c r="B5359">
        <v>28</v>
      </c>
      <c r="C5359">
        <v>13</v>
      </c>
      <c r="D5359" t="s">
        <v>1893</v>
      </c>
      <c r="E5359" t="s">
        <v>7116</v>
      </c>
    </row>
    <row r="5360" spans="1:6" x14ac:dyDescent="0.25">
      <c r="A5360" t="s">
        <v>166</v>
      </c>
      <c r="B5360">
        <v>28</v>
      </c>
      <c r="C5360">
        <v>14</v>
      </c>
      <c r="D5360" t="s">
        <v>1895</v>
      </c>
      <c r="E5360" t="s">
        <v>7117</v>
      </c>
    </row>
    <row r="5361" spans="1:5" x14ac:dyDescent="0.25">
      <c r="A5361" t="s">
        <v>166</v>
      </c>
      <c r="B5361">
        <v>28</v>
      </c>
      <c r="C5361">
        <v>15</v>
      </c>
      <c r="D5361" t="s">
        <v>1897</v>
      </c>
      <c r="E5361" t="s">
        <v>7118</v>
      </c>
    </row>
    <row r="5362" spans="1:5" x14ac:dyDescent="0.25">
      <c r="A5362" t="s">
        <v>166</v>
      </c>
      <c r="B5362">
        <v>28</v>
      </c>
      <c r="C5362">
        <v>16</v>
      </c>
      <c r="D5362" t="s">
        <v>1899</v>
      </c>
      <c r="E5362" t="s">
        <v>7119</v>
      </c>
    </row>
    <row r="5363" spans="1:5" x14ac:dyDescent="0.25">
      <c r="A5363" t="s">
        <v>166</v>
      </c>
      <c r="B5363">
        <v>28</v>
      </c>
      <c r="C5363">
        <v>17</v>
      </c>
      <c r="D5363" t="s">
        <v>1901</v>
      </c>
      <c r="E5363" t="s">
        <v>7120</v>
      </c>
    </row>
    <row r="5364" spans="1:5" x14ac:dyDescent="0.25">
      <c r="A5364" t="s">
        <v>166</v>
      </c>
      <c r="B5364">
        <v>28</v>
      </c>
      <c r="C5364">
        <v>18</v>
      </c>
      <c r="D5364" t="s">
        <v>1903</v>
      </c>
      <c r="E5364" t="s">
        <v>6095</v>
      </c>
    </row>
    <row r="5365" spans="1:5" x14ac:dyDescent="0.25">
      <c r="A5365" t="s">
        <v>166</v>
      </c>
      <c r="B5365">
        <v>28</v>
      </c>
      <c r="C5365">
        <v>19</v>
      </c>
      <c r="D5365" t="s">
        <v>1905</v>
      </c>
      <c r="E5365" t="s">
        <v>7121</v>
      </c>
    </row>
    <row r="5366" spans="1:5" x14ac:dyDescent="0.25">
      <c r="A5366" t="s">
        <v>166</v>
      </c>
      <c r="B5366">
        <v>28</v>
      </c>
      <c r="C5366">
        <v>20</v>
      </c>
      <c r="D5366" t="s">
        <v>1907</v>
      </c>
      <c r="E5366" t="s">
        <v>7122</v>
      </c>
    </row>
    <row r="5367" spans="1:5" x14ac:dyDescent="0.25">
      <c r="A5367" t="s">
        <v>166</v>
      </c>
      <c r="B5367">
        <v>28</v>
      </c>
      <c r="C5367">
        <v>21</v>
      </c>
      <c r="D5367" t="s">
        <v>1909</v>
      </c>
      <c r="E5367" t="s">
        <v>7123</v>
      </c>
    </row>
    <row r="5368" spans="1:5" x14ac:dyDescent="0.25">
      <c r="A5368" t="s">
        <v>166</v>
      </c>
      <c r="B5368">
        <v>28</v>
      </c>
      <c r="C5368">
        <v>22</v>
      </c>
      <c r="D5368" t="s">
        <v>1911</v>
      </c>
      <c r="E5368" t="s">
        <v>7124</v>
      </c>
    </row>
    <row r="5369" spans="1:5" x14ac:dyDescent="0.25">
      <c r="A5369" t="s">
        <v>166</v>
      </c>
      <c r="B5369">
        <v>28</v>
      </c>
      <c r="C5369">
        <v>23</v>
      </c>
      <c r="D5369" t="s">
        <v>1913</v>
      </c>
      <c r="E5369" t="s">
        <v>7125</v>
      </c>
    </row>
    <row r="5370" spans="1:5" x14ac:dyDescent="0.25">
      <c r="A5370" t="s">
        <v>166</v>
      </c>
      <c r="B5370">
        <v>28</v>
      </c>
      <c r="C5370">
        <v>24</v>
      </c>
      <c r="D5370" t="s">
        <v>1915</v>
      </c>
      <c r="E5370" t="s">
        <v>7126</v>
      </c>
    </row>
    <row r="5371" spans="1:5" x14ac:dyDescent="0.25">
      <c r="A5371" t="s">
        <v>166</v>
      </c>
      <c r="B5371">
        <v>28</v>
      </c>
      <c r="C5371">
        <v>25</v>
      </c>
      <c r="D5371" t="s">
        <v>1917</v>
      </c>
      <c r="E5371" t="s">
        <v>7127</v>
      </c>
    </row>
    <row r="5372" spans="1:5" x14ac:dyDescent="0.25">
      <c r="A5372" t="s">
        <v>166</v>
      </c>
      <c r="B5372">
        <v>28</v>
      </c>
      <c r="C5372">
        <v>26</v>
      </c>
      <c r="D5372" t="s">
        <v>1919</v>
      </c>
      <c r="E5372" t="s">
        <v>7128</v>
      </c>
    </row>
    <row r="5373" spans="1:5" x14ac:dyDescent="0.25">
      <c r="A5373" t="s">
        <v>166</v>
      </c>
      <c r="B5373">
        <v>28</v>
      </c>
      <c r="C5373">
        <v>27</v>
      </c>
      <c r="D5373" t="s">
        <v>1921</v>
      </c>
      <c r="E5373" t="s">
        <v>7129</v>
      </c>
    </row>
    <row r="5374" spans="1:5" x14ac:dyDescent="0.25">
      <c r="A5374" t="s">
        <v>166</v>
      </c>
      <c r="B5374">
        <v>28</v>
      </c>
      <c r="C5374">
        <v>28</v>
      </c>
      <c r="D5374" t="s">
        <v>1923</v>
      </c>
      <c r="E5374" t="s">
        <v>7130</v>
      </c>
    </row>
    <row r="5375" spans="1:5" x14ac:dyDescent="0.25">
      <c r="A5375" t="s">
        <v>166</v>
      </c>
      <c r="B5375">
        <v>28</v>
      </c>
      <c r="C5375">
        <v>29</v>
      </c>
      <c r="D5375" t="s">
        <v>1925</v>
      </c>
      <c r="E5375" t="s">
        <v>7131</v>
      </c>
    </row>
    <row r="5376" spans="1:5" x14ac:dyDescent="0.25">
      <c r="A5376" t="s">
        <v>166</v>
      </c>
      <c r="B5376">
        <v>28</v>
      </c>
      <c r="C5376">
        <v>30</v>
      </c>
      <c r="D5376" t="s">
        <v>1927</v>
      </c>
      <c r="E5376" t="s">
        <v>7132</v>
      </c>
    </row>
    <row r="5377" spans="1:6" x14ac:dyDescent="0.25">
      <c r="A5377" t="s">
        <v>166</v>
      </c>
      <c r="B5377">
        <v>28</v>
      </c>
      <c r="C5377">
        <v>31</v>
      </c>
      <c r="D5377" t="s">
        <v>1929</v>
      </c>
      <c r="E5377" t="s">
        <v>7133</v>
      </c>
      <c r="F5377" t="s">
        <v>1972</v>
      </c>
    </row>
    <row r="5378" spans="1:6" x14ac:dyDescent="0.25">
      <c r="A5378" t="s">
        <v>166</v>
      </c>
      <c r="B5378">
        <v>29</v>
      </c>
      <c r="C5378">
        <v>1</v>
      </c>
      <c r="D5378" t="s">
        <v>1869</v>
      </c>
      <c r="E5378" t="s">
        <v>7134</v>
      </c>
    </row>
    <row r="5379" spans="1:6" x14ac:dyDescent="0.25">
      <c r="A5379" t="s">
        <v>166</v>
      </c>
      <c r="B5379">
        <v>29</v>
      </c>
      <c r="C5379">
        <v>2</v>
      </c>
      <c r="D5379" t="s">
        <v>1871</v>
      </c>
      <c r="E5379" t="s">
        <v>7135</v>
      </c>
    </row>
    <row r="5380" spans="1:6" x14ac:dyDescent="0.25">
      <c r="A5380" t="s">
        <v>166</v>
      </c>
      <c r="B5380">
        <v>29</v>
      </c>
      <c r="C5380">
        <v>3</v>
      </c>
      <c r="D5380" t="s">
        <v>1873</v>
      </c>
      <c r="E5380" t="s">
        <v>7136</v>
      </c>
    </row>
    <row r="5381" spans="1:6" x14ac:dyDescent="0.25">
      <c r="A5381" t="s">
        <v>166</v>
      </c>
      <c r="B5381">
        <v>29</v>
      </c>
      <c r="C5381">
        <v>4</v>
      </c>
      <c r="D5381" t="s">
        <v>1875</v>
      </c>
      <c r="E5381" t="s">
        <v>7137</v>
      </c>
    </row>
    <row r="5382" spans="1:6" x14ac:dyDescent="0.25">
      <c r="A5382" t="s">
        <v>166</v>
      </c>
      <c r="B5382">
        <v>29</v>
      </c>
      <c r="C5382">
        <v>5</v>
      </c>
      <c r="D5382" t="s">
        <v>1877</v>
      </c>
      <c r="E5382" t="s">
        <v>7138</v>
      </c>
    </row>
    <row r="5383" spans="1:6" x14ac:dyDescent="0.25">
      <c r="A5383" t="s">
        <v>166</v>
      </c>
      <c r="B5383">
        <v>29</v>
      </c>
      <c r="C5383">
        <v>6</v>
      </c>
      <c r="D5383" t="s">
        <v>1879</v>
      </c>
      <c r="E5383" t="s">
        <v>7139</v>
      </c>
    </row>
    <row r="5384" spans="1:6" x14ac:dyDescent="0.25">
      <c r="A5384" t="s">
        <v>166</v>
      </c>
      <c r="B5384">
        <v>29</v>
      </c>
      <c r="C5384">
        <v>7</v>
      </c>
      <c r="D5384" t="s">
        <v>1881</v>
      </c>
      <c r="E5384" t="s">
        <v>7140</v>
      </c>
    </row>
    <row r="5385" spans="1:6" x14ac:dyDescent="0.25">
      <c r="A5385" t="s">
        <v>166</v>
      </c>
      <c r="B5385">
        <v>29</v>
      </c>
      <c r="C5385">
        <v>8</v>
      </c>
      <c r="D5385" t="s">
        <v>1883</v>
      </c>
      <c r="E5385" t="s">
        <v>7141</v>
      </c>
    </row>
    <row r="5386" spans="1:6" x14ac:dyDescent="0.25">
      <c r="A5386" t="s">
        <v>166</v>
      </c>
      <c r="B5386">
        <v>29</v>
      </c>
      <c r="C5386">
        <v>9</v>
      </c>
      <c r="D5386" t="s">
        <v>1885</v>
      </c>
      <c r="E5386" t="s">
        <v>7142</v>
      </c>
    </row>
    <row r="5387" spans="1:6" x14ac:dyDescent="0.25">
      <c r="A5387" t="s">
        <v>166</v>
      </c>
      <c r="B5387">
        <v>29</v>
      </c>
      <c r="C5387">
        <v>10</v>
      </c>
      <c r="D5387" t="s">
        <v>1887</v>
      </c>
      <c r="E5387" t="s">
        <v>7131</v>
      </c>
    </row>
    <row r="5388" spans="1:6" x14ac:dyDescent="0.25">
      <c r="A5388" t="s">
        <v>166</v>
      </c>
      <c r="B5388">
        <v>29</v>
      </c>
      <c r="C5388">
        <v>11</v>
      </c>
      <c r="D5388" t="s">
        <v>1889</v>
      </c>
      <c r="E5388" t="s">
        <v>7143</v>
      </c>
    </row>
    <row r="5389" spans="1:6" x14ac:dyDescent="0.25">
      <c r="A5389" t="s">
        <v>166</v>
      </c>
      <c r="B5389">
        <v>29</v>
      </c>
      <c r="C5389">
        <v>12</v>
      </c>
      <c r="D5389" t="s">
        <v>1891</v>
      </c>
      <c r="E5389" t="s">
        <v>7144</v>
      </c>
    </row>
    <row r="5390" spans="1:6" x14ac:dyDescent="0.25">
      <c r="A5390" t="s">
        <v>166</v>
      </c>
      <c r="B5390">
        <v>29</v>
      </c>
      <c r="C5390">
        <v>13</v>
      </c>
      <c r="D5390" t="s">
        <v>1893</v>
      </c>
      <c r="E5390" t="s">
        <v>7145</v>
      </c>
    </row>
    <row r="5391" spans="1:6" x14ac:dyDescent="0.25">
      <c r="A5391" t="s">
        <v>166</v>
      </c>
      <c r="B5391">
        <v>29</v>
      </c>
      <c r="C5391">
        <v>14</v>
      </c>
      <c r="D5391" t="s">
        <v>1895</v>
      </c>
      <c r="E5391" t="s">
        <v>7146</v>
      </c>
    </row>
    <row r="5392" spans="1:6" x14ac:dyDescent="0.25">
      <c r="A5392" t="s">
        <v>166</v>
      </c>
      <c r="B5392">
        <v>29</v>
      </c>
      <c r="C5392">
        <v>15</v>
      </c>
      <c r="D5392" t="s">
        <v>1897</v>
      </c>
      <c r="E5392" t="s">
        <v>7147</v>
      </c>
    </row>
    <row r="5393" spans="1:5" x14ac:dyDescent="0.25">
      <c r="A5393" t="s">
        <v>166</v>
      </c>
      <c r="B5393">
        <v>29</v>
      </c>
      <c r="C5393">
        <v>16</v>
      </c>
      <c r="D5393" t="s">
        <v>1899</v>
      </c>
      <c r="E5393" t="s">
        <v>7148</v>
      </c>
    </row>
    <row r="5394" spans="1:5" x14ac:dyDescent="0.25">
      <c r="A5394" t="s">
        <v>166</v>
      </c>
      <c r="B5394">
        <v>29</v>
      </c>
      <c r="C5394">
        <v>17</v>
      </c>
      <c r="D5394" t="s">
        <v>1901</v>
      </c>
      <c r="E5394" t="s">
        <v>7149</v>
      </c>
    </row>
    <row r="5395" spans="1:5" x14ac:dyDescent="0.25">
      <c r="A5395" t="s">
        <v>166</v>
      </c>
      <c r="B5395">
        <v>29</v>
      </c>
      <c r="C5395">
        <v>18</v>
      </c>
      <c r="D5395" t="s">
        <v>1903</v>
      </c>
      <c r="E5395" t="s">
        <v>7150</v>
      </c>
    </row>
    <row r="5396" spans="1:5" x14ac:dyDescent="0.25">
      <c r="A5396" t="s">
        <v>166</v>
      </c>
      <c r="B5396">
        <v>29</v>
      </c>
      <c r="C5396">
        <v>19</v>
      </c>
      <c r="D5396" t="s">
        <v>1905</v>
      </c>
      <c r="E5396" t="s">
        <v>7151</v>
      </c>
    </row>
    <row r="5397" spans="1:5" x14ac:dyDescent="0.25">
      <c r="A5397" t="s">
        <v>166</v>
      </c>
      <c r="B5397">
        <v>29</v>
      </c>
      <c r="C5397">
        <v>20</v>
      </c>
      <c r="D5397" t="s">
        <v>1907</v>
      </c>
      <c r="E5397" t="s">
        <v>7152</v>
      </c>
    </row>
    <row r="5398" spans="1:5" x14ac:dyDescent="0.25">
      <c r="A5398" t="s">
        <v>166</v>
      </c>
      <c r="B5398">
        <v>29</v>
      </c>
      <c r="C5398">
        <v>21</v>
      </c>
      <c r="D5398" t="s">
        <v>1909</v>
      </c>
      <c r="E5398" t="s">
        <v>7150</v>
      </c>
    </row>
    <row r="5399" spans="1:5" x14ac:dyDescent="0.25">
      <c r="A5399" t="s">
        <v>166</v>
      </c>
      <c r="B5399">
        <v>29</v>
      </c>
      <c r="C5399">
        <v>22</v>
      </c>
      <c r="D5399" t="s">
        <v>1911</v>
      </c>
      <c r="E5399" t="s">
        <v>7153</v>
      </c>
    </row>
    <row r="5400" spans="1:5" x14ac:dyDescent="0.25">
      <c r="A5400" t="s">
        <v>166</v>
      </c>
      <c r="B5400">
        <v>29</v>
      </c>
      <c r="C5400">
        <v>23</v>
      </c>
      <c r="D5400" t="s">
        <v>1913</v>
      </c>
      <c r="E5400" t="s">
        <v>7154</v>
      </c>
    </row>
    <row r="5401" spans="1:5" x14ac:dyDescent="0.25">
      <c r="A5401" t="s">
        <v>166</v>
      </c>
      <c r="B5401">
        <v>29</v>
      </c>
      <c r="C5401">
        <v>24</v>
      </c>
      <c r="D5401" t="s">
        <v>1915</v>
      </c>
      <c r="E5401" t="s">
        <v>7155</v>
      </c>
    </row>
    <row r="5402" spans="1:5" x14ac:dyDescent="0.25">
      <c r="A5402" t="s">
        <v>166</v>
      </c>
      <c r="B5402">
        <v>29</v>
      </c>
      <c r="C5402">
        <v>25</v>
      </c>
      <c r="D5402" t="s">
        <v>1917</v>
      </c>
      <c r="E5402" t="s">
        <v>7148</v>
      </c>
    </row>
    <row r="5403" spans="1:5" x14ac:dyDescent="0.25">
      <c r="A5403" t="s">
        <v>166</v>
      </c>
      <c r="B5403">
        <v>29</v>
      </c>
      <c r="C5403">
        <v>26</v>
      </c>
      <c r="D5403" t="s">
        <v>1919</v>
      </c>
      <c r="E5403" t="s">
        <v>7156</v>
      </c>
    </row>
    <row r="5404" spans="1:5" x14ac:dyDescent="0.25">
      <c r="A5404" t="s">
        <v>166</v>
      </c>
      <c r="B5404">
        <v>29</v>
      </c>
      <c r="C5404">
        <v>27</v>
      </c>
      <c r="D5404" t="s">
        <v>1921</v>
      </c>
      <c r="E5404" t="s">
        <v>7150</v>
      </c>
    </row>
    <row r="5405" spans="1:5" x14ac:dyDescent="0.25">
      <c r="A5405" t="s">
        <v>166</v>
      </c>
      <c r="B5405">
        <v>29</v>
      </c>
      <c r="C5405">
        <v>28</v>
      </c>
      <c r="D5405" t="s">
        <v>1923</v>
      </c>
      <c r="E5405" t="s">
        <v>7153</v>
      </c>
    </row>
    <row r="5406" spans="1:5" x14ac:dyDescent="0.25">
      <c r="A5406" t="s">
        <v>166</v>
      </c>
      <c r="B5406">
        <v>29</v>
      </c>
      <c r="C5406">
        <v>29</v>
      </c>
      <c r="D5406" t="s">
        <v>1925</v>
      </c>
      <c r="E5406" t="s">
        <v>7157</v>
      </c>
    </row>
    <row r="5407" spans="1:5" x14ac:dyDescent="0.25">
      <c r="A5407" t="s">
        <v>166</v>
      </c>
      <c r="B5407">
        <v>29</v>
      </c>
      <c r="C5407">
        <v>30</v>
      </c>
      <c r="D5407" t="s">
        <v>1927</v>
      </c>
      <c r="E5407" t="s">
        <v>7150</v>
      </c>
    </row>
    <row r="5408" spans="1:5" x14ac:dyDescent="0.25">
      <c r="A5408" t="s">
        <v>166</v>
      </c>
      <c r="B5408">
        <v>29</v>
      </c>
      <c r="C5408">
        <v>31</v>
      </c>
      <c r="D5408" t="s">
        <v>1929</v>
      </c>
      <c r="E5408" t="s">
        <v>7158</v>
      </c>
    </row>
    <row r="5409" spans="1:6" x14ac:dyDescent="0.25">
      <c r="A5409" t="s">
        <v>166</v>
      </c>
      <c r="B5409">
        <v>29</v>
      </c>
      <c r="C5409">
        <v>32</v>
      </c>
      <c r="D5409" t="s">
        <v>1931</v>
      </c>
      <c r="E5409" t="s">
        <v>7159</v>
      </c>
    </row>
    <row r="5410" spans="1:6" x14ac:dyDescent="0.25">
      <c r="A5410" t="s">
        <v>166</v>
      </c>
      <c r="B5410">
        <v>29</v>
      </c>
      <c r="C5410">
        <v>33</v>
      </c>
      <c r="D5410" t="s">
        <v>1933</v>
      </c>
      <c r="E5410" t="s">
        <v>7160</v>
      </c>
    </row>
    <row r="5411" spans="1:6" x14ac:dyDescent="0.25">
      <c r="A5411" t="s">
        <v>166</v>
      </c>
      <c r="B5411">
        <v>29</v>
      </c>
      <c r="C5411">
        <v>34</v>
      </c>
      <c r="D5411" t="s">
        <v>1935</v>
      </c>
      <c r="E5411" t="s">
        <v>7161</v>
      </c>
    </row>
    <row r="5412" spans="1:6" x14ac:dyDescent="0.25">
      <c r="A5412" t="s">
        <v>166</v>
      </c>
      <c r="B5412">
        <v>29</v>
      </c>
      <c r="C5412">
        <v>35</v>
      </c>
      <c r="D5412" t="s">
        <v>1937</v>
      </c>
      <c r="E5412" t="s">
        <v>7162</v>
      </c>
    </row>
    <row r="5413" spans="1:6" x14ac:dyDescent="0.25">
      <c r="A5413" t="s">
        <v>166</v>
      </c>
      <c r="B5413">
        <v>29</v>
      </c>
      <c r="C5413">
        <v>36</v>
      </c>
      <c r="D5413" t="s">
        <v>1939</v>
      </c>
      <c r="E5413" t="s">
        <v>7163</v>
      </c>
    </row>
    <row r="5414" spans="1:6" x14ac:dyDescent="0.25">
      <c r="A5414" t="s">
        <v>166</v>
      </c>
      <c r="B5414">
        <v>29</v>
      </c>
      <c r="C5414">
        <v>37</v>
      </c>
      <c r="D5414" t="s">
        <v>1941</v>
      </c>
      <c r="E5414" t="s">
        <v>7164</v>
      </c>
    </row>
    <row r="5415" spans="1:6" x14ac:dyDescent="0.25">
      <c r="A5415" t="s">
        <v>166</v>
      </c>
      <c r="B5415">
        <v>29</v>
      </c>
      <c r="C5415">
        <v>38</v>
      </c>
      <c r="D5415" t="s">
        <v>1943</v>
      </c>
      <c r="E5415" t="s">
        <v>7165</v>
      </c>
    </row>
    <row r="5416" spans="1:6" x14ac:dyDescent="0.25">
      <c r="A5416" t="s">
        <v>166</v>
      </c>
      <c r="B5416">
        <v>29</v>
      </c>
      <c r="C5416">
        <v>39</v>
      </c>
      <c r="D5416" t="s">
        <v>1945</v>
      </c>
      <c r="E5416" t="s">
        <v>7166</v>
      </c>
    </row>
    <row r="5417" spans="1:6" x14ac:dyDescent="0.25">
      <c r="A5417" t="s">
        <v>166</v>
      </c>
      <c r="B5417">
        <v>3</v>
      </c>
      <c r="C5417">
        <v>1</v>
      </c>
      <c r="D5417" t="s">
        <v>1869</v>
      </c>
      <c r="E5417" t="s">
        <v>7167</v>
      </c>
    </row>
    <row r="5418" spans="1:6" x14ac:dyDescent="0.25">
      <c r="A5418" t="s">
        <v>166</v>
      </c>
      <c r="B5418">
        <v>3</v>
      </c>
      <c r="C5418">
        <v>2</v>
      </c>
      <c r="D5418" t="s">
        <v>1871</v>
      </c>
      <c r="E5418" t="s">
        <v>7168</v>
      </c>
    </row>
    <row r="5419" spans="1:6" x14ac:dyDescent="0.25">
      <c r="A5419" t="s">
        <v>166</v>
      </c>
      <c r="B5419">
        <v>3</v>
      </c>
      <c r="C5419">
        <v>3</v>
      </c>
      <c r="D5419" t="s">
        <v>1873</v>
      </c>
      <c r="E5419" t="s">
        <v>7169</v>
      </c>
    </row>
    <row r="5420" spans="1:6" x14ac:dyDescent="0.25">
      <c r="A5420" t="s">
        <v>166</v>
      </c>
      <c r="B5420">
        <v>3</v>
      </c>
      <c r="C5420">
        <v>4</v>
      </c>
      <c r="D5420" t="s">
        <v>1875</v>
      </c>
      <c r="E5420" t="s">
        <v>7170</v>
      </c>
      <c r="F5420" t="s">
        <v>1972</v>
      </c>
    </row>
    <row r="5421" spans="1:6" x14ac:dyDescent="0.25">
      <c r="A5421" t="s">
        <v>166</v>
      </c>
      <c r="B5421">
        <v>3</v>
      </c>
      <c r="C5421">
        <v>5</v>
      </c>
      <c r="D5421" t="s">
        <v>1877</v>
      </c>
      <c r="E5421" t="s">
        <v>3007</v>
      </c>
    </row>
    <row r="5422" spans="1:6" x14ac:dyDescent="0.25">
      <c r="A5422" t="s">
        <v>166</v>
      </c>
      <c r="B5422">
        <v>3</v>
      </c>
      <c r="C5422">
        <v>6</v>
      </c>
      <c r="D5422" t="s">
        <v>1879</v>
      </c>
      <c r="E5422" t="s">
        <v>7171</v>
      </c>
    </row>
    <row r="5423" spans="1:6" x14ac:dyDescent="0.25">
      <c r="A5423" t="s">
        <v>166</v>
      </c>
      <c r="B5423">
        <v>3</v>
      </c>
      <c r="C5423">
        <v>7</v>
      </c>
      <c r="D5423" t="s">
        <v>1881</v>
      </c>
      <c r="E5423" t="s">
        <v>7172</v>
      </c>
    </row>
    <row r="5424" spans="1:6" x14ac:dyDescent="0.25">
      <c r="A5424" t="s">
        <v>166</v>
      </c>
      <c r="B5424">
        <v>3</v>
      </c>
      <c r="C5424">
        <v>8</v>
      </c>
      <c r="D5424" t="s">
        <v>1883</v>
      </c>
      <c r="E5424" t="s">
        <v>7173</v>
      </c>
    </row>
    <row r="5425" spans="1:6" x14ac:dyDescent="0.25">
      <c r="A5425" t="s">
        <v>166</v>
      </c>
      <c r="B5425">
        <v>3</v>
      </c>
      <c r="C5425">
        <v>9</v>
      </c>
      <c r="D5425" t="s">
        <v>1885</v>
      </c>
      <c r="E5425" t="s">
        <v>7174</v>
      </c>
    </row>
    <row r="5426" spans="1:6" x14ac:dyDescent="0.25">
      <c r="A5426" t="s">
        <v>166</v>
      </c>
      <c r="B5426">
        <v>3</v>
      </c>
      <c r="C5426">
        <v>10</v>
      </c>
      <c r="D5426" t="s">
        <v>1887</v>
      </c>
      <c r="E5426" t="s">
        <v>7175</v>
      </c>
      <c r="F5426" t="s">
        <v>1972</v>
      </c>
    </row>
    <row r="5427" spans="1:6" x14ac:dyDescent="0.25">
      <c r="A5427" t="s">
        <v>166</v>
      </c>
      <c r="B5427">
        <v>3</v>
      </c>
      <c r="C5427">
        <v>11</v>
      </c>
      <c r="D5427" t="s">
        <v>1889</v>
      </c>
      <c r="E5427" t="s">
        <v>3007</v>
      </c>
    </row>
    <row r="5428" spans="1:6" x14ac:dyDescent="0.25">
      <c r="A5428" t="s">
        <v>166</v>
      </c>
      <c r="B5428">
        <v>3</v>
      </c>
      <c r="C5428">
        <v>12</v>
      </c>
      <c r="D5428" t="s">
        <v>1891</v>
      </c>
      <c r="E5428" t="s">
        <v>7176</v>
      </c>
    </row>
    <row r="5429" spans="1:6" x14ac:dyDescent="0.25">
      <c r="A5429" t="s">
        <v>166</v>
      </c>
      <c r="B5429">
        <v>3</v>
      </c>
      <c r="C5429">
        <v>13</v>
      </c>
      <c r="D5429" t="s">
        <v>1893</v>
      </c>
      <c r="E5429" t="s">
        <v>7177</v>
      </c>
      <c r="F5429" t="s">
        <v>1972</v>
      </c>
    </row>
    <row r="5430" spans="1:6" x14ac:dyDescent="0.25">
      <c r="A5430" t="s">
        <v>166</v>
      </c>
      <c r="B5430">
        <v>3</v>
      </c>
      <c r="C5430">
        <v>14</v>
      </c>
      <c r="D5430" t="s">
        <v>1895</v>
      </c>
      <c r="E5430" t="s">
        <v>7178</v>
      </c>
    </row>
    <row r="5431" spans="1:6" x14ac:dyDescent="0.25">
      <c r="A5431" t="s">
        <v>166</v>
      </c>
      <c r="B5431">
        <v>3</v>
      </c>
      <c r="C5431">
        <v>15</v>
      </c>
      <c r="D5431" t="s">
        <v>1897</v>
      </c>
      <c r="E5431" t="s">
        <v>7179</v>
      </c>
    </row>
    <row r="5432" spans="1:6" x14ac:dyDescent="0.25">
      <c r="A5432" t="s">
        <v>166</v>
      </c>
      <c r="B5432">
        <v>3</v>
      </c>
      <c r="C5432">
        <v>16</v>
      </c>
      <c r="D5432" t="s">
        <v>1899</v>
      </c>
      <c r="E5432" t="s">
        <v>7180</v>
      </c>
    </row>
    <row r="5433" spans="1:6" x14ac:dyDescent="0.25">
      <c r="A5433" t="s">
        <v>166</v>
      </c>
      <c r="B5433">
        <v>3</v>
      </c>
      <c r="C5433">
        <v>17</v>
      </c>
      <c r="D5433" t="s">
        <v>1901</v>
      </c>
      <c r="E5433" t="s">
        <v>7181</v>
      </c>
    </row>
    <row r="5434" spans="1:6" x14ac:dyDescent="0.25">
      <c r="A5434" t="s">
        <v>166</v>
      </c>
      <c r="B5434">
        <v>3</v>
      </c>
      <c r="C5434">
        <v>18</v>
      </c>
      <c r="D5434" t="s">
        <v>1903</v>
      </c>
      <c r="E5434" t="s">
        <v>7182</v>
      </c>
    </row>
    <row r="5435" spans="1:6" x14ac:dyDescent="0.25">
      <c r="A5435" t="s">
        <v>166</v>
      </c>
      <c r="B5435">
        <v>3</v>
      </c>
      <c r="C5435">
        <v>19</v>
      </c>
      <c r="D5435" t="s">
        <v>1905</v>
      </c>
      <c r="E5435" t="s">
        <v>7183</v>
      </c>
    </row>
    <row r="5436" spans="1:6" x14ac:dyDescent="0.25">
      <c r="A5436" t="s">
        <v>166</v>
      </c>
      <c r="B5436">
        <v>3</v>
      </c>
      <c r="C5436">
        <v>20</v>
      </c>
      <c r="D5436" t="s">
        <v>1907</v>
      </c>
      <c r="E5436" t="s">
        <v>7184</v>
      </c>
    </row>
    <row r="5437" spans="1:6" x14ac:dyDescent="0.25">
      <c r="A5437" t="s">
        <v>166</v>
      </c>
      <c r="B5437">
        <v>3</v>
      </c>
      <c r="C5437">
        <v>21</v>
      </c>
      <c r="D5437" t="s">
        <v>1909</v>
      </c>
      <c r="E5437" t="s">
        <v>7185</v>
      </c>
    </row>
    <row r="5438" spans="1:6" x14ac:dyDescent="0.25">
      <c r="A5438" t="s">
        <v>166</v>
      </c>
      <c r="B5438">
        <v>3</v>
      </c>
      <c r="C5438">
        <v>22</v>
      </c>
      <c r="D5438" t="s">
        <v>1911</v>
      </c>
      <c r="E5438" t="s">
        <v>7186</v>
      </c>
    </row>
    <row r="5439" spans="1:6" x14ac:dyDescent="0.25">
      <c r="A5439" t="s">
        <v>166</v>
      </c>
      <c r="B5439">
        <v>3</v>
      </c>
      <c r="C5439">
        <v>23</v>
      </c>
      <c r="D5439" t="s">
        <v>1913</v>
      </c>
      <c r="E5439" t="s">
        <v>7187</v>
      </c>
    </row>
    <row r="5440" spans="1:6" x14ac:dyDescent="0.25">
      <c r="A5440" t="s">
        <v>166</v>
      </c>
      <c r="B5440">
        <v>3</v>
      </c>
      <c r="C5440">
        <v>24</v>
      </c>
      <c r="D5440" t="s">
        <v>1915</v>
      </c>
      <c r="E5440" t="s">
        <v>7188</v>
      </c>
    </row>
    <row r="5441" spans="1:5" x14ac:dyDescent="0.25">
      <c r="A5441" t="s">
        <v>166</v>
      </c>
      <c r="B5441">
        <v>3</v>
      </c>
      <c r="C5441">
        <v>25</v>
      </c>
      <c r="D5441" t="s">
        <v>1917</v>
      </c>
      <c r="E5441" t="s">
        <v>7189</v>
      </c>
    </row>
    <row r="5442" spans="1:5" x14ac:dyDescent="0.25">
      <c r="A5442" t="s">
        <v>166</v>
      </c>
      <c r="B5442">
        <v>3</v>
      </c>
      <c r="C5442">
        <v>26</v>
      </c>
      <c r="D5442" t="s">
        <v>1919</v>
      </c>
      <c r="E5442" t="s">
        <v>7190</v>
      </c>
    </row>
    <row r="5443" spans="1:5" x14ac:dyDescent="0.25">
      <c r="A5443" t="s">
        <v>166</v>
      </c>
      <c r="B5443">
        <v>3</v>
      </c>
      <c r="C5443">
        <v>27</v>
      </c>
      <c r="D5443" t="s">
        <v>1921</v>
      </c>
      <c r="E5443" t="s">
        <v>7191</v>
      </c>
    </row>
    <row r="5444" spans="1:5" x14ac:dyDescent="0.25">
      <c r="A5444" t="s">
        <v>166</v>
      </c>
      <c r="B5444">
        <v>3</v>
      </c>
      <c r="C5444">
        <v>28</v>
      </c>
      <c r="D5444" t="s">
        <v>1923</v>
      </c>
      <c r="E5444" t="s">
        <v>7192</v>
      </c>
    </row>
    <row r="5445" spans="1:5" x14ac:dyDescent="0.25">
      <c r="A5445" t="s">
        <v>166</v>
      </c>
      <c r="B5445">
        <v>3</v>
      </c>
      <c r="C5445">
        <v>29</v>
      </c>
      <c r="D5445" t="s">
        <v>1925</v>
      </c>
      <c r="E5445" t="s">
        <v>7193</v>
      </c>
    </row>
    <row r="5446" spans="1:5" x14ac:dyDescent="0.25">
      <c r="A5446" t="s">
        <v>166</v>
      </c>
      <c r="B5446">
        <v>3</v>
      </c>
      <c r="C5446">
        <v>30</v>
      </c>
      <c r="D5446" t="s">
        <v>1927</v>
      </c>
      <c r="E5446" t="s">
        <v>7194</v>
      </c>
    </row>
    <row r="5447" spans="1:5" x14ac:dyDescent="0.25">
      <c r="A5447" t="s">
        <v>166</v>
      </c>
      <c r="B5447">
        <v>3</v>
      </c>
      <c r="C5447">
        <v>31</v>
      </c>
      <c r="D5447" t="s">
        <v>1929</v>
      </c>
      <c r="E5447" t="s">
        <v>7195</v>
      </c>
    </row>
    <row r="5448" spans="1:5" x14ac:dyDescent="0.25">
      <c r="A5448" t="s">
        <v>166</v>
      </c>
      <c r="B5448">
        <v>3</v>
      </c>
      <c r="C5448">
        <v>32</v>
      </c>
      <c r="D5448" t="s">
        <v>1931</v>
      </c>
      <c r="E5448" t="s">
        <v>7196</v>
      </c>
    </row>
    <row r="5449" spans="1:5" x14ac:dyDescent="0.25">
      <c r="A5449" t="s">
        <v>166</v>
      </c>
      <c r="B5449">
        <v>3</v>
      </c>
      <c r="C5449">
        <v>33</v>
      </c>
      <c r="D5449" t="s">
        <v>1933</v>
      </c>
      <c r="E5449" t="s">
        <v>7197</v>
      </c>
    </row>
    <row r="5450" spans="1:5" x14ac:dyDescent="0.25">
      <c r="A5450" t="s">
        <v>166</v>
      </c>
      <c r="B5450">
        <v>3</v>
      </c>
      <c r="C5450">
        <v>34</v>
      </c>
      <c r="D5450" t="s">
        <v>1935</v>
      </c>
      <c r="E5450" t="s">
        <v>7198</v>
      </c>
    </row>
    <row r="5451" spans="1:5" x14ac:dyDescent="0.25">
      <c r="A5451" t="s">
        <v>166</v>
      </c>
      <c r="B5451">
        <v>3</v>
      </c>
      <c r="C5451">
        <v>35</v>
      </c>
      <c r="D5451" t="s">
        <v>1937</v>
      </c>
      <c r="E5451" t="s">
        <v>7199</v>
      </c>
    </row>
    <row r="5452" spans="1:5" x14ac:dyDescent="0.25">
      <c r="A5452" t="s">
        <v>166</v>
      </c>
      <c r="B5452">
        <v>3</v>
      </c>
      <c r="C5452">
        <v>36</v>
      </c>
      <c r="D5452" t="s">
        <v>1939</v>
      </c>
      <c r="E5452" t="s">
        <v>7200</v>
      </c>
    </row>
    <row r="5453" spans="1:5" x14ac:dyDescent="0.25">
      <c r="A5453" t="s">
        <v>166</v>
      </c>
      <c r="B5453">
        <v>3</v>
      </c>
      <c r="C5453">
        <v>37</v>
      </c>
      <c r="D5453" t="s">
        <v>1941</v>
      </c>
      <c r="E5453" t="s">
        <v>7201</v>
      </c>
    </row>
    <row r="5454" spans="1:5" x14ac:dyDescent="0.25">
      <c r="A5454" t="s">
        <v>166</v>
      </c>
      <c r="B5454">
        <v>3</v>
      </c>
      <c r="C5454">
        <v>38</v>
      </c>
      <c r="D5454" t="s">
        <v>1943</v>
      </c>
      <c r="E5454" t="s">
        <v>7202</v>
      </c>
    </row>
    <row r="5455" spans="1:5" x14ac:dyDescent="0.25">
      <c r="A5455" t="s">
        <v>166</v>
      </c>
      <c r="B5455">
        <v>3</v>
      </c>
      <c r="C5455">
        <v>39</v>
      </c>
      <c r="D5455" t="s">
        <v>1945</v>
      </c>
      <c r="E5455" t="s">
        <v>7203</v>
      </c>
    </row>
    <row r="5456" spans="1:5" x14ac:dyDescent="0.25">
      <c r="A5456" t="s">
        <v>166</v>
      </c>
      <c r="B5456">
        <v>3</v>
      </c>
      <c r="C5456">
        <v>40</v>
      </c>
      <c r="D5456" t="s">
        <v>1947</v>
      </c>
      <c r="E5456" t="s">
        <v>7204</v>
      </c>
    </row>
    <row r="5457" spans="1:6" x14ac:dyDescent="0.25">
      <c r="A5457" t="s">
        <v>166</v>
      </c>
      <c r="B5457">
        <v>3</v>
      </c>
      <c r="C5457">
        <v>41</v>
      </c>
      <c r="D5457" t="s">
        <v>1949</v>
      </c>
      <c r="E5457" t="s">
        <v>7205</v>
      </c>
    </row>
    <row r="5458" spans="1:6" x14ac:dyDescent="0.25">
      <c r="A5458" t="s">
        <v>166</v>
      </c>
      <c r="B5458">
        <v>3</v>
      </c>
      <c r="C5458">
        <v>42</v>
      </c>
      <c r="D5458" t="s">
        <v>1951</v>
      </c>
      <c r="E5458" t="s">
        <v>7206</v>
      </c>
    </row>
    <row r="5459" spans="1:6" x14ac:dyDescent="0.25">
      <c r="A5459" t="s">
        <v>166</v>
      </c>
      <c r="B5459">
        <v>3</v>
      </c>
      <c r="C5459">
        <v>43</v>
      </c>
      <c r="D5459" t="s">
        <v>1953</v>
      </c>
      <c r="E5459" t="s">
        <v>7207</v>
      </c>
      <c r="F5459" t="s">
        <v>1972</v>
      </c>
    </row>
    <row r="5460" spans="1:6" x14ac:dyDescent="0.25">
      <c r="A5460" t="s">
        <v>166</v>
      </c>
      <c r="B5460">
        <v>3</v>
      </c>
      <c r="C5460">
        <v>44</v>
      </c>
      <c r="D5460" t="s">
        <v>1955</v>
      </c>
      <c r="E5460" t="s">
        <v>3007</v>
      </c>
    </row>
    <row r="5461" spans="1:6" x14ac:dyDescent="0.25">
      <c r="A5461" t="s">
        <v>166</v>
      </c>
      <c r="B5461">
        <v>3</v>
      </c>
      <c r="C5461">
        <v>45</v>
      </c>
      <c r="D5461" t="s">
        <v>1957</v>
      </c>
      <c r="E5461" t="s">
        <v>7208</v>
      </c>
    </row>
    <row r="5462" spans="1:6" x14ac:dyDescent="0.25">
      <c r="A5462" t="s">
        <v>166</v>
      </c>
      <c r="B5462">
        <v>3</v>
      </c>
      <c r="C5462">
        <v>46</v>
      </c>
      <c r="D5462" t="s">
        <v>1959</v>
      </c>
      <c r="E5462" t="s">
        <v>7209</v>
      </c>
    </row>
    <row r="5463" spans="1:6" x14ac:dyDescent="0.25">
      <c r="A5463" t="s">
        <v>166</v>
      </c>
      <c r="B5463">
        <v>3</v>
      </c>
      <c r="C5463">
        <v>47</v>
      </c>
      <c r="D5463" t="s">
        <v>2470</v>
      </c>
      <c r="E5463" t="s">
        <v>7210</v>
      </c>
    </row>
    <row r="5464" spans="1:6" x14ac:dyDescent="0.25">
      <c r="A5464" t="s">
        <v>166</v>
      </c>
      <c r="B5464">
        <v>3</v>
      </c>
      <c r="C5464">
        <v>48</v>
      </c>
      <c r="D5464" t="s">
        <v>2472</v>
      </c>
      <c r="E5464" t="s">
        <v>7211</v>
      </c>
    </row>
    <row r="5465" spans="1:6" x14ac:dyDescent="0.25">
      <c r="A5465" t="s">
        <v>166</v>
      </c>
      <c r="B5465">
        <v>3</v>
      </c>
      <c r="C5465">
        <v>49</v>
      </c>
      <c r="D5465" t="s">
        <v>2474</v>
      </c>
      <c r="E5465" t="s">
        <v>7212</v>
      </c>
    </row>
    <row r="5466" spans="1:6" x14ac:dyDescent="0.25">
      <c r="A5466" t="s">
        <v>166</v>
      </c>
      <c r="B5466">
        <v>3</v>
      </c>
      <c r="C5466">
        <v>50</v>
      </c>
      <c r="D5466" t="s">
        <v>2476</v>
      </c>
      <c r="E5466" t="s">
        <v>7213</v>
      </c>
    </row>
    <row r="5467" spans="1:6" x14ac:dyDescent="0.25">
      <c r="A5467" t="s">
        <v>166</v>
      </c>
      <c r="B5467">
        <v>3</v>
      </c>
      <c r="C5467">
        <v>51</v>
      </c>
      <c r="D5467" t="s">
        <v>2478</v>
      </c>
      <c r="E5467" t="s">
        <v>7214</v>
      </c>
      <c r="F5467" t="s">
        <v>1972</v>
      </c>
    </row>
    <row r="5468" spans="1:6" x14ac:dyDescent="0.25">
      <c r="A5468" t="s">
        <v>166</v>
      </c>
      <c r="B5468">
        <v>30</v>
      </c>
      <c r="C5468">
        <v>1</v>
      </c>
      <c r="D5468" t="s">
        <v>1869</v>
      </c>
      <c r="E5468" t="s">
        <v>7215</v>
      </c>
      <c r="F5468" t="s">
        <v>1972</v>
      </c>
    </row>
    <row r="5469" spans="1:6" x14ac:dyDescent="0.25">
      <c r="A5469" t="s">
        <v>166</v>
      </c>
      <c r="B5469">
        <v>30</v>
      </c>
      <c r="C5469">
        <v>2</v>
      </c>
      <c r="D5469" t="s">
        <v>1871</v>
      </c>
      <c r="E5469" t="s">
        <v>7216</v>
      </c>
    </row>
    <row r="5470" spans="1:6" x14ac:dyDescent="0.25">
      <c r="A5470" t="s">
        <v>166</v>
      </c>
      <c r="B5470">
        <v>30</v>
      </c>
      <c r="C5470">
        <v>3</v>
      </c>
      <c r="D5470" t="s">
        <v>1873</v>
      </c>
      <c r="E5470" t="s">
        <v>7217</v>
      </c>
    </row>
    <row r="5471" spans="1:6" x14ac:dyDescent="0.25">
      <c r="A5471" t="s">
        <v>166</v>
      </c>
      <c r="B5471">
        <v>30</v>
      </c>
      <c r="C5471">
        <v>4</v>
      </c>
      <c r="D5471" t="s">
        <v>1875</v>
      </c>
      <c r="E5471" t="s">
        <v>7218</v>
      </c>
    </row>
    <row r="5472" spans="1:6" x14ac:dyDescent="0.25">
      <c r="A5472" t="s">
        <v>166</v>
      </c>
      <c r="B5472">
        <v>30</v>
      </c>
      <c r="C5472">
        <v>5</v>
      </c>
      <c r="D5472" t="s">
        <v>1877</v>
      </c>
      <c r="E5472" t="s">
        <v>7219</v>
      </c>
    </row>
    <row r="5473" spans="1:6" x14ac:dyDescent="0.25">
      <c r="A5473" t="s">
        <v>166</v>
      </c>
      <c r="B5473">
        <v>30</v>
      </c>
      <c r="C5473">
        <v>6</v>
      </c>
      <c r="D5473" t="s">
        <v>1879</v>
      </c>
      <c r="E5473" t="s">
        <v>7220</v>
      </c>
    </row>
    <row r="5474" spans="1:6" x14ac:dyDescent="0.25">
      <c r="A5474" t="s">
        <v>166</v>
      </c>
      <c r="B5474">
        <v>30</v>
      </c>
      <c r="C5474">
        <v>7</v>
      </c>
      <c r="D5474" t="s">
        <v>1881</v>
      </c>
      <c r="E5474" t="s">
        <v>7221</v>
      </c>
    </row>
    <row r="5475" spans="1:6" x14ac:dyDescent="0.25">
      <c r="A5475" t="s">
        <v>166</v>
      </c>
      <c r="B5475">
        <v>30</v>
      </c>
      <c r="C5475">
        <v>8</v>
      </c>
      <c r="D5475" t="s">
        <v>1883</v>
      </c>
      <c r="E5475" t="s">
        <v>7222</v>
      </c>
    </row>
    <row r="5476" spans="1:6" x14ac:dyDescent="0.25">
      <c r="A5476" t="s">
        <v>166</v>
      </c>
      <c r="B5476">
        <v>30</v>
      </c>
      <c r="C5476">
        <v>9</v>
      </c>
      <c r="D5476" t="s">
        <v>1885</v>
      </c>
      <c r="E5476" t="s">
        <v>7223</v>
      </c>
    </row>
    <row r="5477" spans="1:6" x14ac:dyDescent="0.25">
      <c r="A5477" t="s">
        <v>166</v>
      </c>
      <c r="B5477">
        <v>30</v>
      </c>
      <c r="C5477">
        <v>10</v>
      </c>
      <c r="D5477" t="s">
        <v>1887</v>
      </c>
      <c r="E5477" t="s">
        <v>7224</v>
      </c>
    </row>
    <row r="5478" spans="1:6" x14ac:dyDescent="0.25">
      <c r="A5478" t="s">
        <v>166</v>
      </c>
      <c r="B5478">
        <v>30</v>
      </c>
      <c r="C5478">
        <v>11</v>
      </c>
      <c r="D5478" t="s">
        <v>1889</v>
      </c>
      <c r="E5478" t="s">
        <v>7225</v>
      </c>
    </row>
    <row r="5479" spans="1:6" x14ac:dyDescent="0.25">
      <c r="A5479" t="s">
        <v>166</v>
      </c>
      <c r="B5479">
        <v>30</v>
      </c>
      <c r="C5479">
        <v>12</v>
      </c>
      <c r="D5479" t="s">
        <v>1891</v>
      </c>
      <c r="E5479" t="s">
        <v>7226</v>
      </c>
    </row>
    <row r="5480" spans="1:6" x14ac:dyDescent="0.25">
      <c r="A5480" t="s">
        <v>166</v>
      </c>
      <c r="B5480">
        <v>30</v>
      </c>
      <c r="C5480">
        <v>13</v>
      </c>
      <c r="D5480" t="s">
        <v>1893</v>
      </c>
      <c r="E5480" t="s">
        <v>7227</v>
      </c>
    </row>
    <row r="5481" spans="1:6" x14ac:dyDescent="0.25">
      <c r="A5481" t="s">
        <v>166</v>
      </c>
      <c r="B5481">
        <v>30</v>
      </c>
      <c r="C5481">
        <v>14</v>
      </c>
      <c r="D5481" t="s">
        <v>1895</v>
      </c>
      <c r="E5481" t="s">
        <v>7228</v>
      </c>
    </row>
    <row r="5482" spans="1:6" x14ac:dyDescent="0.25">
      <c r="A5482" t="s">
        <v>166</v>
      </c>
      <c r="B5482">
        <v>30</v>
      </c>
      <c r="C5482">
        <v>15</v>
      </c>
      <c r="D5482" t="s">
        <v>1897</v>
      </c>
      <c r="E5482" t="s">
        <v>7229</v>
      </c>
    </row>
    <row r="5483" spans="1:6" x14ac:dyDescent="0.25">
      <c r="A5483" t="s">
        <v>166</v>
      </c>
      <c r="B5483">
        <v>30</v>
      </c>
      <c r="C5483">
        <v>16</v>
      </c>
      <c r="D5483" t="s">
        <v>1899</v>
      </c>
      <c r="E5483" t="s">
        <v>7230</v>
      </c>
    </row>
    <row r="5484" spans="1:6" x14ac:dyDescent="0.25">
      <c r="A5484" t="s">
        <v>166</v>
      </c>
      <c r="B5484">
        <v>30</v>
      </c>
      <c r="C5484">
        <v>17</v>
      </c>
      <c r="D5484" t="s">
        <v>1901</v>
      </c>
      <c r="E5484" t="s">
        <v>7231</v>
      </c>
      <c r="F5484" t="s">
        <v>1972</v>
      </c>
    </row>
    <row r="5485" spans="1:6" x14ac:dyDescent="0.25">
      <c r="A5485" t="s">
        <v>166</v>
      </c>
      <c r="B5485">
        <v>31</v>
      </c>
      <c r="C5485">
        <v>1</v>
      </c>
      <c r="D5485" t="s">
        <v>1869</v>
      </c>
      <c r="E5485" t="s">
        <v>3007</v>
      </c>
    </row>
    <row r="5486" spans="1:6" x14ac:dyDescent="0.25">
      <c r="A5486" t="s">
        <v>166</v>
      </c>
      <c r="B5486">
        <v>31</v>
      </c>
      <c r="C5486">
        <v>2</v>
      </c>
      <c r="D5486" t="s">
        <v>1871</v>
      </c>
      <c r="E5486" t="s">
        <v>7232</v>
      </c>
    </row>
    <row r="5487" spans="1:6" x14ac:dyDescent="0.25">
      <c r="A5487" t="s">
        <v>166</v>
      </c>
      <c r="B5487">
        <v>31</v>
      </c>
      <c r="C5487">
        <v>3</v>
      </c>
      <c r="D5487" t="s">
        <v>1873</v>
      </c>
      <c r="E5487" t="s">
        <v>7233</v>
      </c>
    </row>
    <row r="5488" spans="1:6" x14ac:dyDescent="0.25">
      <c r="A5488" t="s">
        <v>166</v>
      </c>
      <c r="B5488">
        <v>31</v>
      </c>
      <c r="C5488">
        <v>4</v>
      </c>
      <c r="D5488" t="s">
        <v>1875</v>
      </c>
      <c r="E5488" t="s">
        <v>7234</v>
      </c>
    </row>
    <row r="5489" spans="1:5" x14ac:dyDescent="0.25">
      <c r="A5489" t="s">
        <v>166</v>
      </c>
      <c r="B5489">
        <v>31</v>
      </c>
      <c r="C5489">
        <v>5</v>
      </c>
      <c r="D5489" t="s">
        <v>1877</v>
      </c>
      <c r="E5489" t="s">
        <v>7235</v>
      </c>
    </row>
    <row r="5490" spans="1:5" x14ac:dyDescent="0.25">
      <c r="A5490" t="s">
        <v>166</v>
      </c>
      <c r="B5490">
        <v>31</v>
      </c>
      <c r="C5490">
        <v>6</v>
      </c>
      <c r="D5490" t="s">
        <v>1879</v>
      </c>
      <c r="E5490" t="s">
        <v>7236</v>
      </c>
    </row>
    <row r="5491" spans="1:5" x14ac:dyDescent="0.25">
      <c r="A5491" t="s">
        <v>166</v>
      </c>
      <c r="B5491">
        <v>31</v>
      </c>
      <c r="C5491">
        <v>7</v>
      </c>
      <c r="D5491" t="s">
        <v>1881</v>
      </c>
      <c r="E5491" t="s">
        <v>7237</v>
      </c>
    </row>
    <row r="5492" spans="1:5" x14ac:dyDescent="0.25">
      <c r="A5492" t="s">
        <v>166</v>
      </c>
      <c r="B5492">
        <v>31</v>
      </c>
      <c r="C5492">
        <v>8</v>
      </c>
      <c r="D5492" t="s">
        <v>1883</v>
      </c>
      <c r="E5492" t="s">
        <v>7238</v>
      </c>
    </row>
    <row r="5493" spans="1:5" x14ac:dyDescent="0.25">
      <c r="A5493" t="s">
        <v>166</v>
      </c>
      <c r="B5493">
        <v>31</v>
      </c>
      <c r="C5493">
        <v>9</v>
      </c>
      <c r="D5493" t="s">
        <v>1885</v>
      </c>
      <c r="E5493" t="s">
        <v>7239</v>
      </c>
    </row>
    <row r="5494" spans="1:5" x14ac:dyDescent="0.25">
      <c r="A5494" t="s">
        <v>166</v>
      </c>
      <c r="B5494">
        <v>31</v>
      </c>
      <c r="C5494">
        <v>10</v>
      </c>
      <c r="D5494" t="s">
        <v>1887</v>
      </c>
      <c r="E5494" t="s">
        <v>7240</v>
      </c>
    </row>
    <row r="5495" spans="1:5" x14ac:dyDescent="0.25">
      <c r="A5495" t="s">
        <v>166</v>
      </c>
      <c r="B5495">
        <v>31</v>
      </c>
      <c r="C5495">
        <v>11</v>
      </c>
      <c r="D5495" t="s">
        <v>1889</v>
      </c>
      <c r="E5495" t="s">
        <v>7241</v>
      </c>
    </row>
    <row r="5496" spans="1:5" x14ac:dyDescent="0.25">
      <c r="A5496" t="s">
        <v>166</v>
      </c>
      <c r="B5496">
        <v>31</v>
      </c>
      <c r="C5496">
        <v>12</v>
      </c>
      <c r="D5496" t="s">
        <v>1891</v>
      </c>
      <c r="E5496" t="s">
        <v>7242</v>
      </c>
    </row>
    <row r="5497" spans="1:5" x14ac:dyDescent="0.25">
      <c r="A5497" t="s">
        <v>166</v>
      </c>
      <c r="B5497">
        <v>31</v>
      </c>
      <c r="C5497">
        <v>13</v>
      </c>
      <c r="D5497" t="s">
        <v>1893</v>
      </c>
      <c r="E5497" t="s">
        <v>7243</v>
      </c>
    </row>
    <row r="5498" spans="1:5" x14ac:dyDescent="0.25">
      <c r="A5498" t="s">
        <v>166</v>
      </c>
      <c r="B5498">
        <v>31</v>
      </c>
      <c r="C5498">
        <v>14</v>
      </c>
      <c r="D5498" t="s">
        <v>1895</v>
      </c>
      <c r="E5498" t="s">
        <v>7244</v>
      </c>
    </row>
    <row r="5499" spans="1:5" x14ac:dyDescent="0.25">
      <c r="A5499" t="s">
        <v>166</v>
      </c>
      <c r="B5499">
        <v>31</v>
      </c>
      <c r="C5499">
        <v>15</v>
      </c>
      <c r="D5499" t="s">
        <v>1897</v>
      </c>
      <c r="E5499" t="s">
        <v>7245</v>
      </c>
    </row>
    <row r="5500" spans="1:5" x14ac:dyDescent="0.25">
      <c r="A5500" t="s">
        <v>166</v>
      </c>
      <c r="B5500">
        <v>31</v>
      </c>
      <c r="C5500">
        <v>16</v>
      </c>
      <c r="D5500" t="s">
        <v>1899</v>
      </c>
      <c r="E5500" t="s">
        <v>7246</v>
      </c>
    </row>
    <row r="5501" spans="1:5" x14ac:dyDescent="0.25">
      <c r="A5501" t="s">
        <v>166</v>
      </c>
      <c r="B5501">
        <v>31</v>
      </c>
      <c r="C5501">
        <v>17</v>
      </c>
      <c r="D5501" t="s">
        <v>1901</v>
      </c>
      <c r="E5501" t="s">
        <v>7247</v>
      </c>
    </row>
    <row r="5502" spans="1:5" x14ac:dyDescent="0.25">
      <c r="A5502" t="s">
        <v>166</v>
      </c>
      <c r="B5502">
        <v>31</v>
      </c>
      <c r="C5502">
        <v>18</v>
      </c>
      <c r="D5502" t="s">
        <v>1903</v>
      </c>
      <c r="E5502" t="s">
        <v>7248</v>
      </c>
    </row>
    <row r="5503" spans="1:5" x14ac:dyDescent="0.25">
      <c r="A5503" t="s">
        <v>166</v>
      </c>
      <c r="B5503">
        <v>31</v>
      </c>
      <c r="C5503">
        <v>19</v>
      </c>
      <c r="D5503" t="s">
        <v>1905</v>
      </c>
      <c r="E5503" t="s">
        <v>7249</v>
      </c>
    </row>
    <row r="5504" spans="1:5" x14ac:dyDescent="0.25">
      <c r="A5504" t="s">
        <v>166</v>
      </c>
      <c r="B5504">
        <v>31</v>
      </c>
      <c r="C5504">
        <v>20</v>
      </c>
      <c r="D5504" t="s">
        <v>1907</v>
      </c>
      <c r="E5504" t="s">
        <v>7250</v>
      </c>
    </row>
    <row r="5505" spans="1:5" x14ac:dyDescent="0.25">
      <c r="A5505" t="s">
        <v>166</v>
      </c>
      <c r="B5505">
        <v>31</v>
      </c>
      <c r="C5505">
        <v>21</v>
      </c>
      <c r="D5505" t="s">
        <v>1909</v>
      </c>
      <c r="E5505" t="s">
        <v>7251</v>
      </c>
    </row>
    <row r="5506" spans="1:5" x14ac:dyDescent="0.25">
      <c r="A5506" t="s">
        <v>166</v>
      </c>
      <c r="B5506">
        <v>31</v>
      </c>
      <c r="C5506">
        <v>22</v>
      </c>
      <c r="D5506" t="s">
        <v>1911</v>
      </c>
      <c r="E5506" t="s">
        <v>7252</v>
      </c>
    </row>
    <row r="5507" spans="1:5" x14ac:dyDescent="0.25">
      <c r="A5507" t="s">
        <v>166</v>
      </c>
      <c r="B5507">
        <v>31</v>
      </c>
      <c r="C5507">
        <v>23</v>
      </c>
      <c r="D5507" t="s">
        <v>1913</v>
      </c>
      <c r="E5507" t="s">
        <v>7253</v>
      </c>
    </row>
    <row r="5508" spans="1:5" x14ac:dyDescent="0.25">
      <c r="A5508" t="s">
        <v>166</v>
      </c>
      <c r="B5508">
        <v>31</v>
      </c>
      <c r="C5508">
        <v>24</v>
      </c>
      <c r="D5508" t="s">
        <v>1915</v>
      </c>
      <c r="E5508" t="s">
        <v>7254</v>
      </c>
    </row>
    <row r="5509" spans="1:5" x14ac:dyDescent="0.25">
      <c r="A5509" t="s">
        <v>166</v>
      </c>
      <c r="B5509">
        <v>31</v>
      </c>
      <c r="C5509">
        <v>25</v>
      </c>
      <c r="D5509" t="s">
        <v>1917</v>
      </c>
      <c r="E5509" t="s">
        <v>3606</v>
      </c>
    </row>
    <row r="5510" spans="1:5" x14ac:dyDescent="0.25">
      <c r="A5510" t="s">
        <v>166</v>
      </c>
      <c r="B5510">
        <v>31</v>
      </c>
      <c r="C5510">
        <v>26</v>
      </c>
      <c r="D5510" t="s">
        <v>1919</v>
      </c>
      <c r="E5510" t="s">
        <v>7255</v>
      </c>
    </row>
    <row r="5511" spans="1:5" x14ac:dyDescent="0.25">
      <c r="A5511" t="s">
        <v>166</v>
      </c>
      <c r="B5511">
        <v>31</v>
      </c>
      <c r="C5511">
        <v>27</v>
      </c>
      <c r="D5511" t="s">
        <v>1921</v>
      </c>
      <c r="E5511" t="s">
        <v>7256</v>
      </c>
    </row>
    <row r="5512" spans="1:5" x14ac:dyDescent="0.25">
      <c r="A5512" t="s">
        <v>166</v>
      </c>
      <c r="B5512">
        <v>31</v>
      </c>
      <c r="C5512">
        <v>28</v>
      </c>
      <c r="D5512" t="s">
        <v>1923</v>
      </c>
      <c r="E5512" t="s">
        <v>7257</v>
      </c>
    </row>
    <row r="5513" spans="1:5" x14ac:dyDescent="0.25">
      <c r="A5513" t="s">
        <v>166</v>
      </c>
      <c r="B5513">
        <v>31</v>
      </c>
      <c r="C5513">
        <v>29</v>
      </c>
      <c r="D5513" t="s">
        <v>1925</v>
      </c>
      <c r="E5513" t="s">
        <v>7258</v>
      </c>
    </row>
    <row r="5514" spans="1:5" x14ac:dyDescent="0.25">
      <c r="A5514" t="s">
        <v>166</v>
      </c>
      <c r="B5514">
        <v>31</v>
      </c>
      <c r="C5514">
        <v>30</v>
      </c>
      <c r="D5514" t="s">
        <v>1927</v>
      </c>
      <c r="E5514" t="s">
        <v>7259</v>
      </c>
    </row>
    <row r="5515" spans="1:5" x14ac:dyDescent="0.25">
      <c r="A5515" t="s">
        <v>166</v>
      </c>
      <c r="B5515">
        <v>31</v>
      </c>
      <c r="C5515">
        <v>31</v>
      </c>
      <c r="D5515" t="s">
        <v>1929</v>
      </c>
      <c r="E5515" t="s">
        <v>7260</v>
      </c>
    </row>
    <row r="5516" spans="1:5" x14ac:dyDescent="0.25">
      <c r="A5516" t="s">
        <v>166</v>
      </c>
      <c r="B5516">
        <v>31</v>
      </c>
      <c r="C5516">
        <v>32</v>
      </c>
      <c r="D5516" t="s">
        <v>1931</v>
      </c>
      <c r="E5516" t="s">
        <v>7261</v>
      </c>
    </row>
    <row r="5517" spans="1:5" x14ac:dyDescent="0.25">
      <c r="A5517" t="s">
        <v>166</v>
      </c>
      <c r="B5517">
        <v>31</v>
      </c>
      <c r="C5517">
        <v>33</v>
      </c>
      <c r="D5517" t="s">
        <v>1933</v>
      </c>
      <c r="E5517" t="s">
        <v>7262</v>
      </c>
    </row>
    <row r="5518" spans="1:5" x14ac:dyDescent="0.25">
      <c r="A5518" t="s">
        <v>166</v>
      </c>
      <c r="B5518">
        <v>31</v>
      </c>
      <c r="C5518">
        <v>34</v>
      </c>
      <c r="D5518" t="s">
        <v>1935</v>
      </c>
      <c r="E5518" t="s">
        <v>7263</v>
      </c>
    </row>
    <row r="5519" spans="1:5" x14ac:dyDescent="0.25">
      <c r="A5519" t="s">
        <v>166</v>
      </c>
      <c r="B5519">
        <v>31</v>
      </c>
      <c r="C5519">
        <v>35</v>
      </c>
      <c r="D5519" t="s">
        <v>1937</v>
      </c>
      <c r="E5519" t="s">
        <v>7264</v>
      </c>
    </row>
    <row r="5520" spans="1:5" x14ac:dyDescent="0.25">
      <c r="A5520" t="s">
        <v>166</v>
      </c>
      <c r="B5520">
        <v>31</v>
      </c>
      <c r="C5520">
        <v>36</v>
      </c>
      <c r="D5520" t="s">
        <v>1939</v>
      </c>
      <c r="E5520" t="s">
        <v>7265</v>
      </c>
    </row>
    <row r="5521" spans="1:5" x14ac:dyDescent="0.25">
      <c r="A5521" t="s">
        <v>166</v>
      </c>
      <c r="B5521">
        <v>31</v>
      </c>
      <c r="C5521">
        <v>37</v>
      </c>
      <c r="D5521" t="s">
        <v>1941</v>
      </c>
      <c r="E5521" t="s">
        <v>7266</v>
      </c>
    </row>
    <row r="5522" spans="1:5" x14ac:dyDescent="0.25">
      <c r="A5522" t="s">
        <v>166</v>
      </c>
      <c r="B5522">
        <v>31</v>
      </c>
      <c r="C5522">
        <v>38</v>
      </c>
      <c r="D5522" t="s">
        <v>1943</v>
      </c>
      <c r="E5522" t="s">
        <v>7267</v>
      </c>
    </row>
    <row r="5523" spans="1:5" x14ac:dyDescent="0.25">
      <c r="A5523" t="s">
        <v>166</v>
      </c>
      <c r="B5523">
        <v>31</v>
      </c>
      <c r="C5523">
        <v>39</v>
      </c>
      <c r="D5523" t="s">
        <v>1945</v>
      </c>
      <c r="E5523" t="s">
        <v>7268</v>
      </c>
    </row>
    <row r="5524" spans="1:5" x14ac:dyDescent="0.25">
      <c r="A5524" t="s">
        <v>166</v>
      </c>
      <c r="B5524">
        <v>31</v>
      </c>
      <c r="C5524">
        <v>40</v>
      </c>
      <c r="D5524" t="s">
        <v>1947</v>
      </c>
      <c r="E5524" t="s">
        <v>7269</v>
      </c>
    </row>
    <row r="5525" spans="1:5" x14ac:dyDescent="0.25">
      <c r="A5525" t="s">
        <v>166</v>
      </c>
      <c r="B5525">
        <v>31</v>
      </c>
      <c r="C5525">
        <v>41</v>
      </c>
      <c r="D5525" t="s">
        <v>1949</v>
      </c>
      <c r="E5525" t="s">
        <v>7270</v>
      </c>
    </row>
    <row r="5526" spans="1:5" x14ac:dyDescent="0.25">
      <c r="A5526" t="s">
        <v>166</v>
      </c>
      <c r="B5526">
        <v>31</v>
      </c>
      <c r="C5526">
        <v>42</v>
      </c>
      <c r="D5526" t="s">
        <v>1951</v>
      </c>
      <c r="E5526" t="s">
        <v>7271</v>
      </c>
    </row>
    <row r="5527" spans="1:5" x14ac:dyDescent="0.25">
      <c r="A5527" t="s">
        <v>166</v>
      </c>
      <c r="B5527">
        <v>31</v>
      </c>
      <c r="C5527">
        <v>43</v>
      </c>
      <c r="D5527" t="s">
        <v>1953</v>
      </c>
      <c r="E5527" t="s">
        <v>7272</v>
      </c>
    </row>
    <row r="5528" spans="1:5" x14ac:dyDescent="0.25">
      <c r="A5528" t="s">
        <v>166</v>
      </c>
      <c r="B5528">
        <v>31</v>
      </c>
      <c r="C5528">
        <v>44</v>
      </c>
      <c r="D5528" t="s">
        <v>1955</v>
      </c>
      <c r="E5528" t="s">
        <v>7273</v>
      </c>
    </row>
    <row r="5529" spans="1:5" x14ac:dyDescent="0.25">
      <c r="A5529" t="s">
        <v>166</v>
      </c>
      <c r="B5529">
        <v>31</v>
      </c>
      <c r="C5529">
        <v>45</v>
      </c>
      <c r="D5529" t="s">
        <v>1957</v>
      </c>
      <c r="E5529" t="s">
        <v>7274</v>
      </c>
    </row>
    <row r="5530" spans="1:5" x14ac:dyDescent="0.25">
      <c r="A5530" t="s">
        <v>166</v>
      </c>
      <c r="B5530">
        <v>31</v>
      </c>
      <c r="C5530">
        <v>46</v>
      </c>
      <c r="D5530" t="s">
        <v>1959</v>
      </c>
      <c r="E5530" t="s">
        <v>7275</v>
      </c>
    </row>
    <row r="5531" spans="1:5" x14ac:dyDescent="0.25">
      <c r="A5531" t="s">
        <v>166</v>
      </c>
      <c r="B5531">
        <v>31</v>
      </c>
      <c r="C5531">
        <v>47</v>
      </c>
      <c r="D5531" t="s">
        <v>2470</v>
      </c>
      <c r="E5531" t="s">
        <v>7276</v>
      </c>
    </row>
    <row r="5532" spans="1:5" x14ac:dyDescent="0.25">
      <c r="A5532" t="s">
        <v>166</v>
      </c>
      <c r="B5532">
        <v>31</v>
      </c>
      <c r="C5532">
        <v>48</v>
      </c>
      <c r="D5532" t="s">
        <v>2472</v>
      </c>
      <c r="E5532" t="s">
        <v>7277</v>
      </c>
    </row>
    <row r="5533" spans="1:5" x14ac:dyDescent="0.25">
      <c r="A5533" t="s">
        <v>166</v>
      </c>
      <c r="B5533">
        <v>31</v>
      </c>
      <c r="C5533">
        <v>49</v>
      </c>
      <c r="D5533" t="s">
        <v>2474</v>
      </c>
      <c r="E5533" t="s">
        <v>7278</v>
      </c>
    </row>
    <row r="5534" spans="1:5" x14ac:dyDescent="0.25">
      <c r="A5534" t="s">
        <v>166</v>
      </c>
      <c r="B5534">
        <v>31</v>
      </c>
      <c r="C5534">
        <v>50</v>
      </c>
      <c r="D5534" t="s">
        <v>2476</v>
      </c>
      <c r="E5534" t="s">
        <v>7279</v>
      </c>
    </row>
    <row r="5535" spans="1:5" x14ac:dyDescent="0.25">
      <c r="A5535" t="s">
        <v>166</v>
      </c>
      <c r="B5535">
        <v>31</v>
      </c>
      <c r="C5535">
        <v>51</v>
      </c>
      <c r="D5535" t="s">
        <v>2478</v>
      </c>
      <c r="E5535" t="s">
        <v>7280</v>
      </c>
    </row>
    <row r="5536" spans="1:5" x14ac:dyDescent="0.25">
      <c r="A5536" t="s">
        <v>166</v>
      </c>
      <c r="B5536">
        <v>31</v>
      </c>
      <c r="C5536">
        <v>52</v>
      </c>
      <c r="D5536" t="s">
        <v>2480</v>
      </c>
      <c r="E5536" t="s">
        <v>7281</v>
      </c>
    </row>
    <row r="5537" spans="1:6" x14ac:dyDescent="0.25">
      <c r="A5537" t="s">
        <v>166</v>
      </c>
      <c r="B5537">
        <v>31</v>
      </c>
      <c r="C5537">
        <v>53</v>
      </c>
      <c r="D5537" t="s">
        <v>2482</v>
      </c>
      <c r="E5537" t="s">
        <v>7282</v>
      </c>
    </row>
    <row r="5538" spans="1:6" x14ac:dyDescent="0.25">
      <c r="A5538" t="s">
        <v>166</v>
      </c>
      <c r="B5538">
        <v>31</v>
      </c>
      <c r="C5538">
        <v>54</v>
      </c>
      <c r="D5538" t="s">
        <v>2484</v>
      </c>
      <c r="E5538" t="s">
        <v>7283</v>
      </c>
      <c r="F5538" t="s">
        <v>1972</v>
      </c>
    </row>
    <row r="5539" spans="1:6" x14ac:dyDescent="0.25">
      <c r="A5539" t="s">
        <v>166</v>
      </c>
      <c r="B5539">
        <v>32</v>
      </c>
      <c r="C5539">
        <v>1</v>
      </c>
      <c r="D5539" t="s">
        <v>1869</v>
      </c>
      <c r="E5539" t="s">
        <v>7284</v>
      </c>
    </row>
    <row r="5540" spans="1:6" x14ac:dyDescent="0.25">
      <c r="A5540" t="s">
        <v>166</v>
      </c>
      <c r="B5540">
        <v>32</v>
      </c>
      <c r="C5540">
        <v>2</v>
      </c>
      <c r="D5540" t="s">
        <v>1871</v>
      </c>
      <c r="E5540" t="s">
        <v>7285</v>
      </c>
    </row>
    <row r="5541" spans="1:6" x14ac:dyDescent="0.25">
      <c r="A5541" t="s">
        <v>166</v>
      </c>
      <c r="B5541">
        <v>32</v>
      </c>
      <c r="C5541">
        <v>3</v>
      </c>
      <c r="D5541" t="s">
        <v>1873</v>
      </c>
      <c r="E5541" t="s">
        <v>7286</v>
      </c>
    </row>
    <row r="5542" spans="1:6" x14ac:dyDescent="0.25">
      <c r="A5542" t="s">
        <v>166</v>
      </c>
      <c r="B5542">
        <v>32</v>
      </c>
      <c r="C5542">
        <v>4</v>
      </c>
      <c r="D5542" t="s">
        <v>1875</v>
      </c>
      <c r="E5542" t="s">
        <v>7287</v>
      </c>
    </row>
    <row r="5543" spans="1:6" x14ac:dyDescent="0.25">
      <c r="A5543" t="s">
        <v>166</v>
      </c>
      <c r="B5543">
        <v>32</v>
      </c>
      <c r="C5543">
        <v>5</v>
      </c>
      <c r="D5543" t="s">
        <v>1877</v>
      </c>
      <c r="E5543" t="s">
        <v>7288</v>
      </c>
    </row>
    <row r="5544" spans="1:6" x14ac:dyDescent="0.25">
      <c r="A5544" t="s">
        <v>166</v>
      </c>
      <c r="B5544">
        <v>32</v>
      </c>
      <c r="C5544">
        <v>6</v>
      </c>
      <c r="D5544" t="s">
        <v>1879</v>
      </c>
      <c r="E5544" t="s">
        <v>7289</v>
      </c>
    </row>
    <row r="5545" spans="1:6" x14ac:dyDescent="0.25">
      <c r="A5545" t="s">
        <v>166</v>
      </c>
      <c r="B5545">
        <v>32</v>
      </c>
      <c r="C5545">
        <v>7</v>
      </c>
      <c r="D5545" t="s">
        <v>1881</v>
      </c>
      <c r="E5545" t="s">
        <v>7290</v>
      </c>
    </row>
    <row r="5546" spans="1:6" x14ac:dyDescent="0.25">
      <c r="A5546" t="s">
        <v>166</v>
      </c>
      <c r="B5546">
        <v>32</v>
      </c>
      <c r="C5546">
        <v>8</v>
      </c>
      <c r="D5546" t="s">
        <v>1883</v>
      </c>
      <c r="E5546" t="s">
        <v>7291</v>
      </c>
    </row>
    <row r="5547" spans="1:6" x14ac:dyDescent="0.25">
      <c r="A5547" t="s">
        <v>166</v>
      </c>
      <c r="B5547">
        <v>32</v>
      </c>
      <c r="C5547">
        <v>9</v>
      </c>
      <c r="D5547" t="s">
        <v>1885</v>
      </c>
      <c r="E5547" t="s">
        <v>7292</v>
      </c>
    </row>
    <row r="5548" spans="1:6" x14ac:dyDescent="0.25">
      <c r="A5548" t="s">
        <v>166</v>
      </c>
      <c r="B5548">
        <v>32</v>
      </c>
      <c r="C5548">
        <v>10</v>
      </c>
      <c r="D5548" t="s">
        <v>1887</v>
      </c>
      <c r="E5548" t="s">
        <v>7293</v>
      </c>
    </row>
    <row r="5549" spans="1:6" x14ac:dyDescent="0.25">
      <c r="A5549" t="s">
        <v>166</v>
      </c>
      <c r="B5549">
        <v>32</v>
      </c>
      <c r="C5549">
        <v>11</v>
      </c>
      <c r="D5549" t="s">
        <v>1889</v>
      </c>
      <c r="E5549" t="s">
        <v>7294</v>
      </c>
    </row>
    <row r="5550" spans="1:6" x14ac:dyDescent="0.25">
      <c r="A5550" t="s">
        <v>166</v>
      </c>
      <c r="B5550">
        <v>32</v>
      </c>
      <c r="C5550">
        <v>12</v>
      </c>
      <c r="D5550" t="s">
        <v>1891</v>
      </c>
      <c r="E5550" t="s">
        <v>7295</v>
      </c>
    </row>
    <row r="5551" spans="1:6" x14ac:dyDescent="0.25">
      <c r="A5551" t="s">
        <v>166</v>
      </c>
      <c r="B5551">
        <v>32</v>
      </c>
      <c r="C5551">
        <v>13</v>
      </c>
      <c r="D5551" t="s">
        <v>1893</v>
      </c>
      <c r="E5551" t="s">
        <v>7296</v>
      </c>
    </row>
    <row r="5552" spans="1:6" x14ac:dyDescent="0.25">
      <c r="A5552" t="s">
        <v>166</v>
      </c>
      <c r="B5552">
        <v>32</v>
      </c>
      <c r="C5552">
        <v>14</v>
      </c>
      <c r="D5552" t="s">
        <v>1895</v>
      </c>
      <c r="E5552" t="s">
        <v>7297</v>
      </c>
    </row>
    <row r="5553" spans="1:6" x14ac:dyDescent="0.25">
      <c r="A5553" t="s">
        <v>166</v>
      </c>
      <c r="B5553">
        <v>32</v>
      </c>
      <c r="C5553">
        <v>15</v>
      </c>
      <c r="D5553" t="s">
        <v>1897</v>
      </c>
      <c r="E5553" t="s">
        <v>7298</v>
      </c>
    </row>
    <row r="5554" spans="1:6" x14ac:dyDescent="0.25">
      <c r="A5554" t="s">
        <v>166</v>
      </c>
      <c r="B5554">
        <v>32</v>
      </c>
      <c r="C5554">
        <v>16</v>
      </c>
      <c r="D5554" t="s">
        <v>1899</v>
      </c>
      <c r="E5554" t="s">
        <v>7299</v>
      </c>
    </row>
    <row r="5555" spans="1:6" x14ac:dyDescent="0.25">
      <c r="A5555" t="s">
        <v>166</v>
      </c>
      <c r="B5555">
        <v>32</v>
      </c>
      <c r="C5555">
        <v>17</v>
      </c>
      <c r="D5555" t="s">
        <v>1901</v>
      </c>
      <c r="E5555" t="s">
        <v>7300</v>
      </c>
    </row>
    <row r="5556" spans="1:6" x14ac:dyDescent="0.25">
      <c r="A5556" t="s">
        <v>166</v>
      </c>
      <c r="B5556">
        <v>32</v>
      </c>
      <c r="C5556">
        <v>18</v>
      </c>
      <c r="D5556" t="s">
        <v>1903</v>
      </c>
      <c r="E5556" t="s">
        <v>7301</v>
      </c>
    </row>
    <row r="5557" spans="1:6" x14ac:dyDescent="0.25">
      <c r="A5557" t="s">
        <v>166</v>
      </c>
      <c r="B5557">
        <v>32</v>
      </c>
      <c r="C5557">
        <v>19</v>
      </c>
      <c r="D5557" t="s">
        <v>1905</v>
      </c>
      <c r="E5557" t="s">
        <v>7302</v>
      </c>
      <c r="F5557" t="s">
        <v>1972</v>
      </c>
    </row>
    <row r="5558" spans="1:6" x14ac:dyDescent="0.25">
      <c r="A5558" t="s">
        <v>166</v>
      </c>
      <c r="B5558">
        <v>32</v>
      </c>
      <c r="C5558">
        <v>20</v>
      </c>
      <c r="D5558" t="s">
        <v>1907</v>
      </c>
      <c r="E5558" t="s">
        <v>7303</v>
      </c>
    </row>
    <row r="5559" spans="1:6" x14ac:dyDescent="0.25">
      <c r="A5559" t="s">
        <v>166</v>
      </c>
      <c r="B5559">
        <v>32</v>
      </c>
      <c r="C5559">
        <v>21</v>
      </c>
      <c r="D5559" t="s">
        <v>1909</v>
      </c>
      <c r="E5559" t="s">
        <v>7304</v>
      </c>
    </row>
    <row r="5560" spans="1:6" x14ac:dyDescent="0.25">
      <c r="A5560" t="s">
        <v>166</v>
      </c>
      <c r="B5560">
        <v>32</v>
      </c>
      <c r="C5560">
        <v>22</v>
      </c>
      <c r="D5560" t="s">
        <v>1911</v>
      </c>
      <c r="E5560" t="s">
        <v>7305</v>
      </c>
    </row>
    <row r="5561" spans="1:6" x14ac:dyDescent="0.25">
      <c r="A5561" t="s">
        <v>166</v>
      </c>
      <c r="B5561">
        <v>32</v>
      </c>
      <c r="C5561">
        <v>23</v>
      </c>
      <c r="D5561" t="s">
        <v>1913</v>
      </c>
      <c r="E5561" t="s">
        <v>7306</v>
      </c>
    </row>
    <row r="5562" spans="1:6" x14ac:dyDescent="0.25">
      <c r="A5562" t="s">
        <v>166</v>
      </c>
      <c r="B5562">
        <v>32</v>
      </c>
      <c r="C5562">
        <v>24</v>
      </c>
      <c r="D5562" t="s">
        <v>1915</v>
      </c>
      <c r="E5562" t="s">
        <v>7307</v>
      </c>
    </row>
    <row r="5563" spans="1:6" x14ac:dyDescent="0.25">
      <c r="A5563" t="s">
        <v>166</v>
      </c>
      <c r="B5563">
        <v>32</v>
      </c>
      <c r="C5563">
        <v>25</v>
      </c>
      <c r="D5563" t="s">
        <v>1917</v>
      </c>
      <c r="E5563" t="s">
        <v>7308</v>
      </c>
    </row>
    <row r="5564" spans="1:6" x14ac:dyDescent="0.25">
      <c r="A5564" t="s">
        <v>166</v>
      </c>
      <c r="B5564">
        <v>32</v>
      </c>
      <c r="C5564">
        <v>26</v>
      </c>
      <c r="D5564" t="s">
        <v>1919</v>
      </c>
      <c r="E5564" t="s">
        <v>7309</v>
      </c>
    </row>
    <row r="5565" spans="1:6" x14ac:dyDescent="0.25">
      <c r="A5565" t="s">
        <v>166</v>
      </c>
      <c r="B5565">
        <v>32</v>
      </c>
      <c r="C5565">
        <v>27</v>
      </c>
      <c r="D5565" t="s">
        <v>1921</v>
      </c>
      <c r="E5565" t="s">
        <v>7310</v>
      </c>
    </row>
    <row r="5566" spans="1:6" x14ac:dyDescent="0.25">
      <c r="A5566" t="s">
        <v>166</v>
      </c>
      <c r="B5566">
        <v>32</v>
      </c>
      <c r="C5566">
        <v>28</v>
      </c>
      <c r="D5566" t="s">
        <v>1923</v>
      </c>
      <c r="E5566" t="s">
        <v>7311</v>
      </c>
    </row>
    <row r="5567" spans="1:6" x14ac:dyDescent="0.25">
      <c r="A5567" t="s">
        <v>166</v>
      </c>
      <c r="B5567">
        <v>32</v>
      </c>
      <c r="C5567">
        <v>29</v>
      </c>
      <c r="D5567" t="s">
        <v>1925</v>
      </c>
      <c r="E5567" t="s">
        <v>7312</v>
      </c>
    </row>
    <row r="5568" spans="1:6" x14ac:dyDescent="0.25">
      <c r="A5568" t="s">
        <v>166</v>
      </c>
      <c r="B5568">
        <v>32</v>
      </c>
      <c r="C5568">
        <v>30</v>
      </c>
      <c r="D5568" t="s">
        <v>1927</v>
      </c>
      <c r="E5568" t="s">
        <v>7313</v>
      </c>
    </row>
    <row r="5569" spans="1:6" x14ac:dyDescent="0.25">
      <c r="A5569" t="s">
        <v>166</v>
      </c>
      <c r="B5569">
        <v>32</v>
      </c>
      <c r="C5569">
        <v>31</v>
      </c>
      <c r="D5569" t="s">
        <v>1929</v>
      </c>
      <c r="E5569" t="s">
        <v>7314</v>
      </c>
    </row>
    <row r="5570" spans="1:6" x14ac:dyDescent="0.25">
      <c r="A5570" t="s">
        <v>166</v>
      </c>
      <c r="B5570">
        <v>32</v>
      </c>
      <c r="C5570">
        <v>32</v>
      </c>
      <c r="D5570" t="s">
        <v>1931</v>
      </c>
      <c r="E5570" t="s">
        <v>7315</v>
      </c>
    </row>
    <row r="5571" spans="1:6" x14ac:dyDescent="0.25">
      <c r="A5571" t="s">
        <v>166</v>
      </c>
      <c r="B5571">
        <v>32</v>
      </c>
      <c r="C5571">
        <v>33</v>
      </c>
      <c r="D5571" t="s">
        <v>1933</v>
      </c>
      <c r="E5571" t="s">
        <v>7316</v>
      </c>
    </row>
    <row r="5572" spans="1:6" x14ac:dyDescent="0.25">
      <c r="A5572" t="s">
        <v>166</v>
      </c>
      <c r="B5572">
        <v>32</v>
      </c>
      <c r="C5572">
        <v>34</v>
      </c>
      <c r="D5572" t="s">
        <v>1935</v>
      </c>
      <c r="E5572" t="s">
        <v>7317</v>
      </c>
    </row>
    <row r="5573" spans="1:6" x14ac:dyDescent="0.25">
      <c r="A5573" t="s">
        <v>166</v>
      </c>
      <c r="B5573">
        <v>32</v>
      </c>
      <c r="C5573">
        <v>35</v>
      </c>
      <c r="D5573" t="s">
        <v>1937</v>
      </c>
      <c r="E5573" t="s">
        <v>7318</v>
      </c>
    </row>
    <row r="5574" spans="1:6" x14ac:dyDescent="0.25">
      <c r="A5574" t="s">
        <v>166</v>
      </c>
      <c r="B5574">
        <v>32</v>
      </c>
      <c r="C5574">
        <v>36</v>
      </c>
      <c r="D5574" t="s">
        <v>1939</v>
      </c>
      <c r="E5574" t="s">
        <v>7319</v>
      </c>
    </row>
    <row r="5575" spans="1:6" x14ac:dyDescent="0.25">
      <c r="A5575" t="s">
        <v>166</v>
      </c>
      <c r="B5575">
        <v>32</v>
      </c>
      <c r="C5575">
        <v>37</v>
      </c>
      <c r="D5575" t="s">
        <v>1941</v>
      </c>
      <c r="E5575" t="s">
        <v>7320</v>
      </c>
    </row>
    <row r="5576" spans="1:6" x14ac:dyDescent="0.25">
      <c r="A5576" t="s">
        <v>166</v>
      </c>
      <c r="B5576">
        <v>32</v>
      </c>
      <c r="C5576">
        <v>38</v>
      </c>
      <c r="D5576" t="s">
        <v>1943</v>
      </c>
      <c r="E5576" t="s">
        <v>7321</v>
      </c>
    </row>
    <row r="5577" spans="1:6" x14ac:dyDescent="0.25">
      <c r="A5577" t="s">
        <v>166</v>
      </c>
      <c r="B5577">
        <v>32</v>
      </c>
      <c r="C5577">
        <v>39</v>
      </c>
      <c r="D5577" t="s">
        <v>1945</v>
      </c>
      <c r="E5577" t="s">
        <v>7322</v>
      </c>
    </row>
    <row r="5578" spans="1:6" x14ac:dyDescent="0.25">
      <c r="A5578" t="s">
        <v>166</v>
      </c>
      <c r="B5578">
        <v>32</v>
      </c>
      <c r="C5578">
        <v>40</v>
      </c>
      <c r="D5578" t="s">
        <v>1947</v>
      </c>
      <c r="E5578" t="s">
        <v>7323</v>
      </c>
    </row>
    <row r="5579" spans="1:6" x14ac:dyDescent="0.25">
      <c r="A5579" t="s">
        <v>166</v>
      </c>
      <c r="B5579">
        <v>32</v>
      </c>
      <c r="C5579">
        <v>41</v>
      </c>
      <c r="D5579" t="s">
        <v>1949</v>
      </c>
      <c r="E5579" t="s">
        <v>7324</v>
      </c>
    </row>
    <row r="5580" spans="1:6" x14ac:dyDescent="0.25">
      <c r="A5580" t="s">
        <v>166</v>
      </c>
      <c r="B5580">
        <v>32</v>
      </c>
      <c r="C5580">
        <v>42</v>
      </c>
      <c r="D5580" t="s">
        <v>1951</v>
      </c>
      <c r="E5580" t="s">
        <v>7325</v>
      </c>
      <c r="F5580" t="s">
        <v>1972</v>
      </c>
    </row>
    <row r="5581" spans="1:6" x14ac:dyDescent="0.25">
      <c r="A5581" t="s">
        <v>166</v>
      </c>
      <c r="B5581">
        <v>33</v>
      </c>
      <c r="C5581">
        <v>1</v>
      </c>
      <c r="D5581" t="s">
        <v>1869</v>
      </c>
      <c r="E5581" t="s">
        <v>7326</v>
      </c>
    </row>
    <row r="5582" spans="1:6" x14ac:dyDescent="0.25">
      <c r="A5582" t="s">
        <v>166</v>
      </c>
      <c r="B5582">
        <v>33</v>
      </c>
      <c r="C5582">
        <v>2</v>
      </c>
      <c r="D5582" t="s">
        <v>1871</v>
      </c>
      <c r="E5582" t="s">
        <v>7327</v>
      </c>
    </row>
    <row r="5583" spans="1:6" x14ac:dyDescent="0.25">
      <c r="A5583" t="s">
        <v>166</v>
      </c>
      <c r="B5583">
        <v>33</v>
      </c>
      <c r="C5583">
        <v>3</v>
      </c>
      <c r="D5583" t="s">
        <v>1873</v>
      </c>
      <c r="E5583" t="s">
        <v>7328</v>
      </c>
    </row>
    <row r="5584" spans="1:6" x14ac:dyDescent="0.25">
      <c r="A5584" t="s">
        <v>166</v>
      </c>
      <c r="B5584">
        <v>33</v>
      </c>
      <c r="C5584">
        <v>4</v>
      </c>
      <c r="D5584" t="s">
        <v>1875</v>
      </c>
      <c r="E5584" t="s">
        <v>7329</v>
      </c>
    </row>
    <row r="5585" spans="1:5" x14ac:dyDescent="0.25">
      <c r="A5585" t="s">
        <v>166</v>
      </c>
      <c r="B5585">
        <v>33</v>
      </c>
      <c r="C5585">
        <v>5</v>
      </c>
      <c r="D5585" t="s">
        <v>1877</v>
      </c>
      <c r="E5585" t="s">
        <v>7330</v>
      </c>
    </row>
    <row r="5586" spans="1:5" x14ac:dyDescent="0.25">
      <c r="A5586" t="s">
        <v>166</v>
      </c>
      <c r="B5586">
        <v>33</v>
      </c>
      <c r="C5586">
        <v>6</v>
      </c>
      <c r="D5586" t="s">
        <v>1879</v>
      </c>
      <c r="E5586" t="s">
        <v>7331</v>
      </c>
    </row>
    <row r="5587" spans="1:5" x14ac:dyDescent="0.25">
      <c r="A5587" t="s">
        <v>166</v>
      </c>
      <c r="B5587">
        <v>33</v>
      </c>
      <c r="C5587">
        <v>7</v>
      </c>
      <c r="D5587" t="s">
        <v>1881</v>
      </c>
      <c r="E5587" t="s">
        <v>7332</v>
      </c>
    </row>
    <row r="5588" spans="1:5" x14ac:dyDescent="0.25">
      <c r="A5588" t="s">
        <v>166</v>
      </c>
      <c r="B5588">
        <v>33</v>
      </c>
      <c r="C5588">
        <v>8</v>
      </c>
      <c r="D5588" t="s">
        <v>1883</v>
      </c>
      <c r="E5588" t="s">
        <v>7333</v>
      </c>
    </row>
    <row r="5589" spans="1:5" x14ac:dyDescent="0.25">
      <c r="A5589" t="s">
        <v>166</v>
      </c>
      <c r="B5589">
        <v>33</v>
      </c>
      <c r="C5589">
        <v>9</v>
      </c>
      <c r="D5589" t="s">
        <v>1885</v>
      </c>
      <c r="E5589" t="s">
        <v>7334</v>
      </c>
    </row>
    <row r="5590" spans="1:5" x14ac:dyDescent="0.25">
      <c r="A5590" t="s">
        <v>166</v>
      </c>
      <c r="B5590">
        <v>33</v>
      </c>
      <c r="C5590">
        <v>10</v>
      </c>
      <c r="D5590" t="s">
        <v>1887</v>
      </c>
      <c r="E5590" t="s">
        <v>7335</v>
      </c>
    </row>
    <row r="5591" spans="1:5" x14ac:dyDescent="0.25">
      <c r="A5591" t="s">
        <v>166</v>
      </c>
      <c r="B5591">
        <v>33</v>
      </c>
      <c r="C5591">
        <v>11</v>
      </c>
      <c r="D5591" t="s">
        <v>1889</v>
      </c>
      <c r="E5591" t="s">
        <v>7336</v>
      </c>
    </row>
    <row r="5592" spans="1:5" x14ac:dyDescent="0.25">
      <c r="A5592" t="s">
        <v>166</v>
      </c>
      <c r="B5592">
        <v>33</v>
      </c>
      <c r="C5592">
        <v>12</v>
      </c>
      <c r="D5592" t="s">
        <v>1891</v>
      </c>
      <c r="E5592" t="s">
        <v>7337</v>
      </c>
    </row>
    <row r="5593" spans="1:5" x14ac:dyDescent="0.25">
      <c r="A5593" t="s">
        <v>166</v>
      </c>
      <c r="B5593">
        <v>33</v>
      </c>
      <c r="C5593">
        <v>13</v>
      </c>
      <c r="D5593" t="s">
        <v>1893</v>
      </c>
      <c r="E5593" t="s">
        <v>7338</v>
      </c>
    </row>
    <row r="5594" spans="1:5" x14ac:dyDescent="0.25">
      <c r="A5594" t="s">
        <v>166</v>
      </c>
      <c r="B5594">
        <v>33</v>
      </c>
      <c r="C5594">
        <v>14</v>
      </c>
      <c r="D5594" t="s">
        <v>1895</v>
      </c>
      <c r="E5594" t="s">
        <v>7339</v>
      </c>
    </row>
    <row r="5595" spans="1:5" x14ac:dyDescent="0.25">
      <c r="A5595" t="s">
        <v>166</v>
      </c>
      <c r="B5595">
        <v>33</v>
      </c>
      <c r="C5595">
        <v>15</v>
      </c>
      <c r="D5595" t="s">
        <v>1897</v>
      </c>
      <c r="E5595" t="s">
        <v>7340</v>
      </c>
    </row>
    <row r="5596" spans="1:5" x14ac:dyDescent="0.25">
      <c r="A5596" t="s">
        <v>166</v>
      </c>
      <c r="B5596">
        <v>33</v>
      </c>
      <c r="C5596">
        <v>16</v>
      </c>
      <c r="D5596" t="s">
        <v>1899</v>
      </c>
      <c r="E5596" t="s">
        <v>7341</v>
      </c>
    </row>
    <row r="5597" spans="1:5" x14ac:dyDescent="0.25">
      <c r="A5597" t="s">
        <v>166</v>
      </c>
      <c r="B5597">
        <v>33</v>
      </c>
      <c r="C5597">
        <v>17</v>
      </c>
      <c r="D5597" t="s">
        <v>1901</v>
      </c>
      <c r="E5597" t="s">
        <v>7342</v>
      </c>
    </row>
    <row r="5598" spans="1:5" x14ac:dyDescent="0.25">
      <c r="A5598" t="s">
        <v>166</v>
      </c>
      <c r="B5598">
        <v>33</v>
      </c>
      <c r="C5598">
        <v>18</v>
      </c>
      <c r="D5598" t="s">
        <v>1903</v>
      </c>
      <c r="E5598" t="s">
        <v>7343</v>
      </c>
    </row>
    <row r="5599" spans="1:5" x14ac:dyDescent="0.25">
      <c r="A5599" t="s">
        <v>166</v>
      </c>
      <c r="B5599">
        <v>33</v>
      </c>
      <c r="C5599">
        <v>19</v>
      </c>
      <c r="D5599" t="s">
        <v>1905</v>
      </c>
      <c r="E5599" t="s">
        <v>7344</v>
      </c>
    </row>
    <row r="5600" spans="1:5" x14ac:dyDescent="0.25">
      <c r="A5600" t="s">
        <v>166</v>
      </c>
      <c r="B5600">
        <v>33</v>
      </c>
      <c r="C5600">
        <v>20</v>
      </c>
      <c r="D5600" t="s">
        <v>1907</v>
      </c>
      <c r="E5600" t="s">
        <v>7345</v>
      </c>
    </row>
    <row r="5601" spans="1:5" x14ac:dyDescent="0.25">
      <c r="A5601" t="s">
        <v>166</v>
      </c>
      <c r="B5601">
        <v>33</v>
      </c>
      <c r="C5601">
        <v>21</v>
      </c>
      <c r="D5601" t="s">
        <v>1909</v>
      </c>
      <c r="E5601" t="s">
        <v>7346</v>
      </c>
    </row>
    <row r="5602" spans="1:5" x14ac:dyDescent="0.25">
      <c r="A5602" t="s">
        <v>166</v>
      </c>
      <c r="B5602">
        <v>33</v>
      </c>
      <c r="C5602">
        <v>22</v>
      </c>
      <c r="D5602" t="s">
        <v>1911</v>
      </c>
      <c r="E5602" t="s">
        <v>7347</v>
      </c>
    </row>
    <row r="5603" spans="1:5" x14ac:dyDescent="0.25">
      <c r="A5603" t="s">
        <v>166</v>
      </c>
      <c r="B5603">
        <v>33</v>
      </c>
      <c r="C5603">
        <v>23</v>
      </c>
      <c r="D5603" t="s">
        <v>1913</v>
      </c>
      <c r="E5603" t="s">
        <v>7348</v>
      </c>
    </row>
    <row r="5604" spans="1:5" x14ac:dyDescent="0.25">
      <c r="A5604" t="s">
        <v>166</v>
      </c>
      <c r="B5604">
        <v>33</v>
      </c>
      <c r="C5604">
        <v>24</v>
      </c>
      <c r="D5604" t="s">
        <v>1915</v>
      </c>
      <c r="E5604" t="s">
        <v>7349</v>
      </c>
    </row>
    <row r="5605" spans="1:5" x14ac:dyDescent="0.25">
      <c r="A5605" t="s">
        <v>166</v>
      </c>
      <c r="B5605">
        <v>33</v>
      </c>
      <c r="C5605">
        <v>25</v>
      </c>
      <c r="D5605" t="s">
        <v>1917</v>
      </c>
      <c r="E5605" t="s">
        <v>7350</v>
      </c>
    </row>
    <row r="5606" spans="1:5" x14ac:dyDescent="0.25">
      <c r="A5606" t="s">
        <v>166</v>
      </c>
      <c r="B5606">
        <v>33</v>
      </c>
      <c r="C5606">
        <v>26</v>
      </c>
      <c r="D5606" t="s">
        <v>1919</v>
      </c>
      <c r="E5606" t="s">
        <v>7351</v>
      </c>
    </row>
    <row r="5607" spans="1:5" x14ac:dyDescent="0.25">
      <c r="A5607" t="s">
        <v>166</v>
      </c>
      <c r="B5607">
        <v>33</v>
      </c>
      <c r="C5607">
        <v>27</v>
      </c>
      <c r="D5607" t="s">
        <v>1921</v>
      </c>
      <c r="E5607" t="s">
        <v>7352</v>
      </c>
    </row>
    <row r="5608" spans="1:5" x14ac:dyDescent="0.25">
      <c r="A5608" t="s">
        <v>166</v>
      </c>
      <c r="B5608">
        <v>33</v>
      </c>
      <c r="C5608">
        <v>28</v>
      </c>
      <c r="D5608" t="s">
        <v>1923</v>
      </c>
      <c r="E5608" t="s">
        <v>7353</v>
      </c>
    </row>
    <row r="5609" spans="1:5" x14ac:dyDescent="0.25">
      <c r="A5609" t="s">
        <v>166</v>
      </c>
      <c r="B5609">
        <v>33</v>
      </c>
      <c r="C5609">
        <v>29</v>
      </c>
      <c r="D5609" t="s">
        <v>1925</v>
      </c>
      <c r="E5609" t="s">
        <v>7354</v>
      </c>
    </row>
    <row r="5610" spans="1:5" x14ac:dyDescent="0.25">
      <c r="A5610" t="s">
        <v>166</v>
      </c>
      <c r="B5610">
        <v>33</v>
      </c>
      <c r="C5610">
        <v>30</v>
      </c>
      <c r="D5610" t="s">
        <v>1927</v>
      </c>
      <c r="E5610" t="s">
        <v>7355</v>
      </c>
    </row>
    <row r="5611" spans="1:5" x14ac:dyDescent="0.25">
      <c r="A5611" t="s">
        <v>166</v>
      </c>
      <c r="B5611">
        <v>33</v>
      </c>
      <c r="C5611">
        <v>31</v>
      </c>
      <c r="D5611" t="s">
        <v>1929</v>
      </c>
      <c r="E5611" t="s">
        <v>7356</v>
      </c>
    </row>
    <row r="5612" spans="1:5" x14ac:dyDescent="0.25">
      <c r="A5612" t="s">
        <v>166</v>
      </c>
      <c r="B5612">
        <v>33</v>
      </c>
      <c r="C5612">
        <v>32</v>
      </c>
      <c r="D5612" t="s">
        <v>1931</v>
      </c>
      <c r="E5612" t="s">
        <v>7357</v>
      </c>
    </row>
    <row r="5613" spans="1:5" x14ac:dyDescent="0.25">
      <c r="A5613" t="s">
        <v>166</v>
      </c>
      <c r="B5613">
        <v>33</v>
      </c>
      <c r="C5613">
        <v>33</v>
      </c>
      <c r="D5613" t="s">
        <v>1933</v>
      </c>
      <c r="E5613" t="s">
        <v>7358</v>
      </c>
    </row>
    <row r="5614" spans="1:5" x14ac:dyDescent="0.25">
      <c r="A5614" t="s">
        <v>166</v>
      </c>
      <c r="B5614">
        <v>33</v>
      </c>
      <c r="C5614">
        <v>34</v>
      </c>
      <c r="D5614" t="s">
        <v>1935</v>
      </c>
      <c r="E5614" t="s">
        <v>7359</v>
      </c>
    </row>
    <row r="5615" spans="1:5" x14ac:dyDescent="0.25">
      <c r="A5615" t="s">
        <v>166</v>
      </c>
      <c r="B5615">
        <v>33</v>
      </c>
      <c r="C5615">
        <v>35</v>
      </c>
      <c r="D5615" t="s">
        <v>1937</v>
      </c>
      <c r="E5615" t="s">
        <v>7360</v>
      </c>
    </row>
    <row r="5616" spans="1:5" x14ac:dyDescent="0.25">
      <c r="A5616" t="s">
        <v>166</v>
      </c>
      <c r="B5616">
        <v>33</v>
      </c>
      <c r="C5616">
        <v>36</v>
      </c>
      <c r="D5616" t="s">
        <v>1939</v>
      </c>
      <c r="E5616" t="s">
        <v>7361</v>
      </c>
    </row>
    <row r="5617" spans="1:5" x14ac:dyDescent="0.25">
      <c r="A5617" t="s">
        <v>166</v>
      </c>
      <c r="B5617">
        <v>33</v>
      </c>
      <c r="C5617">
        <v>37</v>
      </c>
      <c r="D5617" t="s">
        <v>1941</v>
      </c>
      <c r="E5617" t="s">
        <v>7362</v>
      </c>
    </row>
    <row r="5618" spans="1:5" x14ac:dyDescent="0.25">
      <c r="A5618" t="s">
        <v>166</v>
      </c>
      <c r="B5618">
        <v>33</v>
      </c>
      <c r="C5618">
        <v>38</v>
      </c>
      <c r="D5618" t="s">
        <v>1943</v>
      </c>
      <c r="E5618" t="s">
        <v>7363</v>
      </c>
    </row>
    <row r="5619" spans="1:5" x14ac:dyDescent="0.25">
      <c r="A5619" t="s">
        <v>166</v>
      </c>
      <c r="B5619">
        <v>33</v>
      </c>
      <c r="C5619">
        <v>39</v>
      </c>
      <c r="D5619" t="s">
        <v>1945</v>
      </c>
      <c r="E5619" t="s">
        <v>7364</v>
      </c>
    </row>
    <row r="5620" spans="1:5" x14ac:dyDescent="0.25">
      <c r="A5620" t="s">
        <v>166</v>
      </c>
      <c r="B5620">
        <v>33</v>
      </c>
      <c r="C5620">
        <v>40</v>
      </c>
      <c r="D5620" t="s">
        <v>1947</v>
      </c>
      <c r="E5620" t="s">
        <v>7365</v>
      </c>
    </row>
    <row r="5621" spans="1:5" x14ac:dyDescent="0.25">
      <c r="A5621" t="s">
        <v>166</v>
      </c>
      <c r="B5621">
        <v>33</v>
      </c>
      <c r="C5621">
        <v>41</v>
      </c>
      <c r="D5621" t="s">
        <v>1949</v>
      </c>
      <c r="E5621" t="s">
        <v>7366</v>
      </c>
    </row>
    <row r="5622" spans="1:5" x14ac:dyDescent="0.25">
      <c r="A5622" t="s">
        <v>166</v>
      </c>
      <c r="B5622">
        <v>33</v>
      </c>
      <c r="C5622">
        <v>42</v>
      </c>
      <c r="D5622" t="s">
        <v>1951</v>
      </c>
      <c r="E5622" t="s">
        <v>7367</v>
      </c>
    </row>
    <row r="5623" spans="1:5" x14ac:dyDescent="0.25">
      <c r="A5623" t="s">
        <v>166</v>
      </c>
      <c r="B5623">
        <v>33</v>
      </c>
      <c r="C5623">
        <v>43</v>
      </c>
      <c r="D5623" t="s">
        <v>1953</v>
      </c>
      <c r="E5623" t="s">
        <v>7368</v>
      </c>
    </row>
    <row r="5624" spans="1:5" x14ac:dyDescent="0.25">
      <c r="A5624" t="s">
        <v>166</v>
      </c>
      <c r="B5624">
        <v>33</v>
      </c>
      <c r="C5624">
        <v>44</v>
      </c>
      <c r="D5624" t="s">
        <v>1955</v>
      </c>
      <c r="E5624" t="s">
        <v>7369</v>
      </c>
    </row>
    <row r="5625" spans="1:5" x14ac:dyDescent="0.25">
      <c r="A5625" t="s">
        <v>166</v>
      </c>
      <c r="B5625">
        <v>33</v>
      </c>
      <c r="C5625">
        <v>45</v>
      </c>
      <c r="D5625" t="s">
        <v>1957</v>
      </c>
      <c r="E5625" t="s">
        <v>7370</v>
      </c>
    </row>
    <row r="5626" spans="1:5" x14ac:dyDescent="0.25">
      <c r="A5626" t="s">
        <v>166</v>
      </c>
      <c r="B5626">
        <v>33</v>
      </c>
      <c r="C5626">
        <v>46</v>
      </c>
      <c r="D5626" t="s">
        <v>1959</v>
      </c>
      <c r="E5626" t="s">
        <v>7371</v>
      </c>
    </row>
    <row r="5627" spans="1:5" x14ac:dyDescent="0.25">
      <c r="A5627" t="s">
        <v>166</v>
      </c>
      <c r="B5627">
        <v>33</v>
      </c>
      <c r="C5627">
        <v>47</v>
      </c>
      <c r="D5627" t="s">
        <v>2470</v>
      </c>
      <c r="E5627" t="s">
        <v>7372</v>
      </c>
    </row>
    <row r="5628" spans="1:5" x14ac:dyDescent="0.25">
      <c r="A5628" t="s">
        <v>166</v>
      </c>
      <c r="B5628">
        <v>33</v>
      </c>
      <c r="C5628">
        <v>48</v>
      </c>
      <c r="D5628" t="s">
        <v>2472</v>
      </c>
      <c r="E5628" t="s">
        <v>7373</v>
      </c>
    </row>
    <row r="5629" spans="1:5" x14ac:dyDescent="0.25">
      <c r="A5629" t="s">
        <v>166</v>
      </c>
      <c r="B5629">
        <v>33</v>
      </c>
      <c r="C5629">
        <v>49</v>
      </c>
      <c r="D5629" t="s">
        <v>2474</v>
      </c>
      <c r="E5629" t="s">
        <v>7374</v>
      </c>
    </row>
    <row r="5630" spans="1:5" x14ac:dyDescent="0.25">
      <c r="A5630" t="s">
        <v>166</v>
      </c>
      <c r="B5630">
        <v>33</v>
      </c>
      <c r="C5630">
        <v>50</v>
      </c>
      <c r="D5630" t="s">
        <v>2476</v>
      </c>
      <c r="E5630" t="s">
        <v>7375</v>
      </c>
    </row>
    <row r="5631" spans="1:5" x14ac:dyDescent="0.25">
      <c r="A5631" t="s">
        <v>166</v>
      </c>
      <c r="B5631">
        <v>33</v>
      </c>
      <c r="C5631">
        <v>51</v>
      </c>
      <c r="D5631" t="s">
        <v>2478</v>
      </c>
      <c r="E5631" t="s">
        <v>7376</v>
      </c>
    </row>
    <row r="5632" spans="1:5" x14ac:dyDescent="0.25">
      <c r="A5632" t="s">
        <v>166</v>
      </c>
      <c r="B5632">
        <v>33</v>
      </c>
      <c r="C5632">
        <v>52</v>
      </c>
      <c r="D5632" t="s">
        <v>2480</v>
      </c>
      <c r="E5632" t="s">
        <v>7377</v>
      </c>
    </row>
    <row r="5633" spans="1:6" x14ac:dyDescent="0.25">
      <c r="A5633" t="s">
        <v>166</v>
      </c>
      <c r="B5633">
        <v>33</v>
      </c>
      <c r="C5633">
        <v>53</v>
      </c>
      <c r="D5633" t="s">
        <v>2482</v>
      </c>
      <c r="E5633" t="s">
        <v>7378</v>
      </c>
    </row>
    <row r="5634" spans="1:6" x14ac:dyDescent="0.25">
      <c r="A5634" t="s">
        <v>166</v>
      </c>
      <c r="B5634">
        <v>33</v>
      </c>
      <c r="C5634">
        <v>54</v>
      </c>
      <c r="D5634" t="s">
        <v>2484</v>
      </c>
      <c r="E5634" t="s">
        <v>7379</v>
      </c>
    </row>
    <row r="5635" spans="1:6" x14ac:dyDescent="0.25">
      <c r="A5635" t="s">
        <v>166</v>
      </c>
      <c r="B5635">
        <v>33</v>
      </c>
      <c r="C5635">
        <v>55</v>
      </c>
      <c r="D5635" t="s">
        <v>2486</v>
      </c>
      <c r="E5635" t="s">
        <v>7380</v>
      </c>
    </row>
    <row r="5636" spans="1:6" x14ac:dyDescent="0.25">
      <c r="A5636" t="s">
        <v>166</v>
      </c>
      <c r="B5636">
        <v>33</v>
      </c>
      <c r="C5636">
        <v>56</v>
      </c>
      <c r="D5636" t="s">
        <v>2488</v>
      </c>
      <c r="E5636" t="s">
        <v>7381</v>
      </c>
      <c r="F5636" t="s">
        <v>1972</v>
      </c>
    </row>
    <row r="5637" spans="1:6" x14ac:dyDescent="0.25">
      <c r="A5637" t="s">
        <v>166</v>
      </c>
      <c r="B5637">
        <v>34</v>
      </c>
      <c r="C5637">
        <v>1</v>
      </c>
      <c r="D5637" t="s">
        <v>1869</v>
      </c>
      <c r="E5637" t="s">
        <v>3007</v>
      </c>
    </row>
    <row r="5638" spans="1:6" x14ac:dyDescent="0.25">
      <c r="A5638" t="s">
        <v>166</v>
      </c>
      <c r="B5638">
        <v>34</v>
      </c>
      <c r="C5638">
        <v>2</v>
      </c>
      <c r="D5638" t="s">
        <v>1871</v>
      </c>
      <c r="E5638" t="s">
        <v>7382</v>
      </c>
    </row>
    <row r="5639" spans="1:6" x14ac:dyDescent="0.25">
      <c r="A5639" t="s">
        <v>166</v>
      </c>
      <c r="B5639">
        <v>34</v>
      </c>
      <c r="C5639">
        <v>3</v>
      </c>
      <c r="D5639" t="s">
        <v>1873</v>
      </c>
      <c r="E5639" t="s">
        <v>7383</v>
      </c>
    </row>
    <row r="5640" spans="1:6" x14ac:dyDescent="0.25">
      <c r="A5640" t="s">
        <v>166</v>
      </c>
      <c r="B5640">
        <v>34</v>
      </c>
      <c r="C5640">
        <v>4</v>
      </c>
      <c r="D5640" t="s">
        <v>1875</v>
      </c>
      <c r="E5640" t="s">
        <v>7384</v>
      </c>
    </row>
    <row r="5641" spans="1:6" x14ac:dyDescent="0.25">
      <c r="A5641" t="s">
        <v>166</v>
      </c>
      <c r="B5641">
        <v>34</v>
      </c>
      <c r="C5641">
        <v>5</v>
      </c>
      <c r="D5641" t="s">
        <v>1877</v>
      </c>
      <c r="E5641" t="s">
        <v>7385</v>
      </c>
    </row>
    <row r="5642" spans="1:6" x14ac:dyDescent="0.25">
      <c r="A5642" t="s">
        <v>166</v>
      </c>
      <c r="B5642">
        <v>34</v>
      </c>
      <c r="C5642">
        <v>6</v>
      </c>
      <c r="D5642" t="s">
        <v>1879</v>
      </c>
      <c r="E5642" t="s">
        <v>7386</v>
      </c>
    </row>
    <row r="5643" spans="1:6" x14ac:dyDescent="0.25">
      <c r="A5643" t="s">
        <v>166</v>
      </c>
      <c r="B5643">
        <v>34</v>
      </c>
      <c r="C5643">
        <v>7</v>
      </c>
      <c r="D5643" t="s">
        <v>1881</v>
      </c>
      <c r="E5643" t="s">
        <v>7387</v>
      </c>
    </row>
    <row r="5644" spans="1:6" x14ac:dyDescent="0.25">
      <c r="A5644" t="s">
        <v>166</v>
      </c>
      <c r="B5644">
        <v>34</v>
      </c>
      <c r="C5644">
        <v>8</v>
      </c>
      <c r="D5644" t="s">
        <v>1883</v>
      </c>
      <c r="E5644" t="s">
        <v>7388</v>
      </c>
    </row>
    <row r="5645" spans="1:6" x14ac:dyDescent="0.25">
      <c r="A5645" t="s">
        <v>166</v>
      </c>
      <c r="B5645">
        <v>34</v>
      </c>
      <c r="C5645">
        <v>9</v>
      </c>
      <c r="D5645" t="s">
        <v>1885</v>
      </c>
      <c r="E5645" t="s">
        <v>7389</v>
      </c>
    </row>
    <row r="5646" spans="1:6" x14ac:dyDescent="0.25">
      <c r="A5646" t="s">
        <v>166</v>
      </c>
      <c r="B5646">
        <v>34</v>
      </c>
      <c r="C5646">
        <v>10</v>
      </c>
      <c r="D5646" t="s">
        <v>1887</v>
      </c>
      <c r="E5646" t="s">
        <v>7390</v>
      </c>
    </row>
    <row r="5647" spans="1:6" x14ac:dyDescent="0.25">
      <c r="A5647" t="s">
        <v>166</v>
      </c>
      <c r="B5647">
        <v>34</v>
      </c>
      <c r="C5647">
        <v>11</v>
      </c>
      <c r="D5647" t="s">
        <v>1889</v>
      </c>
      <c r="E5647" t="s">
        <v>7391</v>
      </c>
    </row>
    <row r="5648" spans="1:6" x14ac:dyDescent="0.25">
      <c r="A5648" t="s">
        <v>166</v>
      </c>
      <c r="B5648">
        <v>34</v>
      </c>
      <c r="C5648">
        <v>12</v>
      </c>
      <c r="D5648" t="s">
        <v>1891</v>
      </c>
      <c r="E5648" t="s">
        <v>7392</v>
      </c>
    </row>
    <row r="5649" spans="1:6" x14ac:dyDescent="0.25">
      <c r="A5649" t="s">
        <v>166</v>
      </c>
      <c r="B5649">
        <v>34</v>
      </c>
      <c r="C5649">
        <v>13</v>
      </c>
      <c r="D5649" t="s">
        <v>1893</v>
      </c>
      <c r="E5649" t="s">
        <v>7393</v>
      </c>
    </row>
    <row r="5650" spans="1:6" x14ac:dyDescent="0.25">
      <c r="A5650" t="s">
        <v>166</v>
      </c>
      <c r="B5650">
        <v>34</v>
      </c>
      <c r="C5650">
        <v>14</v>
      </c>
      <c r="D5650" t="s">
        <v>1895</v>
      </c>
      <c r="E5650" t="s">
        <v>7394</v>
      </c>
    </row>
    <row r="5651" spans="1:6" x14ac:dyDescent="0.25">
      <c r="A5651" t="s">
        <v>166</v>
      </c>
      <c r="B5651">
        <v>34</v>
      </c>
      <c r="C5651">
        <v>15</v>
      </c>
      <c r="D5651" t="s">
        <v>1897</v>
      </c>
      <c r="E5651" t="s">
        <v>7395</v>
      </c>
      <c r="F5651" t="s">
        <v>1972</v>
      </c>
    </row>
    <row r="5652" spans="1:6" x14ac:dyDescent="0.25">
      <c r="A5652" t="s">
        <v>166</v>
      </c>
      <c r="B5652">
        <v>34</v>
      </c>
      <c r="C5652">
        <v>16</v>
      </c>
      <c r="D5652" t="s">
        <v>1899</v>
      </c>
      <c r="E5652" t="s">
        <v>3007</v>
      </c>
    </row>
    <row r="5653" spans="1:6" x14ac:dyDescent="0.25">
      <c r="A5653" t="s">
        <v>166</v>
      </c>
      <c r="B5653">
        <v>34</v>
      </c>
      <c r="C5653">
        <v>17</v>
      </c>
      <c r="D5653" t="s">
        <v>1901</v>
      </c>
      <c r="E5653" t="s">
        <v>7396</v>
      </c>
    </row>
    <row r="5654" spans="1:6" x14ac:dyDescent="0.25">
      <c r="A5654" t="s">
        <v>166</v>
      </c>
      <c r="B5654">
        <v>34</v>
      </c>
      <c r="C5654">
        <v>18</v>
      </c>
      <c r="D5654" t="s">
        <v>1903</v>
      </c>
      <c r="E5654" t="s">
        <v>7397</v>
      </c>
    </row>
    <row r="5655" spans="1:6" x14ac:dyDescent="0.25">
      <c r="A5655" t="s">
        <v>166</v>
      </c>
      <c r="B5655">
        <v>34</v>
      </c>
      <c r="C5655">
        <v>19</v>
      </c>
      <c r="D5655" t="s">
        <v>1905</v>
      </c>
      <c r="E5655" t="s">
        <v>7398</v>
      </c>
    </row>
    <row r="5656" spans="1:6" x14ac:dyDescent="0.25">
      <c r="A5656" t="s">
        <v>166</v>
      </c>
      <c r="B5656">
        <v>34</v>
      </c>
      <c r="C5656">
        <v>20</v>
      </c>
      <c r="D5656" t="s">
        <v>1907</v>
      </c>
      <c r="E5656" t="s">
        <v>7399</v>
      </c>
    </row>
    <row r="5657" spans="1:6" x14ac:dyDescent="0.25">
      <c r="A5657" t="s">
        <v>166</v>
      </c>
      <c r="B5657">
        <v>34</v>
      </c>
      <c r="C5657">
        <v>21</v>
      </c>
      <c r="D5657" t="s">
        <v>1909</v>
      </c>
      <c r="E5657" t="s">
        <v>7400</v>
      </c>
    </row>
    <row r="5658" spans="1:6" x14ac:dyDescent="0.25">
      <c r="A5658" t="s">
        <v>166</v>
      </c>
      <c r="B5658">
        <v>34</v>
      </c>
      <c r="C5658">
        <v>22</v>
      </c>
      <c r="D5658" t="s">
        <v>1911</v>
      </c>
      <c r="E5658" t="s">
        <v>7401</v>
      </c>
    </row>
    <row r="5659" spans="1:6" x14ac:dyDescent="0.25">
      <c r="A5659" t="s">
        <v>166</v>
      </c>
      <c r="B5659">
        <v>34</v>
      </c>
      <c r="C5659">
        <v>23</v>
      </c>
      <c r="D5659" t="s">
        <v>1913</v>
      </c>
      <c r="E5659" t="s">
        <v>7402</v>
      </c>
    </row>
    <row r="5660" spans="1:6" x14ac:dyDescent="0.25">
      <c r="A5660" t="s">
        <v>166</v>
      </c>
      <c r="B5660">
        <v>34</v>
      </c>
      <c r="C5660">
        <v>24</v>
      </c>
      <c r="D5660" t="s">
        <v>1915</v>
      </c>
      <c r="E5660" t="s">
        <v>7403</v>
      </c>
    </row>
    <row r="5661" spans="1:6" x14ac:dyDescent="0.25">
      <c r="A5661" t="s">
        <v>166</v>
      </c>
      <c r="B5661">
        <v>34</v>
      </c>
      <c r="C5661">
        <v>25</v>
      </c>
      <c r="D5661" t="s">
        <v>1917</v>
      </c>
      <c r="E5661" t="s">
        <v>7404</v>
      </c>
    </row>
    <row r="5662" spans="1:6" x14ac:dyDescent="0.25">
      <c r="A5662" t="s">
        <v>166</v>
      </c>
      <c r="B5662">
        <v>34</v>
      </c>
      <c r="C5662">
        <v>26</v>
      </c>
      <c r="D5662" t="s">
        <v>1919</v>
      </c>
      <c r="E5662" t="s">
        <v>7405</v>
      </c>
    </row>
    <row r="5663" spans="1:6" x14ac:dyDescent="0.25">
      <c r="A5663" t="s">
        <v>166</v>
      </c>
      <c r="B5663">
        <v>34</v>
      </c>
      <c r="C5663">
        <v>27</v>
      </c>
      <c r="D5663" t="s">
        <v>1921</v>
      </c>
      <c r="E5663" t="s">
        <v>7406</v>
      </c>
    </row>
    <row r="5664" spans="1:6" x14ac:dyDescent="0.25">
      <c r="A5664" t="s">
        <v>166</v>
      </c>
      <c r="B5664">
        <v>34</v>
      </c>
      <c r="C5664">
        <v>28</v>
      </c>
      <c r="D5664" t="s">
        <v>1923</v>
      </c>
      <c r="E5664" t="s">
        <v>7407</v>
      </c>
    </row>
    <row r="5665" spans="1:6" x14ac:dyDescent="0.25">
      <c r="A5665" t="s">
        <v>166</v>
      </c>
      <c r="B5665">
        <v>34</v>
      </c>
      <c r="C5665">
        <v>29</v>
      </c>
      <c r="D5665" t="s">
        <v>1925</v>
      </c>
      <c r="E5665" t="s">
        <v>7408</v>
      </c>
      <c r="F5665" t="s">
        <v>1972</v>
      </c>
    </row>
    <row r="5666" spans="1:6" x14ac:dyDescent="0.25">
      <c r="A5666" t="s">
        <v>166</v>
      </c>
      <c r="B5666">
        <v>35</v>
      </c>
      <c r="C5666">
        <v>1</v>
      </c>
      <c r="D5666" t="s">
        <v>1869</v>
      </c>
      <c r="E5666" t="s">
        <v>7375</v>
      </c>
    </row>
    <row r="5667" spans="1:6" x14ac:dyDescent="0.25">
      <c r="A5667" t="s">
        <v>166</v>
      </c>
      <c r="B5667">
        <v>35</v>
      </c>
      <c r="C5667">
        <v>2</v>
      </c>
      <c r="D5667" t="s">
        <v>1871</v>
      </c>
      <c r="E5667" t="s">
        <v>7409</v>
      </c>
    </row>
    <row r="5668" spans="1:6" x14ac:dyDescent="0.25">
      <c r="A5668" t="s">
        <v>166</v>
      </c>
      <c r="B5668">
        <v>35</v>
      </c>
      <c r="C5668">
        <v>3</v>
      </c>
      <c r="D5668" t="s">
        <v>1873</v>
      </c>
      <c r="E5668" t="s">
        <v>7410</v>
      </c>
    </row>
    <row r="5669" spans="1:6" x14ac:dyDescent="0.25">
      <c r="A5669" t="s">
        <v>166</v>
      </c>
      <c r="B5669">
        <v>35</v>
      </c>
      <c r="C5669">
        <v>4</v>
      </c>
      <c r="D5669" t="s">
        <v>1875</v>
      </c>
      <c r="E5669" t="s">
        <v>7411</v>
      </c>
    </row>
    <row r="5670" spans="1:6" x14ac:dyDescent="0.25">
      <c r="A5670" t="s">
        <v>166</v>
      </c>
      <c r="B5670">
        <v>35</v>
      </c>
      <c r="C5670">
        <v>5</v>
      </c>
      <c r="D5670" t="s">
        <v>1877</v>
      </c>
      <c r="E5670" t="s">
        <v>7412</v>
      </c>
    </row>
    <row r="5671" spans="1:6" x14ac:dyDescent="0.25">
      <c r="A5671" t="s">
        <v>166</v>
      </c>
      <c r="B5671">
        <v>35</v>
      </c>
      <c r="C5671">
        <v>6</v>
      </c>
      <c r="D5671" t="s">
        <v>1879</v>
      </c>
      <c r="E5671" t="s">
        <v>7413</v>
      </c>
    </row>
    <row r="5672" spans="1:6" x14ac:dyDescent="0.25">
      <c r="A5672" t="s">
        <v>166</v>
      </c>
      <c r="B5672">
        <v>35</v>
      </c>
      <c r="C5672">
        <v>7</v>
      </c>
      <c r="D5672" t="s">
        <v>1881</v>
      </c>
      <c r="E5672" t="s">
        <v>7414</v>
      </c>
    </row>
    <row r="5673" spans="1:6" x14ac:dyDescent="0.25">
      <c r="A5673" t="s">
        <v>166</v>
      </c>
      <c r="B5673">
        <v>35</v>
      </c>
      <c r="C5673">
        <v>8</v>
      </c>
      <c r="D5673" t="s">
        <v>1883</v>
      </c>
      <c r="E5673" t="s">
        <v>7415</v>
      </c>
      <c r="F5673" t="s">
        <v>1972</v>
      </c>
    </row>
    <row r="5674" spans="1:6" x14ac:dyDescent="0.25">
      <c r="A5674" t="s">
        <v>166</v>
      </c>
      <c r="B5674">
        <v>35</v>
      </c>
      <c r="C5674">
        <v>9</v>
      </c>
      <c r="D5674" t="s">
        <v>1885</v>
      </c>
      <c r="E5674" t="s">
        <v>3007</v>
      </c>
    </row>
    <row r="5675" spans="1:6" x14ac:dyDescent="0.25">
      <c r="A5675" t="s">
        <v>166</v>
      </c>
      <c r="B5675">
        <v>35</v>
      </c>
      <c r="C5675">
        <v>10</v>
      </c>
      <c r="D5675" t="s">
        <v>1887</v>
      </c>
      <c r="E5675" t="s">
        <v>7416</v>
      </c>
    </row>
    <row r="5676" spans="1:6" x14ac:dyDescent="0.25">
      <c r="A5676" t="s">
        <v>166</v>
      </c>
      <c r="B5676">
        <v>35</v>
      </c>
      <c r="C5676">
        <v>11</v>
      </c>
      <c r="D5676" t="s">
        <v>1889</v>
      </c>
      <c r="E5676" t="s">
        <v>7417</v>
      </c>
    </row>
    <row r="5677" spans="1:6" x14ac:dyDescent="0.25">
      <c r="A5677" t="s">
        <v>166</v>
      </c>
      <c r="B5677">
        <v>35</v>
      </c>
      <c r="C5677">
        <v>12</v>
      </c>
      <c r="D5677" t="s">
        <v>1891</v>
      </c>
      <c r="E5677" t="s">
        <v>7418</v>
      </c>
    </row>
    <row r="5678" spans="1:6" x14ac:dyDescent="0.25">
      <c r="A5678" t="s">
        <v>166</v>
      </c>
      <c r="B5678">
        <v>35</v>
      </c>
      <c r="C5678">
        <v>13</v>
      </c>
      <c r="D5678" t="s">
        <v>1893</v>
      </c>
      <c r="E5678" t="s">
        <v>7419</v>
      </c>
    </row>
    <row r="5679" spans="1:6" x14ac:dyDescent="0.25">
      <c r="A5679" t="s">
        <v>166</v>
      </c>
      <c r="B5679">
        <v>35</v>
      </c>
      <c r="C5679">
        <v>14</v>
      </c>
      <c r="D5679" t="s">
        <v>1895</v>
      </c>
      <c r="E5679" t="s">
        <v>7420</v>
      </c>
    </row>
    <row r="5680" spans="1:6" x14ac:dyDescent="0.25">
      <c r="A5680" t="s">
        <v>166</v>
      </c>
      <c r="B5680">
        <v>35</v>
      </c>
      <c r="C5680">
        <v>15</v>
      </c>
      <c r="D5680" t="s">
        <v>1897</v>
      </c>
      <c r="E5680" t="s">
        <v>7421</v>
      </c>
    </row>
    <row r="5681" spans="1:5" x14ac:dyDescent="0.25">
      <c r="A5681" t="s">
        <v>166</v>
      </c>
      <c r="B5681">
        <v>35</v>
      </c>
      <c r="C5681">
        <v>16</v>
      </c>
      <c r="D5681" t="s">
        <v>1899</v>
      </c>
      <c r="E5681" t="s">
        <v>7422</v>
      </c>
    </row>
    <row r="5682" spans="1:5" x14ac:dyDescent="0.25">
      <c r="A5682" t="s">
        <v>166</v>
      </c>
      <c r="B5682">
        <v>35</v>
      </c>
      <c r="C5682">
        <v>17</v>
      </c>
      <c r="D5682" t="s">
        <v>1901</v>
      </c>
      <c r="E5682" t="s">
        <v>7423</v>
      </c>
    </row>
    <row r="5683" spans="1:5" x14ac:dyDescent="0.25">
      <c r="A5683" t="s">
        <v>166</v>
      </c>
      <c r="B5683">
        <v>35</v>
      </c>
      <c r="C5683">
        <v>18</v>
      </c>
      <c r="D5683" t="s">
        <v>1903</v>
      </c>
      <c r="E5683" t="s">
        <v>7424</v>
      </c>
    </row>
    <row r="5684" spans="1:5" x14ac:dyDescent="0.25">
      <c r="A5684" t="s">
        <v>166</v>
      </c>
      <c r="B5684">
        <v>35</v>
      </c>
      <c r="C5684">
        <v>19</v>
      </c>
      <c r="D5684" t="s">
        <v>1905</v>
      </c>
      <c r="E5684" t="s">
        <v>7425</v>
      </c>
    </row>
    <row r="5685" spans="1:5" x14ac:dyDescent="0.25">
      <c r="A5685" t="s">
        <v>166</v>
      </c>
      <c r="B5685">
        <v>35</v>
      </c>
      <c r="C5685">
        <v>20</v>
      </c>
      <c r="D5685" t="s">
        <v>1907</v>
      </c>
      <c r="E5685" t="s">
        <v>7426</v>
      </c>
    </row>
    <row r="5686" spans="1:5" x14ac:dyDescent="0.25">
      <c r="A5686" t="s">
        <v>166</v>
      </c>
      <c r="B5686">
        <v>35</v>
      </c>
      <c r="C5686">
        <v>21</v>
      </c>
      <c r="D5686" t="s">
        <v>1909</v>
      </c>
      <c r="E5686" t="s">
        <v>7427</v>
      </c>
    </row>
    <row r="5687" spans="1:5" x14ac:dyDescent="0.25">
      <c r="A5687" t="s">
        <v>166</v>
      </c>
      <c r="B5687">
        <v>35</v>
      </c>
      <c r="C5687">
        <v>22</v>
      </c>
      <c r="D5687" t="s">
        <v>1911</v>
      </c>
      <c r="E5687" t="s">
        <v>7428</v>
      </c>
    </row>
    <row r="5688" spans="1:5" x14ac:dyDescent="0.25">
      <c r="A5688" t="s">
        <v>166</v>
      </c>
      <c r="B5688">
        <v>35</v>
      </c>
      <c r="C5688">
        <v>23</v>
      </c>
      <c r="D5688" t="s">
        <v>1913</v>
      </c>
      <c r="E5688" t="s">
        <v>7429</v>
      </c>
    </row>
    <row r="5689" spans="1:5" x14ac:dyDescent="0.25">
      <c r="A5689" t="s">
        <v>166</v>
      </c>
      <c r="B5689">
        <v>35</v>
      </c>
      <c r="C5689">
        <v>24</v>
      </c>
      <c r="D5689" t="s">
        <v>1915</v>
      </c>
      <c r="E5689" t="s">
        <v>7430</v>
      </c>
    </row>
    <row r="5690" spans="1:5" x14ac:dyDescent="0.25">
      <c r="A5690" t="s">
        <v>166</v>
      </c>
      <c r="B5690">
        <v>35</v>
      </c>
      <c r="C5690">
        <v>25</v>
      </c>
      <c r="D5690" t="s">
        <v>1917</v>
      </c>
      <c r="E5690" t="s">
        <v>7431</v>
      </c>
    </row>
    <row r="5691" spans="1:5" x14ac:dyDescent="0.25">
      <c r="A5691" t="s">
        <v>166</v>
      </c>
      <c r="B5691">
        <v>35</v>
      </c>
      <c r="C5691">
        <v>26</v>
      </c>
      <c r="D5691" t="s">
        <v>1919</v>
      </c>
      <c r="E5691" t="s">
        <v>7432</v>
      </c>
    </row>
    <row r="5692" spans="1:5" x14ac:dyDescent="0.25">
      <c r="A5692" t="s">
        <v>166</v>
      </c>
      <c r="B5692">
        <v>35</v>
      </c>
      <c r="C5692">
        <v>27</v>
      </c>
      <c r="D5692" t="s">
        <v>1921</v>
      </c>
      <c r="E5692" t="s">
        <v>7433</v>
      </c>
    </row>
    <row r="5693" spans="1:5" x14ac:dyDescent="0.25">
      <c r="A5693" t="s">
        <v>166</v>
      </c>
      <c r="B5693">
        <v>35</v>
      </c>
      <c r="C5693">
        <v>28</v>
      </c>
      <c r="D5693" t="s">
        <v>1923</v>
      </c>
      <c r="E5693" t="s">
        <v>7434</v>
      </c>
    </row>
    <row r="5694" spans="1:5" x14ac:dyDescent="0.25">
      <c r="A5694" t="s">
        <v>166</v>
      </c>
      <c r="B5694">
        <v>35</v>
      </c>
      <c r="C5694">
        <v>29</v>
      </c>
      <c r="D5694" t="s">
        <v>1925</v>
      </c>
      <c r="E5694" t="s">
        <v>7435</v>
      </c>
    </row>
    <row r="5695" spans="1:5" x14ac:dyDescent="0.25">
      <c r="A5695" t="s">
        <v>166</v>
      </c>
      <c r="B5695">
        <v>35</v>
      </c>
      <c r="C5695">
        <v>30</v>
      </c>
      <c r="D5695" t="s">
        <v>1927</v>
      </c>
      <c r="E5695" t="s">
        <v>7436</v>
      </c>
    </row>
    <row r="5696" spans="1:5" x14ac:dyDescent="0.25">
      <c r="A5696" t="s">
        <v>166</v>
      </c>
      <c r="B5696">
        <v>35</v>
      </c>
      <c r="C5696">
        <v>31</v>
      </c>
      <c r="D5696" t="s">
        <v>1929</v>
      </c>
      <c r="E5696" t="s">
        <v>7437</v>
      </c>
    </row>
    <row r="5697" spans="1:6" x14ac:dyDescent="0.25">
      <c r="A5697" t="s">
        <v>166</v>
      </c>
      <c r="B5697">
        <v>35</v>
      </c>
      <c r="C5697">
        <v>32</v>
      </c>
      <c r="D5697" t="s">
        <v>1931</v>
      </c>
      <c r="E5697" t="s">
        <v>7438</v>
      </c>
    </row>
    <row r="5698" spans="1:6" x14ac:dyDescent="0.25">
      <c r="A5698" t="s">
        <v>166</v>
      </c>
      <c r="B5698">
        <v>35</v>
      </c>
      <c r="C5698">
        <v>33</v>
      </c>
      <c r="D5698" t="s">
        <v>1933</v>
      </c>
      <c r="E5698" t="s">
        <v>7439</v>
      </c>
    </row>
    <row r="5699" spans="1:6" x14ac:dyDescent="0.25">
      <c r="A5699" t="s">
        <v>166</v>
      </c>
      <c r="B5699">
        <v>35</v>
      </c>
      <c r="C5699">
        <v>34</v>
      </c>
      <c r="D5699" t="s">
        <v>1935</v>
      </c>
      <c r="E5699" t="s">
        <v>7440</v>
      </c>
      <c r="F5699" t="s">
        <v>1972</v>
      </c>
    </row>
    <row r="5700" spans="1:6" x14ac:dyDescent="0.25">
      <c r="A5700" t="s">
        <v>166</v>
      </c>
      <c r="B5700">
        <v>36</v>
      </c>
      <c r="C5700">
        <v>1</v>
      </c>
      <c r="D5700" t="s">
        <v>1869</v>
      </c>
      <c r="E5700" t="s">
        <v>7441</v>
      </c>
    </row>
    <row r="5701" spans="1:6" x14ac:dyDescent="0.25">
      <c r="A5701" t="s">
        <v>166</v>
      </c>
      <c r="B5701">
        <v>36</v>
      </c>
      <c r="C5701">
        <v>2</v>
      </c>
      <c r="D5701" t="s">
        <v>1871</v>
      </c>
      <c r="E5701" t="s">
        <v>7442</v>
      </c>
    </row>
    <row r="5702" spans="1:6" x14ac:dyDescent="0.25">
      <c r="A5702" t="s">
        <v>166</v>
      </c>
      <c r="B5702">
        <v>36</v>
      </c>
      <c r="C5702">
        <v>3</v>
      </c>
      <c r="D5702" t="s">
        <v>1873</v>
      </c>
      <c r="E5702" t="s">
        <v>7443</v>
      </c>
    </row>
    <row r="5703" spans="1:6" x14ac:dyDescent="0.25">
      <c r="A5703" t="s">
        <v>166</v>
      </c>
      <c r="B5703">
        <v>36</v>
      </c>
      <c r="C5703">
        <v>4</v>
      </c>
      <c r="D5703" t="s">
        <v>1875</v>
      </c>
      <c r="E5703" t="s">
        <v>7444</v>
      </c>
    </row>
    <row r="5704" spans="1:6" x14ac:dyDescent="0.25">
      <c r="A5704" t="s">
        <v>166</v>
      </c>
      <c r="B5704">
        <v>36</v>
      </c>
      <c r="C5704">
        <v>5</v>
      </c>
      <c r="D5704" t="s">
        <v>1877</v>
      </c>
      <c r="E5704" t="s">
        <v>7445</v>
      </c>
    </row>
    <row r="5705" spans="1:6" x14ac:dyDescent="0.25">
      <c r="A5705" t="s">
        <v>166</v>
      </c>
      <c r="B5705">
        <v>36</v>
      </c>
      <c r="C5705">
        <v>6</v>
      </c>
      <c r="D5705" t="s">
        <v>1879</v>
      </c>
      <c r="E5705" t="s">
        <v>7446</v>
      </c>
    </row>
    <row r="5706" spans="1:6" x14ac:dyDescent="0.25">
      <c r="A5706" t="s">
        <v>166</v>
      </c>
      <c r="B5706">
        <v>36</v>
      </c>
      <c r="C5706">
        <v>7</v>
      </c>
      <c r="D5706" t="s">
        <v>1881</v>
      </c>
      <c r="E5706" t="s">
        <v>7447</v>
      </c>
    </row>
    <row r="5707" spans="1:6" x14ac:dyDescent="0.25">
      <c r="A5707" t="s">
        <v>166</v>
      </c>
      <c r="B5707">
        <v>36</v>
      </c>
      <c r="C5707">
        <v>8</v>
      </c>
      <c r="D5707" t="s">
        <v>1883</v>
      </c>
      <c r="E5707" t="s">
        <v>7448</v>
      </c>
    </row>
    <row r="5708" spans="1:6" x14ac:dyDescent="0.25">
      <c r="A5708" t="s">
        <v>166</v>
      </c>
      <c r="B5708">
        <v>36</v>
      </c>
      <c r="C5708">
        <v>9</v>
      </c>
      <c r="D5708" t="s">
        <v>1885</v>
      </c>
      <c r="E5708" t="s">
        <v>7449</v>
      </c>
    </row>
    <row r="5709" spans="1:6" x14ac:dyDescent="0.25">
      <c r="A5709" t="s">
        <v>166</v>
      </c>
      <c r="B5709">
        <v>36</v>
      </c>
      <c r="C5709">
        <v>10</v>
      </c>
      <c r="D5709" t="s">
        <v>1887</v>
      </c>
      <c r="E5709" t="s">
        <v>7450</v>
      </c>
    </row>
    <row r="5710" spans="1:6" x14ac:dyDescent="0.25">
      <c r="A5710" t="s">
        <v>166</v>
      </c>
      <c r="B5710">
        <v>36</v>
      </c>
      <c r="C5710">
        <v>11</v>
      </c>
      <c r="D5710" t="s">
        <v>1889</v>
      </c>
      <c r="E5710" t="s">
        <v>7451</v>
      </c>
    </row>
    <row r="5711" spans="1:6" x14ac:dyDescent="0.25">
      <c r="A5711" t="s">
        <v>166</v>
      </c>
      <c r="B5711">
        <v>36</v>
      </c>
      <c r="C5711">
        <v>12</v>
      </c>
      <c r="D5711" t="s">
        <v>1891</v>
      </c>
      <c r="E5711" t="s">
        <v>7452</v>
      </c>
    </row>
    <row r="5712" spans="1:6" x14ac:dyDescent="0.25">
      <c r="A5712" t="s">
        <v>166</v>
      </c>
      <c r="B5712">
        <v>36</v>
      </c>
      <c r="C5712">
        <v>13</v>
      </c>
      <c r="D5712" t="s">
        <v>1893</v>
      </c>
      <c r="E5712" t="s">
        <v>7453</v>
      </c>
    </row>
    <row r="5713" spans="1:6" x14ac:dyDescent="0.25">
      <c r="A5713" t="s">
        <v>166</v>
      </c>
      <c r="B5713">
        <v>4</v>
      </c>
      <c r="C5713">
        <v>1</v>
      </c>
      <c r="D5713" t="s">
        <v>1869</v>
      </c>
      <c r="E5713" t="s">
        <v>5711</v>
      </c>
    </row>
    <row r="5714" spans="1:6" x14ac:dyDescent="0.25">
      <c r="A5714" t="s">
        <v>166</v>
      </c>
      <c r="B5714">
        <v>4</v>
      </c>
      <c r="C5714">
        <v>2</v>
      </c>
      <c r="D5714" t="s">
        <v>1871</v>
      </c>
      <c r="E5714" t="s">
        <v>7454</v>
      </c>
    </row>
    <row r="5715" spans="1:6" x14ac:dyDescent="0.25">
      <c r="A5715" t="s">
        <v>166</v>
      </c>
      <c r="B5715">
        <v>4</v>
      </c>
      <c r="C5715">
        <v>3</v>
      </c>
      <c r="D5715" t="s">
        <v>1873</v>
      </c>
      <c r="E5715" t="s">
        <v>7455</v>
      </c>
    </row>
    <row r="5716" spans="1:6" x14ac:dyDescent="0.25">
      <c r="A5716" t="s">
        <v>166</v>
      </c>
      <c r="B5716">
        <v>4</v>
      </c>
      <c r="C5716">
        <v>4</v>
      </c>
      <c r="D5716" t="s">
        <v>1875</v>
      </c>
      <c r="E5716" t="s">
        <v>7456</v>
      </c>
    </row>
    <row r="5717" spans="1:6" x14ac:dyDescent="0.25">
      <c r="A5717" t="s">
        <v>166</v>
      </c>
      <c r="B5717">
        <v>4</v>
      </c>
      <c r="C5717">
        <v>5</v>
      </c>
      <c r="D5717" t="s">
        <v>1877</v>
      </c>
      <c r="E5717" t="s">
        <v>7457</v>
      </c>
    </row>
    <row r="5718" spans="1:6" x14ac:dyDescent="0.25">
      <c r="A5718" t="s">
        <v>166</v>
      </c>
      <c r="B5718">
        <v>4</v>
      </c>
      <c r="C5718">
        <v>6</v>
      </c>
      <c r="D5718" t="s">
        <v>1879</v>
      </c>
      <c r="E5718" t="s">
        <v>7458</v>
      </c>
    </row>
    <row r="5719" spans="1:6" x14ac:dyDescent="0.25">
      <c r="A5719" t="s">
        <v>166</v>
      </c>
      <c r="B5719">
        <v>4</v>
      </c>
      <c r="C5719">
        <v>7</v>
      </c>
      <c r="D5719" t="s">
        <v>1881</v>
      </c>
      <c r="E5719" t="s">
        <v>7459</v>
      </c>
    </row>
    <row r="5720" spans="1:6" x14ac:dyDescent="0.25">
      <c r="A5720" t="s">
        <v>166</v>
      </c>
      <c r="B5720">
        <v>4</v>
      </c>
      <c r="C5720">
        <v>8</v>
      </c>
      <c r="D5720" t="s">
        <v>1883</v>
      </c>
      <c r="E5720" t="s">
        <v>7460</v>
      </c>
    </row>
    <row r="5721" spans="1:6" x14ac:dyDescent="0.25">
      <c r="A5721" t="s">
        <v>166</v>
      </c>
      <c r="B5721">
        <v>4</v>
      </c>
      <c r="C5721">
        <v>9</v>
      </c>
      <c r="D5721" t="s">
        <v>1885</v>
      </c>
      <c r="E5721" t="s">
        <v>7461</v>
      </c>
    </row>
    <row r="5722" spans="1:6" x14ac:dyDescent="0.25">
      <c r="A5722" t="s">
        <v>166</v>
      </c>
      <c r="B5722">
        <v>4</v>
      </c>
      <c r="C5722">
        <v>10</v>
      </c>
      <c r="D5722" t="s">
        <v>1887</v>
      </c>
      <c r="E5722" t="s">
        <v>7462</v>
      </c>
    </row>
    <row r="5723" spans="1:6" x14ac:dyDescent="0.25">
      <c r="A5723" t="s">
        <v>166</v>
      </c>
      <c r="B5723">
        <v>4</v>
      </c>
      <c r="C5723">
        <v>11</v>
      </c>
      <c r="D5723" t="s">
        <v>1889</v>
      </c>
      <c r="E5723" t="s">
        <v>7463</v>
      </c>
    </row>
    <row r="5724" spans="1:6" x14ac:dyDescent="0.25">
      <c r="A5724" t="s">
        <v>166</v>
      </c>
      <c r="B5724">
        <v>4</v>
      </c>
      <c r="C5724">
        <v>12</v>
      </c>
      <c r="D5724" t="s">
        <v>1891</v>
      </c>
      <c r="E5724" t="s">
        <v>7464</v>
      </c>
    </row>
    <row r="5725" spans="1:6" x14ac:dyDescent="0.25">
      <c r="A5725" t="s">
        <v>166</v>
      </c>
      <c r="B5725">
        <v>4</v>
      </c>
      <c r="C5725">
        <v>13</v>
      </c>
      <c r="D5725" t="s">
        <v>1893</v>
      </c>
      <c r="E5725" t="s">
        <v>7465</v>
      </c>
    </row>
    <row r="5726" spans="1:6" x14ac:dyDescent="0.25">
      <c r="A5726" t="s">
        <v>166</v>
      </c>
      <c r="B5726">
        <v>4</v>
      </c>
      <c r="C5726">
        <v>14</v>
      </c>
      <c r="D5726" t="s">
        <v>1895</v>
      </c>
      <c r="E5726" t="s">
        <v>7466</v>
      </c>
    </row>
    <row r="5727" spans="1:6" x14ac:dyDescent="0.25">
      <c r="A5727" t="s">
        <v>166</v>
      </c>
      <c r="B5727">
        <v>4</v>
      </c>
      <c r="C5727">
        <v>15</v>
      </c>
      <c r="D5727" t="s">
        <v>1897</v>
      </c>
      <c r="E5727" t="s">
        <v>7467</v>
      </c>
    </row>
    <row r="5728" spans="1:6" x14ac:dyDescent="0.25">
      <c r="A5728" t="s">
        <v>166</v>
      </c>
      <c r="B5728">
        <v>4</v>
      </c>
      <c r="C5728">
        <v>16</v>
      </c>
      <c r="D5728" t="s">
        <v>1899</v>
      </c>
      <c r="E5728" t="s">
        <v>7468</v>
      </c>
      <c r="F5728" t="s">
        <v>1972</v>
      </c>
    </row>
    <row r="5729" spans="1:6" x14ac:dyDescent="0.25">
      <c r="A5729" t="s">
        <v>166</v>
      </c>
      <c r="B5729">
        <v>4</v>
      </c>
      <c r="C5729">
        <v>17</v>
      </c>
      <c r="D5729" t="s">
        <v>1901</v>
      </c>
      <c r="E5729" t="s">
        <v>5711</v>
      </c>
    </row>
    <row r="5730" spans="1:6" x14ac:dyDescent="0.25">
      <c r="A5730" t="s">
        <v>166</v>
      </c>
      <c r="B5730">
        <v>4</v>
      </c>
      <c r="C5730">
        <v>18</v>
      </c>
      <c r="D5730" t="s">
        <v>1903</v>
      </c>
      <c r="E5730" t="s">
        <v>7469</v>
      </c>
    </row>
    <row r="5731" spans="1:6" x14ac:dyDescent="0.25">
      <c r="A5731" t="s">
        <v>166</v>
      </c>
      <c r="B5731">
        <v>4</v>
      </c>
      <c r="C5731">
        <v>19</v>
      </c>
      <c r="D5731" t="s">
        <v>1905</v>
      </c>
      <c r="E5731" t="s">
        <v>7470</v>
      </c>
    </row>
    <row r="5732" spans="1:6" x14ac:dyDescent="0.25">
      <c r="A5732" t="s">
        <v>166</v>
      </c>
      <c r="B5732">
        <v>4</v>
      </c>
      <c r="C5732">
        <v>20</v>
      </c>
      <c r="D5732" t="s">
        <v>1907</v>
      </c>
      <c r="E5732" t="s">
        <v>7471</v>
      </c>
      <c r="F5732" t="s">
        <v>1972</v>
      </c>
    </row>
    <row r="5733" spans="1:6" x14ac:dyDescent="0.25">
      <c r="A5733" t="s">
        <v>166</v>
      </c>
      <c r="B5733">
        <v>4</v>
      </c>
      <c r="C5733">
        <v>21</v>
      </c>
      <c r="D5733" t="s">
        <v>1909</v>
      </c>
      <c r="E5733" t="s">
        <v>3007</v>
      </c>
    </row>
    <row r="5734" spans="1:6" x14ac:dyDescent="0.25">
      <c r="A5734" t="s">
        <v>166</v>
      </c>
      <c r="B5734">
        <v>4</v>
      </c>
      <c r="C5734">
        <v>22</v>
      </c>
      <c r="D5734" t="s">
        <v>1911</v>
      </c>
      <c r="E5734" t="s">
        <v>7472</v>
      </c>
    </row>
    <row r="5735" spans="1:6" x14ac:dyDescent="0.25">
      <c r="A5735" t="s">
        <v>166</v>
      </c>
      <c r="B5735">
        <v>4</v>
      </c>
      <c r="C5735">
        <v>23</v>
      </c>
      <c r="D5735" t="s">
        <v>1913</v>
      </c>
      <c r="E5735" t="s">
        <v>7473</v>
      </c>
    </row>
    <row r="5736" spans="1:6" x14ac:dyDescent="0.25">
      <c r="A5736" t="s">
        <v>166</v>
      </c>
      <c r="B5736">
        <v>4</v>
      </c>
      <c r="C5736">
        <v>24</v>
      </c>
      <c r="D5736" t="s">
        <v>1915</v>
      </c>
      <c r="E5736" t="s">
        <v>7474</v>
      </c>
    </row>
    <row r="5737" spans="1:6" x14ac:dyDescent="0.25">
      <c r="A5737" t="s">
        <v>166</v>
      </c>
      <c r="B5737">
        <v>4</v>
      </c>
      <c r="C5737">
        <v>25</v>
      </c>
      <c r="D5737" t="s">
        <v>1917</v>
      </c>
      <c r="E5737" t="s">
        <v>7475</v>
      </c>
    </row>
    <row r="5738" spans="1:6" x14ac:dyDescent="0.25">
      <c r="A5738" t="s">
        <v>166</v>
      </c>
      <c r="B5738">
        <v>4</v>
      </c>
      <c r="C5738">
        <v>26</v>
      </c>
      <c r="D5738" t="s">
        <v>1919</v>
      </c>
      <c r="E5738" t="s">
        <v>7476</v>
      </c>
    </row>
    <row r="5739" spans="1:6" x14ac:dyDescent="0.25">
      <c r="A5739" t="s">
        <v>166</v>
      </c>
      <c r="B5739">
        <v>4</v>
      </c>
      <c r="C5739">
        <v>27</v>
      </c>
      <c r="D5739" t="s">
        <v>1921</v>
      </c>
      <c r="E5739" t="s">
        <v>7477</v>
      </c>
    </row>
    <row r="5740" spans="1:6" x14ac:dyDescent="0.25">
      <c r="A5740" t="s">
        <v>166</v>
      </c>
      <c r="B5740">
        <v>4</v>
      </c>
      <c r="C5740">
        <v>28</v>
      </c>
      <c r="D5740" t="s">
        <v>1923</v>
      </c>
      <c r="E5740" t="s">
        <v>7478</v>
      </c>
    </row>
    <row r="5741" spans="1:6" x14ac:dyDescent="0.25">
      <c r="A5741" t="s">
        <v>166</v>
      </c>
      <c r="B5741">
        <v>4</v>
      </c>
      <c r="C5741">
        <v>29</v>
      </c>
      <c r="D5741" t="s">
        <v>1925</v>
      </c>
      <c r="E5741" t="s">
        <v>7479</v>
      </c>
    </row>
    <row r="5742" spans="1:6" x14ac:dyDescent="0.25">
      <c r="A5742" t="s">
        <v>166</v>
      </c>
      <c r="B5742">
        <v>4</v>
      </c>
      <c r="C5742">
        <v>30</v>
      </c>
      <c r="D5742" t="s">
        <v>1927</v>
      </c>
      <c r="E5742" t="s">
        <v>7480</v>
      </c>
    </row>
    <row r="5743" spans="1:6" x14ac:dyDescent="0.25">
      <c r="A5743" t="s">
        <v>166</v>
      </c>
      <c r="B5743">
        <v>4</v>
      </c>
      <c r="C5743">
        <v>31</v>
      </c>
      <c r="D5743" t="s">
        <v>1929</v>
      </c>
      <c r="E5743" t="s">
        <v>7481</v>
      </c>
    </row>
    <row r="5744" spans="1:6" x14ac:dyDescent="0.25">
      <c r="A5744" t="s">
        <v>166</v>
      </c>
      <c r="B5744">
        <v>4</v>
      </c>
      <c r="C5744">
        <v>32</v>
      </c>
      <c r="D5744" t="s">
        <v>1931</v>
      </c>
      <c r="E5744" t="s">
        <v>7482</v>
      </c>
    </row>
    <row r="5745" spans="1:5" x14ac:dyDescent="0.25">
      <c r="A5745" t="s">
        <v>166</v>
      </c>
      <c r="B5745">
        <v>4</v>
      </c>
      <c r="C5745">
        <v>33</v>
      </c>
      <c r="D5745" t="s">
        <v>1933</v>
      </c>
      <c r="E5745" t="s">
        <v>7483</v>
      </c>
    </row>
    <row r="5746" spans="1:5" x14ac:dyDescent="0.25">
      <c r="A5746" t="s">
        <v>166</v>
      </c>
      <c r="B5746">
        <v>4</v>
      </c>
      <c r="C5746">
        <v>34</v>
      </c>
      <c r="D5746" t="s">
        <v>1935</v>
      </c>
      <c r="E5746" t="s">
        <v>7484</v>
      </c>
    </row>
    <row r="5747" spans="1:5" x14ac:dyDescent="0.25">
      <c r="A5747" t="s">
        <v>166</v>
      </c>
      <c r="B5747">
        <v>4</v>
      </c>
      <c r="C5747">
        <v>35</v>
      </c>
      <c r="D5747" t="s">
        <v>1937</v>
      </c>
      <c r="E5747" t="s">
        <v>7485</v>
      </c>
    </row>
    <row r="5748" spans="1:5" x14ac:dyDescent="0.25">
      <c r="A5748" t="s">
        <v>166</v>
      </c>
      <c r="B5748">
        <v>4</v>
      </c>
      <c r="C5748">
        <v>36</v>
      </c>
      <c r="D5748" t="s">
        <v>1939</v>
      </c>
      <c r="E5748" t="s">
        <v>7486</v>
      </c>
    </row>
    <row r="5749" spans="1:5" x14ac:dyDescent="0.25">
      <c r="A5749" t="s">
        <v>166</v>
      </c>
      <c r="B5749">
        <v>4</v>
      </c>
      <c r="C5749">
        <v>37</v>
      </c>
      <c r="D5749" t="s">
        <v>1941</v>
      </c>
      <c r="E5749" t="s">
        <v>7487</v>
      </c>
    </row>
    <row r="5750" spans="1:5" x14ac:dyDescent="0.25">
      <c r="A5750" t="s">
        <v>166</v>
      </c>
      <c r="B5750">
        <v>4</v>
      </c>
      <c r="C5750">
        <v>38</v>
      </c>
      <c r="D5750" t="s">
        <v>1943</v>
      </c>
      <c r="E5750" t="s">
        <v>7488</v>
      </c>
    </row>
    <row r="5751" spans="1:5" x14ac:dyDescent="0.25">
      <c r="A5751" t="s">
        <v>166</v>
      </c>
      <c r="B5751">
        <v>4</v>
      </c>
      <c r="C5751">
        <v>39</v>
      </c>
      <c r="D5751" t="s">
        <v>1945</v>
      </c>
      <c r="E5751" t="s">
        <v>7485</v>
      </c>
    </row>
    <row r="5752" spans="1:5" x14ac:dyDescent="0.25">
      <c r="A5752" t="s">
        <v>166</v>
      </c>
      <c r="B5752">
        <v>4</v>
      </c>
      <c r="C5752">
        <v>40</v>
      </c>
      <c r="D5752" t="s">
        <v>1947</v>
      </c>
      <c r="E5752" t="s">
        <v>7489</v>
      </c>
    </row>
    <row r="5753" spans="1:5" x14ac:dyDescent="0.25">
      <c r="A5753" t="s">
        <v>166</v>
      </c>
      <c r="B5753">
        <v>4</v>
      </c>
      <c r="C5753">
        <v>41</v>
      </c>
      <c r="D5753" t="s">
        <v>1949</v>
      </c>
      <c r="E5753" t="s">
        <v>7490</v>
      </c>
    </row>
    <row r="5754" spans="1:5" x14ac:dyDescent="0.25">
      <c r="A5754" t="s">
        <v>166</v>
      </c>
      <c r="B5754">
        <v>4</v>
      </c>
      <c r="C5754">
        <v>42</v>
      </c>
      <c r="D5754" t="s">
        <v>1951</v>
      </c>
      <c r="E5754" t="s">
        <v>7491</v>
      </c>
    </row>
    <row r="5755" spans="1:5" x14ac:dyDescent="0.25">
      <c r="A5755" t="s">
        <v>166</v>
      </c>
      <c r="B5755">
        <v>4</v>
      </c>
      <c r="C5755">
        <v>43</v>
      </c>
      <c r="D5755" t="s">
        <v>1953</v>
      </c>
      <c r="E5755" t="s">
        <v>7485</v>
      </c>
    </row>
    <row r="5756" spans="1:5" x14ac:dyDescent="0.25">
      <c r="A5756" t="s">
        <v>166</v>
      </c>
      <c r="B5756">
        <v>4</v>
      </c>
      <c r="C5756">
        <v>44</v>
      </c>
      <c r="D5756" t="s">
        <v>1955</v>
      </c>
      <c r="E5756" t="s">
        <v>7492</v>
      </c>
    </row>
    <row r="5757" spans="1:5" x14ac:dyDescent="0.25">
      <c r="A5757" t="s">
        <v>166</v>
      </c>
      <c r="B5757">
        <v>4</v>
      </c>
      <c r="C5757">
        <v>45</v>
      </c>
      <c r="D5757" t="s">
        <v>1957</v>
      </c>
      <c r="E5757" t="s">
        <v>7493</v>
      </c>
    </row>
    <row r="5758" spans="1:5" x14ac:dyDescent="0.25">
      <c r="A5758" t="s">
        <v>166</v>
      </c>
      <c r="B5758">
        <v>4</v>
      </c>
      <c r="C5758">
        <v>46</v>
      </c>
      <c r="D5758" t="s">
        <v>1959</v>
      </c>
      <c r="E5758" t="s">
        <v>7494</v>
      </c>
    </row>
    <row r="5759" spans="1:5" x14ac:dyDescent="0.25">
      <c r="A5759" t="s">
        <v>166</v>
      </c>
      <c r="B5759">
        <v>4</v>
      </c>
      <c r="C5759">
        <v>47</v>
      </c>
      <c r="D5759" t="s">
        <v>2470</v>
      </c>
      <c r="E5759" t="s">
        <v>7495</v>
      </c>
    </row>
    <row r="5760" spans="1:5" x14ac:dyDescent="0.25">
      <c r="A5760" t="s">
        <v>166</v>
      </c>
      <c r="B5760">
        <v>4</v>
      </c>
      <c r="C5760">
        <v>48</v>
      </c>
      <c r="D5760" t="s">
        <v>2472</v>
      </c>
      <c r="E5760" t="s">
        <v>7496</v>
      </c>
    </row>
    <row r="5761" spans="1:6" x14ac:dyDescent="0.25">
      <c r="A5761" t="s">
        <v>166</v>
      </c>
      <c r="B5761">
        <v>4</v>
      </c>
      <c r="C5761">
        <v>49</v>
      </c>
      <c r="D5761" t="s">
        <v>2474</v>
      </c>
      <c r="E5761" t="s">
        <v>7497</v>
      </c>
      <c r="F5761" t="s">
        <v>1972</v>
      </c>
    </row>
    <row r="5762" spans="1:6" x14ac:dyDescent="0.25">
      <c r="A5762" t="s">
        <v>166</v>
      </c>
      <c r="B5762">
        <v>5</v>
      </c>
      <c r="C5762">
        <v>1</v>
      </c>
      <c r="D5762" t="s">
        <v>1869</v>
      </c>
      <c r="E5762" t="s">
        <v>3007</v>
      </c>
    </row>
    <row r="5763" spans="1:6" x14ac:dyDescent="0.25">
      <c r="A5763" t="s">
        <v>166</v>
      </c>
      <c r="B5763">
        <v>5</v>
      </c>
      <c r="C5763">
        <v>2</v>
      </c>
      <c r="D5763" t="s">
        <v>1871</v>
      </c>
      <c r="E5763" t="s">
        <v>7498</v>
      </c>
    </row>
    <row r="5764" spans="1:6" x14ac:dyDescent="0.25">
      <c r="A5764" t="s">
        <v>166</v>
      </c>
      <c r="B5764">
        <v>5</v>
      </c>
      <c r="C5764">
        <v>3</v>
      </c>
      <c r="D5764" t="s">
        <v>1873</v>
      </c>
      <c r="E5764" t="s">
        <v>7499</v>
      </c>
    </row>
    <row r="5765" spans="1:6" x14ac:dyDescent="0.25">
      <c r="A5765" t="s">
        <v>166</v>
      </c>
      <c r="B5765">
        <v>5</v>
      </c>
      <c r="C5765">
        <v>4</v>
      </c>
      <c r="D5765" t="s">
        <v>1875</v>
      </c>
      <c r="E5765" t="s">
        <v>7500</v>
      </c>
      <c r="F5765" t="s">
        <v>1972</v>
      </c>
    </row>
    <row r="5766" spans="1:6" x14ac:dyDescent="0.25">
      <c r="A5766" t="s">
        <v>166</v>
      </c>
      <c r="B5766">
        <v>5</v>
      </c>
      <c r="C5766">
        <v>5</v>
      </c>
      <c r="D5766" t="s">
        <v>1877</v>
      </c>
      <c r="E5766" t="s">
        <v>3007</v>
      </c>
    </row>
    <row r="5767" spans="1:6" x14ac:dyDescent="0.25">
      <c r="A5767" t="s">
        <v>166</v>
      </c>
      <c r="B5767">
        <v>5</v>
      </c>
      <c r="C5767">
        <v>6</v>
      </c>
      <c r="D5767" t="s">
        <v>1879</v>
      </c>
      <c r="E5767" t="s">
        <v>7501</v>
      </c>
    </row>
    <row r="5768" spans="1:6" x14ac:dyDescent="0.25">
      <c r="A5768" t="s">
        <v>166</v>
      </c>
      <c r="B5768">
        <v>5</v>
      </c>
      <c r="C5768">
        <v>7</v>
      </c>
      <c r="D5768" t="s">
        <v>1881</v>
      </c>
      <c r="E5768" t="s">
        <v>7502</v>
      </c>
    </row>
    <row r="5769" spans="1:6" x14ac:dyDescent="0.25">
      <c r="A5769" t="s">
        <v>166</v>
      </c>
      <c r="B5769">
        <v>5</v>
      </c>
      <c r="C5769">
        <v>8</v>
      </c>
      <c r="D5769" t="s">
        <v>1883</v>
      </c>
      <c r="E5769" t="s">
        <v>7503</v>
      </c>
    </row>
    <row r="5770" spans="1:6" x14ac:dyDescent="0.25">
      <c r="A5770" t="s">
        <v>166</v>
      </c>
      <c r="B5770">
        <v>5</v>
      </c>
      <c r="C5770">
        <v>9</v>
      </c>
      <c r="D5770" t="s">
        <v>1885</v>
      </c>
      <c r="E5770" t="s">
        <v>7504</v>
      </c>
    </row>
    <row r="5771" spans="1:6" x14ac:dyDescent="0.25">
      <c r="A5771" t="s">
        <v>166</v>
      </c>
      <c r="B5771">
        <v>5</v>
      </c>
      <c r="C5771">
        <v>10</v>
      </c>
      <c r="D5771" t="s">
        <v>1887</v>
      </c>
      <c r="E5771" t="s">
        <v>7505</v>
      </c>
      <c r="F5771" t="s">
        <v>1972</v>
      </c>
    </row>
    <row r="5772" spans="1:6" x14ac:dyDescent="0.25">
      <c r="A5772" t="s">
        <v>166</v>
      </c>
      <c r="B5772">
        <v>5</v>
      </c>
      <c r="C5772">
        <v>11</v>
      </c>
      <c r="D5772" t="s">
        <v>1889</v>
      </c>
      <c r="E5772" t="s">
        <v>3007</v>
      </c>
    </row>
    <row r="5773" spans="1:6" x14ac:dyDescent="0.25">
      <c r="A5773" t="s">
        <v>166</v>
      </c>
      <c r="B5773">
        <v>5</v>
      </c>
      <c r="C5773">
        <v>12</v>
      </c>
      <c r="D5773" t="s">
        <v>1891</v>
      </c>
      <c r="E5773" t="s">
        <v>7506</v>
      </c>
    </row>
    <row r="5774" spans="1:6" x14ac:dyDescent="0.25">
      <c r="A5774" t="s">
        <v>166</v>
      </c>
      <c r="B5774">
        <v>5</v>
      </c>
      <c r="C5774">
        <v>13</v>
      </c>
      <c r="D5774" t="s">
        <v>1893</v>
      </c>
      <c r="E5774" t="s">
        <v>7507</v>
      </c>
    </row>
    <row r="5775" spans="1:6" x14ac:dyDescent="0.25">
      <c r="A5775" t="s">
        <v>166</v>
      </c>
      <c r="B5775">
        <v>5</v>
      </c>
      <c r="C5775">
        <v>14</v>
      </c>
      <c r="D5775" t="s">
        <v>1895</v>
      </c>
      <c r="E5775" t="s">
        <v>7508</v>
      </c>
    </row>
    <row r="5776" spans="1:6" x14ac:dyDescent="0.25">
      <c r="A5776" t="s">
        <v>166</v>
      </c>
      <c r="B5776">
        <v>5</v>
      </c>
      <c r="C5776">
        <v>15</v>
      </c>
      <c r="D5776" t="s">
        <v>1897</v>
      </c>
      <c r="E5776" t="s">
        <v>7509</v>
      </c>
    </row>
    <row r="5777" spans="1:6" x14ac:dyDescent="0.25">
      <c r="A5777" t="s">
        <v>166</v>
      </c>
      <c r="B5777">
        <v>5</v>
      </c>
      <c r="C5777">
        <v>16</v>
      </c>
      <c r="D5777" t="s">
        <v>1899</v>
      </c>
      <c r="E5777" t="s">
        <v>7510</v>
      </c>
    </row>
    <row r="5778" spans="1:6" x14ac:dyDescent="0.25">
      <c r="A5778" t="s">
        <v>166</v>
      </c>
      <c r="B5778">
        <v>5</v>
      </c>
      <c r="C5778">
        <v>17</v>
      </c>
      <c r="D5778" t="s">
        <v>1901</v>
      </c>
      <c r="E5778" t="s">
        <v>7511</v>
      </c>
    </row>
    <row r="5779" spans="1:6" x14ac:dyDescent="0.25">
      <c r="A5779" t="s">
        <v>166</v>
      </c>
      <c r="B5779">
        <v>5</v>
      </c>
      <c r="C5779">
        <v>18</v>
      </c>
      <c r="D5779" t="s">
        <v>1903</v>
      </c>
      <c r="E5779" t="s">
        <v>7512</v>
      </c>
    </row>
    <row r="5780" spans="1:6" x14ac:dyDescent="0.25">
      <c r="A5780" t="s">
        <v>166</v>
      </c>
      <c r="B5780">
        <v>5</v>
      </c>
      <c r="C5780">
        <v>19</v>
      </c>
      <c r="D5780" t="s">
        <v>1905</v>
      </c>
      <c r="E5780" t="s">
        <v>7513</v>
      </c>
    </row>
    <row r="5781" spans="1:6" x14ac:dyDescent="0.25">
      <c r="A5781" t="s">
        <v>166</v>
      </c>
      <c r="B5781">
        <v>5</v>
      </c>
      <c r="C5781">
        <v>20</v>
      </c>
      <c r="D5781" t="s">
        <v>1907</v>
      </c>
      <c r="E5781" t="s">
        <v>7514</v>
      </c>
    </row>
    <row r="5782" spans="1:6" x14ac:dyDescent="0.25">
      <c r="A5782" t="s">
        <v>166</v>
      </c>
      <c r="B5782">
        <v>5</v>
      </c>
      <c r="C5782">
        <v>21</v>
      </c>
      <c r="D5782" t="s">
        <v>1909</v>
      </c>
      <c r="E5782" t="s">
        <v>7515</v>
      </c>
    </row>
    <row r="5783" spans="1:6" x14ac:dyDescent="0.25">
      <c r="A5783" t="s">
        <v>166</v>
      </c>
      <c r="B5783">
        <v>5</v>
      </c>
      <c r="C5783">
        <v>22</v>
      </c>
      <c r="D5783" t="s">
        <v>1911</v>
      </c>
      <c r="E5783" t="s">
        <v>7516</v>
      </c>
    </row>
    <row r="5784" spans="1:6" x14ac:dyDescent="0.25">
      <c r="A5784" t="s">
        <v>166</v>
      </c>
      <c r="B5784">
        <v>5</v>
      </c>
      <c r="C5784">
        <v>23</v>
      </c>
      <c r="D5784" t="s">
        <v>1913</v>
      </c>
      <c r="E5784" t="s">
        <v>7517</v>
      </c>
    </row>
    <row r="5785" spans="1:6" x14ac:dyDescent="0.25">
      <c r="A5785" t="s">
        <v>166</v>
      </c>
      <c r="B5785">
        <v>5</v>
      </c>
      <c r="C5785">
        <v>24</v>
      </c>
      <c r="D5785" t="s">
        <v>1915</v>
      </c>
      <c r="E5785" t="s">
        <v>7518</v>
      </c>
    </row>
    <row r="5786" spans="1:6" x14ac:dyDescent="0.25">
      <c r="A5786" t="s">
        <v>166</v>
      </c>
      <c r="B5786">
        <v>5</v>
      </c>
      <c r="C5786">
        <v>25</v>
      </c>
      <c r="D5786" t="s">
        <v>1917</v>
      </c>
      <c r="E5786" t="s">
        <v>7519</v>
      </c>
    </row>
    <row r="5787" spans="1:6" x14ac:dyDescent="0.25">
      <c r="A5787" t="s">
        <v>166</v>
      </c>
      <c r="B5787">
        <v>5</v>
      </c>
      <c r="C5787">
        <v>26</v>
      </c>
      <c r="D5787" t="s">
        <v>1919</v>
      </c>
      <c r="E5787" t="s">
        <v>7520</v>
      </c>
    </row>
    <row r="5788" spans="1:6" x14ac:dyDescent="0.25">
      <c r="A5788" t="s">
        <v>166</v>
      </c>
      <c r="B5788">
        <v>5</v>
      </c>
      <c r="C5788">
        <v>27</v>
      </c>
      <c r="D5788" t="s">
        <v>1921</v>
      </c>
      <c r="E5788" t="s">
        <v>7521</v>
      </c>
    </row>
    <row r="5789" spans="1:6" x14ac:dyDescent="0.25">
      <c r="A5789" t="s">
        <v>166</v>
      </c>
      <c r="B5789">
        <v>5</v>
      </c>
      <c r="C5789">
        <v>28</v>
      </c>
      <c r="D5789" t="s">
        <v>1923</v>
      </c>
      <c r="E5789" t="s">
        <v>7522</v>
      </c>
    </row>
    <row r="5790" spans="1:6" x14ac:dyDescent="0.25">
      <c r="A5790" t="s">
        <v>166</v>
      </c>
      <c r="B5790">
        <v>5</v>
      </c>
      <c r="C5790">
        <v>29</v>
      </c>
      <c r="D5790" t="s">
        <v>1925</v>
      </c>
      <c r="E5790" t="s">
        <v>7523</v>
      </c>
    </row>
    <row r="5791" spans="1:6" x14ac:dyDescent="0.25">
      <c r="A5791" t="s">
        <v>166</v>
      </c>
      <c r="B5791">
        <v>5</v>
      </c>
      <c r="C5791">
        <v>30</v>
      </c>
      <c r="D5791" t="s">
        <v>1927</v>
      </c>
      <c r="E5791" t="s">
        <v>7524</v>
      </c>
    </row>
    <row r="5792" spans="1:6" x14ac:dyDescent="0.25">
      <c r="A5792" t="s">
        <v>166</v>
      </c>
      <c r="B5792">
        <v>5</v>
      </c>
      <c r="C5792">
        <v>31</v>
      </c>
      <c r="D5792" t="s">
        <v>1929</v>
      </c>
      <c r="E5792" t="s">
        <v>7525</v>
      </c>
      <c r="F5792" t="s">
        <v>1972</v>
      </c>
    </row>
    <row r="5793" spans="1:5" x14ac:dyDescent="0.25">
      <c r="A5793" t="s">
        <v>166</v>
      </c>
      <c r="B5793">
        <v>6</v>
      </c>
      <c r="C5793">
        <v>1</v>
      </c>
      <c r="D5793" t="s">
        <v>1869</v>
      </c>
      <c r="E5793" t="s">
        <v>3007</v>
      </c>
    </row>
    <row r="5794" spans="1:5" x14ac:dyDescent="0.25">
      <c r="A5794" t="s">
        <v>166</v>
      </c>
      <c r="B5794">
        <v>6</v>
      </c>
      <c r="C5794">
        <v>2</v>
      </c>
      <c r="D5794" t="s">
        <v>1871</v>
      </c>
      <c r="E5794" t="s">
        <v>7526</v>
      </c>
    </row>
    <row r="5795" spans="1:5" x14ac:dyDescent="0.25">
      <c r="A5795" t="s">
        <v>166</v>
      </c>
      <c r="B5795">
        <v>6</v>
      </c>
      <c r="C5795">
        <v>3</v>
      </c>
      <c r="D5795" t="s">
        <v>1873</v>
      </c>
      <c r="E5795" t="s">
        <v>7527</v>
      </c>
    </row>
    <row r="5796" spans="1:5" x14ac:dyDescent="0.25">
      <c r="A5796" t="s">
        <v>166</v>
      </c>
      <c r="B5796">
        <v>6</v>
      </c>
      <c r="C5796">
        <v>4</v>
      </c>
      <c r="D5796" t="s">
        <v>1875</v>
      </c>
      <c r="E5796" t="s">
        <v>7528</v>
      </c>
    </row>
    <row r="5797" spans="1:5" x14ac:dyDescent="0.25">
      <c r="A5797" t="s">
        <v>166</v>
      </c>
      <c r="B5797">
        <v>6</v>
      </c>
      <c r="C5797">
        <v>5</v>
      </c>
      <c r="D5797" t="s">
        <v>1877</v>
      </c>
      <c r="E5797" t="s">
        <v>7529</v>
      </c>
    </row>
    <row r="5798" spans="1:5" x14ac:dyDescent="0.25">
      <c r="A5798" t="s">
        <v>166</v>
      </c>
      <c r="B5798">
        <v>6</v>
      </c>
      <c r="C5798">
        <v>6</v>
      </c>
      <c r="D5798" t="s">
        <v>1879</v>
      </c>
      <c r="E5798" t="s">
        <v>7530</v>
      </c>
    </row>
    <row r="5799" spans="1:5" x14ac:dyDescent="0.25">
      <c r="A5799" t="s">
        <v>166</v>
      </c>
      <c r="B5799">
        <v>6</v>
      </c>
      <c r="C5799">
        <v>7</v>
      </c>
      <c r="D5799" t="s">
        <v>1881</v>
      </c>
      <c r="E5799" t="s">
        <v>7531</v>
      </c>
    </row>
    <row r="5800" spans="1:5" x14ac:dyDescent="0.25">
      <c r="A5800" t="s">
        <v>166</v>
      </c>
      <c r="B5800">
        <v>6</v>
      </c>
      <c r="C5800">
        <v>8</v>
      </c>
      <c r="D5800" t="s">
        <v>1883</v>
      </c>
      <c r="E5800" t="s">
        <v>7532</v>
      </c>
    </row>
    <row r="5801" spans="1:5" x14ac:dyDescent="0.25">
      <c r="A5801" t="s">
        <v>166</v>
      </c>
      <c r="B5801">
        <v>6</v>
      </c>
      <c r="C5801">
        <v>9</v>
      </c>
      <c r="D5801" t="s">
        <v>1885</v>
      </c>
      <c r="E5801" t="s">
        <v>7533</v>
      </c>
    </row>
    <row r="5802" spans="1:5" x14ac:dyDescent="0.25">
      <c r="A5802" t="s">
        <v>166</v>
      </c>
      <c r="B5802">
        <v>6</v>
      </c>
      <c r="C5802">
        <v>10</v>
      </c>
      <c r="D5802" t="s">
        <v>1887</v>
      </c>
      <c r="E5802" t="s">
        <v>7534</v>
      </c>
    </row>
    <row r="5803" spans="1:5" x14ac:dyDescent="0.25">
      <c r="A5803" t="s">
        <v>166</v>
      </c>
      <c r="B5803">
        <v>6</v>
      </c>
      <c r="C5803">
        <v>11</v>
      </c>
      <c r="D5803" t="s">
        <v>1889</v>
      </c>
      <c r="E5803" t="s">
        <v>7535</v>
      </c>
    </row>
    <row r="5804" spans="1:5" x14ac:dyDescent="0.25">
      <c r="A5804" t="s">
        <v>166</v>
      </c>
      <c r="B5804">
        <v>6</v>
      </c>
      <c r="C5804">
        <v>12</v>
      </c>
      <c r="D5804" t="s">
        <v>1891</v>
      </c>
      <c r="E5804" t="s">
        <v>7536</v>
      </c>
    </row>
    <row r="5805" spans="1:5" x14ac:dyDescent="0.25">
      <c r="A5805" t="s">
        <v>166</v>
      </c>
      <c r="B5805">
        <v>6</v>
      </c>
      <c r="C5805">
        <v>13</v>
      </c>
      <c r="D5805" t="s">
        <v>1893</v>
      </c>
      <c r="E5805" t="s">
        <v>7537</v>
      </c>
    </row>
    <row r="5806" spans="1:5" x14ac:dyDescent="0.25">
      <c r="A5806" t="s">
        <v>166</v>
      </c>
      <c r="B5806">
        <v>6</v>
      </c>
      <c r="C5806">
        <v>14</v>
      </c>
      <c r="D5806" t="s">
        <v>1895</v>
      </c>
      <c r="E5806" t="s">
        <v>7538</v>
      </c>
    </row>
    <row r="5807" spans="1:5" x14ac:dyDescent="0.25">
      <c r="A5807" t="s">
        <v>166</v>
      </c>
      <c r="B5807">
        <v>6</v>
      </c>
      <c r="C5807">
        <v>15</v>
      </c>
      <c r="D5807" t="s">
        <v>1897</v>
      </c>
      <c r="E5807" t="s">
        <v>7539</v>
      </c>
    </row>
    <row r="5808" spans="1:5" x14ac:dyDescent="0.25">
      <c r="A5808" t="s">
        <v>166</v>
      </c>
      <c r="B5808">
        <v>6</v>
      </c>
      <c r="C5808">
        <v>16</v>
      </c>
      <c r="D5808" t="s">
        <v>1899</v>
      </c>
      <c r="E5808" t="s">
        <v>7540</v>
      </c>
    </row>
    <row r="5809" spans="1:6" x14ac:dyDescent="0.25">
      <c r="A5809" t="s">
        <v>166</v>
      </c>
      <c r="B5809">
        <v>6</v>
      </c>
      <c r="C5809">
        <v>17</v>
      </c>
      <c r="D5809" t="s">
        <v>1901</v>
      </c>
      <c r="E5809" t="s">
        <v>7541</v>
      </c>
    </row>
    <row r="5810" spans="1:6" x14ac:dyDescent="0.25">
      <c r="A5810" t="s">
        <v>166</v>
      </c>
      <c r="B5810">
        <v>6</v>
      </c>
      <c r="C5810">
        <v>18</v>
      </c>
      <c r="D5810" t="s">
        <v>1903</v>
      </c>
      <c r="E5810" t="s">
        <v>7542</v>
      </c>
    </row>
    <row r="5811" spans="1:6" x14ac:dyDescent="0.25">
      <c r="A5811" t="s">
        <v>166</v>
      </c>
      <c r="B5811">
        <v>6</v>
      </c>
      <c r="C5811">
        <v>19</v>
      </c>
      <c r="D5811" t="s">
        <v>1905</v>
      </c>
      <c r="E5811" t="s">
        <v>7543</v>
      </c>
    </row>
    <row r="5812" spans="1:6" x14ac:dyDescent="0.25">
      <c r="A5812" t="s">
        <v>166</v>
      </c>
      <c r="B5812">
        <v>6</v>
      </c>
      <c r="C5812">
        <v>20</v>
      </c>
      <c r="D5812" t="s">
        <v>1907</v>
      </c>
      <c r="E5812" t="s">
        <v>7544</v>
      </c>
    </row>
    <row r="5813" spans="1:6" x14ac:dyDescent="0.25">
      <c r="A5813" t="s">
        <v>166</v>
      </c>
      <c r="B5813">
        <v>6</v>
      </c>
      <c r="C5813">
        <v>21</v>
      </c>
      <c r="D5813" t="s">
        <v>1909</v>
      </c>
      <c r="E5813" t="s">
        <v>7545</v>
      </c>
      <c r="F5813" t="s">
        <v>1972</v>
      </c>
    </row>
    <row r="5814" spans="1:6" x14ac:dyDescent="0.25">
      <c r="A5814" t="s">
        <v>166</v>
      </c>
      <c r="B5814">
        <v>6</v>
      </c>
      <c r="C5814">
        <v>22</v>
      </c>
      <c r="D5814" t="s">
        <v>1911</v>
      </c>
      <c r="E5814" t="s">
        <v>3007</v>
      </c>
    </row>
    <row r="5815" spans="1:6" x14ac:dyDescent="0.25">
      <c r="A5815" t="s">
        <v>166</v>
      </c>
      <c r="B5815">
        <v>6</v>
      </c>
      <c r="C5815">
        <v>23</v>
      </c>
      <c r="D5815" t="s">
        <v>1913</v>
      </c>
      <c r="E5815" t="s">
        <v>7546</v>
      </c>
    </row>
    <row r="5816" spans="1:6" x14ac:dyDescent="0.25">
      <c r="A5816" t="s">
        <v>166</v>
      </c>
      <c r="B5816">
        <v>6</v>
      </c>
      <c r="C5816">
        <v>24</v>
      </c>
      <c r="D5816" t="s">
        <v>1915</v>
      </c>
      <c r="E5816" t="s">
        <v>7547</v>
      </c>
    </row>
    <row r="5817" spans="1:6" x14ac:dyDescent="0.25">
      <c r="A5817" t="s">
        <v>166</v>
      </c>
      <c r="B5817">
        <v>6</v>
      </c>
      <c r="C5817">
        <v>25</v>
      </c>
      <c r="D5817" t="s">
        <v>1917</v>
      </c>
      <c r="E5817" t="s">
        <v>7548</v>
      </c>
    </row>
    <row r="5818" spans="1:6" x14ac:dyDescent="0.25">
      <c r="A5818" t="s">
        <v>166</v>
      </c>
      <c r="B5818">
        <v>6</v>
      </c>
      <c r="C5818">
        <v>26</v>
      </c>
      <c r="D5818" t="s">
        <v>1919</v>
      </c>
      <c r="E5818" t="s">
        <v>7549</v>
      </c>
    </row>
    <row r="5819" spans="1:6" x14ac:dyDescent="0.25">
      <c r="A5819" t="s">
        <v>166</v>
      </c>
      <c r="B5819">
        <v>6</v>
      </c>
      <c r="C5819">
        <v>27</v>
      </c>
      <c r="D5819" t="s">
        <v>1921</v>
      </c>
      <c r="E5819" t="s">
        <v>7550</v>
      </c>
    </row>
    <row r="5820" spans="1:6" x14ac:dyDescent="0.25">
      <c r="A5820" t="s">
        <v>166</v>
      </c>
      <c r="B5820">
        <v>7</v>
      </c>
      <c r="C5820">
        <v>1</v>
      </c>
      <c r="D5820" t="s">
        <v>1869</v>
      </c>
      <c r="E5820" t="s">
        <v>7551</v>
      </c>
    </row>
    <row r="5821" spans="1:6" x14ac:dyDescent="0.25">
      <c r="A5821" t="s">
        <v>166</v>
      </c>
      <c r="B5821">
        <v>7</v>
      </c>
      <c r="C5821">
        <v>2</v>
      </c>
      <c r="D5821" t="s">
        <v>1871</v>
      </c>
      <c r="E5821" t="s">
        <v>7552</v>
      </c>
    </row>
    <row r="5822" spans="1:6" x14ac:dyDescent="0.25">
      <c r="A5822" t="s">
        <v>166</v>
      </c>
      <c r="B5822">
        <v>7</v>
      </c>
      <c r="C5822">
        <v>3</v>
      </c>
      <c r="D5822" t="s">
        <v>1873</v>
      </c>
      <c r="E5822" t="s">
        <v>7553</v>
      </c>
    </row>
    <row r="5823" spans="1:6" x14ac:dyDescent="0.25">
      <c r="A5823" t="s">
        <v>166</v>
      </c>
      <c r="B5823">
        <v>7</v>
      </c>
      <c r="C5823">
        <v>4</v>
      </c>
      <c r="D5823" t="s">
        <v>1875</v>
      </c>
      <c r="E5823" t="s">
        <v>3606</v>
      </c>
    </row>
    <row r="5824" spans="1:6" x14ac:dyDescent="0.25">
      <c r="A5824" t="s">
        <v>166</v>
      </c>
      <c r="B5824">
        <v>7</v>
      </c>
      <c r="C5824">
        <v>5</v>
      </c>
      <c r="D5824" t="s">
        <v>1877</v>
      </c>
      <c r="E5824" t="s">
        <v>7554</v>
      </c>
    </row>
    <row r="5825" spans="1:6" x14ac:dyDescent="0.25">
      <c r="A5825" t="s">
        <v>166</v>
      </c>
      <c r="B5825">
        <v>7</v>
      </c>
      <c r="C5825">
        <v>6</v>
      </c>
      <c r="D5825" t="s">
        <v>1879</v>
      </c>
      <c r="E5825" t="s">
        <v>7555</v>
      </c>
    </row>
    <row r="5826" spans="1:6" x14ac:dyDescent="0.25">
      <c r="A5826" t="s">
        <v>166</v>
      </c>
      <c r="B5826">
        <v>7</v>
      </c>
      <c r="C5826">
        <v>7</v>
      </c>
      <c r="D5826" t="s">
        <v>1881</v>
      </c>
      <c r="E5826" t="s">
        <v>7556</v>
      </c>
    </row>
    <row r="5827" spans="1:6" x14ac:dyDescent="0.25">
      <c r="A5827" t="s">
        <v>166</v>
      </c>
      <c r="B5827">
        <v>7</v>
      </c>
      <c r="C5827">
        <v>8</v>
      </c>
      <c r="D5827" t="s">
        <v>1883</v>
      </c>
      <c r="E5827" t="s">
        <v>7557</v>
      </c>
    </row>
    <row r="5828" spans="1:6" x14ac:dyDescent="0.25">
      <c r="A5828" t="s">
        <v>166</v>
      </c>
      <c r="B5828">
        <v>7</v>
      </c>
      <c r="C5828">
        <v>9</v>
      </c>
      <c r="D5828" t="s">
        <v>1885</v>
      </c>
      <c r="E5828" t="s">
        <v>7558</v>
      </c>
    </row>
    <row r="5829" spans="1:6" x14ac:dyDescent="0.25">
      <c r="A5829" t="s">
        <v>166</v>
      </c>
      <c r="B5829">
        <v>7</v>
      </c>
      <c r="C5829">
        <v>10</v>
      </c>
      <c r="D5829" t="s">
        <v>1887</v>
      </c>
      <c r="E5829" t="s">
        <v>7559</v>
      </c>
    </row>
    <row r="5830" spans="1:6" x14ac:dyDescent="0.25">
      <c r="A5830" t="s">
        <v>166</v>
      </c>
      <c r="B5830">
        <v>7</v>
      </c>
      <c r="C5830">
        <v>11</v>
      </c>
      <c r="D5830" t="s">
        <v>1889</v>
      </c>
      <c r="E5830" t="s">
        <v>7560</v>
      </c>
    </row>
    <row r="5831" spans="1:6" x14ac:dyDescent="0.25">
      <c r="A5831" t="s">
        <v>166</v>
      </c>
      <c r="B5831">
        <v>7</v>
      </c>
      <c r="C5831">
        <v>12</v>
      </c>
      <c r="D5831" t="s">
        <v>1891</v>
      </c>
      <c r="E5831" t="s">
        <v>7561</v>
      </c>
    </row>
    <row r="5832" spans="1:6" x14ac:dyDescent="0.25">
      <c r="A5832" t="s">
        <v>166</v>
      </c>
      <c r="B5832">
        <v>7</v>
      </c>
      <c r="C5832">
        <v>13</v>
      </c>
      <c r="D5832" t="s">
        <v>1893</v>
      </c>
      <c r="E5832" t="s">
        <v>7562</v>
      </c>
    </row>
    <row r="5833" spans="1:6" x14ac:dyDescent="0.25">
      <c r="A5833" t="s">
        <v>166</v>
      </c>
      <c r="B5833">
        <v>7</v>
      </c>
      <c r="C5833">
        <v>14</v>
      </c>
      <c r="D5833" t="s">
        <v>1895</v>
      </c>
      <c r="E5833" t="s">
        <v>7563</v>
      </c>
    </row>
    <row r="5834" spans="1:6" x14ac:dyDescent="0.25">
      <c r="A5834" t="s">
        <v>166</v>
      </c>
      <c r="B5834">
        <v>7</v>
      </c>
      <c r="C5834">
        <v>15</v>
      </c>
      <c r="D5834" t="s">
        <v>1897</v>
      </c>
      <c r="E5834" t="s">
        <v>7564</v>
      </c>
    </row>
    <row r="5835" spans="1:6" x14ac:dyDescent="0.25">
      <c r="A5835" t="s">
        <v>166</v>
      </c>
      <c r="B5835">
        <v>7</v>
      </c>
      <c r="C5835">
        <v>16</v>
      </c>
      <c r="D5835" t="s">
        <v>1899</v>
      </c>
      <c r="E5835" t="s">
        <v>7565</v>
      </c>
    </row>
    <row r="5836" spans="1:6" x14ac:dyDescent="0.25">
      <c r="A5836" t="s">
        <v>166</v>
      </c>
      <c r="B5836">
        <v>7</v>
      </c>
      <c r="C5836">
        <v>17</v>
      </c>
      <c r="D5836" t="s">
        <v>1901</v>
      </c>
      <c r="E5836" t="s">
        <v>7566</v>
      </c>
      <c r="F5836" t="s">
        <v>1972</v>
      </c>
    </row>
    <row r="5837" spans="1:6" x14ac:dyDescent="0.25">
      <c r="A5837" t="s">
        <v>166</v>
      </c>
      <c r="B5837">
        <v>7</v>
      </c>
      <c r="C5837">
        <v>18</v>
      </c>
      <c r="D5837" t="s">
        <v>1903</v>
      </c>
      <c r="E5837" t="s">
        <v>7567</v>
      </c>
    </row>
    <row r="5838" spans="1:6" x14ac:dyDescent="0.25">
      <c r="A5838" t="s">
        <v>166</v>
      </c>
      <c r="B5838">
        <v>7</v>
      </c>
      <c r="C5838">
        <v>19</v>
      </c>
      <c r="D5838" t="s">
        <v>1905</v>
      </c>
      <c r="E5838" t="s">
        <v>7568</v>
      </c>
    </row>
    <row r="5839" spans="1:6" x14ac:dyDescent="0.25">
      <c r="A5839" t="s">
        <v>166</v>
      </c>
      <c r="B5839">
        <v>7</v>
      </c>
      <c r="C5839">
        <v>20</v>
      </c>
      <c r="D5839" t="s">
        <v>1907</v>
      </c>
      <c r="E5839" t="s">
        <v>7563</v>
      </c>
    </row>
    <row r="5840" spans="1:6" x14ac:dyDescent="0.25">
      <c r="A5840" t="s">
        <v>166</v>
      </c>
      <c r="B5840">
        <v>7</v>
      </c>
      <c r="C5840">
        <v>21</v>
      </c>
      <c r="D5840" t="s">
        <v>1909</v>
      </c>
      <c r="E5840" t="s">
        <v>7564</v>
      </c>
    </row>
    <row r="5841" spans="1:6" x14ac:dyDescent="0.25">
      <c r="A5841" t="s">
        <v>166</v>
      </c>
      <c r="B5841">
        <v>7</v>
      </c>
      <c r="C5841">
        <v>22</v>
      </c>
      <c r="D5841" t="s">
        <v>1911</v>
      </c>
      <c r="E5841" t="s">
        <v>7565</v>
      </c>
    </row>
    <row r="5842" spans="1:6" x14ac:dyDescent="0.25">
      <c r="A5842" t="s">
        <v>166</v>
      </c>
      <c r="B5842">
        <v>7</v>
      </c>
      <c r="C5842">
        <v>23</v>
      </c>
      <c r="D5842" t="s">
        <v>1913</v>
      </c>
      <c r="E5842" t="s">
        <v>7569</v>
      </c>
      <c r="F5842" t="s">
        <v>1972</v>
      </c>
    </row>
    <row r="5843" spans="1:6" x14ac:dyDescent="0.25">
      <c r="A5843" t="s">
        <v>166</v>
      </c>
      <c r="B5843">
        <v>7</v>
      </c>
      <c r="C5843">
        <v>24</v>
      </c>
      <c r="D5843" t="s">
        <v>1915</v>
      </c>
      <c r="E5843" t="s">
        <v>7570</v>
      </c>
    </row>
    <row r="5844" spans="1:6" x14ac:dyDescent="0.25">
      <c r="A5844" t="s">
        <v>166</v>
      </c>
      <c r="B5844">
        <v>7</v>
      </c>
      <c r="C5844">
        <v>25</v>
      </c>
      <c r="D5844" t="s">
        <v>1917</v>
      </c>
      <c r="E5844" t="s">
        <v>7571</v>
      </c>
    </row>
    <row r="5845" spans="1:6" x14ac:dyDescent="0.25">
      <c r="A5845" t="s">
        <v>166</v>
      </c>
      <c r="B5845">
        <v>7</v>
      </c>
      <c r="C5845">
        <v>26</v>
      </c>
      <c r="D5845" t="s">
        <v>1919</v>
      </c>
      <c r="E5845" t="s">
        <v>7563</v>
      </c>
    </row>
    <row r="5846" spans="1:6" x14ac:dyDescent="0.25">
      <c r="A5846" t="s">
        <v>166</v>
      </c>
      <c r="B5846">
        <v>7</v>
      </c>
      <c r="C5846">
        <v>27</v>
      </c>
      <c r="D5846" t="s">
        <v>1921</v>
      </c>
      <c r="E5846" t="s">
        <v>7564</v>
      </c>
    </row>
    <row r="5847" spans="1:6" x14ac:dyDescent="0.25">
      <c r="A5847" t="s">
        <v>166</v>
      </c>
      <c r="B5847">
        <v>7</v>
      </c>
      <c r="C5847">
        <v>28</v>
      </c>
      <c r="D5847" t="s">
        <v>1923</v>
      </c>
      <c r="E5847" t="s">
        <v>7565</v>
      </c>
    </row>
    <row r="5848" spans="1:6" x14ac:dyDescent="0.25">
      <c r="A5848" t="s">
        <v>166</v>
      </c>
      <c r="B5848">
        <v>7</v>
      </c>
      <c r="C5848">
        <v>29</v>
      </c>
      <c r="D5848" t="s">
        <v>1925</v>
      </c>
      <c r="E5848" t="s">
        <v>7572</v>
      </c>
      <c r="F5848" t="s">
        <v>1972</v>
      </c>
    </row>
    <row r="5849" spans="1:6" x14ac:dyDescent="0.25">
      <c r="A5849" t="s">
        <v>166</v>
      </c>
      <c r="B5849">
        <v>7</v>
      </c>
      <c r="C5849">
        <v>30</v>
      </c>
      <c r="D5849" t="s">
        <v>1927</v>
      </c>
      <c r="E5849" t="s">
        <v>7573</v>
      </c>
    </row>
    <row r="5850" spans="1:6" x14ac:dyDescent="0.25">
      <c r="A5850" t="s">
        <v>166</v>
      </c>
      <c r="B5850">
        <v>7</v>
      </c>
      <c r="C5850">
        <v>31</v>
      </c>
      <c r="D5850" t="s">
        <v>1929</v>
      </c>
      <c r="E5850" t="s">
        <v>7571</v>
      </c>
    </row>
    <row r="5851" spans="1:6" x14ac:dyDescent="0.25">
      <c r="A5851" t="s">
        <v>166</v>
      </c>
      <c r="B5851">
        <v>7</v>
      </c>
      <c r="C5851">
        <v>32</v>
      </c>
      <c r="D5851" t="s">
        <v>1931</v>
      </c>
      <c r="E5851" t="s">
        <v>7563</v>
      </c>
    </row>
    <row r="5852" spans="1:6" x14ac:dyDescent="0.25">
      <c r="A5852" t="s">
        <v>166</v>
      </c>
      <c r="B5852">
        <v>7</v>
      </c>
      <c r="C5852">
        <v>33</v>
      </c>
      <c r="D5852" t="s">
        <v>1933</v>
      </c>
      <c r="E5852" t="s">
        <v>7564</v>
      </c>
    </row>
    <row r="5853" spans="1:6" x14ac:dyDescent="0.25">
      <c r="A5853" t="s">
        <v>166</v>
      </c>
      <c r="B5853">
        <v>7</v>
      </c>
      <c r="C5853">
        <v>34</v>
      </c>
      <c r="D5853" t="s">
        <v>1935</v>
      </c>
      <c r="E5853" t="s">
        <v>7565</v>
      </c>
    </row>
    <row r="5854" spans="1:6" x14ac:dyDescent="0.25">
      <c r="A5854" t="s">
        <v>166</v>
      </c>
      <c r="B5854">
        <v>7</v>
      </c>
      <c r="C5854">
        <v>35</v>
      </c>
      <c r="D5854" t="s">
        <v>1937</v>
      </c>
      <c r="E5854" t="s">
        <v>7574</v>
      </c>
      <c r="F5854" t="s">
        <v>1972</v>
      </c>
    </row>
    <row r="5855" spans="1:6" x14ac:dyDescent="0.25">
      <c r="A5855" t="s">
        <v>166</v>
      </c>
      <c r="B5855">
        <v>7</v>
      </c>
      <c r="C5855">
        <v>36</v>
      </c>
      <c r="D5855" t="s">
        <v>1939</v>
      </c>
      <c r="E5855" t="s">
        <v>7575</v>
      </c>
    </row>
    <row r="5856" spans="1:6" x14ac:dyDescent="0.25">
      <c r="A5856" t="s">
        <v>166</v>
      </c>
      <c r="B5856">
        <v>7</v>
      </c>
      <c r="C5856">
        <v>37</v>
      </c>
      <c r="D5856" t="s">
        <v>1941</v>
      </c>
      <c r="E5856" t="s">
        <v>7571</v>
      </c>
    </row>
    <row r="5857" spans="1:6" x14ac:dyDescent="0.25">
      <c r="A5857" t="s">
        <v>166</v>
      </c>
      <c r="B5857">
        <v>7</v>
      </c>
      <c r="C5857">
        <v>38</v>
      </c>
      <c r="D5857" t="s">
        <v>1943</v>
      </c>
      <c r="E5857" t="s">
        <v>7563</v>
      </c>
    </row>
    <row r="5858" spans="1:6" x14ac:dyDescent="0.25">
      <c r="A5858" t="s">
        <v>166</v>
      </c>
      <c r="B5858">
        <v>7</v>
      </c>
      <c r="C5858">
        <v>39</v>
      </c>
      <c r="D5858" t="s">
        <v>1945</v>
      </c>
      <c r="E5858" t="s">
        <v>7564</v>
      </c>
    </row>
    <row r="5859" spans="1:6" x14ac:dyDescent="0.25">
      <c r="A5859" t="s">
        <v>166</v>
      </c>
      <c r="B5859">
        <v>7</v>
      </c>
      <c r="C5859">
        <v>40</v>
      </c>
      <c r="D5859" t="s">
        <v>1947</v>
      </c>
      <c r="E5859" t="s">
        <v>7565</v>
      </c>
    </row>
    <row r="5860" spans="1:6" x14ac:dyDescent="0.25">
      <c r="A5860" t="s">
        <v>166</v>
      </c>
      <c r="B5860">
        <v>7</v>
      </c>
      <c r="C5860">
        <v>41</v>
      </c>
      <c r="D5860" t="s">
        <v>1949</v>
      </c>
      <c r="E5860" t="s">
        <v>7576</v>
      </c>
      <c r="F5860" t="s">
        <v>1972</v>
      </c>
    </row>
    <row r="5861" spans="1:6" x14ac:dyDescent="0.25">
      <c r="A5861" t="s">
        <v>166</v>
      </c>
      <c r="B5861">
        <v>7</v>
      </c>
      <c r="C5861">
        <v>42</v>
      </c>
      <c r="D5861" t="s">
        <v>1951</v>
      </c>
      <c r="E5861" t="s">
        <v>7577</v>
      </c>
    </row>
    <row r="5862" spans="1:6" x14ac:dyDescent="0.25">
      <c r="A5862" t="s">
        <v>166</v>
      </c>
      <c r="B5862">
        <v>7</v>
      </c>
      <c r="C5862">
        <v>43</v>
      </c>
      <c r="D5862" t="s">
        <v>1953</v>
      </c>
      <c r="E5862" t="s">
        <v>7571</v>
      </c>
    </row>
    <row r="5863" spans="1:6" x14ac:dyDescent="0.25">
      <c r="A5863" t="s">
        <v>166</v>
      </c>
      <c r="B5863">
        <v>7</v>
      </c>
      <c r="C5863">
        <v>44</v>
      </c>
      <c r="D5863" t="s">
        <v>1955</v>
      </c>
      <c r="E5863" t="s">
        <v>7563</v>
      </c>
    </row>
    <row r="5864" spans="1:6" x14ac:dyDescent="0.25">
      <c r="A5864" t="s">
        <v>166</v>
      </c>
      <c r="B5864">
        <v>7</v>
      </c>
      <c r="C5864">
        <v>45</v>
      </c>
      <c r="D5864" t="s">
        <v>1957</v>
      </c>
      <c r="E5864" t="s">
        <v>7564</v>
      </c>
    </row>
    <row r="5865" spans="1:6" x14ac:dyDescent="0.25">
      <c r="A5865" t="s">
        <v>166</v>
      </c>
      <c r="B5865">
        <v>7</v>
      </c>
      <c r="C5865">
        <v>46</v>
      </c>
      <c r="D5865" t="s">
        <v>1959</v>
      </c>
      <c r="E5865" t="s">
        <v>7565</v>
      </c>
    </row>
    <row r="5866" spans="1:6" x14ac:dyDescent="0.25">
      <c r="A5866" t="s">
        <v>166</v>
      </c>
      <c r="B5866">
        <v>7</v>
      </c>
      <c r="C5866">
        <v>47</v>
      </c>
      <c r="D5866" t="s">
        <v>2470</v>
      </c>
      <c r="E5866" t="s">
        <v>7578</v>
      </c>
      <c r="F5866" t="s">
        <v>1972</v>
      </c>
    </row>
    <row r="5867" spans="1:6" x14ac:dyDescent="0.25">
      <c r="A5867" t="s">
        <v>166</v>
      </c>
      <c r="B5867">
        <v>7</v>
      </c>
      <c r="C5867">
        <v>48</v>
      </c>
      <c r="D5867" t="s">
        <v>2472</v>
      </c>
      <c r="E5867" t="s">
        <v>7579</v>
      </c>
    </row>
    <row r="5868" spans="1:6" x14ac:dyDescent="0.25">
      <c r="A5868" t="s">
        <v>166</v>
      </c>
      <c r="B5868">
        <v>7</v>
      </c>
      <c r="C5868">
        <v>49</v>
      </c>
      <c r="D5868" t="s">
        <v>2474</v>
      </c>
      <c r="E5868" t="s">
        <v>7571</v>
      </c>
    </row>
    <row r="5869" spans="1:6" x14ac:dyDescent="0.25">
      <c r="A5869" t="s">
        <v>166</v>
      </c>
      <c r="B5869">
        <v>7</v>
      </c>
      <c r="C5869">
        <v>50</v>
      </c>
      <c r="D5869" t="s">
        <v>2476</v>
      </c>
      <c r="E5869" t="s">
        <v>7563</v>
      </c>
    </row>
    <row r="5870" spans="1:6" x14ac:dyDescent="0.25">
      <c r="A5870" t="s">
        <v>166</v>
      </c>
      <c r="B5870">
        <v>7</v>
      </c>
      <c r="C5870">
        <v>51</v>
      </c>
      <c r="D5870" t="s">
        <v>2478</v>
      </c>
      <c r="E5870" t="s">
        <v>7564</v>
      </c>
    </row>
    <row r="5871" spans="1:6" x14ac:dyDescent="0.25">
      <c r="A5871" t="s">
        <v>166</v>
      </c>
      <c r="B5871">
        <v>7</v>
      </c>
      <c r="C5871">
        <v>52</v>
      </c>
      <c r="D5871" t="s">
        <v>2480</v>
      </c>
      <c r="E5871" t="s">
        <v>7565</v>
      </c>
    </row>
    <row r="5872" spans="1:6" x14ac:dyDescent="0.25">
      <c r="A5872" t="s">
        <v>166</v>
      </c>
      <c r="B5872">
        <v>7</v>
      </c>
      <c r="C5872">
        <v>53</v>
      </c>
      <c r="D5872" t="s">
        <v>2482</v>
      </c>
      <c r="E5872" t="s">
        <v>7580</v>
      </c>
      <c r="F5872" t="s">
        <v>1972</v>
      </c>
    </row>
    <row r="5873" spans="1:6" x14ac:dyDescent="0.25">
      <c r="A5873" t="s">
        <v>166</v>
      </c>
      <c r="B5873">
        <v>7</v>
      </c>
      <c r="C5873">
        <v>54</v>
      </c>
      <c r="D5873" t="s">
        <v>2484</v>
      </c>
      <c r="E5873" t="s">
        <v>7581</v>
      </c>
    </row>
    <row r="5874" spans="1:6" x14ac:dyDescent="0.25">
      <c r="A5874" t="s">
        <v>166</v>
      </c>
      <c r="B5874">
        <v>7</v>
      </c>
      <c r="C5874">
        <v>55</v>
      </c>
      <c r="D5874" t="s">
        <v>2486</v>
      </c>
      <c r="E5874" t="s">
        <v>7571</v>
      </c>
    </row>
    <row r="5875" spans="1:6" x14ac:dyDescent="0.25">
      <c r="A5875" t="s">
        <v>166</v>
      </c>
      <c r="B5875">
        <v>7</v>
      </c>
      <c r="C5875">
        <v>56</v>
      </c>
      <c r="D5875" t="s">
        <v>2488</v>
      </c>
      <c r="E5875" t="s">
        <v>7563</v>
      </c>
    </row>
    <row r="5876" spans="1:6" x14ac:dyDescent="0.25">
      <c r="A5876" t="s">
        <v>166</v>
      </c>
      <c r="B5876">
        <v>7</v>
      </c>
      <c r="C5876">
        <v>57</v>
      </c>
      <c r="D5876" t="s">
        <v>2490</v>
      </c>
      <c r="E5876" t="s">
        <v>7564</v>
      </c>
    </row>
    <row r="5877" spans="1:6" x14ac:dyDescent="0.25">
      <c r="A5877" t="s">
        <v>166</v>
      </c>
      <c r="B5877">
        <v>7</v>
      </c>
      <c r="C5877">
        <v>58</v>
      </c>
      <c r="D5877" t="s">
        <v>2492</v>
      </c>
      <c r="E5877" t="s">
        <v>7565</v>
      </c>
    </row>
    <row r="5878" spans="1:6" x14ac:dyDescent="0.25">
      <c r="A5878" t="s">
        <v>166</v>
      </c>
      <c r="B5878">
        <v>7</v>
      </c>
      <c r="C5878">
        <v>59</v>
      </c>
      <c r="D5878" t="s">
        <v>2494</v>
      </c>
      <c r="E5878" t="s">
        <v>7582</v>
      </c>
      <c r="F5878" t="s">
        <v>1972</v>
      </c>
    </row>
    <row r="5879" spans="1:6" x14ac:dyDescent="0.25">
      <c r="A5879" t="s">
        <v>166</v>
      </c>
      <c r="B5879">
        <v>7</v>
      </c>
      <c r="C5879">
        <v>60</v>
      </c>
      <c r="D5879" t="s">
        <v>2496</v>
      </c>
      <c r="E5879" t="s">
        <v>7583</v>
      </c>
    </row>
    <row r="5880" spans="1:6" x14ac:dyDescent="0.25">
      <c r="A5880" t="s">
        <v>166</v>
      </c>
      <c r="B5880">
        <v>7</v>
      </c>
      <c r="C5880">
        <v>61</v>
      </c>
      <c r="D5880" t="s">
        <v>2498</v>
      </c>
      <c r="E5880" t="s">
        <v>7571</v>
      </c>
    </row>
    <row r="5881" spans="1:6" x14ac:dyDescent="0.25">
      <c r="A5881" t="s">
        <v>166</v>
      </c>
      <c r="B5881">
        <v>7</v>
      </c>
      <c r="C5881">
        <v>62</v>
      </c>
      <c r="D5881" t="s">
        <v>2500</v>
      </c>
      <c r="E5881" t="s">
        <v>7563</v>
      </c>
    </row>
    <row r="5882" spans="1:6" x14ac:dyDescent="0.25">
      <c r="A5882" t="s">
        <v>166</v>
      </c>
      <c r="B5882">
        <v>7</v>
      </c>
      <c r="C5882">
        <v>63</v>
      </c>
      <c r="D5882" t="s">
        <v>2502</v>
      </c>
      <c r="E5882" t="s">
        <v>7564</v>
      </c>
    </row>
    <row r="5883" spans="1:6" x14ac:dyDescent="0.25">
      <c r="A5883" t="s">
        <v>166</v>
      </c>
      <c r="B5883">
        <v>7</v>
      </c>
      <c r="C5883">
        <v>64</v>
      </c>
      <c r="D5883" t="s">
        <v>2504</v>
      </c>
      <c r="E5883" t="s">
        <v>7565</v>
      </c>
    </row>
    <row r="5884" spans="1:6" x14ac:dyDescent="0.25">
      <c r="A5884" t="s">
        <v>166</v>
      </c>
      <c r="B5884">
        <v>7</v>
      </c>
      <c r="C5884">
        <v>65</v>
      </c>
      <c r="D5884" t="s">
        <v>2506</v>
      </c>
      <c r="E5884" t="s">
        <v>7584</v>
      </c>
      <c r="F5884" t="s">
        <v>1972</v>
      </c>
    </row>
    <row r="5885" spans="1:6" x14ac:dyDescent="0.25">
      <c r="A5885" t="s">
        <v>166</v>
      </c>
      <c r="B5885">
        <v>7</v>
      </c>
      <c r="C5885">
        <v>66</v>
      </c>
      <c r="D5885" t="s">
        <v>2508</v>
      </c>
      <c r="E5885" t="s">
        <v>7585</v>
      </c>
    </row>
    <row r="5886" spans="1:6" x14ac:dyDescent="0.25">
      <c r="A5886" t="s">
        <v>166</v>
      </c>
      <c r="B5886">
        <v>7</v>
      </c>
      <c r="C5886">
        <v>67</v>
      </c>
      <c r="D5886" t="s">
        <v>2510</v>
      </c>
      <c r="E5886" t="s">
        <v>7571</v>
      </c>
    </row>
    <row r="5887" spans="1:6" x14ac:dyDescent="0.25">
      <c r="A5887" t="s">
        <v>166</v>
      </c>
      <c r="B5887">
        <v>7</v>
      </c>
      <c r="C5887">
        <v>68</v>
      </c>
      <c r="D5887" t="s">
        <v>2512</v>
      </c>
      <c r="E5887" t="s">
        <v>7563</v>
      </c>
    </row>
    <row r="5888" spans="1:6" x14ac:dyDescent="0.25">
      <c r="A5888" t="s">
        <v>166</v>
      </c>
      <c r="B5888">
        <v>7</v>
      </c>
      <c r="C5888">
        <v>69</v>
      </c>
      <c r="D5888" t="s">
        <v>2514</v>
      </c>
      <c r="E5888" t="s">
        <v>7564</v>
      </c>
    </row>
    <row r="5889" spans="1:6" x14ac:dyDescent="0.25">
      <c r="A5889" t="s">
        <v>166</v>
      </c>
      <c r="B5889">
        <v>7</v>
      </c>
      <c r="C5889">
        <v>70</v>
      </c>
      <c r="D5889" t="s">
        <v>7586</v>
      </c>
      <c r="E5889" t="s">
        <v>7565</v>
      </c>
    </row>
    <row r="5890" spans="1:6" x14ac:dyDescent="0.25">
      <c r="A5890" t="s">
        <v>166</v>
      </c>
      <c r="B5890">
        <v>7</v>
      </c>
      <c r="C5890">
        <v>71</v>
      </c>
      <c r="D5890" t="s">
        <v>7587</v>
      </c>
      <c r="E5890" t="s">
        <v>7588</v>
      </c>
      <c r="F5890" t="s">
        <v>1972</v>
      </c>
    </row>
    <row r="5891" spans="1:6" x14ac:dyDescent="0.25">
      <c r="A5891" t="s">
        <v>166</v>
      </c>
      <c r="B5891">
        <v>7</v>
      </c>
      <c r="C5891">
        <v>72</v>
      </c>
      <c r="D5891" t="s">
        <v>7589</v>
      </c>
      <c r="E5891" t="s">
        <v>7590</v>
      </c>
    </row>
    <row r="5892" spans="1:6" x14ac:dyDescent="0.25">
      <c r="A5892" t="s">
        <v>166</v>
      </c>
      <c r="B5892">
        <v>7</v>
      </c>
      <c r="C5892">
        <v>73</v>
      </c>
      <c r="D5892" t="s">
        <v>7591</v>
      </c>
      <c r="E5892" t="s">
        <v>7571</v>
      </c>
    </row>
    <row r="5893" spans="1:6" x14ac:dyDescent="0.25">
      <c r="A5893" t="s">
        <v>166</v>
      </c>
      <c r="B5893">
        <v>7</v>
      </c>
      <c r="C5893">
        <v>74</v>
      </c>
      <c r="D5893" t="s">
        <v>7592</v>
      </c>
      <c r="E5893" t="s">
        <v>7563</v>
      </c>
    </row>
    <row r="5894" spans="1:6" x14ac:dyDescent="0.25">
      <c r="A5894" t="s">
        <v>166</v>
      </c>
      <c r="B5894">
        <v>7</v>
      </c>
      <c r="C5894">
        <v>75</v>
      </c>
      <c r="D5894" t="s">
        <v>7593</v>
      </c>
      <c r="E5894" t="s">
        <v>7564</v>
      </c>
    </row>
    <row r="5895" spans="1:6" x14ac:dyDescent="0.25">
      <c r="A5895" t="s">
        <v>166</v>
      </c>
      <c r="B5895">
        <v>7</v>
      </c>
      <c r="C5895">
        <v>76</v>
      </c>
      <c r="D5895" t="s">
        <v>7594</v>
      </c>
      <c r="E5895" t="s">
        <v>7565</v>
      </c>
    </row>
    <row r="5896" spans="1:6" x14ac:dyDescent="0.25">
      <c r="A5896" t="s">
        <v>166</v>
      </c>
      <c r="B5896">
        <v>7</v>
      </c>
      <c r="C5896">
        <v>77</v>
      </c>
      <c r="D5896" t="s">
        <v>7595</v>
      </c>
      <c r="E5896" t="s">
        <v>7596</v>
      </c>
      <c r="F5896" t="s">
        <v>1972</v>
      </c>
    </row>
    <row r="5897" spans="1:6" x14ac:dyDescent="0.25">
      <c r="A5897" t="s">
        <v>166</v>
      </c>
      <c r="B5897">
        <v>7</v>
      </c>
      <c r="C5897">
        <v>78</v>
      </c>
      <c r="D5897" t="s">
        <v>7597</v>
      </c>
      <c r="E5897" t="s">
        <v>7598</v>
      </c>
    </row>
    <row r="5898" spans="1:6" x14ac:dyDescent="0.25">
      <c r="A5898" t="s">
        <v>166</v>
      </c>
      <c r="B5898">
        <v>7</v>
      </c>
      <c r="C5898">
        <v>79</v>
      </c>
      <c r="D5898" t="s">
        <v>7599</v>
      </c>
      <c r="E5898" t="s">
        <v>7571</v>
      </c>
    </row>
    <row r="5899" spans="1:6" x14ac:dyDescent="0.25">
      <c r="A5899" t="s">
        <v>166</v>
      </c>
      <c r="B5899">
        <v>7</v>
      </c>
      <c r="C5899">
        <v>80</v>
      </c>
      <c r="D5899" t="s">
        <v>7600</v>
      </c>
      <c r="E5899" t="s">
        <v>7563</v>
      </c>
    </row>
    <row r="5900" spans="1:6" x14ac:dyDescent="0.25">
      <c r="A5900" t="s">
        <v>166</v>
      </c>
      <c r="B5900">
        <v>7</v>
      </c>
      <c r="C5900">
        <v>81</v>
      </c>
      <c r="D5900" t="s">
        <v>7601</v>
      </c>
      <c r="E5900" t="s">
        <v>7564</v>
      </c>
    </row>
    <row r="5901" spans="1:6" x14ac:dyDescent="0.25">
      <c r="A5901" t="s">
        <v>166</v>
      </c>
      <c r="B5901">
        <v>7</v>
      </c>
      <c r="C5901">
        <v>82</v>
      </c>
      <c r="D5901" t="s">
        <v>7602</v>
      </c>
      <c r="E5901" t="s">
        <v>7565</v>
      </c>
    </row>
    <row r="5902" spans="1:6" x14ac:dyDescent="0.25">
      <c r="A5902" t="s">
        <v>166</v>
      </c>
      <c r="B5902">
        <v>7</v>
      </c>
      <c r="C5902">
        <v>83</v>
      </c>
      <c r="D5902" t="s">
        <v>7603</v>
      </c>
      <c r="E5902" t="s">
        <v>7604</v>
      </c>
      <c r="F5902" t="s">
        <v>1972</v>
      </c>
    </row>
    <row r="5903" spans="1:6" x14ac:dyDescent="0.25">
      <c r="A5903" t="s">
        <v>166</v>
      </c>
      <c r="B5903">
        <v>7</v>
      </c>
      <c r="C5903">
        <v>84</v>
      </c>
      <c r="D5903" t="s">
        <v>7605</v>
      </c>
      <c r="E5903" t="s">
        <v>7606</v>
      </c>
    </row>
    <row r="5904" spans="1:6" x14ac:dyDescent="0.25">
      <c r="A5904" t="s">
        <v>166</v>
      </c>
      <c r="B5904">
        <v>7</v>
      </c>
      <c r="C5904">
        <v>85</v>
      </c>
      <c r="D5904" t="s">
        <v>7607</v>
      </c>
      <c r="E5904" t="s">
        <v>7608</v>
      </c>
    </row>
    <row r="5905" spans="1:6" x14ac:dyDescent="0.25">
      <c r="A5905" t="s">
        <v>166</v>
      </c>
      <c r="B5905">
        <v>7</v>
      </c>
      <c r="C5905">
        <v>86</v>
      </c>
      <c r="D5905" t="s">
        <v>7609</v>
      </c>
      <c r="E5905" t="s">
        <v>7610</v>
      </c>
    </row>
    <row r="5906" spans="1:6" x14ac:dyDescent="0.25">
      <c r="A5906" t="s">
        <v>166</v>
      </c>
      <c r="B5906">
        <v>7</v>
      </c>
      <c r="C5906">
        <v>87</v>
      </c>
      <c r="D5906" t="s">
        <v>7611</v>
      </c>
      <c r="E5906" t="s">
        <v>7612</v>
      </c>
    </row>
    <row r="5907" spans="1:6" x14ac:dyDescent="0.25">
      <c r="A5907" t="s">
        <v>166</v>
      </c>
      <c r="B5907">
        <v>7</v>
      </c>
      <c r="C5907">
        <v>88</v>
      </c>
      <c r="D5907" t="s">
        <v>7613</v>
      </c>
      <c r="E5907" t="s">
        <v>7614</v>
      </c>
    </row>
    <row r="5908" spans="1:6" x14ac:dyDescent="0.25">
      <c r="A5908" t="s">
        <v>166</v>
      </c>
      <c r="B5908">
        <v>7</v>
      </c>
      <c r="C5908">
        <v>89</v>
      </c>
      <c r="D5908" t="s">
        <v>7615</v>
      </c>
      <c r="E5908" t="s">
        <v>7616</v>
      </c>
      <c r="F5908" t="s">
        <v>1972</v>
      </c>
    </row>
    <row r="5909" spans="1:6" x14ac:dyDescent="0.25">
      <c r="A5909" t="s">
        <v>166</v>
      </c>
      <c r="B5909">
        <v>8</v>
      </c>
      <c r="C5909">
        <v>1</v>
      </c>
      <c r="D5909" t="s">
        <v>1869</v>
      </c>
      <c r="E5909" t="s">
        <v>3007</v>
      </c>
    </row>
    <row r="5910" spans="1:6" x14ac:dyDescent="0.25">
      <c r="A5910" t="s">
        <v>166</v>
      </c>
      <c r="B5910">
        <v>8</v>
      </c>
      <c r="C5910">
        <v>2</v>
      </c>
      <c r="D5910" t="s">
        <v>1871</v>
      </c>
      <c r="E5910" t="s">
        <v>7617</v>
      </c>
    </row>
    <row r="5911" spans="1:6" x14ac:dyDescent="0.25">
      <c r="A5911" t="s">
        <v>166</v>
      </c>
      <c r="B5911">
        <v>8</v>
      </c>
      <c r="C5911">
        <v>3</v>
      </c>
      <c r="D5911" t="s">
        <v>1873</v>
      </c>
      <c r="E5911" t="s">
        <v>7618</v>
      </c>
    </row>
    <row r="5912" spans="1:6" x14ac:dyDescent="0.25">
      <c r="A5912" t="s">
        <v>166</v>
      </c>
      <c r="B5912">
        <v>8</v>
      </c>
      <c r="C5912">
        <v>4</v>
      </c>
      <c r="D5912" t="s">
        <v>1875</v>
      </c>
      <c r="E5912" t="s">
        <v>7619</v>
      </c>
      <c r="F5912" t="s">
        <v>1972</v>
      </c>
    </row>
    <row r="5913" spans="1:6" x14ac:dyDescent="0.25">
      <c r="A5913" t="s">
        <v>166</v>
      </c>
      <c r="B5913">
        <v>8</v>
      </c>
      <c r="C5913">
        <v>5</v>
      </c>
      <c r="D5913" t="s">
        <v>1877</v>
      </c>
      <c r="E5913" t="s">
        <v>3007</v>
      </c>
    </row>
    <row r="5914" spans="1:6" x14ac:dyDescent="0.25">
      <c r="A5914" t="s">
        <v>166</v>
      </c>
      <c r="B5914">
        <v>8</v>
      </c>
      <c r="C5914">
        <v>6</v>
      </c>
      <c r="D5914" t="s">
        <v>1879</v>
      </c>
      <c r="E5914" t="s">
        <v>7620</v>
      </c>
    </row>
    <row r="5915" spans="1:6" x14ac:dyDescent="0.25">
      <c r="A5915" t="s">
        <v>166</v>
      </c>
      <c r="B5915">
        <v>8</v>
      </c>
      <c r="C5915">
        <v>7</v>
      </c>
      <c r="D5915" t="s">
        <v>1881</v>
      </c>
      <c r="E5915" t="s">
        <v>7621</v>
      </c>
    </row>
    <row r="5916" spans="1:6" x14ac:dyDescent="0.25">
      <c r="A5916" t="s">
        <v>166</v>
      </c>
      <c r="B5916">
        <v>8</v>
      </c>
      <c r="C5916">
        <v>8</v>
      </c>
      <c r="D5916" t="s">
        <v>1883</v>
      </c>
      <c r="E5916" t="s">
        <v>7622</v>
      </c>
    </row>
    <row r="5917" spans="1:6" x14ac:dyDescent="0.25">
      <c r="A5917" t="s">
        <v>166</v>
      </c>
      <c r="B5917">
        <v>8</v>
      </c>
      <c r="C5917">
        <v>9</v>
      </c>
      <c r="D5917" t="s">
        <v>1885</v>
      </c>
      <c r="E5917" t="s">
        <v>7623</v>
      </c>
    </row>
    <row r="5918" spans="1:6" x14ac:dyDescent="0.25">
      <c r="A5918" t="s">
        <v>166</v>
      </c>
      <c r="B5918">
        <v>8</v>
      </c>
      <c r="C5918">
        <v>10</v>
      </c>
      <c r="D5918" t="s">
        <v>1887</v>
      </c>
      <c r="E5918" t="s">
        <v>7624</v>
      </c>
    </row>
    <row r="5919" spans="1:6" x14ac:dyDescent="0.25">
      <c r="A5919" t="s">
        <v>166</v>
      </c>
      <c r="B5919">
        <v>8</v>
      </c>
      <c r="C5919">
        <v>11</v>
      </c>
      <c r="D5919" t="s">
        <v>1889</v>
      </c>
      <c r="E5919" t="s">
        <v>7625</v>
      </c>
    </row>
    <row r="5920" spans="1:6" x14ac:dyDescent="0.25">
      <c r="A5920" t="s">
        <v>166</v>
      </c>
      <c r="B5920">
        <v>8</v>
      </c>
      <c r="C5920">
        <v>12</v>
      </c>
      <c r="D5920" t="s">
        <v>1891</v>
      </c>
      <c r="E5920" t="s">
        <v>7626</v>
      </c>
    </row>
    <row r="5921" spans="1:6" x14ac:dyDescent="0.25">
      <c r="A5921" t="s">
        <v>166</v>
      </c>
      <c r="B5921">
        <v>8</v>
      </c>
      <c r="C5921">
        <v>13</v>
      </c>
      <c r="D5921" t="s">
        <v>1893</v>
      </c>
      <c r="E5921" t="s">
        <v>7627</v>
      </c>
    </row>
    <row r="5922" spans="1:6" x14ac:dyDescent="0.25">
      <c r="A5922" t="s">
        <v>166</v>
      </c>
      <c r="B5922">
        <v>8</v>
      </c>
      <c r="C5922">
        <v>14</v>
      </c>
      <c r="D5922" t="s">
        <v>1895</v>
      </c>
      <c r="E5922" t="s">
        <v>7628</v>
      </c>
    </row>
    <row r="5923" spans="1:6" x14ac:dyDescent="0.25">
      <c r="A5923" t="s">
        <v>166</v>
      </c>
      <c r="B5923">
        <v>8</v>
      </c>
      <c r="C5923">
        <v>15</v>
      </c>
      <c r="D5923" t="s">
        <v>1897</v>
      </c>
      <c r="E5923" t="s">
        <v>7629</v>
      </c>
    </row>
    <row r="5924" spans="1:6" x14ac:dyDescent="0.25">
      <c r="A5924" t="s">
        <v>166</v>
      </c>
      <c r="B5924">
        <v>8</v>
      </c>
      <c r="C5924">
        <v>16</v>
      </c>
      <c r="D5924" t="s">
        <v>1899</v>
      </c>
      <c r="E5924" t="s">
        <v>7630</v>
      </c>
    </row>
    <row r="5925" spans="1:6" x14ac:dyDescent="0.25">
      <c r="A5925" t="s">
        <v>166</v>
      </c>
      <c r="B5925">
        <v>8</v>
      </c>
      <c r="C5925">
        <v>17</v>
      </c>
      <c r="D5925" t="s">
        <v>1901</v>
      </c>
      <c r="E5925" t="s">
        <v>7631</v>
      </c>
    </row>
    <row r="5926" spans="1:6" x14ac:dyDescent="0.25">
      <c r="A5926" t="s">
        <v>166</v>
      </c>
      <c r="B5926">
        <v>8</v>
      </c>
      <c r="C5926">
        <v>18</v>
      </c>
      <c r="D5926" t="s">
        <v>1903</v>
      </c>
      <c r="E5926" t="s">
        <v>7632</v>
      </c>
    </row>
    <row r="5927" spans="1:6" x14ac:dyDescent="0.25">
      <c r="A5927" t="s">
        <v>166</v>
      </c>
      <c r="B5927">
        <v>8</v>
      </c>
      <c r="C5927">
        <v>19</v>
      </c>
      <c r="D5927" t="s">
        <v>1905</v>
      </c>
      <c r="E5927" t="s">
        <v>7633</v>
      </c>
    </row>
    <row r="5928" spans="1:6" x14ac:dyDescent="0.25">
      <c r="A5928" t="s">
        <v>166</v>
      </c>
      <c r="B5928">
        <v>8</v>
      </c>
      <c r="C5928">
        <v>20</v>
      </c>
      <c r="D5928" t="s">
        <v>1907</v>
      </c>
      <c r="E5928" t="s">
        <v>7634</v>
      </c>
    </row>
    <row r="5929" spans="1:6" x14ac:dyDescent="0.25">
      <c r="A5929" t="s">
        <v>166</v>
      </c>
      <c r="B5929">
        <v>8</v>
      </c>
      <c r="C5929">
        <v>21</v>
      </c>
      <c r="D5929" t="s">
        <v>1909</v>
      </c>
      <c r="E5929" t="s">
        <v>7635</v>
      </c>
    </row>
    <row r="5930" spans="1:6" x14ac:dyDescent="0.25">
      <c r="A5930" t="s">
        <v>166</v>
      </c>
      <c r="B5930">
        <v>8</v>
      </c>
      <c r="C5930">
        <v>22</v>
      </c>
      <c r="D5930" t="s">
        <v>1911</v>
      </c>
      <c r="E5930" t="s">
        <v>7636</v>
      </c>
    </row>
    <row r="5931" spans="1:6" x14ac:dyDescent="0.25">
      <c r="A5931" t="s">
        <v>166</v>
      </c>
      <c r="B5931">
        <v>8</v>
      </c>
      <c r="C5931">
        <v>23</v>
      </c>
      <c r="D5931" t="s">
        <v>1913</v>
      </c>
      <c r="E5931" t="s">
        <v>3007</v>
      </c>
    </row>
    <row r="5932" spans="1:6" x14ac:dyDescent="0.25">
      <c r="A5932" t="s">
        <v>166</v>
      </c>
      <c r="B5932">
        <v>8</v>
      </c>
      <c r="C5932">
        <v>24</v>
      </c>
      <c r="D5932" t="s">
        <v>1915</v>
      </c>
      <c r="E5932" t="s">
        <v>7637</v>
      </c>
    </row>
    <row r="5933" spans="1:6" x14ac:dyDescent="0.25">
      <c r="A5933" t="s">
        <v>166</v>
      </c>
      <c r="B5933">
        <v>8</v>
      </c>
      <c r="C5933">
        <v>25</v>
      </c>
      <c r="D5933" t="s">
        <v>1917</v>
      </c>
      <c r="E5933" t="s">
        <v>7638</v>
      </c>
    </row>
    <row r="5934" spans="1:6" x14ac:dyDescent="0.25">
      <c r="A5934" t="s">
        <v>166</v>
      </c>
      <c r="B5934">
        <v>8</v>
      </c>
      <c r="C5934">
        <v>26</v>
      </c>
      <c r="D5934" t="s">
        <v>1919</v>
      </c>
      <c r="E5934" t="s">
        <v>7639</v>
      </c>
      <c r="F5934" t="s">
        <v>1972</v>
      </c>
    </row>
    <row r="5935" spans="1:6" x14ac:dyDescent="0.25">
      <c r="A5935" t="s">
        <v>166</v>
      </c>
      <c r="B5935">
        <v>9</v>
      </c>
      <c r="C5935">
        <v>1</v>
      </c>
      <c r="D5935" t="s">
        <v>1869</v>
      </c>
      <c r="E5935" t="s">
        <v>7640</v>
      </c>
    </row>
    <row r="5936" spans="1:6" x14ac:dyDescent="0.25">
      <c r="A5936" t="s">
        <v>166</v>
      </c>
      <c r="B5936">
        <v>9</v>
      </c>
      <c r="C5936">
        <v>2</v>
      </c>
      <c r="D5936" t="s">
        <v>1871</v>
      </c>
      <c r="E5936" t="s">
        <v>7641</v>
      </c>
    </row>
    <row r="5937" spans="1:6" x14ac:dyDescent="0.25">
      <c r="A5937" t="s">
        <v>166</v>
      </c>
      <c r="B5937">
        <v>9</v>
      </c>
      <c r="C5937">
        <v>3</v>
      </c>
      <c r="D5937" t="s">
        <v>1873</v>
      </c>
      <c r="E5937" t="s">
        <v>7642</v>
      </c>
    </row>
    <row r="5938" spans="1:6" x14ac:dyDescent="0.25">
      <c r="A5938" t="s">
        <v>166</v>
      </c>
      <c r="B5938">
        <v>9</v>
      </c>
      <c r="C5938">
        <v>4</v>
      </c>
      <c r="D5938" t="s">
        <v>1875</v>
      </c>
      <c r="E5938" t="s">
        <v>7643</v>
      </c>
    </row>
    <row r="5939" spans="1:6" x14ac:dyDescent="0.25">
      <c r="A5939" t="s">
        <v>166</v>
      </c>
      <c r="B5939">
        <v>9</v>
      </c>
      <c r="C5939">
        <v>5</v>
      </c>
      <c r="D5939" t="s">
        <v>1877</v>
      </c>
      <c r="E5939" t="s">
        <v>7644</v>
      </c>
    </row>
    <row r="5940" spans="1:6" x14ac:dyDescent="0.25">
      <c r="A5940" t="s">
        <v>166</v>
      </c>
      <c r="B5940">
        <v>9</v>
      </c>
      <c r="C5940">
        <v>6</v>
      </c>
      <c r="D5940" t="s">
        <v>1879</v>
      </c>
      <c r="E5940" t="s">
        <v>7645</v>
      </c>
    </row>
    <row r="5941" spans="1:6" x14ac:dyDescent="0.25">
      <c r="A5941" t="s">
        <v>166</v>
      </c>
      <c r="B5941">
        <v>9</v>
      </c>
      <c r="C5941">
        <v>7</v>
      </c>
      <c r="D5941" t="s">
        <v>1881</v>
      </c>
      <c r="E5941" t="s">
        <v>7646</v>
      </c>
    </row>
    <row r="5942" spans="1:6" x14ac:dyDescent="0.25">
      <c r="A5942" t="s">
        <v>166</v>
      </c>
      <c r="B5942">
        <v>9</v>
      </c>
      <c r="C5942">
        <v>8</v>
      </c>
      <c r="D5942" t="s">
        <v>1883</v>
      </c>
      <c r="E5942" t="s">
        <v>7647</v>
      </c>
      <c r="F5942" t="s">
        <v>1972</v>
      </c>
    </row>
    <row r="5943" spans="1:6" x14ac:dyDescent="0.25">
      <c r="A5943" t="s">
        <v>166</v>
      </c>
      <c r="B5943">
        <v>9</v>
      </c>
      <c r="C5943">
        <v>9</v>
      </c>
      <c r="D5943" t="s">
        <v>1885</v>
      </c>
      <c r="E5943" t="s">
        <v>3007</v>
      </c>
    </row>
    <row r="5944" spans="1:6" x14ac:dyDescent="0.25">
      <c r="A5944" t="s">
        <v>166</v>
      </c>
      <c r="B5944">
        <v>9</v>
      </c>
      <c r="C5944">
        <v>10</v>
      </c>
      <c r="D5944" t="s">
        <v>1887</v>
      </c>
      <c r="E5944" t="s">
        <v>7648</v>
      </c>
    </row>
    <row r="5945" spans="1:6" x14ac:dyDescent="0.25">
      <c r="A5945" t="s">
        <v>166</v>
      </c>
      <c r="B5945">
        <v>9</v>
      </c>
      <c r="C5945">
        <v>11</v>
      </c>
      <c r="D5945" t="s">
        <v>1889</v>
      </c>
      <c r="E5945" t="s">
        <v>7649</v>
      </c>
    </row>
    <row r="5946" spans="1:6" x14ac:dyDescent="0.25">
      <c r="A5946" t="s">
        <v>166</v>
      </c>
      <c r="B5946">
        <v>9</v>
      </c>
      <c r="C5946">
        <v>12</v>
      </c>
      <c r="D5946" t="s">
        <v>1891</v>
      </c>
      <c r="E5946" t="s">
        <v>7650</v>
      </c>
    </row>
    <row r="5947" spans="1:6" x14ac:dyDescent="0.25">
      <c r="A5947" t="s">
        <v>166</v>
      </c>
      <c r="B5947">
        <v>9</v>
      </c>
      <c r="C5947">
        <v>13</v>
      </c>
      <c r="D5947" t="s">
        <v>1893</v>
      </c>
      <c r="E5947" t="s">
        <v>7651</v>
      </c>
    </row>
    <row r="5948" spans="1:6" x14ac:dyDescent="0.25">
      <c r="A5948" t="s">
        <v>166</v>
      </c>
      <c r="B5948">
        <v>9</v>
      </c>
      <c r="C5948">
        <v>14</v>
      </c>
      <c r="D5948" t="s">
        <v>1895</v>
      </c>
      <c r="E5948" t="s">
        <v>7652</v>
      </c>
    </row>
    <row r="5949" spans="1:6" x14ac:dyDescent="0.25">
      <c r="A5949" t="s">
        <v>166</v>
      </c>
      <c r="B5949">
        <v>9</v>
      </c>
      <c r="C5949">
        <v>15</v>
      </c>
      <c r="D5949" t="s">
        <v>1897</v>
      </c>
      <c r="E5949" t="s">
        <v>7653</v>
      </c>
    </row>
    <row r="5950" spans="1:6" x14ac:dyDescent="0.25">
      <c r="A5950" t="s">
        <v>166</v>
      </c>
      <c r="B5950">
        <v>9</v>
      </c>
      <c r="C5950">
        <v>16</v>
      </c>
      <c r="D5950" t="s">
        <v>1899</v>
      </c>
      <c r="E5950" t="s">
        <v>7654</v>
      </c>
    </row>
    <row r="5951" spans="1:6" x14ac:dyDescent="0.25">
      <c r="A5951" t="s">
        <v>166</v>
      </c>
      <c r="B5951">
        <v>9</v>
      </c>
      <c r="C5951">
        <v>17</v>
      </c>
      <c r="D5951" t="s">
        <v>1901</v>
      </c>
      <c r="E5951" t="s">
        <v>7655</v>
      </c>
    </row>
    <row r="5952" spans="1:6" x14ac:dyDescent="0.25">
      <c r="A5952" t="s">
        <v>166</v>
      </c>
      <c r="B5952">
        <v>9</v>
      </c>
      <c r="C5952">
        <v>18</v>
      </c>
      <c r="D5952" t="s">
        <v>1903</v>
      </c>
      <c r="E5952" t="s">
        <v>7656</v>
      </c>
    </row>
    <row r="5953" spans="1:6" x14ac:dyDescent="0.25">
      <c r="A5953" t="s">
        <v>166</v>
      </c>
      <c r="B5953">
        <v>9</v>
      </c>
      <c r="C5953">
        <v>19</v>
      </c>
      <c r="D5953" t="s">
        <v>1905</v>
      </c>
      <c r="E5953" t="s">
        <v>7657</v>
      </c>
    </row>
    <row r="5954" spans="1:6" x14ac:dyDescent="0.25">
      <c r="A5954" t="s">
        <v>166</v>
      </c>
      <c r="B5954">
        <v>9</v>
      </c>
      <c r="C5954">
        <v>20</v>
      </c>
      <c r="D5954" t="s">
        <v>1907</v>
      </c>
      <c r="E5954" t="s">
        <v>7658</v>
      </c>
    </row>
    <row r="5955" spans="1:6" x14ac:dyDescent="0.25">
      <c r="A5955" t="s">
        <v>166</v>
      </c>
      <c r="B5955">
        <v>9</v>
      </c>
      <c r="C5955">
        <v>21</v>
      </c>
      <c r="D5955" t="s">
        <v>1909</v>
      </c>
      <c r="E5955" t="s">
        <v>7659</v>
      </c>
    </row>
    <row r="5956" spans="1:6" x14ac:dyDescent="0.25">
      <c r="A5956" t="s">
        <v>166</v>
      </c>
      <c r="B5956">
        <v>9</v>
      </c>
      <c r="C5956">
        <v>22</v>
      </c>
      <c r="D5956" t="s">
        <v>1911</v>
      </c>
      <c r="E5956" t="s">
        <v>7660</v>
      </c>
    </row>
    <row r="5957" spans="1:6" x14ac:dyDescent="0.25">
      <c r="A5957" t="s">
        <v>166</v>
      </c>
      <c r="B5957">
        <v>9</v>
      </c>
      <c r="C5957">
        <v>23</v>
      </c>
      <c r="D5957" t="s">
        <v>1913</v>
      </c>
      <c r="E5957" t="s">
        <v>7661</v>
      </c>
      <c r="F5957" t="s">
        <v>1972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6596-AE1E-458E-96C6-2B2FFC2CD813}">
  <dimension ref="A1:D5958"/>
  <sheetViews>
    <sheetView workbookViewId="0">
      <selection activeCell="A54" sqref="A54"/>
    </sheetView>
  </sheetViews>
  <sheetFormatPr defaultRowHeight="15" x14ac:dyDescent="0.25"/>
  <cols>
    <col min="1" max="1" width="169.7109375" bestFit="1" customWidth="1"/>
    <col min="2" max="2" width="255.7109375" bestFit="1" customWidth="1"/>
    <col min="3" max="3" width="28.140625" bestFit="1" customWidth="1"/>
    <col min="4" max="4" width="21.85546875" bestFit="1" customWidth="1"/>
  </cols>
  <sheetData>
    <row r="1" spans="1:4" x14ac:dyDescent="0.25">
      <c r="A1" t="s">
        <v>0</v>
      </c>
      <c r="B1" t="s">
        <v>13379</v>
      </c>
      <c r="C1" t="s">
        <v>1865</v>
      </c>
      <c r="D1" t="s">
        <v>1864</v>
      </c>
    </row>
    <row r="2" spans="1:4" x14ac:dyDescent="0.25">
      <c r="A2" t="s">
        <v>167</v>
      </c>
      <c r="B2" t="s">
        <v>13378</v>
      </c>
      <c r="C2">
        <v>5</v>
      </c>
      <c r="D2">
        <v>14</v>
      </c>
    </row>
    <row r="3" spans="1:4" x14ac:dyDescent="0.25">
      <c r="A3" t="s">
        <v>167</v>
      </c>
      <c r="B3" t="s">
        <v>13377</v>
      </c>
      <c r="C3">
        <v>12</v>
      </c>
      <c r="D3">
        <v>27</v>
      </c>
    </row>
    <row r="4" spans="1:4" x14ac:dyDescent="0.25">
      <c r="A4" t="s">
        <v>167</v>
      </c>
      <c r="B4" t="s">
        <v>13376</v>
      </c>
      <c r="C4">
        <v>2</v>
      </c>
      <c r="D4">
        <v>27</v>
      </c>
    </row>
    <row r="5" spans="1:4" x14ac:dyDescent="0.25">
      <c r="A5" t="s">
        <v>167</v>
      </c>
      <c r="B5" t="s">
        <v>13375</v>
      </c>
      <c r="C5">
        <v>17</v>
      </c>
      <c r="D5">
        <v>3</v>
      </c>
    </row>
    <row r="6" spans="1:4" x14ac:dyDescent="0.25">
      <c r="A6" t="s">
        <v>167</v>
      </c>
      <c r="B6" t="s">
        <v>13374</v>
      </c>
      <c r="C6">
        <v>28</v>
      </c>
      <c r="D6">
        <v>32</v>
      </c>
    </row>
    <row r="7" spans="1:4" x14ac:dyDescent="0.25">
      <c r="A7" t="s">
        <v>167</v>
      </c>
      <c r="B7" t="s">
        <v>13373</v>
      </c>
      <c r="C7">
        <v>18</v>
      </c>
      <c r="D7">
        <v>29</v>
      </c>
    </row>
    <row r="8" spans="1:4" x14ac:dyDescent="0.25">
      <c r="A8" t="s">
        <v>167</v>
      </c>
      <c r="B8" t="s">
        <v>13372</v>
      </c>
      <c r="C8">
        <v>14</v>
      </c>
      <c r="D8">
        <v>26</v>
      </c>
    </row>
    <row r="9" spans="1:4" x14ac:dyDescent="0.25">
      <c r="A9" t="s">
        <v>167</v>
      </c>
      <c r="B9" t="s">
        <v>13371</v>
      </c>
      <c r="C9">
        <v>25</v>
      </c>
      <c r="D9">
        <v>33</v>
      </c>
    </row>
    <row r="10" spans="1:4" x14ac:dyDescent="0.25">
      <c r="A10" t="s">
        <v>167</v>
      </c>
      <c r="B10" t="s">
        <v>13370</v>
      </c>
      <c r="C10">
        <v>27</v>
      </c>
      <c r="D10">
        <v>33</v>
      </c>
    </row>
    <row r="11" spans="1:4" x14ac:dyDescent="0.25">
      <c r="A11" t="s">
        <v>167</v>
      </c>
      <c r="B11" t="s">
        <v>13369</v>
      </c>
      <c r="C11">
        <v>5</v>
      </c>
      <c r="D11">
        <v>32</v>
      </c>
    </row>
    <row r="12" spans="1:4" x14ac:dyDescent="0.25">
      <c r="A12" t="s">
        <v>167</v>
      </c>
      <c r="B12" t="s">
        <v>13368</v>
      </c>
      <c r="C12">
        <v>21</v>
      </c>
      <c r="D12">
        <v>33</v>
      </c>
    </row>
    <row r="13" spans="1:4" x14ac:dyDescent="0.25">
      <c r="A13" t="s">
        <v>167</v>
      </c>
      <c r="B13" t="s">
        <v>13367</v>
      </c>
      <c r="C13">
        <v>6</v>
      </c>
      <c r="D13">
        <v>2</v>
      </c>
    </row>
    <row r="14" spans="1:4" x14ac:dyDescent="0.25">
      <c r="A14" t="s">
        <v>167</v>
      </c>
      <c r="B14" t="s">
        <v>13366</v>
      </c>
      <c r="C14">
        <v>2</v>
      </c>
      <c r="D14">
        <v>11</v>
      </c>
    </row>
    <row r="15" spans="1:4" x14ac:dyDescent="0.25">
      <c r="A15" t="s">
        <v>167</v>
      </c>
      <c r="B15" t="s">
        <v>13365</v>
      </c>
      <c r="C15">
        <v>3</v>
      </c>
      <c r="D15">
        <v>33</v>
      </c>
    </row>
    <row r="16" spans="1:4" x14ac:dyDescent="0.25">
      <c r="A16" t="s">
        <v>167</v>
      </c>
      <c r="B16" t="s">
        <v>13364</v>
      </c>
      <c r="C16">
        <v>1</v>
      </c>
      <c r="D16">
        <v>13</v>
      </c>
    </row>
    <row r="17" spans="1:4" x14ac:dyDescent="0.25">
      <c r="A17" t="s">
        <v>167</v>
      </c>
      <c r="B17" t="s">
        <v>13363</v>
      </c>
      <c r="C17">
        <v>1</v>
      </c>
      <c r="D17">
        <v>23</v>
      </c>
    </row>
    <row r="18" spans="1:4" x14ac:dyDescent="0.25">
      <c r="A18" t="s">
        <v>167</v>
      </c>
      <c r="B18" t="s">
        <v>13362</v>
      </c>
      <c r="C18">
        <v>69</v>
      </c>
      <c r="D18">
        <v>28</v>
      </c>
    </row>
    <row r="19" spans="1:4" x14ac:dyDescent="0.25">
      <c r="A19" t="s">
        <v>167</v>
      </c>
      <c r="B19" t="s">
        <v>13361</v>
      </c>
      <c r="C19">
        <v>6</v>
      </c>
      <c r="D19">
        <v>5</v>
      </c>
    </row>
    <row r="20" spans="1:4" x14ac:dyDescent="0.25">
      <c r="A20" t="s">
        <v>167</v>
      </c>
      <c r="B20" t="s">
        <v>13360</v>
      </c>
      <c r="C20">
        <v>12</v>
      </c>
      <c r="D20">
        <v>3</v>
      </c>
    </row>
    <row r="21" spans="1:4" x14ac:dyDescent="0.25">
      <c r="A21" t="s">
        <v>167</v>
      </c>
      <c r="B21" t="s">
        <v>13359</v>
      </c>
      <c r="C21">
        <v>21</v>
      </c>
      <c r="D21">
        <v>10</v>
      </c>
    </row>
    <row r="22" spans="1:4" x14ac:dyDescent="0.25">
      <c r="A22" t="s">
        <v>167</v>
      </c>
      <c r="B22" t="s">
        <v>13358</v>
      </c>
      <c r="C22">
        <v>20</v>
      </c>
      <c r="D22">
        <v>29</v>
      </c>
    </row>
    <row r="23" spans="1:4" x14ac:dyDescent="0.25">
      <c r="A23" t="s">
        <v>167</v>
      </c>
      <c r="B23" t="s">
        <v>13357</v>
      </c>
      <c r="C23">
        <v>6</v>
      </c>
      <c r="D23">
        <v>34</v>
      </c>
    </row>
    <row r="24" spans="1:4" x14ac:dyDescent="0.25">
      <c r="A24" t="s">
        <v>167</v>
      </c>
      <c r="B24" t="s">
        <v>13356</v>
      </c>
      <c r="C24">
        <v>13</v>
      </c>
      <c r="D24">
        <v>4</v>
      </c>
    </row>
    <row r="25" spans="1:4" x14ac:dyDescent="0.25">
      <c r="A25" t="s">
        <v>167</v>
      </c>
      <c r="B25" t="s">
        <v>13355</v>
      </c>
      <c r="C25">
        <v>10</v>
      </c>
      <c r="D25">
        <v>32</v>
      </c>
    </row>
    <row r="26" spans="1:4" x14ac:dyDescent="0.25">
      <c r="A26" t="s">
        <v>167</v>
      </c>
      <c r="B26" t="s">
        <v>13354</v>
      </c>
      <c r="C26">
        <v>20</v>
      </c>
      <c r="D26">
        <v>32</v>
      </c>
    </row>
    <row r="27" spans="1:4" x14ac:dyDescent="0.25">
      <c r="A27" t="s">
        <v>167</v>
      </c>
      <c r="B27" t="s">
        <v>13353</v>
      </c>
      <c r="C27">
        <v>13</v>
      </c>
      <c r="D27">
        <v>32</v>
      </c>
    </row>
    <row r="28" spans="1:4" x14ac:dyDescent="0.25">
      <c r="A28" t="s">
        <v>167</v>
      </c>
      <c r="B28" t="s">
        <v>13352</v>
      </c>
      <c r="C28">
        <v>3</v>
      </c>
      <c r="D28">
        <v>8</v>
      </c>
    </row>
    <row r="29" spans="1:4" x14ac:dyDescent="0.25">
      <c r="A29" t="s">
        <v>167</v>
      </c>
      <c r="B29" t="s">
        <v>13351</v>
      </c>
      <c r="C29">
        <v>24</v>
      </c>
      <c r="D29">
        <v>7</v>
      </c>
    </row>
    <row r="30" spans="1:4" x14ac:dyDescent="0.25">
      <c r="A30" t="s">
        <v>167</v>
      </c>
      <c r="B30" t="s">
        <v>13350</v>
      </c>
      <c r="C30">
        <v>13</v>
      </c>
      <c r="D30">
        <v>7</v>
      </c>
    </row>
    <row r="31" spans="1:4" x14ac:dyDescent="0.25">
      <c r="A31" t="s">
        <v>167</v>
      </c>
      <c r="B31" t="s">
        <v>13349</v>
      </c>
      <c r="C31">
        <v>37</v>
      </c>
      <c r="D31">
        <v>32</v>
      </c>
    </row>
    <row r="32" spans="1:4" x14ac:dyDescent="0.25">
      <c r="A32" t="s">
        <v>167</v>
      </c>
      <c r="B32" t="s">
        <v>13348</v>
      </c>
      <c r="C32">
        <v>30</v>
      </c>
      <c r="D32">
        <v>32</v>
      </c>
    </row>
    <row r="33" spans="1:4" x14ac:dyDescent="0.25">
      <c r="A33" t="s">
        <v>167</v>
      </c>
      <c r="B33" t="s">
        <v>13347</v>
      </c>
      <c r="C33">
        <v>27</v>
      </c>
      <c r="D33">
        <v>2</v>
      </c>
    </row>
    <row r="34" spans="1:4" x14ac:dyDescent="0.25">
      <c r="A34" t="s">
        <v>167</v>
      </c>
      <c r="B34" t="s">
        <v>13346</v>
      </c>
      <c r="C34">
        <v>24</v>
      </c>
      <c r="D34">
        <v>3</v>
      </c>
    </row>
    <row r="35" spans="1:4" x14ac:dyDescent="0.25">
      <c r="A35" t="s">
        <v>167</v>
      </c>
      <c r="B35" t="s">
        <v>13345</v>
      </c>
      <c r="C35">
        <v>6</v>
      </c>
      <c r="D35">
        <v>24</v>
      </c>
    </row>
    <row r="36" spans="1:4" x14ac:dyDescent="0.25">
      <c r="A36" t="s">
        <v>167</v>
      </c>
      <c r="B36" t="s">
        <v>13344</v>
      </c>
      <c r="C36">
        <v>13</v>
      </c>
      <c r="D36">
        <v>22</v>
      </c>
    </row>
    <row r="37" spans="1:4" x14ac:dyDescent="0.25">
      <c r="A37" t="s">
        <v>167</v>
      </c>
      <c r="B37" t="s">
        <v>13343</v>
      </c>
      <c r="C37">
        <v>8</v>
      </c>
      <c r="D37">
        <v>8</v>
      </c>
    </row>
    <row r="38" spans="1:4" x14ac:dyDescent="0.25">
      <c r="A38" t="s">
        <v>167</v>
      </c>
      <c r="B38" t="s">
        <v>13342</v>
      </c>
      <c r="C38">
        <v>9</v>
      </c>
      <c r="D38">
        <v>8</v>
      </c>
    </row>
    <row r="39" spans="1:4" x14ac:dyDescent="0.25">
      <c r="A39" t="s">
        <v>167</v>
      </c>
      <c r="B39" t="s">
        <v>13341</v>
      </c>
      <c r="C39">
        <v>1</v>
      </c>
      <c r="D39">
        <v>24</v>
      </c>
    </row>
    <row r="40" spans="1:4" x14ac:dyDescent="0.25">
      <c r="A40" t="s">
        <v>167</v>
      </c>
      <c r="B40" t="s">
        <v>13340</v>
      </c>
      <c r="C40">
        <v>21</v>
      </c>
      <c r="D40">
        <v>2</v>
      </c>
    </row>
    <row r="41" spans="1:4" x14ac:dyDescent="0.25">
      <c r="A41" t="s">
        <v>167</v>
      </c>
      <c r="B41" t="s">
        <v>13339</v>
      </c>
      <c r="C41">
        <v>2</v>
      </c>
      <c r="D41">
        <v>9</v>
      </c>
    </row>
    <row r="42" spans="1:4" x14ac:dyDescent="0.25">
      <c r="A42" t="s">
        <v>167</v>
      </c>
      <c r="B42" t="s">
        <v>13338</v>
      </c>
      <c r="C42">
        <v>33</v>
      </c>
      <c r="D42">
        <v>28</v>
      </c>
    </row>
    <row r="43" spans="1:4" x14ac:dyDescent="0.25">
      <c r="A43" t="s">
        <v>167</v>
      </c>
      <c r="B43" t="s">
        <v>13337</v>
      </c>
      <c r="C43">
        <v>6</v>
      </c>
      <c r="D43">
        <v>17</v>
      </c>
    </row>
    <row r="44" spans="1:4" x14ac:dyDescent="0.25">
      <c r="A44" t="s">
        <v>167</v>
      </c>
      <c r="B44" t="s">
        <v>13336</v>
      </c>
      <c r="C44">
        <v>50</v>
      </c>
      <c r="D44">
        <v>28</v>
      </c>
    </row>
    <row r="45" spans="1:4" x14ac:dyDescent="0.25">
      <c r="A45" t="s">
        <v>167</v>
      </c>
      <c r="B45" t="s">
        <v>13335</v>
      </c>
      <c r="C45">
        <v>15</v>
      </c>
      <c r="D45">
        <v>19</v>
      </c>
    </row>
    <row r="46" spans="1:4" x14ac:dyDescent="0.25">
      <c r="A46" t="s">
        <v>167</v>
      </c>
      <c r="B46" t="s">
        <v>13334</v>
      </c>
      <c r="C46">
        <v>5</v>
      </c>
      <c r="D46">
        <v>22</v>
      </c>
    </row>
    <row r="47" spans="1:4" x14ac:dyDescent="0.25">
      <c r="A47" t="s">
        <v>167</v>
      </c>
      <c r="B47" t="s">
        <v>13333</v>
      </c>
      <c r="C47">
        <v>8</v>
      </c>
      <c r="D47">
        <v>21</v>
      </c>
    </row>
    <row r="48" spans="1:4" x14ac:dyDescent="0.25">
      <c r="A48" t="s">
        <v>167</v>
      </c>
      <c r="B48" t="s">
        <v>13332</v>
      </c>
      <c r="C48">
        <v>8</v>
      </c>
      <c r="D48">
        <v>16</v>
      </c>
    </row>
    <row r="49" spans="1:4" x14ac:dyDescent="0.25">
      <c r="A49" t="s">
        <v>167</v>
      </c>
      <c r="B49" t="s">
        <v>13331</v>
      </c>
      <c r="C49">
        <v>4</v>
      </c>
      <c r="D49">
        <v>1</v>
      </c>
    </row>
    <row r="50" spans="1:4" x14ac:dyDescent="0.25">
      <c r="A50" t="s">
        <v>167</v>
      </c>
      <c r="B50" t="s">
        <v>13330</v>
      </c>
      <c r="C50">
        <v>4</v>
      </c>
      <c r="D50">
        <v>10</v>
      </c>
    </row>
    <row r="51" spans="1:4" x14ac:dyDescent="0.25">
      <c r="A51" t="s">
        <v>167</v>
      </c>
      <c r="B51" t="s">
        <v>13329</v>
      </c>
      <c r="C51">
        <v>13</v>
      </c>
      <c r="D51">
        <v>16</v>
      </c>
    </row>
    <row r="52" spans="1:4" x14ac:dyDescent="0.25">
      <c r="A52" t="s">
        <v>167</v>
      </c>
      <c r="B52" t="s">
        <v>13328</v>
      </c>
      <c r="C52">
        <v>22</v>
      </c>
      <c r="D52">
        <v>9</v>
      </c>
    </row>
    <row r="53" spans="1:4" x14ac:dyDescent="0.25">
      <c r="A53" t="s">
        <v>167</v>
      </c>
      <c r="B53" t="s">
        <v>13327</v>
      </c>
      <c r="C53">
        <v>45</v>
      </c>
      <c r="D53">
        <v>1</v>
      </c>
    </row>
    <row r="54" spans="1:4" x14ac:dyDescent="0.25">
      <c r="A54" t="s">
        <v>167</v>
      </c>
      <c r="B54" t="s">
        <v>13326</v>
      </c>
      <c r="C54">
        <v>32</v>
      </c>
      <c r="D54">
        <v>32</v>
      </c>
    </row>
    <row r="55" spans="1:4" x14ac:dyDescent="0.25">
      <c r="A55" t="s">
        <v>167</v>
      </c>
      <c r="B55" t="s">
        <v>13325</v>
      </c>
      <c r="C55">
        <v>22</v>
      </c>
      <c r="D55">
        <v>29</v>
      </c>
    </row>
    <row r="56" spans="1:4" x14ac:dyDescent="0.25">
      <c r="A56" t="s">
        <v>167</v>
      </c>
      <c r="B56" t="s">
        <v>13324</v>
      </c>
      <c r="C56">
        <v>2</v>
      </c>
      <c r="D56">
        <v>34</v>
      </c>
    </row>
    <row r="57" spans="1:4" x14ac:dyDescent="0.25">
      <c r="A57" t="s">
        <v>167</v>
      </c>
      <c r="B57" t="s">
        <v>13323</v>
      </c>
      <c r="C57">
        <v>23</v>
      </c>
      <c r="D57">
        <v>29</v>
      </c>
    </row>
    <row r="58" spans="1:4" x14ac:dyDescent="0.25">
      <c r="A58" t="s">
        <v>167</v>
      </c>
      <c r="B58" t="s">
        <v>13322</v>
      </c>
      <c r="C58">
        <v>13</v>
      </c>
      <c r="D58">
        <v>17</v>
      </c>
    </row>
    <row r="59" spans="1:4" x14ac:dyDescent="0.25">
      <c r="A59" t="s">
        <v>167</v>
      </c>
      <c r="B59" t="s">
        <v>13321</v>
      </c>
      <c r="C59">
        <v>10</v>
      </c>
      <c r="D59">
        <v>3</v>
      </c>
    </row>
    <row r="60" spans="1:4" x14ac:dyDescent="0.25">
      <c r="A60" t="s">
        <v>167</v>
      </c>
      <c r="B60" t="s">
        <v>13320</v>
      </c>
      <c r="C60">
        <v>2</v>
      </c>
      <c r="D60">
        <v>28</v>
      </c>
    </row>
    <row r="61" spans="1:4" x14ac:dyDescent="0.25">
      <c r="A61" t="s">
        <v>167</v>
      </c>
      <c r="B61" t="s">
        <v>13319</v>
      </c>
      <c r="C61">
        <v>45</v>
      </c>
      <c r="D61">
        <v>28</v>
      </c>
    </row>
    <row r="62" spans="1:4" x14ac:dyDescent="0.25">
      <c r="A62" t="s">
        <v>167</v>
      </c>
      <c r="B62" t="s">
        <v>13318</v>
      </c>
      <c r="C62">
        <v>5</v>
      </c>
      <c r="D62">
        <v>3</v>
      </c>
    </row>
    <row r="63" spans="1:4" x14ac:dyDescent="0.25">
      <c r="A63" t="s">
        <v>167</v>
      </c>
      <c r="B63" t="s">
        <v>13317</v>
      </c>
      <c r="C63">
        <v>19</v>
      </c>
      <c r="D63">
        <v>14</v>
      </c>
    </row>
    <row r="64" spans="1:4" x14ac:dyDescent="0.25">
      <c r="A64" t="s">
        <v>167</v>
      </c>
      <c r="B64" t="s">
        <v>13316</v>
      </c>
      <c r="C64">
        <v>8</v>
      </c>
      <c r="D64">
        <v>14</v>
      </c>
    </row>
    <row r="65" spans="1:4" x14ac:dyDescent="0.25">
      <c r="A65" t="s">
        <v>167</v>
      </c>
      <c r="B65" t="s">
        <v>13315</v>
      </c>
      <c r="C65">
        <v>49</v>
      </c>
      <c r="D65">
        <v>4</v>
      </c>
    </row>
    <row r="66" spans="1:4" x14ac:dyDescent="0.25">
      <c r="A66" t="s">
        <v>167</v>
      </c>
      <c r="B66" t="s">
        <v>13314</v>
      </c>
      <c r="C66">
        <v>22</v>
      </c>
      <c r="D66">
        <v>24</v>
      </c>
    </row>
    <row r="67" spans="1:4" x14ac:dyDescent="0.25">
      <c r="A67" t="s">
        <v>167</v>
      </c>
      <c r="B67" t="s">
        <v>13313</v>
      </c>
      <c r="C67">
        <v>23</v>
      </c>
      <c r="D67">
        <v>31</v>
      </c>
    </row>
    <row r="68" spans="1:4" x14ac:dyDescent="0.25">
      <c r="A68" t="s">
        <v>167</v>
      </c>
      <c r="B68" t="s">
        <v>13312</v>
      </c>
      <c r="C68">
        <v>10</v>
      </c>
      <c r="D68">
        <v>28</v>
      </c>
    </row>
    <row r="69" spans="1:4" x14ac:dyDescent="0.25">
      <c r="A69" t="s">
        <v>167</v>
      </c>
      <c r="B69" t="s">
        <v>13311</v>
      </c>
      <c r="C69">
        <v>6</v>
      </c>
      <c r="D69">
        <v>14</v>
      </c>
    </row>
    <row r="70" spans="1:4" x14ac:dyDescent="0.25">
      <c r="A70" t="s">
        <v>167</v>
      </c>
      <c r="B70" t="s">
        <v>13310</v>
      </c>
      <c r="C70">
        <v>19</v>
      </c>
      <c r="D70">
        <v>18</v>
      </c>
    </row>
    <row r="71" spans="1:4" x14ac:dyDescent="0.25">
      <c r="A71" t="s">
        <v>167</v>
      </c>
      <c r="B71" t="s">
        <v>13309</v>
      </c>
      <c r="C71">
        <v>9</v>
      </c>
      <c r="D71">
        <v>17</v>
      </c>
    </row>
    <row r="72" spans="1:4" x14ac:dyDescent="0.25">
      <c r="A72" t="s">
        <v>167</v>
      </c>
      <c r="B72" t="s">
        <v>13308</v>
      </c>
      <c r="C72">
        <v>63</v>
      </c>
      <c r="D72">
        <v>28</v>
      </c>
    </row>
    <row r="73" spans="1:4" x14ac:dyDescent="0.25">
      <c r="A73" t="s">
        <v>167</v>
      </c>
      <c r="B73" t="s">
        <v>13307</v>
      </c>
      <c r="C73">
        <v>4</v>
      </c>
      <c r="D73">
        <v>2</v>
      </c>
    </row>
    <row r="74" spans="1:4" x14ac:dyDescent="0.25">
      <c r="A74" t="s">
        <v>167</v>
      </c>
      <c r="B74" t="s">
        <v>13306</v>
      </c>
      <c r="C74">
        <v>28</v>
      </c>
      <c r="D74">
        <v>11</v>
      </c>
    </row>
    <row r="75" spans="1:4" x14ac:dyDescent="0.25">
      <c r="A75" t="s">
        <v>167</v>
      </c>
      <c r="B75" t="s">
        <v>13305</v>
      </c>
      <c r="C75">
        <v>13</v>
      </c>
      <c r="D75">
        <v>21</v>
      </c>
    </row>
    <row r="76" spans="1:4" x14ac:dyDescent="0.25">
      <c r="A76" t="s">
        <v>167</v>
      </c>
      <c r="B76" t="s">
        <v>13304</v>
      </c>
      <c r="C76">
        <v>14</v>
      </c>
      <c r="D76">
        <v>28</v>
      </c>
    </row>
    <row r="77" spans="1:4" x14ac:dyDescent="0.25">
      <c r="A77" t="s">
        <v>167</v>
      </c>
      <c r="B77" t="s">
        <v>13303</v>
      </c>
      <c r="C77">
        <v>12</v>
      </c>
      <c r="D77">
        <v>34</v>
      </c>
    </row>
    <row r="78" spans="1:4" x14ac:dyDescent="0.25">
      <c r="A78" t="s">
        <v>167</v>
      </c>
      <c r="B78" t="s">
        <v>13302</v>
      </c>
      <c r="C78">
        <v>13</v>
      </c>
      <c r="D78">
        <v>27</v>
      </c>
    </row>
    <row r="79" spans="1:4" x14ac:dyDescent="0.25">
      <c r="A79" t="s">
        <v>167</v>
      </c>
      <c r="B79" t="s">
        <v>13301</v>
      </c>
      <c r="C79">
        <v>37</v>
      </c>
      <c r="D79">
        <v>4</v>
      </c>
    </row>
    <row r="80" spans="1:4" x14ac:dyDescent="0.25">
      <c r="A80" t="s">
        <v>167</v>
      </c>
      <c r="B80" t="s">
        <v>13300</v>
      </c>
      <c r="C80">
        <v>10</v>
      </c>
      <c r="D80">
        <v>25</v>
      </c>
    </row>
    <row r="81" spans="1:4" x14ac:dyDescent="0.25">
      <c r="A81" t="s">
        <v>167</v>
      </c>
      <c r="B81" t="s">
        <v>13299</v>
      </c>
      <c r="C81">
        <v>17</v>
      </c>
      <c r="D81">
        <v>17</v>
      </c>
    </row>
    <row r="82" spans="1:4" x14ac:dyDescent="0.25">
      <c r="A82" t="s">
        <v>167</v>
      </c>
      <c r="B82" t="s">
        <v>13298</v>
      </c>
      <c r="C82">
        <v>12</v>
      </c>
      <c r="D82">
        <v>7</v>
      </c>
    </row>
    <row r="83" spans="1:4" x14ac:dyDescent="0.25">
      <c r="A83" t="s">
        <v>167</v>
      </c>
      <c r="B83" t="s">
        <v>13297</v>
      </c>
      <c r="C83">
        <v>31</v>
      </c>
      <c r="D83">
        <v>1</v>
      </c>
    </row>
    <row r="84" spans="1:4" x14ac:dyDescent="0.25">
      <c r="A84" t="s">
        <v>167</v>
      </c>
      <c r="B84" t="s">
        <v>13296</v>
      </c>
      <c r="C84">
        <v>20</v>
      </c>
      <c r="D84">
        <v>11</v>
      </c>
    </row>
    <row r="85" spans="1:4" x14ac:dyDescent="0.25">
      <c r="A85" t="s">
        <v>167</v>
      </c>
      <c r="B85" t="s">
        <v>13295</v>
      </c>
      <c r="C85">
        <v>3</v>
      </c>
      <c r="D85">
        <v>27</v>
      </c>
    </row>
    <row r="86" spans="1:4" x14ac:dyDescent="0.25">
      <c r="A86" t="s">
        <v>167</v>
      </c>
      <c r="B86" t="s">
        <v>13294</v>
      </c>
      <c r="C86">
        <v>8</v>
      </c>
      <c r="D86">
        <v>31</v>
      </c>
    </row>
    <row r="87" spans="1:4" x14ac:dyDescent="0.25">
      <c r="A87" t="s">
        <v>167</v>
      </c>
      <c r="B87" t="s">
        <v>13293</v>
      </c>
      <c r="C87">
        <v>21</v>
      </c>
      <c r="D87">
        <v>29</v>
      </c>
    </row>
    <row r="88" spans="1:4" x14ac:dyDescent="0.25">
      <c r="A88" t="s">
        <v>167</v>
      </c>
      <c r="B88" t="s">
        <v>13292</v>
      </c>
      <c r="C88">
        <v>14</v>
      </c>
      <c r="D88">
        <v>22</v>
      </c>
    </row>
    <row r="89" spans="1:4" x14ac:dyDescent="0.25">
      <c r="A89" t="s">
        <v>167</v>
      </c>
      <c r="B89" t="s">
        <v>13291</v>
      </c>
      <c r="C89">
        <v>10</v>
      </c>
      <c r="D89">
        <v>31</v>
      </c>
    </row>
    <row r="90" spans="1:4" x14ac:dyDescent="0.25">
      <c r="A90" t="s">
        <v>167</v>
      </c>
      <c r="B90" t="s">
        <v>13290</v>
      </c>
      <c r="C90">
        <v>1</v>
      </c>
      <c r="D90">
        <v>4</v>
      </c>
    </row>
    <row r="91" spans="1:4" x14ac:dyDescent="0.25">
      <c r="A91" t="s">
        <v>167</v>
      </c>
      <c r="B91" t="s">
        <v>13289</v>
      </c>
      <c r="C91">
        <v>12</v>
      </c>
      <c r="D91">
        <v>10</v>
      </c>
    </row>
    <row r="92" spans="1:4" x14ac:dyDescent="0.25">
      <c r="A92" t="s">
        <v>167</v>
      </c>
      <c r="B92" t="s">
        <v>13288</v>
      </c>
      <c r="C92">
        <v>24</v>
      </c>
      <c r="D92">
        <v>33</v>
      </c>
    </row>
    <row r="93" spans="1:4" x14ac:dyDescent="0.25">
      <c r="A93" t="s">
        <v>167</v>
      </c>
      <c r="B93" t="s">
        <v>13287</v>
      </c>
      <c r="C93">
        <v>22</v>
      </c>
      <c r="D93">
        <v>33</v>
      </c>
    </row>
    <row r="94" spans="1:4" x14ac:dyDescent="0.25">
      <c r="A94" t="s">
        <v>167</v>
      </c>
      <c r="B94" t="s">
        <v>13286</v>
      </c>
      <c r="C94">
        <v>20</v>
      </c>
      <c r="D94">
        <v>33</v>
      </c>
    </row>
    <row r="95" spans="1:4" x14ac:dyDescent="0.25">
      <c r="A95" t="s">
        <v>167</v>
      </c>
      <c r="B95" t="s">
        <v>13285</v>
      </c>
      <c r="C95">
        <v>13</v>
      </c>
      <c r="D95">
        <v>33</v>
      </c>
    </row>
    <row r="96" spans="1:4" x14ac:dyDescent="0.25">
      <c r="A96" t="s">
        <v>167</v>
      </c>
      <c r="B96" t="s">
        <v>13284</v>
      </c>
      <c r="C96">
        <v>8</v>
      </c>
      <c r="D96">
        <v>33</v>
      </c>
    </row>
    <row r="97" spans="1:4" x14ac:dyDescent="0.25">
      <c r="A97" t="s">
        <v>167</v>
      </c>
      <c r="B97" t="s">
        <v>13283</v>
      </c>
      <c r="C97">
        <v>23</v>
      </c>
      <c r="D97">
        <v>33</v>
      </c>
    </row>
    <row r="98" spans="1:4" x14ac:dyDescent="0.25">
      <c r="A98" t="s">
        <v>167</v>
      </c>
      <c r="B98" t="s">
        <v>13282</v>
      </c>
      <c r="C98">
        <v>18</v>
      </c>
      <c r="D98">
        <v>33</v>
      </c>
    </row>
    <row r="99" spans="1:4" x14ac:dyDescent="0.25">
      <c r="A99" t="s">
        <v>167</v>
      </c>
      <c r="B99" t="s">
        <v>13281</v>
      </c>
      <c r="C99">
        <v>8</v>
      </c>
      <c r="D99">
        <v>27</v>
      </c>
    </row>
    <row r="100" spans="1:4" x14ac:dyDescent="0.25">
      <c r="A100" t="s">
        <v>167</v>
      </c>
      <c r="B100" t="s">
        <v>13280</v>
      </c>
      <c r="C100">
        <v>33</v>
      </c>
      <c r="D100">
        <v>2</v>
      </c>
    </row>
    <row r="101" spans="1:4" x14ac:dyDescent="0.25">
      <c r="A101" t="s">
        <v>167</v>
      </c>
      <c r="B101" t="s">
        <v>13279</v>
      </c>
      <c r="C101">
        <v>7</v>
      </c>
      <c r="D101">
        <v>3</v>
      </c>
    </row>
    <row r="102" spans="1:4" x14ac:dyDescent="0.25">
      <c r="A102" t="s">
        <v>167</v>
      </c>
      <c r="B102" t="s">
        <v>13278</v>
      </c>
      <c r="C102">
        <v>21</v>
      </c>
      <c r="D102">
        <v>5</v>
      </c>
    </row>
    <row r="103" spans="1:4" x14ac:dyDescent="0.25">
      <c r="A103" t="s">
        <v>167</v>
      </c>
      <c r="B103" t="s">
        <v>13277</v>
      </c>
      <c r="C103">
        <v>2</v>
      </c>
      <c r="D103">
        <v>18</v>
      </c>
    </row>
    <row r="104" spans="1:4" x14ac:dyDescent="0.25">
      <c r="A104" t="s">
        <v>167</v>
      </c>
      <c r="B104" t="s">
        <v>13276</v>
      </c>
      <c r="C104">
        <v>56</v>
      </c>
      <c r="D104">
        <v>28</v>
      </c>
    </row>
    <row r="105" spans="1:4" x14ac:dyDescent="0.25">
      <c r="A105" t="s">
        <v>167</v>
      </c>
      <c r="B105" t="s">
        <v>13275</v>
      </c>
      <c r="C105">
        <v>21</v>
      </c>
      <c r="D105">
        <v>18</v>
      </c>
    </row>
    <row r="106" spans="1:4" x14ac:dyDescent="0.25">
      <c r="A106" t="s">
        <v>167</v>
      </c>
      <c r="B106" t="s">
        <v>13274</v>
      </c>
      <c r="C106">
        <v>26</v>
      </c>
      <c r="D106">
        <v>14</v>
      </c>
    </row>
    <row r="107" spans="1:4" x14ac:dyDescent="0.25">
      <c r="A107" t="s">
        <v>167</v>
      </c>
      <c r="B107" t="s">
        <v>13273</v>
      </c>
      <c r="C107">
        <v>19</v>
      </c>
      <c r="D107">
        <v>11</v>
      </c>
    </row>
    <row r="108" spans="1:4" x14ac:dyDescent="0.25">
      <c r="A108" t="s">
        <v>167</v>
      </c>
      <c r="B108" t="s">
        <v>13272</v>
      </c>
      <c r="C108">
        <v>19</v>
      </c>
      <c r="D108">
        <v>26</v>
      </c>
    </row>
    <row r="109" spans="1:4" x14ac:dyDescent="0.25">
      <c r="A109" t="s">
        <v>167</v>
      </c>
      <c r="B109" t="s">
        <v>13271</v>
      </c>
      <c r="C109">
        <v>19</v>
      </c>
      <c r="D109">
        <v>6</v>
      </c>
    </row>
    <row r="110" spans="1:4" x14ac:dyDescent="0.25">
      <c r="A110" t="s">
        <v>167</v>
      </c>
      <c r="B110" t="s">
        <v>13270</v>
      </c>
      <c r="C110">
        <v>9</v>
      </c>
      <c r="D110">
        <v>11</v>
      </c>
    </row>
    <row r="111" spans="1:4" x14ac:dyDescent="0.25">
      <c r="A111" t="s">
        <v>167</v>
      </c>
      <c r="B111" t="s">
        <v>13269</v>
      </c>
      <c r="C111">
        <v>4</v>
      </c>
      <c r="D111">
        <v>21</v>
      </c>
    </row>
    <row r="112" spans="1:4" x14ac:dyDescent="0.25">
      <c r="A112" t="s">
        <v>167</v>
      </c>
      <c r="B112" t="s">
        <v>13268</v>
      </c>
      <c r="C112">
        <v>16</v>
      </c>
      <c r="D112">
        <v>22</v>
      </c>
    </row>
    <row r="113" spans="1:4" x14ac:dyDescent="0.25">
      <c r="A113" t="s">
        <v>167</v>
      </c>
      <c r="B113" t="s">
        <v>13267</v>
      </c>
      <c r="C113">
        <v>8</v>
      </c>
      <c r="D113">
        <v>34</v>
      </c>
    </row>
    <row r="114" spans="1:4" x14ac:dyDescent="0.25">
      <c r="A114" t="s">
        <v>167</v>
      </c>
      <c r="B114" t="s">
        <v>13266</v>
      </c>
      <c r="C114">
        <v>18</v>
      </c>
      <c r="D114">
        <v>19</v>
      </c>
    </row>
    <row r="115" spans="1:4" x14ac:dyDescent="0.25">
      <c r="A115" t="s">
        <v>167</v>
      </c>
      <c r="B115" t="s">
        <v>13265</v>
      </c>
      <c r="C115">
        <v>21</v>
      </c>
      <c r="D115">
        <v>31</v>
      </c>
    </row>
    <row r="116" spans="1:4" x14ac:dyDescent="0.25">
      <c r="A116" t="s">
        <v>167</v>
      </c>
      <c r="B116" t="s">
        <v>13264</v>
      </c>
      <c r="C116">
        <v>6</v>
      </c>
      <c r="D116">
        <v>12</v>
      </c>
    </row>
    <row r="117" spans="1:4" x14ac:dyDescent="0.25">
      <c r="A117" t="s">
        <v>167</v>
      </c>
      <c r="B117" t="s">
        <v>13263</v>
      </c>
      <c r="C117">
        <v>19</v>
      </c>
      <c r="D117">
        <v>22</v>
      </c>
    </row>
    <row r="118" spans="1:4" x14ac:dyDescent="0.25">
      <c r="A118" t="s">
        <v>167</v>
      </c>
      <c r="B118" t="s">
        <v>13262</v>
      </c>
      <c r="C118">
        <v>7</v>
      </c>
      <c r="D118">
        <v>21</v>
      </c>
    </row>
    <row r="119" spans="1:4" x14ac:dyDescent="0.25">
      <c r="A119" t="s">
        <v>167</v>
      </c>
      <c r="B119" t="s">
        <v>13261</v>
      </c>
      <c r="C119">
        <v>7</v>
      </c>
      <c r="D119">
        <v>33</v>
      </c>
    </row>
    <row r="120" spans="1:4" x14ac:dyDescent="0.25">
      <c r="A120" t="s">
        <v>167</v>
      </c>
      <c r="B120" t="s">
        <v>13260</v>
      </c>
      <c r="C120">
        <v>1</v>
      </c>
      <c r="D120">
        <v>6</v>
      </c>
    </row>
    <row r="121" spans="1:4" x14ac:dyDescent="0.25">
      <c r="A121" t="s">
        <v>167</v>
      </c>
      <c r="B121" t="s">
        <v>13259</v>
      </c>
      <c r="C121">
        <v>16</v>
      </c>
      <c r="D121">
        <v>3</v>
      </c>
    </row>
    <row r="122" spans="1:4" x14ac:dyDescent="0.25">
      <c r="A122" t="s">
        <v>167</v>
      </c>
      <c r="B122" t="s">
        <v>13258</v>
      </c>
      <c r="C122">
        <v>23</v>
      </c>
      <c r="D122">
        <v>6</v>
      </c>
    </row>
    <row r="123" spans="1:4" x14ac:dyDescent="0.25">
      <c r="A123" t="s">
        <v>167</v>
      </c>
      <c r="B123" t="s">
        <v>13257</v>
      </c>
      <c r="C123">
        <v>6</v>
      </c>
      <c r="D123">
        <v>11</v>
      </c>
    </row>
    <row r="124" spans="1:4" x14ac:dyDescent="0.25">
      <c r="A124" t="s">
        <v>167</v>
      </c>
      <c r="B124" t="s">
        <v>13256</v>
      </c>
      <c r="C124">
        <v>45</v>
      </c>
      <c r="D124">
        <v>32</v>
      </c>
    </row>
    <row r="125" spans="1:4" x14ac:dyDescent="0.25">
      <c r="A125" t="s">
        <v>167</v>
      </c>
      <c r="B125" t="s">
        <v>13255</v>
      </c>
      <c r="C125">
        <v>19</v>
      </c>
      <c r="D125">
        <v>4</v>
      </c>
    </row>
    <row r="126" spans="1:4" x14ac:dyDescent="0.25">
      <c r="A126" t="s">
        <v>167</v>
      </c>
      <c r="B126" t="s">
        <v>13254</v>
      </c>
      <c r="C126">
        <v>13</v>
      </c>
      <c r="D126">
        <v>20</v>
      </c>
    </row>
    <row r="127" spans="1:4" x14ac:dyDescent="0.25">
      <c r="A127" t="s">
        <v>167</v>
      </c>
      <c r="B127" t="s">
        <v>13253</v>
      </c>
      <c r="C127">
        <v>8</v>
      </c>
      <c r="D127">
        <v>19</v>
      </c>
    </row>
    <row r="128" spans="1:4" x14ac:dyDescent="0.25">
      <c r="A128" t="s">
        <v>167</v>
      </c>
      <c r="B128" t="s">
        <v>13252</v>
      </c>
      <c r="C128">
        <v>4</v>
      </c>
      <c r="D128">
        <v>9</v>
      </c>
    </row>
    <row r="129" spans="1:4" x14ac:dyDescent="0.25">
      <c r="A129" t="s">
        <v>167</v>
      </c>
      <c r="B129" t="s">
        <v>13251</v>
      </c>
      <c r="C129">
        <v>23</v>
      </c>
      <c r="D129">
        <v>9</v>
      </c>
    </row>
    <row r="130" spans="1:4" x14ac:dyDescent="0.25">
      <c r="A130" t="s">
        <v>167</v>
      </c>
      <c r="B130" t="s">
        <v>13250</v>
      </c>
      <c r="C130">
        <v>4</v>
      </c>
      <c r="D130">
        <v>17</v>
      </c>
    </row>
    <row r="131" spans="1:4" x14ac:dyDescent="0.25">
      <c r="A131" t="s">
        <v>167</v>
      </c>
      <c r="B131" t="s">
        <v>13249</v>
      </c>
      <c r="C131">
        <v>16</v>
      </c>
      <c r="D131">
        <v>29</v>
      </c>
    </row>
    <row r="132" spans="1:4" x14ac:dyDescent="0.25">
      <c r="A132" t="s">
        <v>167</v>
      </c>
      <c r="B132" t="s">
        <v>13248</v>
      </c>
      <c r="C132">
        <v>2</v>
      </c>
      <c r="D132">
        <v>30</v>
      </c>
    </row>
    <row r="133" spans="1:4" x14ac:dyDescent="0.25">
      <c r="A133" t="s">
        <v>167</v>
      </c>
      <c r="B133" t="s">
        <v>13247</v>
      </c>
      <c r="C133">
        <v>17</v>
      </c>
      <c r="D133">
        <v>8</v>
      </c>
    </row>
    <row r="134" spans="1:4" x14ac:dyDescent="0.25">
      <c r="A134" t="s">
        <v>167</v>
      </c>
      <c r="B134" t="s">
        <v>13246</v>
      </c>
      <c r="C134">
        <v>11</v>
      </c>
      <c r="D134">
        <v>21</v>
      </c>
    </row>
    <row r="135" spans="1:4" x14ac:dyDescent="0.25">
      <c r="A135" t="s">
        <v>167</v>
      </c>
      <c r="B135" t="s">
        <v>13245</v>
      </c>
      <c r="C135">
        <v>11</v>
      </c>
      <c r="D135">
        <v>26</v>
      </c>
    </row>
    <row r="136" spans="1:4" x14ac:dyDescent="0.25">
      <c r="A136" t="s">
        <v>167</v>
      </c>
      <c r="B136" t="s">
        <v>13244</v>
      </c>
      <c r="C136">
        <v>7</v>
      </c>
      <c r="D136">
        <v>27</v>
      </c>
    </row>
    <row r="137" spans="1:4" x14ac:dyDescent="0.25">
      <c r="A137" t="s">
        <v>167</v>
      </c>
      <c r="B137" t="s">
        <v>13243</v>
      </c>
      <c r="C137">
        <v>12</v>
      </c>
      <c r="D137">
        <v>12</v>
      </c>
    </row>
    <row r="138" spans="1:4" x14ac:dyDescent="0.25">
      <c r="A138" t="s">
        <v>167</v>
      </c>
      <c r="B138" t="s">
        <v>13242</v>
      </c>
      <c r="C138">
        <v>2</v>
      </c>
      <c r="D138">
        <v>7</v>
      </c>
    </row>
    <row r="139" spans="1:4" x14ac:dyDescent="0.25">
      <c r="A139" t="s">
        <v>167</v>
      </c>
      <c r="B139" t="s">
        <v>13241</v>
      </c>
      <c r="C139">
        <v>5</v>
      </c>
      <c r="D139">
        <v>30</v>
      </c>
    </row>
    <row r="140" spans="1:4" x14ac:dyDescent="0.25">
      <c r="A140" t="s">
        <v>167</v>
      </c>
      <c r="B140" t="s">
        <v>13240</v>
      </c>
      <c r="C140">
        <v>9</v>
      </c>
      <c r="D140">
        <v>30</v>
      </c>
    </row>
    <row r="141" spans="1:4" x14ac:dyDescent="0.25">
      <c r="A141" t="s">
        <v>167</v>
      </c>
      <c r="B141" t="s">
        <v>13239</v>
      </c>
      <c r="C141">
        <v>13</v>
      </c>
      <c r="D141">
        <v>8</v>
      </c>
    </row>
    <row r="142" spans="1:4" x14ac:dyDescent="0.25">
      <c r="A142" t="s">
        <v>167</v>
      </c>
      <c r="B142" t="s">
        <v>13238</v>
      </c>
      <c r="C142">
        <v>10</v>
      </c>
      <c r="D142">
        <v>9</v>
      </c>
    </row>
    <row r="143" spans="1:4" x14ac:dyDescent="0.25">
      <c r="A143" t="s">
        <v>167</v>
      </c>
      <c r="B143" t="s">
        <v>13237</v>
      </c>
      <c r="C143">
        <v>18</v>
      </c>
      <c r="D143">
        <v>26</v>
      </c>
    </row>
    <row r="144" spans="1:4" x14ac:dyDescent="0.25">
      <c r="A144" t="s">
        <v>167</v>
      </c>
      <c r="B144" t="s">
        <v>13236</v>
      </c>
      <c r="C144">
        <v>4</v>
      </c>
      <c r="D144">
        <v>34</v>
      </c>
    </row>
    <row r="145" spans="1:4" x14ac:dyDescent="0.25">
      <c r="A145" t="s">
        <v>167</v>
      </c>
      <c r="B145" t="s">
        <v>13235</v>
      </c>
      <c r="C145">
        <v>12</v>
      </c>
      <c r="D145">
        <v>9</v>
      </c>
    </row>
    <row r="146" spans="1:4" x14ac:dyDescent="0.25">
      <c r="A146" t="s">
        <v>167</v>
      </c>
      <c r="B146" t="s">
        <v>13234</v>
      </c>
      <c r="C146">
        <v>11</v>
      </c>
      <c r="D146">
        <v>10</v>
      </c>
    </row>
    <row r="147" spans="1:4" x14ac:dyDescent="0.25">
      <c r="A147" t="s">
        <v>167</v>
      </c>
      <c r="B147" t="s">
        <v>13233</v>
      </c>
      <c r="C147">
        <v>9</v>
      </c>
      <c r="D147">
        <v>2</v>
      </c>
    </row>
    <row r="148" spans="1:4" x14ac:dyDescent="0.25">
      <c r="A148" t="s">
        <v>167</v>
      </c>
      <c r="B148" t="s">
        <v>13232</v>
      </c>
      <c r="C148">
        <v>31</v>
      </c>
      <c r="D148">
        <v>2</v>
      </c>
    </row>
    <row r="149" spans="1:4" x14ac:dyDescent="0.25">
      <c r="A149" t="s">
        <v>167</v>
      </c>
      <c r="B149" t="s">
        <v>13231</v>
      </c>
      <c r="C149">
        <v>22</v>
      </c>
      <c r="D149">
        <v>2</v>
      </c>
    </row>
    <row r="150" spans="1:4" x14ac:dyDescent="0.25">
      <c r="A150" t="s">
        <v>167</v>
      </c>
      <c r="B150" t="s">
        <v>13230</v>
      </c>
      <c r="C150">
        <v>6</v>
      </c>
      <c r="D150">
        <v>13</v>
      </c>
    </row>
    <row r="151" spans="1:4" x14ac:dyDescent="0.25">
      <c r="A151" t="s">
        <v>167</v>
      </c>
      <c r="B151" t="s">
        <v>13229</v>
      </c>
      <c r="C151">
        <v>21</v>
      </c>
      <c r="D151">
        <v>9</v>
      </c>
    </row>
    <row r="152" spans="1:4" x14ac:dyDescent="0.25">
      <c r="A152" t="s">
        <v>167</v>
      </c>
      <c r="B152" t="s">
        <v>13228</v>
      </c>
      <c r="C152">
        <v>40</v>
      </c>
      <c r="D152">
        <v>1</v>
      </c>
    </row>
    <row r="153" spans="1:4" x14ac:dyDescent="0.25">
      <c r="A153" t="s">
        <v>167</v>
      </c>
      <c r="B153" t="s">
        <v>13227</v>
      </c>
      <c r="C153">
        <v>24</v>
      </c>
      <c r="D153">
        <v>9</v>
      </c>
    </row>
    <row r="154" spans="1:4" x14ac:dyDescent="0.25">
      <c r="A154" t="s">
        <v>167</v>
      </c>
      <c r="B154" t="s">
        <v>13226</v>
      </c>
      <c r="C154">
        <v>29</v>
      </c>
      <c r="D154">
        <v>2</v>
      </c>
    </row>
    <row r="155" spans="1:4" x14ac:dyDescent="0.25">
      <c r="A155" t="s">
        <v>167</v>
      </c>
      <c r="B155" t="s">
        <v>13225</v>
      </c>
      <c r="C155">
        <v>49</v>
      </c>
      <c r="D155">
        <v>32</v>
      </c>
    </row>
    <row r="156" spans="1:4" x14ac:dyDescent="0.25">
      <c r="A156" t="s">
        <v>167</v>
      </c>
      <c r="B156" t="s">
        <v>13224</v>
      </c>
      <c r="C156">
        <v>8</v>
      </c>
      <c r="D156">
        <v>9</v>
      </c>
    </row>
    <row r="157" spans="1:4" x14ac:dyDescent="0.25">
      <c r="A157" t="s">
        <v>167</v>
      </c>
      <c r="B157" t="s">
        <v>13223</v>
      </c>
      <c r="C157">
        <v>18</v>
      </c>
      <c r="D157">
        <v>3</v>
      </c>
    </row>
    <row r="158" spans="1:4" x14ac:dyDescent="0.25">
      <c r="A158" t="s">
        <v>167</v>
      </c>
      <c r="B158" t="s">
        <v>13222</v>
      </c>
      <c r="C158">
        <v>34</v>
      </c>
      <c r="D158">
        <v>2</v>
      </c>
    </row>
    <row r="159" spans="1:4" x14ac:dyDescent="0.25">
      <c r="A159" t="s">
        <v>167</v>
      </c>
      <c r="B159" t="s">
        <v>13221</v>
      </c>
      <c r="C159">
        <v>4</v>
      </c>
      <c r="D159">
        <v>3</v>
      </c>
    </row>
    <row r="160" spans="1:4" x14ac:dyDescent="0.25">
      <c r="A160" t="s">
        <v>167</v>
      </c>
      <c r="B160" t="s">
        <v>13220</v>
      </c>
      <c r="C160">
        <v>8</v>
      </c>
      <c r="D160">
        <v>10</v>
      </c>
    </row>
    <row r="161" spans="1:4" x14ac:dyDescent="0.25">
      <c r="A161" t="s">
        <v>167</v>
      </c>
      <c r="B161" t="s">
        <v>13219</v>
      </c>
      <c r="C161">
        <v>11</v>
      </c>
      <c r="D161">
        <v>9</v>
      </c>
    </row>
    <row r="162" spans="1:4" x14ac:dyDescent="0.25">
      <c r="A162" t="s">
        <v>167</v>
      </c>
      <c r="B162" t="s">
        <v>13218</v>
      </c>
      <c r="C162">
        <v>14</v>
      </c>
      <c r="D162">
        <v>4</v>
      </c>
    </row>
    <row r="163" spans="1:4" x14ac:dyDescent="0.25">
      <c r="A163" t="s">
        <v>167</v>
      </c>
      <c r="B163" t="s">
        <v>13217</v>
      </c>
      <c r="C163">
        <v>28</v>
      </c>
      <c r="D163">
        <v>12</v>
      </c>
    </row>
    <row r="164" spans="1:4" x14ac:dyDescent="0.25">
      <c r="A164" t="s">
        <v>167</v>
      </c>
      <c r="B164" t="s">
        <v>13216</v>
      </c>
      <c r="C164">
        <v>29</v>
      </c>
      <c r="D164">
        <v>5</v>
      </c>
    </row>
    <row r="165" spans="1:4" x14ac:dyDescent="0.25">
      <c r="A165" t="s">
        <v>167</v>
      </c>
      <c r="B165" t="s">
        <v>13215</v>
      </c>
      <c r="C165">
        <v>6</v>
      </c>
      <c r="D165">
        <v>31</v>
      </c>
    </row>
    <row r="166" spans="1:4" x14ac:dyDescent="0.25">
      <c r="A166" t="s">
        <v>167</v>
      </c>
      <c r="B166" t="s">
        <v>13214</v>
      </c>
      <c r="C166">
        <v>19</v>
      </c>
      <c r="D166">
        <v>12</v>
      </c>
    </row>
    <row r="167" spans="1:4" x14ac:dyDescent="0.25">
      <c r="A167" t="s">
        <v>167</v>
      </c>
      <c r="B167" t="s">
        <v>13213</v>
      </c>
      <c r="C167">
        <v>17</v>
      </c>
      <c r="D167">
        <v>6</v>
      </c>
    </row>
    <row r="168" spans="1:4" x14ac:dyDescent="0.25">
      <c r="A168" t="s">
        <v>167</v>
      </c>
      <c r="B168" t="s">
        <v>13212</v>
      </c>
      <c r="C168">
        <v>12</v>
      </c>
      <c r="D168">
        <v>16</v>
      </c>
    </row>
    <row r="169" spans="1:4" x14ac:dyDescent="0.25">
      <c r="A169" t="s">
        <v>167</v>
      </c>
      <c r="B169" t="s">
        <v>13211</v>
      </c>
      <c r="C169">
        <v>15</v>
      </c>
      <c r="D169">
        <v>15</v>
      </c>
    </row>
    <row r="170" spans="1:4" x14ac:dyDescent="0.25">
      <c r="A170" t="s">
        <v>167</v>
      </c>
      <c r="B170" t="s">
        <v>13210</v>
      </c>
      <c r="C170">
        <v>5</v>
      </c>
      <c r="D170">
        <v>8</v>
      </c>
    </row>
    <row r="171" spans="1:4" x14ac:dyDescent="0.25">
      <c r="A171" t="s">
        <v>167</v>
      </c>
      <c r="B171" t="s">
        <v>13209</v>
      </c>
      <c r="C171">
        <v>37</v>
      </c>
      <c r="D171">
        <v>1</v>
      </c>
    </row>
    <row r="172" spans="1:4" x14ac:dyDescent="0.25">
      <c r="A172" t="s">
        <v>167</v>
      </c>
      <c r="B172" t="s">
        <v>13208</v>
      </c>
      <c r="C172">
        <v>5</v>
      </c>
      <c r="D172">
        <v>23</v>
      </c>
    </row>
    <row r="173" spans="1:4" x14ac:dyDescent="0.25">
      <c r="A173" t="s">
        <v>167</v>
      </c>
      <c r="B173" t="s">
        <v>13207</v>
      </c>
      <c r="C173">
        <v>9</v>
      </c>
      <c r="D173">
        <v>12</v>
      </c>
    </row>
    <row r="174" spans="1:4" x14ac:dyDescent="0.25">
      <c r="A174" t="s">
        <v>167</v>
      </c>
      <c r="B174" t="s">
        <v>13206</v>
      </c>
      <c r="C174">
        <v>47</v>
      </c>
      <c r="D174">
        <v>28</v>
      </c>
    </row>
    <row r="175" spans="1:4" x14ac:dyDescent="0.25">
      <c r="A175" t="s">
        <v>167</v>
      </c>
      <c r="B175" t="s">
        <v>13205</v>
      </c>
      <c r="C175">
        <v>2</v>
      </c>
      <c r="D175">
        <v>20</v>
      </c>
    </row>
    <row r="176" spans="1:4" x14ac:dyDescent="0.25">
      <c r="A176" t="s">
        <v>167</v>
      </c>
      <c r="B176" t="s">
        <v>13204</v>
      </c>
      <c r="C176">
        <v>9</v>
      </c>
      <c r="D176">
        <v>15</v>
      </c>
    </row>
    <row r="177" spans="1:4" x14ac:dyDescent="0.25">
      <c r="A177" t="s">
        <v>167</v>
      </c>
      <c r="B177" t="s">
        <v>13203</v>
      </c>
      <c r="C177">
        <v>14</v>
      </c>
      <c r="D177">
        <v>8</v>
      </c>
    </row>
    <row r="178" spans="1:4" x14ac:dyDescent="0.25">
      <c r="A178" t="s">
        <v>167</v>
      </c>
      <c r="B178" t="s">
        <v>13202</v>
      </c>
      <c r="C178">
        <v>30</v>
      </c>
      <c r="D178">
        <v>12</v>
      </c>
    </row>
    <row r="179" spans="1:4" x14ac:dyDescent="0.25">
      <c r="A179" t="s">
        <v>167</v>
      </c>
      <c r="B179" t="s">
        <v>13201</v>
      </c>
      <c r="C179">
        <v>46</v>
      </c>
      <c r="D179">
        <v>4</v>
      </c>
    </row>
    <row r="180" spans="1:4" x14ac:dyDescent="0.25">
      <c r="A180" t="s">
        <v>167</v>
      </c>
      <c r="B180" t="s">
        <v>13200</v>
      </c>
      <c r="C180">
        <v>43</v>
      </c>
      <c r="D180">
        <v>4</v>
      </c>
    </row>
    <row r="181" spans="1:4" x14ac:dyDescent="0.25">
      <c r="A181" t="s">
        <v>167</v>
      </c>
      <c r="B181" t="s">
        <v>13199</v>
      </c>
      <c r="C181">
        <v>8</v>
      </c>
      <c r="D181">
        <v>6</v>
      </c>
    </row>
    <row r="182" spans="1:4" x14ac:dyDescent="0.25">
      <c r="A182" t="s">
        <v>167</v>
      </c>
      <c r="B182" t="s">
        <v>13198</v>
      </c>
      <c r="C182">
        <v>11</v>
      </c>
      <c r="D182">
        <v>33</v>
      </c>
    </row>
    <row r="183" spans="1:4" x14ac:dyDescent="0.25">
      <c r="A183" t="s">
        <v>167</v>
      </c>
      <c r="B183" t="s">
        <v>13197</v>
      </c>
      <c r="C183">
        <v>5</v>
      </c>
      <c r="D183">
        <v>28</v>
      </c>
    </row>
    <row r="184" spans="1:4" x14ac:dyDescent="0.25">
      <c r="A184" t="s">
        <v>167</v>
      </c>
      <c r="B184" t="s">
        <v>13196</v>
      </c>
      <c r="C184">
        <v>4</v>
      </c>
      <c r="D184">
        <v>28</v>
      </c>
    </row>
    <row r="185" spans="1:4" x14ac:dyDescent="0.25">
      <c r="A185" t="s">
        <v>167</v>
      </c>
      <c r="B185" t="s">
        <v>13195</v>
      </c>
      <c r="C185">
        <v>3</v>
      </c>
      <c r="D185">
        <v>28</v>
      </c>
    </row>
    <row r="186" spans="1:4" x14ac:dyDescent="0.25">
      <c r="A186" t="s">
        <v>167</v>
      </c>
      <c r="B186" t="s">
        <v>13194</v>
      </c>
      <c r="C186">
        <v>6</v>
      </c>
      <c r="D186">
        <v>28</v>
      </c>
    </row>
    <row r="187" spans="1:4" x14ac:dyDescent="0.25">
      <c r="A187" t="s">
        <v>167</v>
      </c>
      <c r="B187" t="s">
        <v>13193</v>
      </c>
      <c r="C187">
        <v>27</v>
      </c>
      <c r="D187">
        <v>11</v>
      </c>
    </row>
    <row r="188" spans="1:4" x14ac:dyDescent="0.25">
      <c r="A188" t="s">
        <v>167</v>
      </c>
      <c r="B188" t="s">
        <v>13192</v>
      </c>
      <c r="C188">
        <v>30</v>
      </c>
      <c r="D188">
        <v>11</v>
      </c>
    </row>
    <row r="189" spans="1:4" x14ac:dyDescent="0.25">
      <c r="A189" t="s">
        <v>167</v>
      </c>
      <c r="B189" t="s">
        <v>13191</v>
      </c>
      <c r="C189">
        <v>60</v>
      </c>
      <c r="D189">
        <v>28</v>
      </c>
    </row>
    <row r="190" spans="1:4" x14ac:dyDescent="0.25">
      <c r="A190" t="s">
        <v>167</v>
      </c>
      <c r="B190" t="s">
        <v>13190</v>
      </c>
      <c r="C190">
        <v>9</v>
      </c>
      <c r="D190">
        <v>26</v>
      </c>
    </row>
    <row r="191" spans="1:4" x14ac:dyDescent="0.25">
      <c r="A191" t="s">
        <v>167</v>
      </c>
      <c r="B191" t="s">
        <v>13189</v>
      </c>
      <c r="C191">
        <v>20</v>
      </c>
      <c r="D191">
        <v>18</v>
      </c>
    </row>
    <row r="192" spans="1:4" x14ac:dyDescent="0.25">
      <c r="A192" t="s">
        <v>167</v>
      </c>
      <c r="B192" t="s">
        <v>13188</v>
      </c>
      <c r="C192">
        <v>6</v>
      </c>
      <c r="D192">
        <v>16</v>
      </c>
    </row>
    <row r="193" spans="1:4" x14ac:dyDescent="0.25">
      <c r="A193" t="s">
        <v>167</v>
      </c>
      <c r="B193" t="s">
        <v>13187</v>
      </c>
      <c r="C193">
        <v>14</v>
      </c>
      <c r="D193">
        <v>29</v>
      </c>
    </row>
    <row r="194" spans="1:4" x14ac:dyDescent="0.25">
      <c r="A194" t="s">
        <v>167</v>
      </c>
      <c r="B194" t="s">
        <v>13186</v>
      </c>
      <c r="C194">
        <v>27</v>
      </c>
      <c r="D194">
        <v>14</v>
      </c>
    </row>
    <row r="195" spans="1:4" x14ac:dyDescent="0.25">
      <c r="A195" t="s">
        <v>167</v>
      </c>
      <c r="B195" t="s">
        <v>13185</v>
      </c>
      <c r="C195">
        <v>17</v>
      </c>
      <c r="D195">
        <v>16</v>
      </c>
    </row>
    <row r="196" spans="1:4" x14ac:dyDescent="0.25">
      <c r="A196" t="s">
        <v>167</v>
      </c>
      <c r="B196" t="s">
        <v>13184</v>
      </c>
      <c r="C196">
        <v>27</v>
      </c>
      <c r="D196">
        <v>32</v>
      </c>
    </row>
    <row r="197" spans="1:4" x14ac:dyDescent="0.25">
      <c r="A197" t="s">
        <v>167</v>
      </c>
      <c r="B197" t="s">
        <v>13183</v>
      </c>
      <c r="C197">
        <v>21</v>
      </c>
      <c r="D197">
        <v>15</v>
      </c>
    </row>
    <row r="198" spans="1:4" x14ac:dyDescent="0.25">
      <c r="A198" t="s">
        <v>167</v>
      </c>
      <c r="B198" t="s">
        <v>13182</v>
      </c>
      <c r="C198">
        <v>7</v>
      </c>
      <c r="D198">
        <v>25</v>
      </c>
    </row>
    <row r="199" spans="1:4" x14ac:dyDescent="0.25">
      <c r="A199" t="s">
        <v>167</v>
      </c>
      <c r="B199" t="s">
        <v>13181</v>
      </c>
      <c r="C199">
        <v>20</v>
      </c>
      <c r="D199">
        <v>22</v>
      </c>
    </row>
    <row r="200" spans="1:4" x14ac:dyDescent="0.25">
      <c r="A200" t="s">
        <v>167</v>
      </c>
      <c r="B200" t="s">
        <v>13180</v>
      </c>
      <c r="C200">
        <v>25</v>
      </c>
      <c r="D200">
        <v>22</v>
      </c>
    </row>
    <row r="201" spans="1:4" x14ac:dyDescent="0.25">
      <c r="A201" t="s">
        <v>167</v>
      </c>
      <c r="B201" t="s">
        <v>13179</v>
      </c>
      <c r="C201">
        <v>15</v>
      </c>
      <c r="D201">
        <v>28</v>
      </c>
    </row>
    <row r="202" spans="1:4" x14ac:dyDescent="0.25">
      <c r="A202" t="s">
        <v>167</v>
      </c>
      <c r="B202" t="s">
        <v>13178</v>
      </c>
      <c r="C202">
        <v>29</v>
      </c>
      <c r="D202">
        <v>4</v>
      </c>
    </row>
    <row r="203" spans="1:4" x14ac:dyDescent="0.25">
      <c r="A203" t="s">
        <v>167</v>
      </c>
      <c r="B203" t="s">
        <v>13177</v>
      </c>
      <c r="C203">
        <v>17</v>
      </c>
      <c r="D203">
        <v>30</v>
      </c>
    </row>
    <row r="204" spans="1:4" x14ac:dyDescent="0.25">
      <c r="A204" t="s">
        <v>167</v>
      </c>
      <c r="B204" t="s">
        <v>13176</v>
      </c>
      <c r="C204">
        <v>8</v>
      </c>
      <c r="D204">
        <v>7</v>
      </c>
    </row>
    <row r="205" spans="1:4" x14ac:dyDescent="0.25">
      <c r="A205" t="s">
        <v>167</v>
      </c>
      <c r="B205" t="s">
        <v>13175</v>
      </c>
      <c r="C205">
        <v>30</v>
      </c>
      <c r="D205">
        <v>2</v>
      </c>
    </row>
    <row r="206" spans="1:4" x14ac:dyDescent="0.25">
      <c r="A206" t="s">
        <v>167</v>
      </c>
      <c r="B206" t="s">
        <v>13174</v>
      </c>
      <c r="C206">
        <v>5</v>
      </c>
      <c r="D206">
        <v>12</v>
      </c>
    </row>
    <row r="207" spans="1:4" x14ac:dyDescent="0.25">
      <c r="A207" t="s">
        <v>167</v>
      </c>
      <c r="B207" t="s">
        <v>13173</v>
      </c>
      <c r="C207">
        <v>23</v>
      </c>
      <c r="D207">
        <v>12</v>
      </c>
    </row>
    <row r="208" spans="1:4" x14ac:dyDescent="0.25">
      <c r="A208" t="s">
        <v>167</v>
      </c>
      <c r="B208" t="s">
        <v>13172</v>
      </c>
      <c r="C208">
        <v>14</v>
      </c>
      <c r="D208">
        <v>12</v>
      </c>
    </row>
    <row r="209" spans="1:4" x14ac:dyDescent="0.25">
      <c r="A209" t="s">
        <v>167</v>
      </c>
      <c r="B209" t="s">
        <v>13171</v>
      </c>
      <c r="C209">
        <v>16</v>
      </c>
      <c r="D209">
        <v>15</v>
      </c>
    </row>
    <row r="210" spans="1:4" x14ac:dyDescent="0.25">
      <c r="A210" t="s">
        <v>167</v>
      </c>
      <c r="B210" t="s">
        <v>12121</v>
      </c>
      <c r="C210">
        <v>10</v>
      </c>
      <c r="D210">
        <v>5</v>
      </c>
    </row>
    <row r="211" spans="1:4" x14ac:dyDescent="0.25">
      <c r="A211" t="s">
        <v>167</v>
      </c>
      <c r="B211" t="s">
        <v>13170</v>
      </c>
      <c r="C211">
        <v>26</v>
      </c>
      <c r="D211">
        <v>12</v>
      </c>
    </row>
    <row r="212" spans="1:4" x14ac:dyDescent="0.25">
      <c r="A212" t="s">
        <v>167</v>
      </c>
      <c r="B212" t="s">
        <v>13169</v>
      </c>
      <c r="C212">
        <v>10</v>
      </c>
      <c r="D212">
        <v>13</v>
      </c>
    </row>
    <row r="213" spans="1:4" x14ac:dyDescent="0.25">
      <c r="A213" t="s">
        <v>167</v>
      </c>
      <c r="B213" t="s">
        <v>13168</v>
      </c>
      <c r="C213">
        <v>9</v>
      </c>
      <c r="D213">
        <v>4</v>
      </c>
    </row>
    <row r="214" spans="1:4" x14ac:dyDescent="0.25">
      <c r="A214" t="s">
        <v>167</v>
      </c>
      <c r="B214" t="s">
        <v>13167</v>
      </c>
      <c r="C214">
        <v>7</v>
      </c>
      <c r="D214">
        <v>11</v>
      </c>
    </row>
    <row r="215" spans="1:4" x14ac:dyDescent="0.25">
      <c r="A215" t="s">
        <v>167</v>
      </c>
      <c r="B215" t="s">
        <v>13166</v>
      </c>
      <c r="C215">
        <v>7</v>
      </c>
      <c r="D215">
        <v>14</v>
      </c>
    </row>
    <row r="216" spans="1:4" x14ac:dyDescent="0.25">
      <c r="A216" t="s">
        <v>167</v>
      </c>
      <c r="B216" t="s">
        <v>13165</v>
      </c>
      <c r="C216">
        <v>11</v>
      </c>
      <c r="D216">
        <v>11</v>
      </c>
    </row>
    <row r="217" spans="1:4" x14ac:dyDescent="0.25">
      <c r="A217" t="s">
        <v>167</v>
      </c>
      <c r="B217" t="s">
        <v>13164</v>
      </c>
      <c r="C217">
        <v>14</v>
      </c>
      <c r="D217">
        <v>5</v>
      </c>
    </row>
    <row r="218" spans="1:4" x14ac:dyDescent="0.25">
      <c r="A218" t="s">
        <v>167</v>
      </c>
      <c r="B218" t="s">
        <v>13163</v>
      </c>
      <c r="C218">
        <v>18</v>
      </c>
      <c r="D218">
        <v>10</v>
      </c>
    </row>
    <row r="219" spans="1:4" x14ac:dyDescent="0.25">
      <c r="A219" t="s">
        <v>167</v>
      </c>
      <c r="B219" t="s">
        <v>13162</v>
      </c>
      <c r="C219">
        <v>15</v>
      </c>
      <c r="D219">
        <v>12</v>
      </c>
    </row>
    <row r="220" spans="1:4" x14ac:dyDescent="0.25">
      <c r="A220" t="s">
        <v>167</v>
      </c>
      <c r="B220" t="s">
        <v>13161</v>
      </c>
      <c r="C220">
        <v>10</v>
      </c>
      <c r="D220">
        <v>7</v>
      </c>
    </row>
    <row r="221" spans="1:4" x14ac:dyDescent="0.25">
      <c r="A221" t="s">
        <v>167</v>
      </c>
      <c r="B221" t="s">
        <v>13160</v>
      </c>
      <c r="C221">
        <v>37</v>
      </c>
      <c r="D221">
        <v>2</v>
      </c>
    </row>
    <row r="222" spans="1:4" x14ac:dyDescent="0.25">
      <c r="A222" t="s">
        <v>167</v>
      </c>
      <c r="B222" t="s">
        <v>13159</v>
      </c>
      <c r="C222">
        <v>21</v>
      </c>
      <c r="D222">
        <v>23</v>
      </c>
    </row>
    <row r="223" spans="1:4" x14ac:dyDescent="0.25">
      <c r="A223" t="s">
        <v>167</v>
      </c>
      <c r="B223" t="s">
        <v>13158</v>
      </c>
      <c r="C223">
        <v>10</v>
      </c>
      <c r="D223">
        <v>14</v>
      </c>
    </row>
    <row r="224" spans="1:4" x14ac:dyDescent="0.25">
      <c r="A224" t="s">
        <v>167</v>
      </c>
      <c r="B224" t="s">
        <v>13157</v>
      </c>
      <c r="C224">
        <v>16</v>
      </c>
      <c r="D224">
        <v>12</v>
      </c>
    </row>
    <row r="225" spans="1:4" x14ac:dyDescent="0.25">
      <c r="A225" t="s">
        <v>167</v>
      </c>
      <c r="B225" t="s">
        <v>13156</v>
      </c>
      <c r="C225">
        <v>28</v>
      </c>
      <c r="D225">
        <v>5</v>
      </c>
    </row>
    <row r="226" spans="1:4" x14ac:dyDescent="0.25">
      <c r="A226" t="s">
        <v>167</v>
      </c>
      <c r="B226" t="s">
        <v>13155</v>
      </c>
      <c r="C226">
        <v>26</v>
      </c>
      <c r="D226">
        <v>22</v>
      </c>
    </row>
    <row r="227" spans="1:4" x14ac:dyDescent="0.25">
      <c r="A227" t="s">
        <v>167</v>
      </c>
      <c r="B227" t="s">
        <v>13154</v>
      </c>
      <c r="C227">
        <v>20</v>
      </c>
      <c r="D227">
        <v>4</v>
      </c>
    </row>
    <row r="228" spans="1:4" x14ac:dyDescent="0.25">
      <c r="A228" t="s">
        <v>167</v>
      </c>
      <c r="B228" t="s">
        <v>13153</v>
      </c>
      <c r="C228">
        <v>6</v>
      </c>
      <c r="D228">
        <v>23</v>
      </c>
    </row>
    <row r="229" spans="1:4" x14ac:dyDescent="0.25">
      <c r="A229" t="s">
        <v>167</v>
      </c>
      <c r="B229" t="s">
        <v>13152</v>
      </c>
      <c r="C229">
        <v>42</v>
      </c>
      <c r="D229">
        <v>1</v>
      </c>
    </row>
    <row r="230" spans="1:4" x14ac:dyDescent="0.25">
      <c r="A230" t="s">
        <v>167</v>
      </c>
      <c r="B230" t="s">
        <v>13151</v>
      </c>
      <c r="C230">
        <v>2</v>
      </c>
      <c r="D230">
        <v>3</v>
      </c>
    </row>
    <row r="231" spans="1:4" x14ac:dyDescent="0.25">
      <c r="A231" t="s">
        <v>167</v>
      </c>
      <c r="B231" t="s">
        <v>13150</v>
      </c>
      <c r="C231">
        <v>26</v>
      </c>
      <c r="D231">
        <v>3</v>
      </c>
    </row>
    <row r="232" spans="1:4" x14ac:dyDescent="0.25">
      <c r="A232" t="s">
        <v>167</v>
      </c>
      <c r="B232" t="s">
        <v>13149</v>
      </c>
      <c r="C232">
        <v>20</v>
      </c>
      <c r="D232">
        <v>30</v>
      </c>
    </row>
    <row r="233" spans="1:4" x14ac:dyDescent="0.25">
      <c r="A233" t="s">
        <v>167</v>
      </c>
      <c r="B233" t="s">
        <v>13148</v>
      </c>
      <c r="C233">
        <v>9</v>
      </c>
      <c r="D233">
        <v>23</v>
      </c>
    </row>
    <row r="234" spans="1:4" x14ac:dyDescent="0.25">
      <c r="A234" t="s">
        <v>167</v>
      </c>
      <c r="B234" t="s">
        <v>13147</v>
      </c>
      <c r="C234">
        <v>28</v>
      </c>
      <c r="D234">
        <v>29</v>
      </c>
    </row>
    <row r="235" spans="1:4" x14ac:dyDescent="0.25">
      <c r="A235" t="s">
        <v>167</v>
      </c>
      <c r="B235" t="s">
        <v>13146</v>
      </c>
      <c r="C235">
        <v>14</v>
      </c>
      <c r="D235">
        <v>32</v>
      </c>
    </row>
    <row r="236" spans="1:4" x14ac:dyDescent="0.25">
      <c r="A236" t="s">
        <v>167</v>
      </c>
      <c r="B236" t="s">
        <v>13145</v>
      </c>
      <c r="C236">
        <v>15</v>
      </c>
      <c r="D236">
        <v>27</v>
      </c>
    </row>
    <row r="237" spans="1:4" x14ac:dyDescent="0.25">
      <c r="A237" t="s">
        <v>167</v>
      </c>
      <c r="B237" t="s">
        <v>13144</v>
      </c>
      <c r="C237">
        <v>20</v>
      </c>
      <c r="D237">
        <v>27</v>
      </c>
    </row>
    <row r="238" spans="1:4" x14ac:dyDescent="0.25">
      <c r="A238" t="s">
        <v>167</v>
      </c>
      <c r="B238" t="s">
        <v>13143</v>
      </c>
      <c r="C238">
        <v>23</v>
      </c>
      <c r="D238">
        <v>27</v>
      </c>
    </row>
    <row r="239" spans="1:4" x14ac:dyDescent="0.25">
      <c r="A239" t="s">
        <v>167</v>
      </c>
      <c r="B239" t="s">
        <v>13142</v>
      </c>
      <c r="C239">
        <v>22</v>
      </c>
      <c r="D239">
        <v>27</v>
      </c>
    </row>
    <row r="240" spans="1:4" x14ac:dyDescent="0.25">
      <c r="A240" t="s">
        <v>167</v>
      </c>
      <c r="B240" t="s">
        <v>13141</v>
      </c>
      <c r="C240">
        <v>25</v>
      </c>
      <c r="D240">
        <v>27</v>
      </c>
    </row>
    <row r="241" spans="1:4" x14ac:dyDescent="0.25">
      <c r="A241" t="s">
        <v>167</v>
      </c>
      <c r="B241" t="s">
        <v>13140</v>
      </c>
      <c r="C241">
        <v>16</v>
      </c>
      <c r="D241">
        <v>27</v>
      </c>
    </row>
    <row r="242" spans="1:4" x14ac:dyDescent="0.25">
      <c r="A242" t="s">
        <v>167</v>
      </c>
      <c r="B242" t="s">
        <v>13139</v>
      </c>
      <c r="C242">
        <v>21</v>
      </c>
      <c r="D242">
        <v>27</v>
      </c>
    </row>
    <row r="243" spans="1:4" x14ac:dyDescent="0.25">
      <c r="A243" t="s">
        <v>167</v>
      </c>
      <c r="B243" t="s">
        <v>13138</v>
      </c>
      <c r="C243">
        <v>18</v>
      </c>
      <c r="D243">
        <v>27</v>
      </c>
    </row>
    <row r="244" spans="1:4" x14ac:dyDescent="0.25">
      <c r="A244" t="s">
        <v>167</v>
      </c>
      <c r="B244" t="s">
        <v>13137</v>
      </c>
      <c r="C244">
        <v>17</v>
      </c>
      <c r="D244">
        <v>27</v>
      </c>
    </row>
    <row r="245" spans="1:4" x14ac:dyDescent="0.25">
      <c r="A245" t="s">
        <v>167</v>
      </c>
      <c r="B245" t="s">
        <v>13136</v>
      </c>
      <c r="C245">
        <v>24</v>
      </c>
      <c r="D245">
        <v>27</v>
      </c>
    </row>
    <row r="246" spans="1:4" x14ac:dyDescent="0.25">
      <c r="A246" t="s">
        <v>167</v>
      </c>
      <c r="B246" t="s">
        <v>13135</v>
      </c>
      <c r="C246">
        <v>19</v>
      </c>
      <c r="D246">
        <v>27</v>
      </c>
    </row>
    <row r="247" spans="1:4" x14ac:dyDescent="0.25">
      <c r="A247" t="s">
        <v>167</v>
      </c>
      <c r="B247" t="s">
        <v>13134</v>
      </c>
      <c r="C247">
        <v>26</v>
      </c>
      <c r="D247">
        <v>27</v>
      </c>
    </row>
    <row r="248" spans="1:4" x14ac:dyDescent="0.25">
      <c r="A248" t="s">
        <v>167</v>
      </c>
      <c r="B248" t="s">
        <v>13133</v>
      </c>
      <c r="C248">
        <v>17</v>
      </c>
      <c r="D248">
        <v>28</v>
      </c>
    </row>
    <row r="249" spans="1:4" x14ac:dyDescent="0.25">
      <c r="A249" t="s">
        <v>167</v>
      </c>
      <c r="B249" t="s">
        <v>13132</v>
      </c>
      <c r="C249">
        <v>18</v>
      </c>
      <c r="D249">
        <v>28</v>
      </c>
    </row>
    <row r="250" spans="1:4" x14ac:dyDescent="0.25">
      <c r="A250" t="s">
        <v>167</v>
      </c>
      <c r="B250" t="s">
        <v>13131</v>
      </c>
      <c r="C250">
        <v>16</v>
      </c>
      <c r="D250">
        <v>28</v>
      </c>
    </row>
    <row r="251" spans="1:4" x14ac:dyDescent="0.25">
      <c r="A251" t="s">
        <v>167</v>
      </c>
      <c r="B251" t="s">
        <v>13130</v>
      </c>
      <c r="C251">
        <v>19</v>
      </c>
      <c r="D251">
        <v>28</v>
      </c>
    </row>
    <row r="252" spans="1:4" x14ac:dyDescent="0.25">
      <c r="A252" t="s">
        <v>167</v>
      </c>
      <c r="B252" t="s">
        <v>13129</v>
      </c>
      <c r="C252">
        <v>16</v>
      </c>
      <c r="D252">
        <v>10</v>
      </c>
    </row>
    <row r="253" spans="1:4" x14ac:dyDescent="0.25">
      <c r="A253" t="s">
        <v>167</v>
      </c>
      <c r="B253" t="s">
        <v>13128</v>
      </c>
      <c r="C253">
        <v>9</v>
      </c>
      <c r="D253">
        <v>13</v>
      </c>
    </row>
    <row r="254" spans="1:4" x14ac:dyDescent="0.25">
      <c r="A254" t="s">
        <v>167</v>
      </c>
      <c r="B254" t="s">
        <v>13127</v>
      </c>
      <c r="C254">
        <v>22</v>
      </c>
      <c r="D254">
        <v>3</v>
      </c>
    </row>
    <row r="255" spans="1:4" x14ac:dyDescent="0.25">
      <c r="A255" t="s">
        <v>167</v>
      </c>
      <c r="B255" t="s">
        <v>13126</v>
      </c>
      <c r="C255">
        <v>14</v>
      </c>
      <c r="D255">
        <v>6</v>
      </c>
    </row>
    <row r="256" spans="1:4" x14ac:dyDescent="0.25">
      <c r="A256" t="s">
        <v>167</v>
      </c>
      <c r="B256" t="s">
        <v>13125</v>
      </c>
      <c r="C256">
        <v>4</v>
      </c>
      <c r="D256">
        <v>13</v>
      </c>
    </row>
    <row r="257" spans="1:4" x14ac:dyDescent="0.25">
      <c r="A257" t="s">
        <v>167</v>
      </c>
      <c r="B257" t="s">
        <v>13124</v>
      </c>
      <c r="C257">
        <v>21</v>
      </c>
      <c r="D257">
        <v>7</v>
      </c>
    </row>
    <row r="258" spans="1:4" x14ac:dyDescent="0.25">
      <c r="A258" t="s">
        <v>167</v>
      </c>
      <c r="B258" t="s">
        <v>13123</v>
      </c>
      <c r="C258">
        <v>16</v>
      </c>
      <c r="D258">
        <v>6</v>
      </c>
    </row>
    <row r="259" spans="1:4" x14ac:dyDescent="0.25">
      <c r="A259" t="s">
        <v>167</v>
      </c>
      <c r="B259" t="s">
        <v>13122</v>
      </c>
      <c r="C259">
        <v>4</v>
      </c>
      <c r="D259">
        <v>12</v>
      </c>
    </row>
    <row r="260" spans="1:4" x14ac:dyDescent="0.25">
      <c r="A260" t="s">
        <v>167</v>
      </c>
      <c r="B260" t="s">
        <v>13121</v>
      </c>
      <c r="C260">
        <v>18</v>
      </c>
      <c r="D260">
        <v>6</v>
      </c>
    </row>
    <row r="261" spans="1:4" x14ac:dyDescent="0.25">
      <c r="A261" t="s">
        <v>167</v>
      </c>
      <c r="B261" t="s">
        <v>13120</v>
      </c>
      <c r="C261">
        <v>6</v>
      </c>
      <c r="D261">
        <v>32</v>
      </c>
    </row>
    <row r="262" spans="1:4" x14ac:dyDescent="0.25">
      <c r="A262" t="s">
        <v>167</v>
      </c>
      <c r="B262" t="s">
        <v>13119</v>
      </c>
      <c r="C262">
        <v>22</v>
      </c>
      <c r="D262">
        <v>15</v>
      </c>
    </row>
    <row r="263" spans="1:4" x14ac:dyDescent="0.25">
      <c r="A263" t="s">
        <v>167</v>
      </c>
      <c r="B263" t="s">
        <v>13118</v>
      </c>
      <c r="C263">
        <v>22</v>
      </c>
      <c r="D263">
        <v>12</v>
      </c>
    </row>
    <row r="264" spans="1:4" x14ac:dyDescent="0.25">
      <c r="A264" t="s">
        <v>167</v>
      </c>
      <c r="B264" t="s">
        <v>13117</v>
      </c>
      <c r="C264">
        <v>28</v>
      </c>
      <c r="D264">
        <v>9</v>
      </c>
    </row>
    <row r="265" spans="1:4" x14ac:dyDescent="0.25">
      <c r="A265" t="s">
        <v>167</v>
      </c>
      <c r="B265" t="s">
        <v>13116</v>
      </c>
      <c r="C265">
        <v>4</v>
      </c>
      <c r="D265">
        <v>30</v>
      </c>
    </row>
    <row r="266" spans="1:4" x14ac:dyDescent="0.25">
      <c r="A266" t="s">
        <v>167</v>
      </c>
      <c r="B266" t="s">
        <v>13115</v>
      </c>
      <c r="C266">
        <v>1</v>
      </c>
      <c r="D266">
        <v>15</v>
      </c>
    </row>
    <row r="267" spans="1:4" x14ac:dyDescent="0.25">
      <c r="A267" t="s">
        <v>167</v>
      </c>
      <c r="B267" t="s">
        <v>13114</v>
      </c>
      <c r="C267">
        <v>24</v>
      </c>
      <c r="D267">
        <v>11</v>
      </c>
    </row>
    <row r="268" spans="1:4" x14ac:dyDescent="0.25">
      <c r="A268" t="s">
        <v>167</v>
      </c>
      <c r="B268" t="s">
        <v>13113</v>
      </c>
      <c r="C268">
        <v>28</v>
      </c>
      <c r="D268">
        <v>14</v>
      </c>
    </row>
    <row r="269" spans="1:4" x14ac:dyDescent="0.25">
      <c r="A269" t="s">
        <v>167</v>
      </c>
      <c r="B269" t="s">
        <v>13112</v>
      </c>
      <c r="C269">
        <v>14</v>
      </c>
      <c r="D269">
        <v>14</v>
      </c>
    </row>
    <row r="270" spans="1:4" x14ac:dyDescent="0.25">
      <c r="A270" t="s">
        <v>167</v>
      </c>
      <c r="B270" t="s">
        <v>13111</v>
      </c>
      <c r="C270">
        <v>4</v>
      </c>
      <c r="D270">
        <v>5</v>
      </c>
    </row>
    <row r="271" spans="1:4" x14ac:dyDescent="0.25">
      <c r="A271" t="s">
        <v>167</v>
      </c>
      <c r="B271" t="s">
        <v>13110</v>
      </c>
      <c r="C271">
        <v>30</v>
      </c>
      <c r="D271">
        <v>5</v>
      </c>
    </row>
    <row r="272" spans="1:4" x14ac:dyDescent="0.25">
      <c r="A272" t="s">
        <v>167</v>
      </c>
      <c r="B272" t="s">
        <v>13109</v>
      </c>
      <c r="C272">
        <v>22</v>
      </c>
      <c r="D272">
        <v>32</v>
      </c>
    </row>
    <row r="273" spans="1:4" x14ac:dyDescent="0.25">
      <c r="A273" t="s">
        <v>167</v>
      </c>
      <c r="B273" t="s">
        <v>13108</v>
      </c>
      <c r="C273">
        <v>12</v>
      </c>
      <c r="D273">
        <v>18</v>
      </c>
    </row>
    <row r="274" spans="1:4" x14ac:dyDescent="0.25">
      <c r="A274" t="s">
        <v>167</v>
      </c>
      <c r="B274" t="s">
        <v>13107</v>
      </c>
      <c r="C274">
        <v>16</v>
      </c>
      <c r="D274">
        <v>25</v>
      </c>
    </row>
    <row r="275" spans="1:4" x14ac:dyDescent="0.25">
      <c r="A275" t="s">
        <v>167</v>
      </c>
      <c r="B275" t="s">
        <v>13106</v>
      </c>
      <c r="C275">
        <v>29</v>
      </c>
      <c r="D275">
        <v>31</v>
      </c>
    </row>
    <row r="276" spans="1:4" x14ac:dyDescent="0.25">
      <c r="A276" t="s">
        <v>167</v>
      </c>
      <c r="B276" t="s">
        <v>13105</v>
      </c>
      <c r="C276">
        <v>22</v>
      </c>
      <c r="D276">
        <v>4</v>
      </c>
    </row>
    <row r="277" spans="1:4" x14ac:dyDescent="0.25">
      <c r="A277" t="s">
        <v>167</v>
      </c>
      <c r="B277" t="s">
        <v>13104</v>
      </c>
      <c r="C277">
        <v>19</v>
      </c>
      <c r="D277">
        <v>9</v>
      </c>
    </row>
    <row r="278" spans="1:4" x14ac:dyDescent="0.25">
      <c r="A278" t="s">
        <v>167</v>
      </c>
      <c r="B278" t="s">
        <v>13103</v>
      </c>
      <c r="C278">
        <v>5</v>
      </c>
      <c r="D278">
        <v>19</v>
      </c>
    </row>
    <row r="279" spans="1:4" x14ac:dyDescent="0.25">
      <c r="A279" t="s">
        <v>167</v>
      </c>
      <c r="B279" t="s">
        <v>13102</v>
      </c>
      <c r="C279">
        <v>4</v>
      </c>
      <c r="D279">
        <v>20</v>
      </c>
    </row>
    <row r="280" spans="1:4" x14ac:dyDescent="0.25">
      <c r="A280" t="s">
        <v>167</v>
      </c>
      <c r="B280" t="s">
        <v>13101</v>
      </c>
      <c r="C280">
        <v>4</v>
      </c>
      <c r="D280">
        <v>16</v>
      </c>
    </row>
    <row r="281" spans="1:4" x14ac:dyDescent="0.25">
      <c r="A281" t="s">
        <v>167</v>
      </c>
      <c r="B281" t="s">
        <v>13100</v>
      </c>
      <c r="C281">
        <v>10</v>
      </c>
      <c r="D281">
        <v>11</v>
      </c>
    </row>
    <row r="282" spans="1:4" x14ac:dyDescent="0.25">
      <c r="A282" t="s">
        <v>167</v>
      </c>
      <c r="B282" t="s">
        <v>13099</v>
      </c>
      <c r="C282">
        <v>3</v>
      </c>
      <c r="D282">
        <v>32</v>
      </c>
    </row>
    <row r="283" spans="1:4" x14ac:dyDescent="0.25">
      <c r="A283" t="s">
        <v>167</v>
      </c>
      <c r="B283" t="s">
        <v>13098</v>
      </c>
      <c r="C283">
        <v>11</v>
      </c>
      <c r="D283">
        <v>34</v>
      </c>
    </row>
    <row r="284" spans="1:4" x14ac:dyDescent="0.25">
      <c r="A284" t="s">
        <v>167</v>
      </c>
      <c r="B284" t="s">
        <v>13097</v>
      </c>
      <c r="C284">
        <v>31</v>
      </c>
      <c r="D284">
        <v>32</v>
      </c>
    </row>
    <row r="285" spans="1:4" x14ac:dyDescent="0.25">
      <c r="A285" t="s">
        <v>167</v>
      </c>
      <c r="B285" t="s">
        <v>13096</v>
      </c>
      <c r="C285">
        <v>11</v>
      </c>
      <c r="D285">
        <v>15</v>
      </c>
    </row>
    <row r="286" spans="1:4" x14ac:dyDescent="0.25">
      <c r="A286" t="s">
        <v>167</v>
      </c>
      <c r="B286" t="s">
        <v>13095</v>
      </c>
      <c r="C286">
        <v>4</v>
      </c>
      <c r="D286">
        <v>7</v>
      </c>
    </row>
    <row r="287" spans="1:4" x14ac:dyDescent="0.25">
      <c r="A287" t="s">
        <v>167</v>
      </c>
      <c r="B287" t="s">
        <v>13094</v>
      </c>
      <c r="C287">
        <v>47</v>
      </c>
      <c r="D287">
        <v>32</v>
      </c>
    </row>
    <row r="288" spans="1:4" x14ac:dyDescent="0.25">
      <c r="A288" t="s">
        <v>167</v>
      </c>
      <c r="B288" t="s">
        <v>13093</v>
      </c>
      <c r="C288">
        <v>7</v>
      </c>
      <c r="D288">
        <v>4</v>
      </c>
    </row>
    <row r="289" spans="1:4" x14ac:dyDescent="0.25">
      <c r="A289" t="s">
        <v>167</v>
      </c>
      <c r="B289" t="s">
        <v>13092</v>
      </c>
      <c r="C289">
        <v>23</v>
      </c>
      <c r="D289">
        <v>5</v>
      </c>
    </row>
    <row r="290" spans="1:4" x14ac:dyDescent="0.25">
      <c r="A290" t="s">
        <v>167</v>
      </c>
      <c r="B290" t="s">
        <v>13091</v>
      </c>
      <c r="C290">
        <v>6</v>
      </c>
      <c r="D290">
        <v>7</v>
      </c>
    </row>
    <row r="291" spans="1:4" x14ac:dyDescent="0.25">
      <c r="A291" t="s">
        <v>167</v>
      </c>
      <c r="B291" t="s">
        <v>13090</v>
      </c>
      <c r="C291">
        <v>2</v>
      </c>
      <c r="D291">
        <v>14</v>
      </c>
    </row>
    <row r="292" spans="1:4" x14ac:dyDescent="0.25">
      <c r="A292" t="s">
        <v>167</v>
      </c>
      <c r="B292" t="s">
        <v>13089</v>
      </c>
      <c r="C292">
        <v>31</v>
      </c>
      <c r="D292">
        <v>11</v>
      </c>
    </row>
    <row r="293" spans="1:4" x14ac:dyDescent="0.25">
      <c r="A293" t="s">
        <v>167</v>
      </c>
      <c r="B293" t="s">
        <v>13088</v>
      </c>
      <c r="C293">
        <v>51</v>
      </c>
      <c r="D293">
        <v>32</v>
      </c>
    </row>
    <row r="294" spans="1:4" x14ac:dyDescent="0.25">
      <c r="A294" t="s">
        <v>167</v>
      </c>
      <c r="B294" t="s">
        <v>13087</v>
      </c>
      <c r="C294">
        <v>19</v>
      </c>
      <c r="D294">
        <v>13</v>
      </c>
    </row>
    <row r="295" spans="1:4" x14ac:dyDescent="0.25">
      <c r="A295" t="s">
        <v>167</v>
      </c>
      <c r="B295" t="s">
        <v>13086</v>
      </c>
      <c r="C295">
        <v>5</v>
      </c>
      <c r="D295">
        <v>18</v>
      </c>
    </row>
    <row r="296" spans="1:4" x14ac:dyDescent="0.25">
      <c r="A296" t="s">
        <v>167</v>
      </c>
      <c r="B296" t="s">
        <v>13085</v>
      </c>
      <c r="C296">
        <v>15</v>
      </c>
      <c r="D296">
        <v>6</v>
      </c>
    </row>
    <row r="297" spans="1:4" x14ac:dyDescent="0.25">
      <c r="A297" t="s">
        <v>167</v>
      </c>
      <c r="B297" t="s">
        <v>13084</v>
      </c>
      <c r="C297">
        <v>31</v>
      </c>
      <c r="D297">
        <v>4</v>
      </c>
    </row>
    <row r="298" spans="1:4" x14ac:dyDescent="0.25">
      <c r="A298" t="s">
        <v>167</v>
      </c>
      <c r="B298" t="s">
        <v>13083</v>
      </c>
      <c r="C298">
        <v>24</v>
      </c>
      <c r="D298">
        <v>4</v>
      </c>
    </row>
    <row r="299" spans="1:4" x14ac:dyDescent="0.25">
      <c r="A299" t="s">
        <v>167</v>
      </c>
      <c r="B299" t="s">
        <v>13082</v>
      </c>
      <c r="C299">
        <v>7</v>
      </c>
      <c r="D299">
        <v>8</v>
      </c>
    </row>
    <row r="300" spans="1:4" x14ac:dyDescent="0.25">
      <c r="A300" t="s">
        <v>167</v>
      </c>
      <c r="B300" t="s">
        <v>13081</v>
      </c>
      <c r="C300">
        <v>17</v>
      </c>
      <c r="D300">
        <v>10</v>
      </c>
    </row>
    <row r="301" spans="1:4" x14ac:dyDescent="0.25">
      <c r="A301" t="s">
        <v>167</v>
      </c>
      <c r="B301" t="s">
        <v>13080</v>
      </c>
      <c r="C301">
        <v>6</v>
      </c>
      <c r="D301">
        <v>15</v>
      </c>
    </row>
    <row r="302" spans="1:4" x14ac:dyDescent="0.25">
      <c r="A302" t="s">
        <v>167</v>
      </c>
      <c r="B302" t="s">
        <v>13079</v>
      </c>
      <c r="C302">
        <v>15</v>
      </c>
      <c r="D302">
        <v>4</v>
      </c>
    </row>
    <row r="303" spans="1:4" x14ac:dyDescent="0.25">
      <c r="A303" t="s">
        <v>167</v>
      </c>
      <c r="B303" t="s">
        <v>13078</v>
      </c>
      <c r="C303">
        <v>36</v>
      </c>
      <c r="D303">
        <v>32</v>
      </c>
    </row>
    <row r="304" spans="1:4" x14ac:dyDescent="0.25">
      <c r="A304" t="s">
        <v>167</v>
      </c>
      <c r="B304" t="s">
        <v>13077</v>
      </c>
      <c r="C304">
        <v>17</v>
      </c>
      <c r="D304">
        <v>11</v>
      </c>
    </row>
    <row r="305" spans="1:4" x14ac:dyDescent="0.25">
      <c r="A305" t="s">
        <v>167</v>
      </c>
      <c r="B305" t="s">
        <v>13076</v>
      </c>
      <c r="C305">
        <v>9</v>
      </c>
      <c r="D305">
        <v>32</v>
      </c>
    </row>
    <row r="306" spans="1:4" x14ac:dyDescent="0.25">
      <c r="A306" t="s">
        <v>167</v>
      </c>
      <c r="B306" t="s">
        <v>13075</v>
      </c>
      <c r="C306">
        <v>16</v>
      </c>
      <c r="D306">
        <v>30</v>
      </c>
    </row>
    <row r="307" spans="1:4" x14ac:dyDescent="0.25">
      <c r="A307" t="s">
        <v>167</v>
      </c>
      <c r="B307" t="s">
        <v>13074</v>
      </c>
      <c r="C307">
        <v>8</v>
      </c>
      <c r="D307">
        <v>13</v>
      </c>
    </row>
    <row r="308" spans="1:4" x14ac:dyDescent="0.25">
      <c r="A308" t="s">
        <v>167</v>
      </c>
      <c r="B308" t="s">
        <v>13073</v>
      </c>
      <c r="C308">
        <v>15</v>
      </c>
      <c r="D308">
        <v>18</v>
      </c>
    </row>
    <row r="309" spans="1:4" x14ac:dyDescent="0.25">
      <c r="A309" t="s">
        <v>167</v>
      </c>
      <c r="B309" t="s">
        <v>13072</v>
      </c>
      <c r="C309">
        <v>48</v>
      </c>
      <c r="D309">
        <v>4</v>
      </c>
    </row>
    <row r="310" spans="1:4" x14ac:dyDescent="0.25">
      <c r="A310" t="s">
        <v>167</v>
      </c>
      <c r="B310" t="s">
        <v>13071</v>
      </c>
      <c r="C310">
        <v>36</v>
      </c>
      <c r="D310">
        <v>2</v>
      </c>
    </row>
    <row r="311" spans="1:4" x14ac:dyDescent="0.25">
      <c r="A311" t="s">
        <v>167</v>
      </c>
      <c r="B311" t="s">
        <v>13070</v>
      </c>
      <c r="C311">
        <v>6</v>
      </c>
      <c r="D311">
        <v>10</v>
      </c>
    </row>
    <row r="312" spans="1:4" x14ac:dyDescent="0.25">
      <c r="A312" t="s">
        <v>167</v>
      </c>
      <c r="B312" t="s">
        <v>13069</v>
      </c>
      <c r="C312">
        <v>36</v>
      </c>
      <c r="D312">
        <v>4</v>
      </c>
    </row>
    <row r="313" spans="1:4" x14ac:dyDescent="0.25">
      <c r="A313" t="s">
        <v>167</v>
      </c>
      <c r="B313" t="s">
        <v>13068</v>
      </c>
      <c r="C313">
        <v>7</v>
      </c>
      <c r="D313">
        <v>10</v>
      </c>
    </row>
    <row r="314" spans="1:4" x14ac:dyDescent="0.25">
      <c r="A314" t="s">
        <v>167</v>
      </c>
      <c r="B314" t="s">
        <v>13067</v>
      </c>
      <c r="C314">
        <v>14</v>
      </c>
      <c r="D314">
        <v>15</v>
      </c>
    </row>
    <row r="315" spans="1:4" x14ac:dyDescent="0.25">
      <c r="A315" t="s">
        <v>167</v>
      </c>
      <c r="B315" t="s">
        <v>13066</v>
      </c>
      <c r="C315">
        <v>13</v>
      </c>
      <c r="D315">
        <v>23</v>
      </c>
    </row>
    <row r="316" spans="1:4" x14ac:dyDescent="0.25">
      <c r="A316" t="s">
        <v>167</v>
      </c>
      <c r="B316" t="s">
        <v>13065</v>
      </c>
      <c r="C316">
        <v>17</v>
      </c>
      <c r="D316">
        <v>13</v>
      </c>
    </row>
    <row r="317" spans="1:4" x14ac:dyDescent="0.25">
      <c r="A317" t="s">
        <v>167</v>
      </c>
      <c r="B317" t="s">
        <v>13064</v>
      </c>
      <c r="C317">
        <v>12</v>
      </c>
      <c r="D317">
        <v>31</v>
      </c>
    </row>
    <row r="318" spans="1:4" x14ac:dyDescent="0.25">
      <c r="A318" t="s">
        <v>167</v>
      </c>
      <c r="B318" t="s">
        <v>13063</v>
      </c>
      <c r="C318">
        <v>28</v>
      </c>
      <c r="D318">
        <v>31</v>
      </c>
    </row>
    <row r="319" spans="1:4" x14ac:dyDescent="0.25">
      <c r="A319" t="s">
        <v>167</v>
      </c>
      <c r="B319" t="s">
        <v>13062</v>
      </c>
      <c r="C319">
        <v>1</v>
      </c>
      <c r="D319">
        <v>32</v>
      </c>
    </row>
    <row r="320" spans="1:4" x14ac:dyDescent="0.25">
      <c r="A320" t="s">
        <v>167</v>
      </c>
      <c r="B320" t="s">
        <v>13061</v>
      </c>
      <c r="C320">
        <v>28</v>
      </c>
      <c r="D320">
        <v>3</v>
      </c>
    </row>
    <row r="321" spans="1:4" x14ac:dyDescent="0.25">
      <c r="A321" t="s">
        <v>167</v>
      </c>
      <c r="B321" t="s">
        <v>13060</v>
      </c>
      <c r="C321">
        <v>10</v>
      </c>
      <c r="D321">
        <v>15</v>
      </c>
    </row>
    <row r="322" spans="1:4" x14ac:dyDescent="0.25">
      <c r="A322" t="s">
        <v>167</v>
      </c>
      <c r="B322" t="s">
        <v>13059</v>
      </c>
      <c r="C322">
        <v>27</v>
      </c>
      <c r="D322">
        <v>9</v>
      </c>
    </row>
    <row r="323" spans="1:4" x14ac:dyDescent="0.25">
      <c r="A323" t="s">
        <v>167</v>
      </c>
      <c r="B323" t="s">
        <v>13058</v>
      </c>
      <c r="C323">
        <v>27</v>
      </c>
      <c r="D323">
        <v>3</v>
      </c>
    </row>
    <row r="324" spans="1:4" x14ac:dyDescent="0.25">
      <c r="A324" t="s">
        <v>167</v>
      </c>
      <c r="B324" t="s">
        <v>13057</v>
      </c>
      <c r="C324">
        <v>27</v>
      </c>
      <c r="D324">
        <v>5</v>
      </c>
    </row>
    <row r="325" spans="1:4" x14ac:dyDescent="0.25">
      <c r="A325" t="s">
        <v>167</v>
      </c>
      <c r="B325" t="s">
        <v>13056</v>
      </c>
      <c r="C325">
        <v>33</v>
      </c>
      <c r="D325">
        <v>4</v>
      </c>
    </row>
    <row r="326" spans="1:4" x14ac:dyDescent="0.25">
      <c r="A326" t="s">
        <v>167</v>
      </c>
      <c r="B326" t="s">
        <v>13055</v>
      </c>
      <c r="C326">
        <v>27</v>
      </c>
      <c r="D326">
        <v>22</v>
      </c>
    </row>
    <row r="327" spans="1:4" x14ac:dyDescent="0.25">
      <c r="A327" t="s">
        <v>167</v>
      </c>
      <c r="B327" t="s">
        <v>13054</v>
      </c>
      <c r="C327">
        <v>7</v>
      </c>
      <c r="D327">
        <v>18</v>
      </c>
    </row>
    <row r="328" spans="1:4" x14ac:dyDescent="0.25">
      <c r="A328" t="s">
        <v>167</v>
      </c>
      <c r="B328" t="s">
        <v>13053</v>
      </c>
      <c r="C328">
        <v>2</v>
      </c>
      <c r="D328">
        <v>31</v>
      </c>
    </row>
    <row r="329" spans="1:4" x14ac:dyDescent="0.25">
      <c r="A329" t="s">
        <v>167</v>
      </c>
      <c r="B329" t="s">
        <v>13052</v>
      </c>
      <c r="C329">
        <v>46</v>
      </c>
      <c r="D329">
        <v>32</v>
      </c>
    </row>
    <row r="330" spans="1:4" x14ac:dyDescent="0.25">
      <c r="A330" t="s">
        <v>167</v>
      </c>
      <c r="B330" t="s">
        <v>13051</v>
      </c>
      <c r="C330">
        <v>2</v>
      </c>
      <c r="D330">
        <v>33</v>
      </c>
    </row>
    <row r="331" spans="1:4" x14ac:dyDescent="0.25">
      <c r="A331" t="s">
        <v>167</v>
      </c>
      <c r="B331" t="s">
        <v>13050</v>
      </c>
      <c r="C331">
        <v>3</v>
      </c>
      <c r="D331">
        <v>20</v>
      </c>
    </row>
    <row r="332" spans="1:4" x14ac:dyDescent="0.25">
      <c r="A332" t="s">
        <v>167</v>
      </c>
      <c r="B332" t="s">
        <v>13049</v>
      </c>
      <c r="C332">
        <v>1</v>
      </c>
      <c r="D332">
        <v>9</v>
      </c>
    </row>
    <row r="333" spans="1:4" x14ac:dyDescent="0.25">
      <c r="A333" t="s">
        <v>167</v>
      </c>
      <c r="B333" t="s">
        <v>13048</v>
      </c>
      <c r="C333">
        <v>4</v>
      </c>
      <c r="D333">
        <v>6</v>
      </c>
    </row>
    <row r="334" spans="1:4" x14ac:dyDescent="0.25">
      <c r="A334" t="s">
        <v>167</v>
      </c>
      <c r="B334" t="s">
        <v>13047</v>
      </c>
      <c r="C334">
        <v>10</v>
      </c>
      <c r="D334">
        <v>27</v>
      </c>
    </row>
    <row r="335" spans="1:4" x14ac:dyDescent="0.25">
      <c r="A335" t="s">
        <v>167</v>
      </c>
      <c r="B335" t="s">
        <v>13046</v>
      </c>
      <c r="C335">
        <v>9</v>
      </c>
      <c r="D335">
        <v>25</v>
      </c>
    </row>
    <row r="336" spans="1:4" x14ac:dyDescent="0.25">
      <c r="A336" t="s">
        <v>167</v>
      </c>
      <c r="B336" t="s">
        <v>13045</v>
      </c>
      <c r="C336">
        <v>19</v>
      </c>
      <c r="D336">
        <v>21</v>
      </c>
    </row>
    <row r="337" spans="1:4" x14ac:dyDescent="0.25">
      <c r="A337" t="s">
        <v>167</v>
      </c>
      <c r="B337" t="s">
        <v>13044</v>
      </c>
      <c r="C337">
        <v>16</v>
      </c>
      <c r="D337">
        <v>5</v>
      </c>
    </row>
    <row r="338" spans="1:4" x14ac:dyDescent="0.25">
      <c r="A338" t="s">
        <v>167</v>
      </c>
      <c r="B338" t="s">
        <v>13043</v>
      </c>
      <c r="C338">
        <v>11</v>
      </c>
      <c r="D338">
        <v>6</v>
      </c>
    </row>
    <row r="339" spans="1:4" x14ac:dyDescent="0.25">
      <c r="A339" t="s">
        <v>167</v>
      </c>
      <c r="B339" t="s">
        <v>13042</v>
      </c>
      <c r="C339">
        <v>12</v>
      </c>
      <c r="D339">
        <v>1</v>
      </c>
    </row>
    <row r="340" spans="1:4" x14ac:dyDescent="0.25">
      <c r="A340" t="s">
        <v>167</v>
      </c>
      <c r="B340" t="s">
        <v>13041</v>
      </c>
      <c r="C340">
        <v>18</v>
      </c>
      <c r="D340">
        <v>25</v>
      </c>
    </row>
    <row r="341" spans="1:4" x14ac:dyDescent="0.25">
      <c r="A341" t="s">
        <v>167</v>
      </c>
      <c r="B341" t="s">
        <v>13040</v>
      </c>
      <c r="C341">
        <v>21</v>
      </c>
      <c r="D341">
        <v>3</v>
      </c>
    </row>
    <row r="342" spans="1:4" x14ac:dyDescent="0.25">
      <c r="A342" t="s">
        <v>167</v>
      </c>
      <c r="B342" t="s">
        <v>13039</v>
      </c>
      <c r="C342">
        <v>23</v>
      </c>
      <c r="D342">
        <v>1</v>
      </c>
    </row>
    <row r="343" spans="1:4" x14ac:dyDescent="0.25">
      <c r="A343" t="s">
        <v>167</v>
      </c>
      <c r="B343" t="s">
        <v>13038</v>
      </c>
      <c r="C343">
        <v>26</v>
      </c>
      <c r="D343">
        <v>4</v>
      </c>
    </row>
    <row r="344" spans="1:4" x14ac:dyDescent="0.25">
      <c r="A344" t="s">
        <v>167</v>
      </c>
      <c r="B344" t="s">
        <v>13037</v>
      </c>
      <c r="C344">
        <v>19</v>
      </c>
      <c r="D344">
        <v>30</v>
      </c>
    </row>
    <row r="345" spans="1:4" x14ac:dyDescent="0.25">
      <c r="A345" t="s">
        <v>167</v>
      </c>
      <c r="B345" t="s">
        <v>13036</v>
      </c>
      <c r="C345">
        <v>16</v>
      </c>
      <c r="D345">
        <v>1</v>
      </c>
    </row>
    <row r="346" spans="1:4" x14ac:dyDescent="0.25">
      <c r="A346" t="s">
        <v>167</v>
      </c>
      <c r="B346" t="s">
        <v>13035</v>
      </c>
      <c r="C346">
        <v>18</v>
      </c>
      <c r="D346">
        <v>30</v>
      </c>
    </row>
    <row r="347" spans="1:4" x14ac:dyDescent="0.25">
      <c r="A347" t="s">
        <v>167</v>
      </c>
      <c r="B347" t="s">
        <v>13034</v>
      </c>
      <c r="C347">
        <v>9</v>
      </c>
      <c r="D347">
        <v>9</v>
      </c>
    </row>
    <row r="348" spans="1:4" x14ac:dyDescent="0.25">
      <c r="A348" t="s">
        <v>167</v>
      </c>
      <c r="B348" t="s">
        <v>13033</v>
      </c>
      <c r="C348">
        <v>10</v>
      </c>
      <c r="D348">
        <v>10</v>
      </c>
    </row>
    <row r="349" spans="1:4" x14ac:dyDescent="0.25">
      <c r="A349" t="s">
        <v>167</v>
      </c>
      <c r="B349" t="s">
        <v>13032</v>
      </c>
      <c r="C349">
        <v>4</v>
      </c>
      <c r="D349">
        <v>29</v>
      </c>
    </row>
    <row r="350" spans="1:4" x14ac:dyDescent="0.25">
      <c r="A350" t="s">
        <v>167</v>
      </c>
      <c r="B350" t="s">
        <v>13031</v>
      </c>
      <c r="C350">
        <v>3</v>
      </c>
      <c r="D350">
        <v>10</v>
      </c>
    </row>
    <row r="351" spans="1:4" x14ac:dyDescent="0.25">
      <c r="A351" t="s">
        <v>167</v>
      </c>
      <c r="B351" t="s">
        <v>13030</v>
      </c>
      <c r="C351">
        <v>13</v>
      </c>
      <c r="D351">
        <v>29</v>
      </c>
    </row>
    <row r="352" spans="1:4" x14ac:dyDescent="0.25">
      <c r="A352" t="s">
        <v>167</v>
      </c>
      <c r="B352" t="s">
        <v>13029</v>
      </c>
      <c r="C352">
        <v>26</v>
      </c>
      <c r="D352">
        <v>32</v>
      </c>
    </row>
    <row r="353" spans="1:4" x14ac:dyDescent="0.25">
      <c r="A353" t="s">
        <v>167</v>
      </c>
      <c r="B353" t="s">
        <v>13028</v>
      </c>
      <c r="C353">
        <v>23</v>
      </c>
      <c r="D353">
        <v>3</v>
      </c>
    </row>
    <row r="354" spans="1:4" x14ac:dyDescent="0.25">
      <c r="A354" t="s">
        <v>167</v>
      </c>
      <c r="B354" t="s">
        <v>13027</v>
      </c>
      <c r="C354">
        <v>26</v>
      </c>
      <c r="D354">
        <v>9</v>
      </c>
    </row>
    <row r="355" spans="1:4" x14ac:dyDescent="0.25">
      <c r="A355" t="s">
        <v>167</v>
      </c>
      <c r="B355" t="s">
        <v>13026</v>
      </c>
      <c r="C355">
        <v>29</v>
      </c>
      <c r="D355">
        <v>1</v>
      </c>
    </row>
    <row r="356" spans="1:4" x14ac:dyDescent="0.25">
      <c r="A356" t="s">
        <v>167</v>
      </c>
      <c r="B356" t="s">
        <v>13025</v>
      </c>
      <c r="C356">
        <v>20</v>
      </c>
      <c r="D356">
        <v>1</v>
      </c>
    </row>
    <row r="357" spans="1:4" x14ac:dyDescent="0.25">
      <c r="A357" t="s">
        <v>167</v>
      </c>
      <c r="B357" t="s">
        <v>13024</v>
      </c>
      <c r="C357">
        <v>16</v>
      </c>
      <c r="D357">
        <v>9</v>
      </c>
    </row>
    <row r="358" spans="1:4" x14ac:dyDescent="0.25">
      <c r="A358" t="s">
        <v>167</v>
      </c>
      <c r="B358" t="s">
        <v>13023</v>
      </c>
      <c r="C358">
        <v>43</v>
      </c>
      <c r="D358">
        <v>1</v>
      </c>
    </row>
    <row r="359" spans="1:4" x14ac:dyDescent="0.25">
      <c r="A359" t="s">
        <v>167</v>
      </c>
      <c r="B359" t="s">
        <v>13022</v>
      </c>
      <c r="C359">
        <v>15</v>
      </c>
      <c r="D359">
        <v>9</v>
      </c>
    </row>
    <row r="360" spans="1:4" x14ac:dyDescent="0.25">
      <c r="A360" t="s">
        <v>167</v>
      </c>
      <c r="B360" t="s">
        <v>13021</v>
      </c>
      <c r="C360">
        <v>5</v>
      </c>
      <c r="D360">
        <v>5</v>
      </c>
    </row>
    <row r="361" spans="1:4" x14ac:dyDescent="0.25">
      <c r="A361" t="s">
        <v>167</v>
      </c>
      <c r="B361" t="s">
        <v>13020</v>
      </c>
      <c r="C361">
        <v>18</v>
      </c>
      <c r="D361">
        <v>9</v>
      </c>
    </row>
    <row r="362" spans="1:4" x14ac:dyDescent="0.25">
      <c r="A362" t="s">
        <v>167</v>
      </c>
      <c r="B362" t="s">
        <v>13019</v>
      </c>
      <c r="C362">
        <v>2</v>
      </c>
      <c r="D362">
        <v>10</v>
      </c>
    </row>
    <row r="363" spans="1:4" x14ac:dyDescent="0.25">
      <c r="A363" t="s">
        <v>167</v>
      </c>
      <c r="B363" t="s">
        <v>13018</v>
      </c>
      <c r="C363">
        <v>42</v>
      </c>
      <c r="D363">
        <v>32</v>
      </c>
    </row>
    <row r="364" spans="1:4" x14ac:dyDescent="0.25">
      <c r="A364" t="s">
        <v>167</v>
      </c>
      <c r="B364" t="s">
        <v>13017</v>
      </c>
      <c r="C364">
        <v>18</v>
      </c>
      <c r="D364">
        <v>18</v>
      </c>
    </row>
    <row r="365" spans="1:4" x14ac:dyDescent="0.25">
      <c r="A365" t="s">
        <v>167</v>
      </c>
      <c r="B365" t="s">
        <v>13016</v>
      </c>
      <c r="C365">
        <v>23</v>
      </c>
      <c r="D365">
        <v>32</v>
      </c>
    </row>
    <row r="366" spans="1:4" x14ac:dyDescent="0.25">
      <c r="A366" t="s">
        <v>167</v>
      </c>
      <c r="B366" t="s">
        <v>13015</v>
      </c>
      <c r="C366">
        <v>15</v>
      </c>
      <c r="D366">
        <v>11</v>
      </c>
    </row>
    <row r="367" spans="1:4" x14ac:dyDescent="0.25">
      <c r="A367" t="s">
        <v>167</v>
      </c>
      <c r="B367" t="s">
        <v>13014</v>
      </c>
      <c r="C367">
        <v>14</v>
      </c>
      <c r="D367">
        <v>11</v>
      </c>
    </row>
    <row r="368" spans="1:4" x14ac:dyDescent="0.25">
      <c r="A368" t="s">
        <v>167</v>
      </c>
      <c r="B368" t="s">
        <v>13013</v>
      </c>
      <c r="C368">
        <v>8</v>
      </c>
      <c r="D368">
        <v>17</v>
      </c>
    </row>
    <row r="369" spans="1:4" x14ac:dyDescent="0.25">
      <c r="A369" t="s">
        <v>167</v>
      </c>
      <c r="B369" t="s">
        <v>13012</v>
      </c>
      <c r="C369">
        <v>12</v>
      </c>
      <c r="D369">
        <v>15</v>
      </c>
    </row>
    <row r="370" spans="1:4" x14ac:dyDescent="0.25">
      <c r="A370" t="s">
        <v>167</v>
      </c>
      <c r="B370" t="s">
        <v>13011</v>
      </c>
      <c r="C370">
        <v>18</v>
      </c>
      <c r="D370">
        <v>21</v>
      </c>
    </row>
    <row r="371" spans="1:4" x14ac:dyDescent="0.25">
      <c r="A371" t="s">
        <v>167</v>
      </c>
      <c r="B371" t="s">
        <v>13010</v>
      </c>
      <c r="C371">
        <v>15</v>
      </c>
      <c r="D371">
        <v>21</v>
      </c>
    </row>
    <row r="372" spans="1:4" x14ac:dyDescent="0.25">
      <c r="A372" t="s">
        <v>167</v>
      </c>
      <c r="B372" t="s">
        <v>13009</v>
      </c>
      <c r="C372">
        <v>6</v>
      </c>
      <c r="D372">
        <v>18</v>
      </c>
    </row>
    <row r="373" spans="1:4" x14ac:dyDescent="0.25">
      <c r="A373" t="s">
        <v>167</v>
      </c>
      <c r="B373" t="s">
        <v>13008</v>
      </c>
      <c r="C373">
        <v>28</v>
      </c>
      <c r="D373">
        <v>22</v>
      </c>
    </row>
    <row r="374" spans="1:4" x14ac:dyDescent="0.25">
      <c r="A374" t="s">
        <v>167</v>
      </c>
      <c r="B374" t="s">
        <v>13007</v>
      </c>
      <c r="C374">
        <v>22</v>
      </c>
      <c r="D374">
        <v>22</v>
      </c>
    </row>
    <row r="375" spans="1:4" x14ac:dyDescent="0.25">
      <c r="A375" t="s">
        <v>167</v>
      </c>
      <c r="B375" t="s">
        <v>13006</v>
      </c>
      <c r="C375">
        <v>7</v>
      </c>
      <c r="D375">
        <v>24</v>
      </c>
    </row>
    <row r="376" spans="1:4" x14ac:dyDescent="0.25">
      <c r="A376" t="s">
        <v>167</v>
      </c>
      <c r="B376" t="s">
        <v>13005</v>
      </c>
      <c r="C376">
        <v>22</v>
      </c>
      <c r="D376">
        <v>21</v>
      </c>
    </row>
    <row r="377" spans="1:4" x14ac:dyDescent="0.25">
      <c r="A377" t="s">
        <v>167</v>
      </c>
      <c r="B377" t="s">
        <v>13004</v>
      </c>
      <c r="C377">
        <v>11</v>
      </c>
      <c r="D377">
        <v>23</v>
      </c>
    </row>
    <row r="378" spans="1:4" x14ac:dyDescent="0.25">
      <c r="A378" t="s">
        <v>167</v>
      </c>
      <c r="B378" t="s">
        <v>13003</v>
      </c>
      <c r="C378">
        <v>12</v>
      </c>
      <c r="D378">
        <v>20</v>
      </c>
    </row>
    <row r="379" spans="1:4" x14ac:dyDescent="0.25">
      <c r="A379" t="s">
        <v>167</v>
      </c>
      <c r="B379" t="s">
        <v>13002</v>
      </c>
      <c r="C379">
        <v>11</v>
      </c>
      <c r="D379">
        <v>20</v>
      </c>
    </row>
    <row r="380" spans="1:4" x14ac:dyDescent="0.25">
      <c r="A380" t="s">
        <v>167</v>
      </c>
      <c r="B380" t="s">
        <v>13001</v>
      </c>
      <c r="C380">
        <v>5</v>
      </c>
      <c r="D380">
        <v>15</v>
      </c>
    </row>
    <row r="381" spans="1:4" x14ac:dyDescent="0.25">
      <c r="A381" t="s">
        <v>167</v>
      </c>
      <c r="B381" t="s">
        <v>13000</v>
      </c>
      <c r="C381">
        <v>16</v>
      </c>
      <c r="D381">
        <v>19</v>
      </c>
    </row>
    <row r="382" spans="1:4" x14ac:dyDescent="0.25">
      <c r="A382" t="s">
        <v>167</v>
      </c>
      <c r="B382" t="s">
        <v>12999</v>
      </c>
      <c r="C382">
        <v>12</v>
      </c>
      <c r="D382">
        <v>24</v>
      </c>
    </row>
    <row r="383" spans="1:4" x14ac:dyDescent="0.25">
      <c r="A383" t="s">
        <v>167</v>
      </c>
      <c r="B383" t="s">
        <v>12998</v>
      </c>
      <c r="C383">
        <v>2</v>
      </c>
      <c r="D383">
        <v>25</v>
      </c>
    </row>
    <row r="384" spans="1:4" x14ac:dyDescent="0.25">
      <c r="A384" t="s">
        <v>167</v>
      </c>
      <c r="B384" t="s">
        <v>12997</v>
      </c>
      <c r="C384">
        <v>21</v>
      </c>
      <c r="D384">
        <v>12</v>
      </c>
    </row>
    <row r="385" spans="1:4" x14ac:dyDescent="0.25">
      <c r="A385" t="s">
        <v>167</v>
      </c>
      <c r="B385" t="s">
        <v>12996</v>
      </c>
      <c r="C385">
        <v>22</v>
      </c>
      <c r="D385">
        <v>18</v>
      </c>
    </row>
    <row r="386" spans="1:4" x14ac:dyDescent="0.25">
      <c r="A386" t="s">
        <v>167</v>
      </c>
      <c r="B386" t="s">
        <v>12995</v>
      </c>
      <c r="C386">
        <v>2</v>
      </c>
      <c r="D386">
        <v>13</v>
      </c>
    </row>
    <row r="387" spans="1:4" x14ac:dyDescent="0.25">
      <c r="A387" t="s">
        <v>167</v>
      </c>
      <c r="B387" t="s">
        <v>12994</v>
      </c>
      <c r="C387">
        <v>2</v>
      </c>
      <c r="D387">
        <v>17</v>
      </c>
    </row>
    <row r="388" spans="1:4" x14ac:dyDescent="0.25">
      <c r="A388" t="s">
        <v>167</v>
      </c>
      <c r="B388" t="s">
        <v>12993</v>
      </c>
      <c r="C388">
        <v>11</v>
      </c>
      <c r="D388">
        <v>25</v>
      </c>
    </row>
    <row r="389" spans="1:4" x14ac:dyDescent="0.25">
      <c r="A389" t="s">
        <v>167</v>
      </c>
      <c r="B389" t="s">
        <v>12992</v>
      </c>
      <c r="C389">
        <v>30</v>
      </c>
      <c r="D389">
        <v>28</v>
      </c>
    </row>
    <row r="390" spans="1:4" x14ac:dyDescent="0.25">
      <c r="A390" t="s">
        <v>167</v>
      </c>
      <c r="B390" t="s">
        <v>12991</v>
      </c>
      <c r="C390">
        <v>19</v>
      </c>
      <c r="D390">
        <v>8</v>
      </c>
    </row>
    <row r="391" spans="1:4" x14ac:dyDescent="0.25">
      <c r="A391" t="s">
        <v>167</v>
      </c>
      <c r="B391" t="s">
        <v>12990</v>
      </c>
      <c r="C391">
        <v>58</v>
      </c>
      <c r="D391">
        <v>28</v>
      </c>
    </row>
    <row r="392" spans="1:4" x14ac:dyDescent="0.25">
      <c r="A392" t="s">
        <v>167</v>
      </c>
      <c r="B392" t="s">
        <v>12989</v>
      </c>
      <c r="C392">
        <v>9</v>
      </c>
      <c r="D392">
        <v>19</v>
      </c>
    </row>
    <row r="393" spans="1:4" x14ac:dyDescent="0.25">
      <c r="A393" t="s">
        <v>167</v>
      </c>
      <c r="B393" t="s">
        <v>12988</v>
      </c>
      <c r="C393">
        <v>13</v>
      </c>
      <c r="D393">
        <v>13</v>
      </c>
    </row>
    <row r="394" spans="1:4" x14ac:dyDescent="0.25">
      <c r="A394" t="s">
        <v>167</v>
      </c>
      <c r="B394" t="s">
        <v>12987</v>
      </c>
      <c r="C394">
        <v>4</v>
      </c>
      <c r="D394">
        <v>22</v>
      </c>
    </row>
    <row r="395" spans="1:4" x14ac:dyDescent="0.25">
      <c r="A395" t="s">
        <v>167</v>
      </c>
      <c r="B395" t="s">
        <v>12986</v>
      </c>
      <c r="C395">
        <v>1</v>
      </c>
      <c r="D395">
        <v>22</v>
      </c>
    </row>
    <row r="396" spans="1:4" x14ac:dyDescent="0.25">
      <c r="A396" t="s">
        <v>167</v>
      </c>
      <c r="B396" t="s">
        <v>12985</v>
      </c>
      <c r="C396">
        <v>7</v>
      </c>
      <c r="D396">
        <v>13</v>
      </c>
    </row>
    <row r="397" spans="1:4" x14ac:dyDescent="0.25">
      <c r="A397" t="s">
        <v>167</v>
      </c>
      <c r="B397" t="s">
        <v>12984</v>
      </c>
      <c r="C397">
        <v>2</v>
      </c>
      <c r="D397">
        <v>22</v>
      </c>
    </row>
    <row r="398" spans="1:4" x14ac:dyDescent="0.25">
      <c r="A398" t="s">
        <v>167</v>
      </c>
      <c r="B398" t="s">
        <v>12983</v>
      </c>
      <c r="C398">
        <v>14</v>
      </c>
      <c r="D398">
        <v>17</v>
      </c>
    </row>
    <row r="399" spans="1:4" x14ac:dyDescent="0.25">
      <c r="A399" t="s">
        <v>167</v>
      </c>
      <c r="B399" t="s">
        <v>12982</v>
      </c>
      <c r="C399">
        <v>6</v>
      </c>
      <c r="D399">
        <v>22</v>
      </c>
    </row>
    <row r="400" spans="1:4" x14ac:dyDescent="0.25">
      <c r="A400" t="s">
        <v>167</v>
      </c>
      <c r="B400" t="s">
        <v>12981</v>
      </c>
      <c r="C400">
        <v>11</v>
      </c>
      <c r="D400">
        <v>19</v>
      </c>
    </row>
    <row r="401" spans="1:4" x14ac:dyDescent="0.25">
      <c r="A401" t="s">
        <v>167</v>
      </c>
      <c r="B401" t="s">
        <v>12980</v>
      </c>
      <c r="C401">
        <v>7</v>
      </c>
      <c r="D401">
        <v>15</v>
      </c>
    </row>
    <row r="402" spans="1:4" x14ac:dyDescent="0.25">
      <c r="A402" t="s">
        <v>167</v>
      </c>
      <c r="B402" t="s">
        <v>12979</v>
      </c>
      <c r="C402">
        <v>1</v>
      </c>
      <c r="D402">
        <v>21</v>
      </c>
    </row>
    <row r="403" spans="1:4" x14ac:dyDescent="0.25">
      <c r="A403" t="s">
        <v>167</v>
      </c>
      <c r="B403" t="s">
        <v>12978</v>
      </c>
      <c r="C403">
        <v>22</v>
      </c>
      <c r="D403">
        <v>11</v>
      </c>
    </row>
    <row r="404" spans="1:4" x14ac:dyDescent="0.25">
      <c r="A404" t="s">
        <v>167</v>
      </c>
      <c r="B404" t="s">
        <v>12977</v>
      </c>
      <c r="C404">
        <v>13</v>
      </c>
      <c r="D404">
        <v>11</v>
      </c>
    </row>
    <row r="405" spans="1:4" x14ac:dyDescent="0.25">
      <c r="A405" t="s">
        <v>167</v>
      </c>
      <c r="B405" t="s">
        <v>12976</v>
      </c>
      <c r="C405">
        <v>7</v>
      </c>
      <c r="D405">
        <v>6</v>
      </c>
    </row>
    <row r="406" spans="1:4" x14ac:dyDescent="0.25">
      <c r="A406" t="s">
        <v>167</v>
      </c>
      <c r="B406" t="s">
        <v>12975</v>
      </c>
      <c r="C406">
        <v>8</v>
      </c>
      <c r="D406">
        <v>24</v>
      </c>
    </row>
    <row r="407" spans="1:4" x14ac:dyDescent="0.25">
      <c r="A407" t="s">
        <v>167</v>
      </c>
      <c r="B407" t="s">
        <v>12974</v>
      </c>
      <c r="C407">
        <v>12</v>
      </c>
      <c r="D407">
        <v>29</v>
      </c>
    </row>
    <row r="408" spans="1:4" x14ac:dyDescent="0.25">
      <c r="A408" t="s">
        <v>167</v>
      </c>
      <c r="B408" t="s">
        <v>12973</v>
      </c>
      <c r="C408">
        <v>15</v>
      </c>
      <c r="D408">
        <v>22</v>
      </c>
    </row>
    <row r="409" spans="1:4" x14ac:dyDescent="0.25">
      <c r="A409" t="s">
        <v>167</v>
      </c>
      <c r="B409" t="s">
        <v>12972</v>
      </c>
      <c r="C409">
        <v>23</v>
      </c>
      <c r="D409">
        <v>22</v>
      </c>
    </row>
    <row r="410" spans="1:4" x14ac:dyDescent="0.25">
      <c r="A410" t="s">
        <v>167</v>
      </c>
      <c r="B410" t="s">
        <v>12971</v>
      </c>
      <c r="C410">
        <v>67</v>
      </c>
      <c r="D410">
        <v>28</v>
      </c>
    </row>
    <row r="411" spans="1:4" x14ac:dyDescent="0.25">
      <c r="A411" t="s">
        <v>167</v>
      </c>
      <c r="B411" t="s">
        <v>12970</v>
      </c>
      <c r="C411">
        <v>16</v>
      </c>
      <c r="D411">
        <v>20</v>
      </c>
    </row>
    <row r="412" spans="1:4" x14ac:dyDescent="0.25">
      <c r="A412" t="s">
        <v>167</v>
      </c>
      <c r="B412" t="s">
        <v>12969</v>
      </c>
      <c r="C412">
        <v>15</v>
      </c>
      <c r="D412">
        <v>2</v>
      </c>
    </row>
    <row r="413" spans="1:4" x14ac:dyDescent="0.25">
      <c r="A413" t="s">
        <v>167</v>
      </c>
      <c r="B413" t="s">
        <v>12968</v>
      </c>
      <c r="C413">
        <v>7</v>
      </c>
      <c r="D413">
        <v>2</v>
      </c>
    </row>
    <row r="414" spans="1:4" x14ac:dyDescent="0.25">
      <c r="A414" t="s">
        <v>167</v>
      </c>
      <c r="B414" t="s">
        <v>12967</v>
      </c>
      <c r="C414">
        <v>9</v>
      </c>
      <c r="D414">
        <v>6</v>
      </c>
    </row>
    <row r="415" spans="1:4" x14ac:dyDescent="0.25">
      <c r="A415" t="s">
        <v>167</v>
      </c>
      <c r="B415" t="s">
        <v>12966</v>
      </c>
      <c r="C415">
        <v>17</v>
      </c>
      <c r="D415">
        <v>21</v>
      </c>
    </row>
    <row r="416" spans="1:4" x14ac:dyDescent="0.25">
      <c r="A416" t="s">
        <v>167</v>
      </c>
      <c r="B416" t="s">
        <v>12965</v>
      </c>
      <c r="C416">
        <v>5</v>
      </c>
      <c r="D416">
        <v>7</v>
      </c>
    </row>
    <row r="417" spans="1:4" x14ac:dyDescent="0.25">
      <c r="A417" t="s">
        <v>167</v>
      </c>
      <c r="B417" t="s">
        <v>12964</v>
      </c>
      <c r="C417">
        <v>7</v>
      </c>
      <c r="D417">
        <v>20</v>
      </c>
    </row>
    <row r="418" spans="1:4" x14ac:dyDescent="0.25">
      <c r="A418" t="s">
        <v>167</v>
      </c>
      <c r="B418" t="s">
        <v>12963</v>
      </c>
      <c r="C418">
        <v>6</v>
      </c>
      <c r="D418">
        <v>20</v>
      </c>
    </row>
    <row r="419" spans="1:4" x14ac:dyDescent="0.25">
      <c r="A419" t="s">
        <v>167</v>
      </c>
      <c r="B419" t="s">
        <v>12962</v>
      </c>
      <c r="C419">
        <v>35</v>
      </c>
      <c r="D419">
        <v>4</v>
      </c>
    </row>
    <row r="420" spans="1:4" x14ac:dyDescent="0.25">
      <c r="A420" t="s">
        <v>167</v>
      </c>
      <c r="B420" t="s">
        <v>12961</v>
      </c>
      <c r="C420">
        <v>12</v>
      </c>
      <c r="D420">
        <v>11</v>
      </c>
    </row>
    <row r="421" spans="1:4" x14ac:dyDescent="0.25">
      <c r="A421" t="s">
        <v>167</v>
      </c>
      <c r="B421" t="s">
        <v>12960</v>
      </c>
      <c r="C421">
        <v>2</v>
      </c>
      <c r="D421">
        <v>1</v>
      </c>
    </row>
    <row r="422" spans="1:4" x14ac:dyDescent="0.25">
      <c r="A422" t="s">
        <v>167</v>
      </c>
      <c r="B422" t="s">
        <v>12959</v>
      </c>
      <c r="C422">
        <v>3</v>
      </c>
      <c r="D422">
        <v>31</v>
      </c>
    </row>
    <row r="423" spans="1:4" x14ac:dyDescent="0.25">
      <c r="A423" t="s">
        <v>167</v>
      </c>
      <c r="B423" t="s">
        <v>12958</v>
      </c>
      <c r="C423">
        <v>5</v>
      </c>
      <c r="D423">
        <v>9</v>
      </c>
    </row>
    <row r="424" spans="1:4" x14ac:dyDescent="0.25">
      <c r="A424" t="s">
        <v>167</v>
      </c>
      <c r="B424" t="s">
        <v>12957</v>
      </c>
      <c r="C424">
        <v>7</v>
      </c>
      <c r="D424">
        <v>7</v>
      </c>
    </row>
    <row r="425" spans="1:4" x14ac:dyDescent="0.25">
      <c r="A425" t="s">
        <v>167</v>
      </c>
      <c r="B425" t="s">
        <v>12956</v>
      </c>
      <c r="C425">
        <v>12</v>
      </c>
      <c r="D425">
        <v>30</v>
      </c>
    </row>
    <row r="426" spans="1:4" x14ac:dyDescent="0.25">
      <c r="A426" t="s">
        <v>167</v>
      </c>
      <c r="B426" t="s">
        <v>12955</v>
      </c>
      <c r="C426">
        <v>5</v>
      </c>
      <c r="D426">
        <v>13</v>
      </c>
    </row>
    <row r="427" spans="1:4" x14ac:dyDescent="0.25">
      <c r="A427" t="s">
        <v>167</v>
      </c>
      <c r="B427" t="s">
        <v>12954</v>
      </c>
      <c r="C427">
        <v>51</v>
      </c>
      <c r="D427">
        <v>28</v>
      </c>
    </row>
    <row r="428" spans="1:4" x14ac:dyDescent="0.25">
      <c r="A428" t="s">
        <v>167</v>
      </c>
      <c r="B428" t="s">
        <v>12953</v>
      </c>
      <c r="C428">
        <v>52</v>
      </c>
      <c r="D428">
        <v>28</v>
      </c>
    </row>
    <row r="429" spans="1:4" x14ac:dyDescent="0.25">
      <c r="A429" t="s">
        <v>167</v>
      </c>
      <c r="B429" t="s">
        <v>12952</v>
      </c>
      <c r="C429">
        <v>10</v>
      </c>
      <c r="D429">
        <v>2</v>
      </c>
    </row>
    <row r="430" spans="1:4" x14ac:dyDescent="0.25">
      <c r="A430" t="s">
        <v>167</v>
      </c>
      <c r="B430" t="s">
        <v>12951</v>
      </c>
      <c r="C430">
        <v>3</v>
      </c>
      <c r="D430">
        <v>1</v>
      </c>
    </row>
    <row r="431" spans="1:4" x14ac:dyDescent="0.25">
      <c r="A431" t="s">
        <v>167</v>
      </c>
      <c r="B431" t="s">
        <v>12950</v>
      </c>
      <c r="C431">
        <v>3</v>
      </c>
      <c r="D431">
        <v>5</v>
      </c>
    </row>
    <row r="432" spans="1:4" x14ac:dyDescent="0.25">
      <c r="A432" t="s">
        <v>167</v>
      </c>
      <c r="B432" t="s">
        <v>12949</v>
      </c>
      <c r="C432">
        <v>25</v>
      </c>
      <c r="D432">
        <v>6</v>
      </c>
    </row>
    <row r="433" spans="1:4" x14ac:dyDescent="0.25">
      <c r="A433" t="s">
        <v>167</v>
      </c>
      <c r="B433" t="s">
        <v>12948</v>
      </c>
      <c r="C433">
        <v>20</v>
      </c>
      <c r="D433">
        <v>2</v>
      </c>
    </row>
    <row r="434" spans="1:4" x14ac:dyDescent="0.25">
      <c r="A434" t="s">
        <v>167</v>
      </c>
      <c r="B434" t="s">
        <v>12947</v>
      </c>
      <c r="C434">
        <v>14</v>
      </c>
      <c r="D434">
        <v>3</v>
      </c>
    </row>
    <row r="435" spans="1:4" x14ac:dyDescent="0.25">
      <c r="A435" t="s">
        <v>167</v>
      </c>
      <c r="B435" t="s">
        <v>12946</v>
      </c>
      <c r="C435">
        <v>38</v>
      </c>
      <c r="D435">
        <v>1</v>
      </c>
    </row>
    <row r="436" spans="1:4" x14ac:dyDescent="0.25">
      <c r="A436" t="s">
        <v>167</v>
      </c>
      <c r="B436" t="s">
        <v>12945</v>
      </c>
      <c r="C436">
        <v>20</v>
      </c>
      <c r="D436">
        <v>16</v>
      </c>
    </row>
    <row r="437" spans="1:4" x14ac:dyDescent="0.25">
      <c r="A437" t="s">
        <v>167</v>
      </c>
      <c r="B437" t="s">
        <v>12944</v>
      </c>
      <c r="C437">
        <v>8</v>
      </c>
      <c r="D437">
        <v>11</v>
      </c>
    </row>
    <row r="438" spans="1:4" x14ac:dyDescent="0.25">
      <c r="A438" t="s">
        <v>167</v>
      </c>
      <c r="B438" t="s">
        <v>12943</v>
      </c>
      <c r="C438">
        <v>13</v>
      </c>
      <c r="D438">
        <v>10</v>
      </c>
    </row>
    <row r="439" spans="1:4" x14ac:dyDescent="0.25">
      <c r="A439" t="s">
        <v>167</v>
      </c>
      <c r="B439" t="s">
        <v>12942</v>
      </c>
      <c r="C439">
        <v>3</v>
      </c>
      <c r="D439">
        <v>9</v>
      </c>
    </row>
    <row r="440" spans="1:4" x14ac:dyDescent="0.25">
      <c r="A440" t="s">
        <v>167</v>
      </c>
      <c r="B440" t="s">
        <v>12941</v>
      </c>
      <c r="C440">
        <v>39</v>
      </c>
      <c r="D440">
        <v>4</v>
      </c>
    </row>
    <row r="441" spans="1:4" x14ac:dyDescent="0.25">
      <c r="A441" t="s">
        <v>167</v>
      </c>
      <c r="B441" t="s">
        <v>12940</v>
      </c>
      <c r="C441">
        <v>6</v>
      </c>
      <c r="D441">
        <v>9</v>
      </c>
    </row>
    <row r="442" spans="1:4" x14ac:dyDescent="0.25">
      <c r="A442" t="s">
        <v>167</v>
      </c>
      <c r="B442" t="s">
        <v>12939</v>
      </c>
      <c r="C442">
        <v>9</v>
      </c>
      <c r="D442">
        <v>7</v>
      </c>
    </row>
    <row r="443" spans="1:4" x14ac:dyDescent="0.25">
      <c r="A443" t="s">
        <v>167</v>
      </c>
      <c r="B443" t="s">
        <v>12938</v>
      </c>
      <c r="C443">
        <v>18</v>
      </c>
      <c r="D443">
        <v>20</v>
      </c>
    </row>
    <row r="444" spans="1:4" x14ac:dyDescent="0.25">
      <c r="A444" t="s">
        <v>167</v>
      </c>
      <c r="B444" t="s">
        <v>12937</v>
      </c>
      <c r="C444">
        <v>19</v>
      </c>
      <c r="D444">
        <v>17</v>
      </c>
    </row>
    <row r="445" spans="1:4" x14ac:dyDescent="0.25">
      <c r="A445" t="s">
        <v>167</v>
      </c>
      <c r="B445" t="s">
        <v>12936</v>
      </c>
      <c r="C445">
        <v>14</v>
      </c>
      <c r="D445">
        <v>9</v>
      </c>
    </row>
    <row r="446" spans="1:4" x14ac:dyDescent="0.25">
      <c r="A446" t="s">
        <v>167</v>
      </c>
      <c r="B446" t="s">
        <v>12935</v>
      </c>
      <c r="C446">
        <v>25</v>
      </c>
      <c r="D446">
        <v>3</v>
      </c>
    </row>
    <row r="447" spans="1:4" x14ac:dyDescent="0.25">
      <c r="A447" t="s">
        <v>167</v>
      </c>
      <c r="B447" t="s">
        <v>12934</v>
      </c>
      <c r="C447">
        <v>10</v>
      </c>
      <c r="D447">
        <v>18</v>
      </c>
    </row>
    <row r="448" spans="1:4" x14ac:dyDescent="0.25">
      <c r="A448" t="s">
        <v>167</v>
      </c>
      <c r="B448" t="s">
        <v>12933</v>
      </c>
      <c r="C448">
        <v>18</v>
      </c>
      <c r="D448">
        <v>13</v>
      </c>
    </row>
    <row r="449" spans="1:4" x14ac:dyDescent="0.25">
      <c r="A449" t="s">
        <v>167</v>
      </c>
      <c r="B449" t="s">
        <v>12932</v>
      </c>
      <c r="C449">
        <v>7</v>
      </c>
      <c r="D449">
        <v>17</v>
      </c>
    </row>
    <row r="450" spans="1:4" x14ac:dyDescent="0.25">
      <c r="A450" t="s">
        <v>167</v>
      </c>
      <c r="B450" t="s">
        <v>12931</v>
      </c>
      <c r="C450">
        <v>7</v>
      </c>
      <c r="D450">
        <v>22</v>
      </c>
    </row>
    <row r="451" spans="1:4" x14ac:dyDescent="0.25">
      <c r="A451" t="s">
        <v>167</v>
      </c>
      <c r="B451" t="s">
        <v>12930</v>
      </c>
      <c r="C451">
        <v>22</v>
      </c>
      <c r="D451">
        <v>5</v>
      </c>
    </row>
    <row r="452" spans="1:4" x14ac:dyDescent="0.25">
      <c r="A452" t="s">
        <v>167</v>
      </c>
      <c r="B452" t="s">
        <v>12929</v>
      </c>
      <c r="C452">
        <v>17</v>
      </c>
      <c r="D452">
        <v>33</v>
      </c>
    </row>
    <row r="453" spans="1:4" x14ac:dyDescent="0.25">
      <c r="A453" t="s">
        <v>167</v>
      </c>
      <c r="B453" t="s">
        <v>12928</v>
      </c>
      <c r="C453">
        <v>11</v>
      </c>
      <c r="D453">
        <v>32</v>
      </c>
    </row>
    <row r="454" spans="1:4" x14ac:dyDescent="0.25">
      <c r="A454" t="s">
        <v>167</v>
      </c>
      <c r="B454" t="s">
        <v>12927</v>
      </c>
      <c r="C454">
        <v>11</v>
      </c>
      <c r="D454">
        <v>2</v>
      </c>
    </row>
    <row r="455" spans="1:4" x14ac:dyDescent="0.25">
      <c r="A455" t="s">
        <v>167</v>
      </c>
      <c r="B455" t="s">
        <v>12926</v>
      </c>
      <c r="C455">
        <v>20</v>
      </c>
      <c r="D455">
        <v>8</v>
      </c>
    </row>
    <row r="456" spans="1:4" x14ac:dyDescent="0.25">
      <c r="A456" t="s">
        <v>167</v>
      </c>
      <c r="B456" t="s">
        <v>12925</v>
      </c>
      <c r="C456">
        <v>34</v>
      </c>
      <c r="D456">
        <v>32</v>
      </c>
    </row>
    <row r="457" spans="1:4" x14ac:dyDescent="0.25">
      <c r="A457" t="s">
        <v>167</v>
      </c>
      <c r="B457" t="s">
        <v>12924</v>
      </c>
      <c r="C457">
        <v>40</v>
      </c>
      <c r="D457">
        <v>32</v>
      </c>
    </row>
    <row r="458" spans="1:4" x14ac:dyDescent="0.25">
      <c r="A458" t="s">
        <v>167</v>
      </c>
      <c r="B458" t="s">
        <v>12923</v>
      </c>
      <c r="C458">
        <v>15</v>
      </c>
      <c r="D458">
        <v>26</v>
      </c>
    </row>
    <row r="459" spans="1:4" x14ac:dyDescent="0.25">
      <c r="A459" t="s">
        <v>167</v>
      </c>
      <c r="B459" t="s">
        <v>12922</v>
      </c>
      <c r="C459">
        <v>1</v>
      </c>
      <c r="D459">
        <v>11</v>
      </c>
    </row>
    <row r="460" spans="1:4" x14ac:dyDescent="0.25">
      <c r="A460" t="s">
        <v>167</v>
      </c>
      <c r="B460" t="s">
        <v>12921</v>
      </c>
      <c r="C460">
        <v>14</v>
      </c>
      <c r="D460">
        <v>10</v>
      </c>
    </row>
    <row r="461" spans="1:4" x14ac:dyDescent="0.25">
      <c r="A461" t="s">
        <v>167</v>
      </c>
      <c r="B461" t="s">
        <v>12920</v>
      </c>
      <c r="C461">
        <v>2</v>
      </c>
      <c r="D461">
        <v>32</v>
      </c>
    </row>
    <row r="462" spans="1:4" x14ac:dyDescent="0.25">
      <c r="A462" t="s">
        <v>167</v>
      </c>
      <c r="B462" t="s">
        <v>12919</v>
      </c>
      <c r="C462">
        <v>6</v>
      </c>
      <c r="D462">
        <v>33</v>
      </c>
    </row>
    <row r="463" spans="1:4" x14ac:dyDescent="0.25">
      <c r="A463" t="s">
        <v>167</v>
      </c>
      <c r="B463" t="s">
        <v>12918</v>
      </c>
      <c r="C463">
        <v>26</v>
      </c>
      <c r="D463">
        <v>5</v>
      </c>
    </row>
    <row r="464" spans="1:4" x14ac:dyDescent="0.25">
      <c r="A464" t="s">
        <v>167</v>
      </c>
      <c r="B464" t="s">
        <v>12917</v>
      </c>
      <c r="C464">
        <v>11</v>
      </c>
      <c r="D464">
        <v>1</v>
      </c>
    </row>
    <row r="465" spans="1:4" x14ac:dyDescent="0.25">
      <c r="A465" t="s">
        <v>167</v>
      </c>
      <c r="B465" t="s">
        <v>12916</v>
      </c>
      <c r="C465">
        <v>29</v>
      </c>
      <c r="D465">
        <v>3</v>
      </c>
    </row>
    <row r="466" spans="1:4" x14ac:dyDescent="0.25">
      <c r="A466" t="s">
        <v>167</v>
      </c>
      <c r="B466" t="s">
        <v>12915</v>
      </c>
      <c r="C466">
        <v>16</v>
      </c>
      <c r="D466">
        <v>17</v>
      </c>
    </row>
    <row r="467" spans="1:4" x14ac:dyDescent="0.25">
      <c r="A467" t="s">
        <v>167</v>
      </c>
      <c r="B467" t="s">
        <v>12914</v>
      </c>
      <c r="C467">
        <v>39</v>
      </c>
      <c r="D467">
        <v>1</v>
      </c>
    </row>
    <row r="468" spans="1:4" x14ac:dyDescent="0.25">
      <c r="A468" t="s">
        <v>167</v>
      </c>
      <c r="B468" t="s">
        <v>12913</v>
      </c>
      <c r="C468">
        <v>20</v>
      </c>
      <c r="D468">
        <v>9</v>
      </c>
    </row>
    <row r="469" spans="1:4" x14ac:dyDescent="0.25">
      <c r="A469" t="s">
        <v>167</v>
      </c>
      <c r="B469" t="s">
        <v>12912</v>
      </c>
      <c r="C469">
        <v>61</v>
      </c>
      <c r="D469">
        <v>28</v>
      </c>
    </row>
    <row r="470" spans="1:4" x14ac:dyDescent="0.25">
      <c r="A470" t="s">
        <v>167</v>
      </c>
      <c r="B470" t="s">
        <v>12911</v>
      </c>
      <c r="C470">
        <v>1</v>
      </c>
      <c r="D470">
        <v>27</v>
      </c>
    </row>
    <row r="471" spans="1:4" x14ac:dyDescent="0.25">
      <c r="A471" t="s">
        <v>167</v>
      </c>
      <c r="B471" t="s">
        <v>12910</v>
      </c>
      <c r="C471">
        <v>9</v>
      </c>
      <c r="D471">
        <v>27</v>
      </c>
    </row>
    <row r="472" spans="1:4" x14ac:dyDescent="0.25">
      <c r="A472" t="s">
        <v>167</v>
      </c>
      <c r="B472" t="s">
        <v>12909</v>
      </c>
      <c r="C472">
        <v>44</v>
      </c>
      <c r="D472">
        <v>32</v>
      </c>
    </row>
    <row r="473" spans="1:4" x14ac:dyDescent="0.25">
      <c r="A473" t="s">
        <v>167</v>
      </c>
      <c r="B473" t="s">
        <v>12908</v>
      </c>
      <c r="C473">
        <v>25</v>
      </c>
      <c r="D473">
        <v>31</v>
      </c>
    </row>
    <row r="474" spans="1:4" x14ac:dyDescent="0.25">
      <c r="A474" t="s">
        <v>167</v>
      </c>
      <c r="B474" t="s">
        <v>12907</v>
      </c>
      <c r="C474">
        <v>1</v>
      </c>
      <c r="D474">
        <v>29</v>
      </c>
    </row>
    <row r="475" spans="1:4" x14ac:dyDescent="0.25">
      <c r="A475" t="s">
        <v>167</v>
      </c>
      <c r="B475" t="s">
        <v>12906</v>
      </c>
      <c r="C475">
        <v>1</v>
      </c>
      <c r="D475">
        <v>5</v>
      </c>
    </row>
    <row r="476" spans="1:4" x14ac:dyDescent="0.25">
      <c r="A476" t="s">
        <v>167</v>
      </c>
      <c r="B476" t="s">
        <v>12905</v>
      </c>
      <c r="C476">
        <v>7</v>
      </c>
      <c r="D476">
        <v>34</v>
      </c>
    </row>
    <row r="477" spans="1:4" x14ac:dyDescent="0.25">
      <c r="A477" t="s">
        <v>167</v>
      </c>
      <c r="B477" t="s">
        <v>12904</v>
      </c>
      <c r="C477">
        <v>1</v>
      </c>
      <c r="D477">
        <v>31</v>
      </c>
    </row>
    <row r="478" spans="1:4" x14ac:dyDescent="0.25">
      <c r="A478" t="s">
        <v>167</v>
      </c>
      <c r="B478" t="s">
        <v>12903</v>
      </c>
      <c r="C478">
        <v>1</v>
      </c>
      <c r="D478">
        <v>34</v>
      </c>
    </row>
    <row r="479" spans="1:4" x14ac:dyDescent="0.25">
      <c r="A479" t="s">
        <v>167</v>
      </c>
      <c r="B479" t="s">
        <v>12902</v>
      </c>
      <c r="C479">
        <v>9</v>
      </c>
      <c r="D479">
        <v>31</v>
      </c>
    </row>
    <row r="480" spans="1:4" x14ac:dyDescent="0.25">
      <c r="A480" t="s">
        <v>167</v>
      </c>
      <c r="B480" t="s">
        <v>12901</v>
      </c>
      <c r="C480">
        <v>13</v>
      </c>
      <c r="D480">
        <v>30</v>
      </c>
    </row>
    <row r="481" spans="1:4" x14ac:dyDescent="0.25">
      <c r="A481" t="s">
        <v>167</v>
      </c>
      <c r="B481" t="s">
        <v>12900</v>
      </c>
      <c r="C481">
        <v>10</v>
      </c>
      <c r="D481">
        <v>34</v>
      </c>
    </row>
    <row r="482" spans="1:4" x14ac:dyDescent="0.25">
      <c r="A482" t="s">
        <v>167</v>
      </c>
      <c r="B482" t="s">
        <v>12899</v>
      </c>
      <c r="C482">
        <v>4</v>
      </c>
      <c r="D482">
        <v>23</v>
      </c>
    </row>
    <row r="483" spans="1:4" x14ac:dyDescent="0.25">
      <c r="A483" t="s">
        <v>167</v>
      </c>
      <c r="B483" t="s">
        <v>12898</v>
      </c>
      <c r="C483">
        <v>18</v>
      </c>
      <c r="D483">
        <v>23</v>
      </c>
    </row>
    <row r="484" spans="1:4" x14ac:dyDescent="0.25">
      <c r="A484" t="s">
        <v>167</v>
      </c>
      <c r="B484" t="s">
        <v>12897</v>
      </c>
      <c r="C484">
        <v>2</v>
      </c>
      <c r="D484">
        <v>23</v>
      </c>
    </row>
    <row r="485" spans="1:4" x14ac:dyDescent="0.25">
      <c r="A485" t="s">
        <v>167</v>
      </c>
      <c r="B485" t="s">
        <v>12896</v>
      </c>
      <c r="C485">
        <v>3</v>
      </c>
      <c r="D485">
        <v>23</v>
      </c>
    </row>
    <row r="486" spans="1:4" x14ac:dyDescent="0.25">
      <c r="A486" t="s">
        <v>167</v>
      </c>
      <c r="B486" t="s">
        <v>12895</v>
      </c>
      <c r="C486">
        <v>25</v>
      </c>
      <c r="D486">
        <v>11</v>
      </c>
    </row>
    <row r="487" spans="1:4" x14ac:dyDescent="0.25">
      <c r="A487" t="s">
        <v>167</v>
      </c>
      <c r="B487" t="s">
        <v>12894</v>
      </c>
      <c r="C487">
        <v>14</v>
      </c>
      <c r="D487">
        <v>30</v>
      </c>
    </row>
    <row r="488" spans="1:4" x14ac:dyDescent="0.25">
      <c r="A488" t="s">
        <v>167</v>
      </c>
      <c r="B488" t="s">
        <v>12893</v>
      </c>
      <c r="C488">
        <v>17</v>
      </c>
      <c r="D488">
        <v>20</v>
      </c>
    </row>
    <row r="489" spans="1:4" x14ac:dyDescent="0.25">
      <c r="A489" t="s">
        <v>167</v>
      </c>
      <c r="B489" t="s">
        <v>12892</v>
      </c>
      <c r="C489">
        <v>36</v>
      </c>
      <c r="D489">
        <v>1</v>
      </c>
    </row>
    <row r="490" spans="1:4" x14ac:dyDescent="0.25">
      <c r="A490" t="s">
        <v>167</v>
      </c>
      <c r="B490" t="s">
        <v>12891</v>
      </c>
      <c r="C490">
        <v>30</v>
      </c>
      <c r="D490">
        <v>1</v>
      </c>
    </row>
    <row r="491" spans="1:4" x14ac:dyDescent="0.25">
      <c r="A491" t="s">
        <v>167</v>
      </c>
      <c r="B491" t="s">
        <v>12890</v>
      </c>
      <c r="C491">
        <v>21</v>
      </c>
      <c r="D491">
        <v>19</v>
      </c>
    </row>
    <row r="492" spans="1:4" x14ac:dyDescent="0.25">
      <c r="A492" t="s">
        <v>167</v>
      </c>
      <c r="B492" t="s">
        <v>12889</v>
      </c>
      <c r="C492">
        <v>35</v>
      </c>
      <c r="D492">
        <v>1</v>
      </c>
    </row>
    <row r="493" spans="1:4" x14ac:dyDescent="0.25">
      <c r="A493" t="s">
        <v>167</v>
      </c>
      <c r="B493" t="s">
        <v>12888</v>
      </c>
      <c r="C493">
        <v>16</v>
      </c>
      <c r="D493">
        <v>4</v>
      </c>
    </row>
    <row r="494" spans="1:4" x14ac:dyDescent="0.25">
      <c r="A494" t="s">
        <v>167</v>
      </c>
      <c r="B494" t="s">
        <v>12887</v>
      </c>
      <c r="C494">
        <v>5</v>
      </c>
      <c r="D494">
        <v>2</v>
      </c>
    </row>
    <row r="495" spans="1:4" x14ac:dyDescent="0.25">
      <c r="A495" t="s">
        <v>167</v>
      </c>
      <c r="B495" t="s">
        <v>12886</v>
      </c>
      <c r="C495">
        <v>9</v>
      </c>
      <c r="D495">
        <v>34</v>
      </c>
    </row>
    <row r="496" spans="1:4" x14ac:dyDescent="0.25">
      <c r="A496" t="s">
        <v>167</v>
      </c>
      <c r="B496" t="s">
        <v>12885</v>
      </c>
      <c r="C496">
        <v>4</v>
      </c>
      <c r="D496">
        <v>19</v>
      </c>
    </row>
    <row r="497" spans="1:4" x14ac:dyDescent="0.25">
      <c r="A497" t="s">
        <v>167</v>
      </c>
      <c r="B497" t="s">
        <v>12884</v>
      </c>
      <c r="C497">
        <v>21</v>
      </c>
      <c r="D497">
        <v>4</v>
      </c>
    </row>
    <row r="498" spans="1:4" x14ac:dyDescent="0.25">
      <c r="A498" t="s">
        <v>167</v>
      </c>
      <c r="B498" t="s">
        <v>12883</v>
      </c>
      <c r="C498">
        <v>1</v>
      </c>
      <c r="D498">
        <v>28</v>
      </c>
    </row>
    <row r="499" spans="1:4" x14ac:dyDescent="0.25">
      <c r="A499" t="s">
        <v>167</v>
      </c>
      <c r="B499" t="s">
        <v>12882</v>
      </c>
      <c r="C499">
        <v>29</v>
      </c>
      <c r="D499">
        <v>33</v>
      </c>
    </row>
    <row r="500" spans="1:4" x14ac:dyDescent="0.25">
      <c r="A500" t="s">
        <v>167</v>
      </c>
      <c r="B500" t="s">
        <v>12881</v>
      </c>
      <c r="C500">
        <v>26</v>
      </c>
      <c r="D500">
        <v>33</v>
      </c>
    </row>
    <row r="501" spans="1:4" x14ac:dyDescent="0.25">
      <c r="A501" t="s">
        <v>167</v>
      </c>
      <c r="B501" t="s">
        <v>12880</v>
      </c>
      <c r="C501">
        <v>43</v>
      </c>
      <c r="D501">
        <v>32</v>
      </c>
    </row>
    <row r="502" spans="1:4" x14ac:dyDescent="0.25">
      <c r="A502" t="s">
        <v>167</v>
      </c>
      <c r="B502" t="s">
        <v>12879</v>
      </c>
      <c r="C502">
        <v>3</v>
      </c>
      <c r="D502">
        <v>6</v>
      </c>
    </row>
    <row r="503" spans="1:4" x14ac:dyDescent="0.25">
      <c r="A503" t="s">
        <v>167</v>
      </c>
      <c r="B503" t="s">
        <v>12878</v>
      </c>
      <c r="C503">
        <v>40</v>
      </c>
      <c r="D503">
        <v>4</v>
      </c>
    </row>
    <row r="504" spans="1:4" x14ac:dyDescent="0.25">
      <c r="A504" t="s">
        <v>167</v>
      </c>
      <c r="B504" t="s">
        <v>12877</v>
      </c>
      <c r="C504">
        <v>1</v>
      </c>
      <c r="D504">
        <v>16</v>
      </c>
    </row>
    <row r="505" spans="1:4" x14ac:dyDescent="0.25">
      <c r="A505" t="s">
        <v>167</v>
      </c>
      <c r="B505" t="s">
        <v>12876</v>
      </c>
      <c r="C505">
        <v>12</v>
      </c>
      <c r="D505">
        <v>5</v>
      </c>
    </row>
    <row r="506" spans="1:4" x14ac:dyDescent="0.25">
      <c r="A506" t="s">
        <v>167</v>
      </c>
      <c r="B506" t="s">
        <v>12875</v>
      </c>
      <c r="C506">
        <v>6</v>
      </c>
      <c r="D506">
        <v>4</v>
      </c>
    </row>
    <row r="507" spans="1:4" x14ac:dyDescent="0.25">
      <c r="A507" t="s">
        <v>167</v>
      </c>
      <c r="B507" t="s">
        <v>12874</v>
      </c>
      <c r="C507">
        <v>12</v>
      </c>
      <c r="D507">
        <v>33</v>
      </c>
    </row>
    <row r="508" spans="1:4" x14ac:dyDescent="0.25">
      <c r="A508" t="s">
        <v>167</v>
      </c>
      <c r="B508" t="s">
        <v>12873</v>
      </c>
      <c r="C508">
        <v>5</v>
      </c>
      <c r="D508">
        <v>1</v>
      </c>
    </row>
    <row r="509" spans="1:4" x14ac:dyDescent="0.25">
      <c r="A509" t="s">
        <v>167</v>
      </c>
      <c r="B509" t="s">
        <v>12872</v>
      </c>
      <c r="C509">
        <v>11</v>
      </c>
      <c r="D509">
        <v>18</v>
      </c>
    </row>
    <row r="510" spans="1:4" x14ac:dyDescent="0.25">
      <c r="A510" t="s">
        <v>167</v>
      </c>
      <c r="B510" t="s">
        <v>12871</v>
      </c>
      <c r="C510">
        <v>11</v>
      </c>
      <c r="D510">
        <v>3</v>
      </c>
    </row>
    <row r="511" spans="1:4" x14ac:dyDescent="0.25">
      <c r="A511" t="s">
        <v>167</v>
      </c>
      <c r="B511" t="s">
        <v>12870</v>
      </c>
      <c r="C511">
        <v>20</v>
      </c>
      <c r="D511">
        <v>20</v>
      </c>
    </row>
    <row r="512" spans="1:4" x14ac:dyDescent="0.25">
      <c r="A512" t="s">
        <v>167</v>
      </c>
      <c r="B512" t="s">
        <v>12869</v>
      </c>
      <c r="C512">
        <v>23</v>
      </c>
      <c r="D512">
        <v>15</v>
      </c>
    </row>
    <row r="513" spans="1:4" x14ac:dyDescent="0.25">
      <c r="A513" t="s">
        <v>167</v>
      </c>
      <c r="B513" t="s">
        <v>12868</v>
      </c>
      <c r="C513">
        <v>19</v>
      </c>
      <c r="D513">
        <v>3</v>
      </c>
    </row>
    <row r="514" spans="1:4" x14ac:dyDescent="0.25">
      <c r="A514" t="s">
        <v>167</v>
      </c>
      <c r="B514" t="s">
        <v>12867</v>
      </c>
      <c r="C514">
        <v>22</v>
      </c>
      <c r="D514">
        <v>16</v>
      </c>
    </row>
    <row r="515" spans="1:4" x14ac:dyDescent="0.25">
      <c r="A515" t="s">
        <v>167</v>
      </c>
      <c r="B515" t="s">
        <v>12866</v>
      </c>
      <c r="C515">
        <v>34</v>
      </c>
      <c r="D515">
        <v>4</v>
      </c>
    </row>
    <row r="516" spans="1:4" x14ac:dyDescent="0.25">
      <c r="A516" t="s">
        <v>167</v>
      </c>
      <c r="B516" t="s">
        <v>12865</v>
      </c>
      <c r="C516">
        <v>8</v>
      </c>
      <c r="D516">
        <v>4</v>
      </c>
    </row>
    <row r="517" spans="1:4" x14ac:dyDescent="0.25">
      <c r="A517" t="s">
        <v>167</v>
      </c>
      <c r="B517" t="s">
        <v>12864</v>
      </c>
      <c r="C517">
        <v>20</v>
      </c>
      <c r="D517">
        <v>19</v>
      </c>
    </row>
    <row r="518" spans="1:4" x14ac:dyDescent="0.25">
      <c r="A518" t="s">
        <v>167</v>
      </c>
      <c r="B518" t="s">
        <v>12863</v>
      </c>
      <c r="C518">
        <v>6</v>
      </c>
      <c r="D518">
        <v>19</v>
      </c>
    </row>
    <row r="519" spans="1:4" x14ac:dyDescent="0.25">
      <c r="A519" t="s">
        <v>167</v>
      </c>
      <c r="B519" t="s">
        <v>12862</v>
      </c>
      <c r="C519">
        <v>2</v>
      </c>
      <c r="D519">
        <v>5</v>
      </c>
    </row>
    <row r="520" spans="1:4" x14ac:dyDescent="0.25">
      <c r="A520" t="s">
        <v>167</v>
      </c>
      <c r="B520" t="s">
        <v>12861</v>
      </c>
      <c r="C520">
        <v>6</v>
      </c>
      <c r="D520">
        <v>1</v>
      </c>
    </row>
    <row r="521" spans="1:4" x14ac:dyDescent="0.25">
      <c r="A521" t="s">
        <v>167</v>
      </c>
      <c r="B521" t="s">
        <v>12860</v>
      </c>
      <c r="C521">
        <v>16</v>
      </c>
      <c r="D521">
        <v>24</v>
      </c>
    </row>
    <row r="522" spans="1:4" x14ac:dyDescent="0.25">
      <c r="A522" t="s">
        <v>167</v>
      </c>
      <c r="B522" t="s">
        <v>12859</v>
      </c>
      <c r="C522">
        <v>17</v>
      </c>
      <c r="D522">
        <v>29</v>
      </c>
    </row>
    <row r="523" spans="1:4" x14ac:dyDescent="0.25">
      <c r="A523" t="s">
        <v>167</v>
      </c>
      <c r="B523" t="s">
        <v>12858</v>
      </c>
      <c r="C523">
        <v>13</v>
      </c>
      <c r="D523">
        <v>1</v>
      </c>
    </row>
    <row r="524" spans="1:4" x14ac:dyDescent="0.25">
      <c r="A524" t="s">
        <v>167</v>
      </c>
      <c r="B524" t="s">
        <v>12857</v>
      </c>
      <c r="C524">
        <v>16</v>
      </c>
      <c r="D524">
        <v>13</v>
      </c>
    </row>
    <row r="525" spans="1:4" x14ac:dyDescent="0.25">
      <c r="A525" t="s">
        <v>167</v>
      </c>
      <c r="B525" t="s">
        <v>12856</v>
      </c>
      <c r="C525">
        <v>8</v>
      </c>
      <c r="D525">
        <v>15</v>
      </c>
    </row>
    <row r="526" spans="1:4" x14ac:dyDescent="0.25">
      <c r="A526" t="s">
        <v>167</v>
      </c>
      <c r="B526" t="s">
        <v>12855</v>
      </c>
      <c r="C526">
        <v>18</v>
      </c>
      <c r="D526">
        <v>8</v>
      </c>
    </row>
    <row r="527" spans="1:4" x14ac:dyDescent="0.25">
      <c r="A527" t="s">
        <v>167</v>
      </c>
      <c r="B527" t="s">
        <v>12854</v>
      </c>
      <c r="C527">
        <v>18</v>
      </c>
      <c r="D527">
        <v>24</v>
      </c>
    </row>
    <row r="528" spans="1:4" x14ac:dyDescent="0.25">
      <c r="A528" t="s">
        <v>167</v>
      </c>
      <c r="B528" t="s">
        <v>12853</v>
      </c>
      <c r="C528">
        <v>15</v>
      </c>
      <c r="D528">
        <v>5</v>
      </c>
    </row>
    <row r="529" spans="1:4" x14ac:dyDescent="0.25">
      <c r="A529" t="s">
        <v>167</v>
      </c>
      <c r="B529" t="s">
        <v>12852</v>
      </c>
      <c r="C529">
        <v>7</v>
      </c>
      <c r="D529">
        <v>32</v>
      </c>
    </row>
    <row r="530" spans="1:4" x14ac:dyDescent="0.25">
      <c r="A530" t="s">
        <v>167</v>
      </c>
      <c r="B530" t="s">
        <v>12851</v>
      </c>
      <c r="C530">
        <v>2</v>
      </c>
      <c r="D530">
        <v>8</v>
      </c>
    </row>
    <row r="531" spans="1:4" x14ac:dyDescent="0.25">
      <c r="A531" t="s">
        <v>167</v>
      </c>
      <c r="B531" t="s">
        <v>12850</v>
      </c>
      <c r="C531">
        <v>17</v>
      </c>
      <c r="D531">
        <v>25</v>
      </c>
    </row>
    <row r="532" spans="1:4" x14ac:dyDescent="0.25">
      <c r="A532" t="s">
        <v>167</v>
      </c>
      <c r="B532" t="s">
        <v>12849</v>
      </c>
      <c r="C532">
        <v>9</v>
      </c>
      <c r="D532">
        <v>24</v>
      </c>
    </row>
    <row r="533" spans="1:4" x14ac:dyDescent="0.25">
      <c r="A533" t="s">
        <v>167</v>
      </c>
      <c r="B533" t="s">
        <v>12848</v>
      </c>
      <c r="C533">
        <v>7</v>
      </c>
      <c r="D533">
        <v>9</v>
      </c>
    </row>
    <row r="534" spans="1:4" x14ac:dyDescent="0.25">
      <c r="A534" t="s">
        <v>167</v>
      </c>
      <c r="B534" t="s">
        <v>12847</v>
      </c>
      <c r="C534">
        <v>13</v>
      </c>
      <c r="D534">
        <v>6</v>
      </c>
    </row>
    <row r="535" spans="1:4" x14ac:dyDescent="0.25">
      <c r="A535" t="s">
        <v>167</v>
      </c>
      <c r="B535" t="s">
        <v>12846</v>
      </c>
      <c r="C535">
        <v>3</v>
      </c>
      <c r="D535">
        <v>13</v>
      </c>
    </row>
    <row r="536" spans="1:4" x14ac:dyDescent="0.25">
      <c r="A536" t="s">
        <v>167</v>
      </c>
      <c r="B536" t="s">
        <v>12845</v>
      </c>
      <c r="C536">
        <v>5</v>
      </c>
      <c r="D536">
        <v>4</v>
      </c>
    </row>
    <row r="537" spans="1:4" x14ac:dyDescent="0.25">
      <c r="A537" t="s">
        <v>167</v>
      </c>
      <c r="B537" t="s">
        <v>12844</v>
      </c>
      <c r="C537">
        <v>8</v>
      </c>
      <c r="D537">
        <v>1</v>
      </c>
    </row>
    <row r="538" spans="1:4" x14ac:dyDescent="0.25">
      <c r="A538" t="s">
        <v>167</v>
      </c>
      <c r="B538" t="s">
        <v>12843</v>
      </c>
      <c r="C538">
        <v>15</v>
      </c>
      <c r="D538">
        <v>30</v>
      </c>
    </row>
    <row r="539" spans="1:4" x14ac:dyDescent="0.25">
      <c r="A539" t="s">
        <v>167</v>
      </c>
      <c r="B539" t="s">
        <v>12842</v>
      </c>
      <c r="C539">
        <v>39</v>
      </c>
      <c r="D539">
        <v>32</v>
      </c>
    </row>
    <row r="540" spans="1:4" x14ac:dyDescent="0.25">
      <c r="A540" t="s">
        <v>167</v>
      </c>
      <c r="B540" t="s">
        <v>12841</v>
      </c>
      <c r="C540">
        <v>26</v>
      </c>
      <c r="D540">
        <v>11</v>
      </c>
    </row>
    <row r="541" spans="1:4" x14ac:dyDescent="0.25">
      <c r="A541" t="s">
        <v>167</v>
      </c>
      <c r="B541" t="s">
        <v>12840</v>
      </c>
      <c r="C541">
        <v>21</v>
      </c>
      <c r="D541">
        <v>1</v>
      </c>
    </row>
    <row r="542" spans="1:4" x14ac:dyDescent="0.25">
      <c r="A542" t="s">
        <v>167</v>
      </c>
      <c r="B542" t="s">
        <v>12839</v>
      </c>
      <c r="C542">
        <v>2</v>
      </c>
      <c r="D542">
        <v>24</v>
      </c>
    </row>
    <row r="543" spans="1:4" x14ac:dyDescent="0.25">
      <c r="A543" t="s">
        <v>167</v>
      </c>
      <c r="B543" t="s">
        <v>12838</v>
      </c>
      <c r="C543">
        <v>12</v>
      </c>
      <c r="D543">
        <v>17</v>
      </c>
    </row>
    <row r="544" spans="1:4" x14ac:dyDescent="0.25">
      <c r="A544" t="s">
        <v>167</v>
      </c>
      <c r="B544" t="s">
        <v>12837</v>
      </c>
      <c r="C544">
        <v>24</v>
      </c>
      <c r="D544">
        <v>14</v>
      </c>
    </row>
    <row r="545" spans="1:4" x14ac:dyDescent="0.25">
      <c r="A545" t="s">
        <v>167</v>
      </c>
      <c r="B545" t="s">
        <v>12836</v>
      </c>
      <c r="C545">
        <v>17</v>
      </c>
      <c r="D545">
        <v>7</v>
      </c>
    </row>
    <row r="546" spans="1:4" x14ac:dyDescent="0.25">
      <c r="A546" t="s">
        <v>167</v>
      </c>
      <c r="B546" t="s">
        <v>12835</v>
      </c>
      <c r="C546">
        <v>9</v>
      </c>
      <c r="D546">
        <v>3</v>
      </c>
    </row>
    <row r="547" spans="1:4" x14ac:dyDescent="0.25">
      <c r="A547" t="s">
        <v>167</v>
      </c>
      <c r="B547" t="s">
        <v>12834</v>
      </c>
      <c r="C547">
        <v>32</v>
      </c>
      <c r="D547">
        <v>2</v>
      </c>
    </row>
    <row r="548" spans="1:4" x14ac:dyDescent="0.25">
      <c r="A548" t="s">
        <v>167</v>
      </c>
      <c r="B548" t="s">
        <v>12833</v>
      </c>
      <c r="C548">
        <v>12</v>
      </c>
      <c r="D548">
        <v>2</v>
      </c>
    </row>
    <row r="549" spans="1:4" x14ac:dyDescent="0.25">
      <c r="A549" t="s">
        <v>167</v>
      </c>
      <c r="B549" t="s">
        <v>12832</v>
      </c>
      <c r="C549">
        <v>10</v>
      </c>
      <c r="D549">
        <v>30</v>
      </c>
    </row>
    <row r="550" spans="1:4" x14ac:dyDescent="0.25">
      <c r="A550" t="s">
        <v>167</v>
      </c>
      <c r="B550" t="s">
        <v>12831</v>
      </c>
      <c r="C550">
        <v>15</v>
      </c>
      <c r="D550">
        <v>23</v>
      </c>
    </row>
    <row r="551" spans="1:4" x14ac:dyDescent="0.25">
      <c r="A551" t="s">
        <v>167</v>
      </c>
      <c r="B551" t="s">
        <v>11719</v>
      </c>
      <c r="C551">
        <v>13</v>
      </c>
      <c r="D551">
        <v>5</v>
      </c>
    </row>
    <row r="552" spans="1:4" x14ac:dyDescent="0.25">
      <c r="A552" t="s">
        <v>167</v>
      </c>
      <c r="B552" t="s">
        <v>12830</v>
      </c>
      <c r="C552">
        <v>17</v>
      </c>
      <c r="D552">
        <v>22</v>
      </c>
    </row>
    <row r="553" spans="1:4" x14ac:dyDescent="0.25">
      <c r="A553" t="s">
        <v>167</v>
      </c>
      <c r="B553" t="s">
        <v>12829</v>
      </c>
      <c r="C553">
        <v>15</v>
      </c>
      <c r="D553">
        <v>1</v>
      </c>
    </row>
    <row r="554" spans="1:4" x14ac:dyDescent="0.25">
      <c r="A554" t="s">
        <v>167</v>
      </c>
      <c r="B554" t="s">
        <v>12828</v>
      </c>
      <c r="C554">
        <v>15</v>
      </c>
      <c r="D554">
        <v>32</v>
      </c>
    </row>
    <row r="555" spans="1:4" x14ac:dyDescent="0.25">
      <c r="A555" t="s">
        <v>167</v>
      </c>
      <c r="B555" t="s">
        <v>12827</v>
      </c>
      <c r="C555">
        <v>5</v>
      </c>
      <c r="D555">
        <v>34</v>
      </c>
    </row>
    <row r="556" spans="1:4" x14ac:dyDescent="0.25">
      <c r="A556" t="s">
        <v>167</v>
      </c>
      <c r="B556" t="s">
        <v>12826</v>
      </c>
      <c r="C556">
        <v>3</v>
      </c>
      <c r="D556">
        <v>3</v>
      </c>
    </row>
    <row r="557" spans="1:4" x14ac:dyDescent="0.25">
      <c r="A557" t="s">
        <v>167</v>
      </c>
      <c r="B557" t="s">
        <v>12825</v>
      </c>
      <c r="C557">
        <v>2</v>
      </c>
      <c r="D557">
        <v>6</v>
      </c>
    </row>
    <row r="558" spans="1:4" x14ac:dyDescent="0.25">
      <c r="A558" t="s">
        <v>167</v>
      </c>
      <c r="B558" t="s">
        <v>12824</v>
      </c>
      <c r="C558">
        <v>26</v>
      </c>
      <c r="D558">
        <v>29</v>
      </c>
    </row>
    <row r="559" spans="1:4" x14ac:dyDescent="0.25">
      <c r="A559" t="s">
        <v>167</v>
      </c>
      <c r="B559" t="s">
        <v>12823</v>
      </c>
      <c r="C559">
        <v>23</v>
      </c>
      <c r="D559">
        <v>2</v>
      </c>
    </row>
    <row r="560" spans="1:4" x14ac:dyDescent="0.25">
      <c r="A560" t="s">
        <v>167</v>
      </c>
      <c r="B560" t="s">
        <v>12822</v>
      </c>
      <c r="C560">
        <v>7</v>
      </c>
      <c r="D560">
        <v>1</v>
      </c>
    </row>
    <row r="561" spans="1:4" x14ac:dyDescent="0.25">
      <c r="A561" t="s">
        <v>167</v>
      </c>
      <c r="B561" t="s">
        <v>12821</v>
      </c>
      <c r="C561">
        <v>11</v>
      </c>
      <c r="D561">
        <v>13</v>
      </c>
    </row>
    <row r="562" spans="1:4" x14ac:dyDescent="0.25">
      <c r="A562" t="s">
        <v>167</v>
      </c>
      <c r="B562" t="s">
        <v>12820</v>
      </c>
      <c r="C562">
        <v>17</v>
      </c>
      <c r="D562">
        <v>23</v>
      </c>
    </row>
    <row r="563" spans="1:4" x14ac:dyDescent="0.25">
      <c r="A563" t="s">
        <v>167</v>
      </c>
      <c r="B563" t="s">
        <v>12819</v>
      </c>
      <c r="C563">
        <v>11</v>
      </c>
      <c r="D563">
        <v>30</v>
      </c>
    </row>
    <row r="564" spans="1:4" x14ac:dyDescent="0.25">
      <c r="A564" t="s">
        <v>167</v>
      </c>
      <c r="B564" t="s">
        <v>12818</v>
      </c>
      <c r="C564">
        <v>11</v>
      </c>
      <c r="D564">
        <v>8</v>
      </c>
    </row>
    <row r="565" spans="1:4" x14ac:dyDescent="0.25">
      <c r="A565" t="s">
        <v>167</v>
      </c>
      <c r="B565" t="s">
        <v>12817</v>
      </c>
      <c r="C565">
        <v>16</v>
      </c>
      <c r="D565">
        <v>11</v>
      </c>
    </row>
    <row r="566" spans="1:4" x14ac:dyDescent="0.25">
      <c r="A566" t="s">
        <v>167</v>
      </c>
      <c r="B566" t="s">
        <v>12816</v>
      </c>
      <c r="C566">
        <v>13</v>
      </c>
      <c r="D566">
        <v>12</v>
      </c>
    </row>
    <row r="567" spans="1:4" x14ac:dyDescent="0.25">
      <c r="A567" t="s">
        <v>167</v>
      </c>
      <c r="B567" t="s">
        <v>12815</v>
      </c>
      <c r="C567">
        <v>32</v>
      </c>
      <c r="D567">
        <v>11</v>
      </c>
    </row>
    <row r="568" spans="1:4" x14ac:dyDescent="0.25">
      <c r="A568" t="s">
        <v>167</v>
      </c>
      <c r="B568" t="s">
        <v>12814</v>
      </c>
      <c r="C568">
        <v>23</v>
      </c>
      <c r="D568">
        <v>4</v>
      </c>
    </row>
    <row r="569" spans="1:4" x14ac:dyDescent="0.25">
      <c r="A569" t="s">
        <v>167</v>
      </c>
      <c r="B569" t="s">
        <v>12813</v>
      </c>
      <c r="C569">
        <v>12</v>
      </c>
      <c r="D569">
        <v>6</v>
      </c>
    </row>
    <row r="570" spans="1:4" x14ac:dyDescent="0.25">
      <c r="A570" t="s">
        <v>167</v>
      </c>
      <c r="B570" t="s">
        <v>12812</v>
      </c>
      <c r="C570">
        <v>26</v>
      </c>
      <c r="D570">
        <v>31</v>
      </c>
    </row>
    <row r="571" spans="1:4" x14ac:dyDescent="0.25">
      <c r="A571" t="s">
        <v>167</v>
      </c>
      <c r="B571" t="s">
        <v>12811</v>
      </c>
      <c r="C571">
        <v>6</v>
      </c>
      <c r="D571">
        <v>6</v>
      </c>
    </row>
    <row r="572" spans="1:4" x14ac:dyDescent="0.25">
      <c r="A572" t="s">
        <v>167</v>
      </c>
      <c r="B572" t="s">
        <v>12810</v>
      </c>
      <c r="C572">
        <v>3</v>
      </c>
      <c r="D572">
        <v>12</v>
      </c>
    </row>
    <row r="573" spans="1:4" x14ac:dyDescent="0.25">
      <c r="A573" t="s">
        <v>167</v>
      </c>
      <c r="B573" t="s">
        <v>12809</v>
      </c>
      <c r="C573">
        <v>22</v>
      </c>
      <c r="D573">
        <v>31</v>
      </c>
    </row>
    <row r="574" spans="1:4" x14ac:dyDescent="0.25">
      <c r="A574" t="s">
        <v>167</v>
      </c>
      <c r="B574" t="s">
        <v>12808</v>
      </c>
      <c r="C574">
        <v>7</v>
      </c>
      <c r="D574">
        <v>19</v>
      </c>
    </row>
    <row r="575" spans="1:4" x14ac:dyDescent="0.25">
      <c r="A575" t="s">
        <v>167</v>
      </c>
      <c r="B575" t="s">
        <v>12807</v>
      </c>
      <c r="C575">
        <v>9</v>
      </c>
      <c r="D575">
        <v>10</v>
      </c>
    </row>
    <row r="576" spans="1:4" x14ac:dyDescent="0.25">
      <c r="A576" t="s">
        <v>167</v>
      </c>
      <c r="B576" t="s">
        <v>12806</v>
      </c>
      <c r="C576">
        <v>14</v>
      </c>
      <c r="D576">
        <v>13</v>
      </c>
    </row>
    <row r="577" spans="1:4" x14ac:dyDescent="0.25">
      <c r="A577" t="s">
        <v>167</v>
      </c>
      <c r="B577" t="s">
        <v>12805</v>
      </c>
      <c r="C577">
        <v>48</v>
      </c>
      <c r="D577">
        <v>32</v>
      </c>
    </row>
    <row r="578" spans="1:4" x14ac:dyDescent="0.25">
      <c r="A578" t="s">
        <v>167</v>
      </c>
      <c r="B578" t="s">
        <v>12804</v>
      </c>
      <c r="C578">
        <v>57</v>
      </c>
      <c r="D578">
        <v>28</v>
      </c>
    </row>
    <row r="579" spans="1:4" x14ac:dyDescent="0.25">
      <c r="A579" t="s">
        <v>167</v>
      </c>
      <c r="B579" t="s">
        <v>12803</v>
      </c>
      <c r="C579">
        <v>4</v>
      </c>
      <c r="D579">
        <v>8</v>
      </c>
    </row>
    <row r="580" spans="1:4" x14ac:dyDescent="0.25">
      <c r="A580" t="s">
        <v>167</v>
      </c>
      <c r="B580" t="s">
        <v>12802</v>
      </c>
      <c r="C580">
        <v>42</v>
      </c>
      <c r="D580">
        <v>28</v>
      </c>
    </row>
    <row r="581" spans="1:4" x14ac:dyDescent="0.25">
      <c r="A581" t="s">
        <v>167</v>
      </c>
      <c r="B581" t="s">
        <v>12801</v>
      </c>
      <c r="C581">
        <v>10</v>
      </c>
      <c r="D581">
        <v>4</v>
      </c>
    </row>
    <row r="582" spans="1:4" x14ac:dyDescent="0.25">
      <c r="A582" t="s">
        <v>167</v>
      </c>
      <c r="B582" t="s">
        <v>12800</v>
      </c>
      <c r="C582">
        <v>6</v>
      </c>
      <c r="D582">
        <v>26</v>
      </c>
    </row>
    <row r="583" spans="1:4" x14ac:dyDescent="0.25">
      <c r="A583" t="s">
        <v>167</v>
      </c>
      <c r="B583" t="s">
        <v>12799</v>
      </c>
      <c r="C583">
        <v>12</v>
      </c>
      <c r="D583">
        <v>19</v>
      </c>
    </row>
    <row r="584" spans="1:4" x14ac:dyDescent="0.25">
      <c r="A584" t="s">
        <v>167</v>
      </c>
      <c r="B584" t="s">
        <v>12798</v>
      </c>
      <c r="C584">
        <v>8</v>
      </c>
      <c r="D584">
        <v>25</v>
      </c>
    </row>
    <row r="585" spans="1:4" x14ac:dyDescent="0.25">
      <c r="A585" t="s">
        <v>167</v>
      </c>
      <c r="B585" t="s">
        <v>12797</v>
      </c>
      <c r="C585">
        <v>18</v>
      </c>
      <c r="D585">
        <v>22</v>
      </c>
    </row>
    <row r="586" spans="1:4" x14ac:dyDescent="0.25">
      <c r="A586" t="s">
        <v>167</v>
      </c>
      <c r="B586" t="s">
        <v>12796</v>
      </c>
      <c r="C586">
        <v>3</v>
      </c>
      <c r="D586">
        <v>21</v>
      </c>
    </row>
    <row r="587" spans="1:4" x14ac:dyDescent="0.25">
      <c r="A587" t="s">
        <v>167</v>
      </c>
      <c r="B587" t="s">
        <v>12795</v>
      </c>
      <c r="C587">
        <v>6</v>
      </c>
      <c r="D587">
        <v>25</v>
      </c>
    </row>
    <row r="588" spans="1:4" x14ac:dyDescent="0.25">
      <c r="A588" t="s">
        <v>167</v>
      </c>
      <c r="B588" t="s">
        <v>12794</v>
      </c>
      <c r="C588">
        <v>12</v>
      </c>
      <c r="D588">
        <v>14</v>
      </c>
    </row>
    <row r="589" spans="1:4" x14ac:dyDescent="0.25">
      <c r="A589" t="s">
        <v>167</v>
      </c>
      <c r="B589" t="s">
        <v>12793</v>
      </c>
      <c r="C589">
        <v>17</v>
      </c>
      <c r="D589">
        <v>4</v>
      </c>
    </row>
    <row r="590" spans="1:4" x14ac:dyDescent="0.25">
      <c r="A590" t="s">
        <v>167</v>
      </c>
      <c r="B590" t="s">
        <v>12792</v>
      </c>
      <c r="C590">
        <v>18</v>
      </c>
      <c r="D590">
        <v>4</v>
      </c>
    </row>
    <row r="591" spans="1:4" x14ac:dyDescent="0.25">
      <c r="A591" t="s">
        <v>167</v>
      </c>
      <c r="B591" t="s">
        <v>12791</v>
      </c>
      <c r="C591">
        <v>3</v>
      </c>
      <c r="D591">
        <v>25</v>
      </c>
    </row>
    <row r="592" spans="1:4" x14ac:dyDescent="0.25">
      <c r="A592" t="s">
        <v>167</v>
      </c>
      <c r="B592" t="s">
        <v>12790</v>
      </c>
      <c r="C592">
        <v>54</v>
      </c>
      <c r="D592">
        <v>28</v>
      </c>
    </row>
    <row r="593" spans="1:4" x14ac:dyDescent="0.25">
      <c r="A593" t="s">
        <v>167</v>
      </c>
      <c r="B593" t="s">
        <v>12789</v>
      </c>
      <c r="C593">
        <v>13</v>
      </c>
      <c r="D593">
        <v>14</v>
      </c>
    </row>
    <row r="594" spans="1:4" x14ac:dyDescent="0.25">
      <c r="A594" t="s">
        <v>167</v>
      </c>
      <c r="B594" t="s">
        <v>12788</v>
      </c>
      <c r="C594">
        <v>14</v>
      </c>
      <c r="D594">
        <v>27</v>
      </c>
    </row>
    <row r="595" spans="1:4" x14ac:dyDescent="0.25">
      <c r="A595" t="s">
        <v>167</v>
      </c>
      <c r="B595" t="s">
        <v>12787</v>
      </c>
      <c r="C595">
        <v>1</v>
      </c>
      <c r="D595">
        <v>18</v>
      </c>
    </row>
    <row r="596" spans="1:4" x14ac:dyDescent="0.25">
      <c r="A596" t="s">
        <v>167</v>
      </c>
      <c r="B596" t="s">
        <v>12786</v>
      </c>
      <c r="C596">
        <v>66</v>
      </c>
      <c r="D596">
        <v>28</v>
      </c>
    </row>
    <row r="597" spans="1:4" x14ac:dyDescent="0.25">
      <c r="A597" t="s">
        <v>167</v>
      </c>
      <c r="B597" t="s">
        <v>12785</v>
      </c>
      <c r="C597">
        <v>16</v>
      </c>
      <c r="D597">
        <v>14</v>
      </c>
    </row>
    <row r="598" spans="1:4" x14ac:dyDescent="0.25">
      <c r="A598" t="s">
        <v>167</v>
      </c>
      <c r="B598" t="s">
        <v>12784</v>
      </c>
      <c r="C598">
        <v>3</v>
      </c>
      <c r="D598">
        <v>34</v>
      </c>
    </row>
    <row r="599" spans="1:4" x14ac:dyDescent="0.25">
      <c r="A599" t="s">
        <v>167</v>
      </c>
      <c r="B599" t="s">
        <v>12783</v>
      </c>
      <c r="C599">
        <v>8</v>
      </c>
      <c r="D599">
        <v>20</v>
      </c>
    </row>
    <row r="600" spans="1:4" x14ac:dyDescent="0.25">
      <c r="A600" t="s">
        <v>167</v>
      </c>
      <c r="B600" t="s">
        <v>12782</v>
      </c>
      <c r="C600">
        <v>15</v>
      </c>
      <c r="D600">
        <v>14</v>
      </c>
    </row>
    <row r="601" spans="1:4" x14ac:dyDescent="0.25">
      <c r="A601" t="s">
        <v>167</v>
      </c>
      <c r="B601" t="s">
        <v>12781</v>
      </c>
      <c r="C601">
        <v>29</v>
      </c>
      <c r="D601">
        <v>22</v>
      </c>
    </row>
    <row r="602" spans="1:4" x14ac:dyDescent="0.25">
      <c r="A602" t="s">
        <v>167</v>
      </c>
      <c r="B602" t="s">
        <v>12780</v>
      </c>
      <c r="C602">
        <v>17</v>
      </c>
      <c r="D602">
        <v>14</v>
      </c>
    </row>
    <row r="603" spans="1:4" x14ac:dyDescent="0.25">
      <c r="A603" t="s">
        <v>167</v>
      </c>
      <c r="B603" t="s">
        <v>12779</v>
      </c>
      <c r="C603">
        <v>4</v>
      </c>
      <c r="D603">
        <v>26</v>
      </c>
    </row>
    <row r="604" spans="1:4" x14ac:dyDescent="0.25">
      <c r="A604" t="s">
        <v>167</v>
      </c>
      <c r="B604" t="s">
        <v>12778</v>
      </c>
      <c r="C604">
        <v>5</v>
      </c>
      <c r="D604">
        <v>21</v>
      </c>
    </row>
    <row r="605" spans="1:4" x14ac:dyDescent="0.25">
      <c r="A605" t="s">
        <v>167</v>
      </c>
      <c r="B605" t="s">
        <v>12777</v>
      </c>
      <c r="C605">
        <v>13</v>
      </c>
      <c r="D605">
        <v>3</v>
      </c>
    </row>
    <row r="606" spans="1:4" x14ac:dyDescent="0.25">
      <c r="A606" t="s">
        <v>167</v>
      </c>
      <c r="B606" t="s">
        <v>12776</v>
      </c>
      <c r="C606">
        <v>4</v>
      </c>
      <c r="D606">
        <v>32</v>
      </c>
    </row>
    <row r="607" spans="1:4" x14ac:dyDescent="0.25">
      <c r="A607" t="s">
        <v>167</v>
      </c>
      <c r="B607" t="s">
        <v>12775</v>
      </c>
      <c r="C607">
        <v>3</v>
      </c>
      <c r="D607">
        <v>11</v>
      </c>
    </row>
    <row r="608" spans="1:4" x14ac:dyDescent="0.25">
      <c r="A608" t="s">
        <v>167</v>
      </c>
      <c r="B608" t="s">
        <v>12774</v>
      </c>
      <c r="C608">
        <v>23</v>
      </c>
      <c r="D608">
        <v>28</v>
      </c>
    </row>
    <row r="609" spans="1:4" x14ac:dyDescent="0.25">
      <c r="A609" t="s">
        <v>167</v>
      </c>
      <c r="B609" t="s">
        <v>12773</v>
      </c>
      <c r="C609">
        <v>18</v>
      </c>
      <c r="D609">
        <v>14</v>
      </c>
    </row>
    <row r="610" spans="1:4" x14ac:dyDescent="0.25">
      <c r="A610" t="s">
        <v>167</v>
      </c>
      <c r="B610" t="s">
        <v>12772</v>
      </c>
      <c r="C610">
        <v>43</v>
      </c>
      <c r="D610">
        <v>28</v>
      </c>
    </row>
    <row r="611" spans="1:4" x14ac:dyDescent="0.25">
      <c r="A611" t="s">
        <v>167</v>
      </c>
      <c r="B611" t="s">
        <v>12771</v>
      </c>
      <c r="C611">
        <v>25</v>
      </c>
      <c r="D611">
        <v>32</v>
      </c>
    </row>
    <row r="612" spans="1:4" x14ac:dyDescent="0.25">
      <c r="A612" t="s">
        <v>167</v>
      </c>
      <c r="B612" t="s">
        <v>12770</v>
      </c>
      <c r="C612">
        <v>14</v>
      </c>
      <c r="D612">
        <v>2</v>
      </c>
    </row>
    <row r="613" spans="1:4" x14ac:dyDescent="0.25">
      <c r="A613" t="s">
        <v>167</v>
      </c>
      <c r="B613" t="s">
        <v>12769</v>
      </c>
      <c r="C613">
        <v>17</v>
      </c>
      <c r="D613">
        <v>19</v>
      </c>
    </row>
    <row r="614" spans="1:4" x14ac:dyDescent="0.25">
      <c r="A614" t="s">
        <v>167</v>
      </c>
      <c r="B614" t="s">
        <v>12768</v>
      </c>
      <c r="C614">
        <v>19</v>
      </c>
      <c r="D614">
        <v>7</v>
      </c>
    </row>
    <row r="615" spans="1:4" x14ac:dyDescent="0.25">
      <c r="A615" t="s">
        <v>167</v>
      </c>
      <c r="B615" t="s">
        <v>12767</v>
      </c>
      <c r="C615">
        <v>2</v>
      </c>
      <c r="D615">
        <v>29</v>
      </c>
    </row>
    <row r="616" spans="1:4" x14ac:dyDescent="0.25">
      <c r="A616" t="s">
        <v>167</v>
      </c>
      <c r="B616" t="s">
        <v>12766</v>
      </c>
      <c r="C616">
        <v>13</v>
      </c>
      <c r="D616">
        <v>31</v>
      </c>
    </row>
    <row r="617" spans="1:4" x14ac:dyDescent="0.25">
      <c r="A617" t="s">
        <v>167</v>
      </c>
      <c r="B617" t="s">
        <v>12765</v>
      </c>
      <c r="C617">
        <v>33</v>
      </c>
      <c r="D617">
        <v>32</v>
      </c>
    </row>
    <row r="618" spans="1:4" x14ac:dyDescent="0.25">
      <c r="A618" t="s">
        <v>167</v>
      </c>
      <c r="B618" t="s">
        <v>12764</v>
      </c>
      <c r="C618">
        <v>5</v>
      </c>
      <c r="D618">
        <v>33</v>
      </c>
    </row>
    <row r="619" spans="1:4" x14ac:dyDescent="0.25">
      <c r="A619" t="s">
        <v>167</v>
      </c>
      <c r="B619" t="s">
        <v>12763</v>
      </c>
      <c r="C619">
        <v>22</v>
      </c>
      <c r="D619">
        <v>1</v>
      </c>
    </row>
    <row r="620" spans="1:4" x14ac:dyDescent="0.25">
      <c r="A620" t="s">
        <v>167</v>
      </c>
      <c r="B620" t="s">
        <v>12762</v>
      </c>
      <c r="C620">
        <v>6</v>
      </c>
      <c r="D620">
        <v>21</v>
      </c>
    </row>
    <row r="621" spans="1:4" x14ac:dyDescent="0.25">
      <c r="A621" t="s">
        <v>167</v>
      </c>
      <c r="B621" t="s">
        <v>12761</v>
      </c>
      <c r="C621">
        <v>5</v>
      </c>
      <c r="D621">
        <v>10</v>
      </c>
    </row>
    <row r="622" spans="1:4" x14ac:dyDescent="0.25">
      <c r="A622" t="s">
        <v>167</v>
      </c>
      <c r="B622" t="s">
        <v>12760</v>
      </c>
      <c r="C622">
        <v>26</v>
      </c>
      <c r="D622">
        <v>2</v>
      </c>
    </row>
    <row r="623" spans="1:4" x14ac:dyDescent="0.25">
      <c r="A623" t="s">
        <v>167</v>
      </c>
      <c r="B623" t="s">
        <v>12759</v>
      </c>
      <c r="C623">
        <v>7</v>
      </c>
      <c r="D623">
        <v>31</v>
      </c>
    </row>
    <row r="624" spans="1:4" x14ac:dyDescent="0.25">
      <c r="A624" t="s">
        <v>167</v>
      </c>
      <c r="B624" t="s">
        <v>12758</v>
      </c>
      <c r="C624">
        <v>30</v>
      </c>
      <c r="D624">
        <v>31</v>
      </c>
    </row>
    <row r="625" spans="1:4" x14ac:dyDescent="0.25">
      <c r="A625" t="s">
        <v>167</v>
      </c>
      <c r="B625" t="s">
        <v>12757</v>
      </c>
      <c r="C625">
        <v>41</v>
      </c>
      <c r="D625">
        <v>4</v>
      </c>
    </row>
    <row r="626" spans="1:4" x14ac:dyDescent="0.25">
      <c r="A626" t="s">
        <v>167</v>
      </c>
      <c r="B626" t="s">
        <v>12756</v>
      </c>
      <c r="C626">
        <v>17</v>
      </c>
      <c r="D626">
        <v>31</v>
      </c>
    </row>
    <row r="627" spans="1:4" x14ac:dyDescent="0.25">
      <c r="A627" t="s">
        <v>167</v>
      </c>
      <c r="B627" t="s">
        <v>12755</v>
      </c>
      <c r="C627">
        <v>29</v>
      </c>
      <c r="D627">
        <v>14</v>
      </c>
    </row>
    <row r="628" spans="1:4" x14ac:dyDescent="0.25">
      <c r="A628" t="s">
        <v>167</v>
      </c>
      <c r="B628" t="s">
        <v>12754</v>
      </c>
      <c r="C628">
        <v>44</v>
      </c>
      <c r="D628">
        <v>1</v>
      </c>
    </row>
    <row r="629" spans="1:4" x14ac:dyDescent="0.25">
      <c r="A629" t="s">
        <v>167</v>
      </c>
      <c r="B629" t="s">
        <v>12753</v>
      </c>
      <c r="C629">
        <v>4</v>
      </c>
      <c r="D629">
        <v>24</v>
      </c>
    </row>
    <row r="630" spans="1:4" x14ac:dyDescent="0.25">
      <c r="A630" t="s">
        <v>167</v>
      </c>
      <c r="B630" t="s">
        <v>12752</v>
      </c>
      <c r="C630">
        <v>21</v>
      </c>
      <c r="D630">
        <v>22</v>
      </c>
    </row>
    <row r="631" spans="1:4" x14ac:dyDescent="0.25">
      <c r="A631" t="s">
        <v>167</v>
      </c>
      <c r="B631" t="s">
        <v>12751</v>
      </c>
      <c r="C631">
        <v>5</v>
      </c>
      <c r="D631">
        <v>20</v>
      </c>
    </row>
    <row r="632" spans="1:4" x14ac:dyDescent="0.25">
      <c r="A632" t="s">
        <v>167</v>
      </c>
      <c r="B632" t="s">
        <v>12750</v>
      </c>
      <c r="C632">
        <v>3</v>
      </c>
      <c r="D632">
        <v>24</v>
      </c>
    </row>
    <row r="633" spans="1:4" x14ac:dyDescent="0.25">
      <c r="A633" t="s">
        <v>167</v>
      </c>
      <c r="B633" t="s">
        <v>12749</v>
      </c>
      <c r="C633">
        <v>11</v>
      </c>
      <c r="D633">
        <v>12</v>
      </c>
    </row>
    <row r="634" spans="1:4" x14ac:dyDescent="0.25">
      <c r="A634" t="s">
        <v>167</v>
      </c>
      <c r="B634" t="s">
        <v>12748</v>
      </c>
      <c r="C634">
        <v>10</v>
      </c>
      <c r="D634">
        <v>16</v>
      </c>
    </row>
    <row r="635" spans="1:4" x14ac:dyDescent="0.25">
      <c r="A635" t="s">
        <v>167</v>
      </c>
      <c r="B635" t="s">
        <v>12747</v>
      </c>
      <c r="C635">
        <v>6</v>
      </c>
      <c r="D635">
        <v>30</v>
      </c>
    </row>
    <row r="636" spans="1:4" x14ac:dyDescent="0.25">
      <c r="A636" t="s">
        <v>167</v>
      </c>
      <c r="B636" t="s">
        <v>12746</v>
      </c>
      <c r="C636">
        <v>3</v>
      </c>
      <c r="D636">
        <v>30</v>
      </c>
    </row>
    <row r="637" spans="1:4" x14ac:dyDescent="0.25">
      <c r="A637" t="s">
        <v>167</v>
      </c>
      <c r="B637" t="s">
        <v>12745</v>
      </c>
      <c r="C637">
        <v>24</v>
      </c>
      <c r="D637">
        <v>6</v>
      </c>
    </row>
    <row r="638" spans="1:4" x14ac:dyDescent="0.25">
      <c r="A638" t="s">
        <v>167</v>
      </c>
      <c r="B638" t="s">
        <v>12744</v>
      </c>
      <c r="C638">
        <v>2</v>
      </c>
      <c r="D638">
        <v>2</v>
      </c>
    </row>
    <row r="639" spans="1:4" x14ac:dyDescent="0.25">
      <c r="A639" t="s">
        <v>167</v>
      </c>
      <c r="B639" t="s">
        <v>12743</v>
      </c>
      <c r="C639">
        <v>14</v>
      </c>
      <c r="D639">
        <v>21</v>
      </c>
    </row>
    <row r="640" spans="1:4" x14ac:dyDescent="0.25">
      <c r="A640" t="s">
        <v>167</v>
      </c>
      <c r="B640" t="s">
        <v>12742</v>
      </c>
      <c r="C640">
        <v>4</v>
      </c>
      <c r="D640">
        <v>15</v>
      </c>
    </row>
    <row r="641" spans="1:4" x14ac:dyDescent="0.25">
      <c r="A641" t="s">
        <v>167</v>
      </c>
      <c r="B641" t="s">
        <v>12741</v>
      </c>
      <c r="C641">
        <v>28</v>
      </c>
      <c r="D641">
        <v>4</v>
      </c>
    </row>
    <row r="642" spans="1:4" x14ac:dyDescent="0.25">
      <c r="A642" t="s">
        <v>167</v>
      </c>
      <c r="B642" t="s">
        <v>12740</v>
      </c>
      <c r="C642">
        <v>5</v>
      </c>
      <c r="D642">
        <v>27</v>
      </c>
    </row>
    <row r="643" spans="1:4" x14ac:dyDescent="0.25">
      <c r="A643" t="s">
        <v>167</v>
      </c>
      <c r="B643" t="s">
        <v>12739</v>
      </c>
      <c r="C643">
        <v>18</v>
      </c>
      <c r="D643">
        <v>11</v>
      </c>
    </row>
    <row r="644" spans="1:4" x14ac:dyDescent="0.25">
      <c r="A644" t="s">
        <v>167</v>
      </c>
      <c r="B644" t="s">
        <v>12738</v>
      </c>
      <c r="C644">
        <v>6</v>
      </c>
      <c r="D644">
        <v>8</v>
      </c>
    </row>
    <row r="645" spans="1:4" x14ac:dyDescent="0.25">
      <c r="A645" t="s">
        <v>167</v>
      </c>
      <c r="B645" t="s">
        <v>12737</v>
      </c>
      <c r="C645">
        <v>8</v>
      </c>
      <c r="D645">
        <v>29</v>
      </c>
    </row>
    <row r="646" spans="1:4" x14ac:dyDescent="0.25">
      <c r="A646" t="s">
        <v>167</v>
      </c>
      <c r="B646" t="s">
        <v>12736</v>
      </c>
      <c r="C646">
        <v>11</v>
      </c>
      <c r="D646">
        <v>7</v>
      </c>
    </row>
    <row r="647" spans="1:4" x14ac:dyDescent="0.25">
      <c r="A647" t="s">
        <v>167</v>
      </c>
      <c r="B647" t="s">
        <v>12735</v>
      </c>
      <c r="C647">
        <v>19</v>
      </c>
      <c r="D647">
        <v>25</v>
      </c>
    </row>
    <row r="648" spans="1:4" x14ac:dyDescent="0.25">
      <c r="A648" t="s">
        <v>167</v>
      </c>
      <c r="B648" t="s">
        <v>12734</v>
      </c>
      <c r="C648">
        <v>19</v>
      </c>
      <c r="D648">
        <v>31</v>
      </c>
    </row>
    <row r="649" spans="1:4" x14ac:dyDescent="0.25">
      <c r="A649" t="s">
        <v>167</v>
      </c>
      <c r="B649" t="s">
        <v>12733</v>
      </c>
      <c r="C649">
        <v>21</v>
      </c>
      <c r="D649">
        <v>21</v>
      </c>
    </row>
    <row r="650" spans="1:4" x14ac:dyDescent="0.25">
      <c r="A650" t="s">
        <v>167</v>
      </c>
      <c r="B650" t="s">
        <v>12732</v>
      </c>
      <c r="C650">
        <v>17</v>
      </c>
      <c r="D650">
        <v>9</v>
      </c>
    </row>
    <row r="651" spans="1:4" x14ac:dyDescent="0.25">
      <c r="A651" t="s">
        <v>167</v>
      </c>
      <c r="B651" t="s">
        <v>12731</v>
      </c>
      <c r="C651">
        <v>9</v>
      </c>
      <c r="D651">
        <v>1</v>
      </c>
    </row>
    <row r="652" spans="1:4" x14ac:dyDescent="0.25">
      <c r="A652" t="s">
        <v>167</v>
      </c>
      <c r="B652" t="s">
        <v>12730</v>
      </c>
      <c r="C652">
        <v>11</v>
      </c>
      <c r="D652">
        <v>27</v>
      </c>
    </row>
    <row r="653" spans="1:4" x14ac:dyDescent="0.25">
      <c r="A653" t="s">
        <v>167</v>
      </c>
      <c r="B653" t="s">
        <v>12729</v>
      </c>
      <c r="C653">
        <v>1</v>
      </c>
      <c r="D653">
        <v>10</v>
      </c>
    </row>
    <row r="654" spans="1:4" x14ac:dyDescent="0.25">
      <c r="A654" t="s">
        <v>167</v>
      </c>
      <c r="B654" t="s">
        <v>12728</v>
      </c>
      <c r="C654">
        <v>4</v>
      </c>
      <c r="D654">
        <v>14</v>
      </c>
    </row>
    <row r="655" spans="1:4" x14ac:dyDescent="0.25">
      <c r="A655" t="s">
        <v>167</v>
      </c>
      <c r="B655" t="s">
        <v>12727</v>
      </c>
      <c r="C655">
        <v>45</v>
      </c>
      <c r="D655">
        <v>4</v>
      </c>
    </row>
    <row r="656" spans="1:4" x14ac:dyDescent="0.25">
      <c r="A656" t="s">
        <v>167</v>
      </c>
      <c r="B656" t="s">
        <v>12726</v>
      </c>
      <c r="C656">
        <v>1</v>
      </c>
      <c r="D656">
        <v>12</v>
      </c>
    </row>
    <row r="657" spans="1:4" x14ac:dyDescent="0.25">
      <c r="A657" t="s">
        <v>167</v>
      </c>
      <c r="B657" t="s">
        <v>12725</v>
      </c>
      <c r="C657">
        <v>1</v>
      </c>
      <c r="D657">
        <v>1</v>
      </c>
    </row>
    <row r="658" spans="1:4" x14ac:dyDescent="0.25">
      <c r="A658" t="s">
        <v>167</v>
      </c>
      <c r="B658" t="s">
        <v>12724</v>
      </c>
      <c r="C658">
        <v>9</v>
      </c>
      <c r="D658">
        <v>14</v>
      </c>
    </row>
    <row r="659" spans="1:4" x14ac:dyDescent="0.25">
      <c r="A659" t="s">
        <v>167</v>
      </c>
      <c r="B659" t="s">
        <v>12723</v>
      </c>
      <c r="C659">
        <v>18</v>
      </c>
      <c r="D659">
        <v>12</v>
      </c>
    </row>
    <row r="660" spans="1:4" x14ac:dyDescent="0.25">
      <c r="A660" t="s">
        <v>167</v>
      </c>
      <c r="B660" t="s">
        <v>12722</v>
      </c>
      <c r="C660">
        <v>47</v>
      </c>
      <c r="D660">
        <v>4</v>
      </c>
    </row>
    <row r="661" spans="1:4" x14ac:dyDescent="0.25">
      <c r="A661" t="s">
        <v>167</v>
      </c>
      <c r="B661" t="s">
        <v>12721</v>
      </c>
      <c r="C661">
        <v>16</v>
      </c>
      <c r="D661">
        <v>32</v>
      </c>
    </row>
    <row r="662" spans="1:4" x14ac:dyDescent="0.25">
      <c r="A662" t="s">
        <v>167</v>
      </c>
      <c r="B662" t="s">
        <v>12720</v>
      </c>
      <c r="C662">
        <v>21</v>
      </c>
      <c r="D662">
        <v>32</v>
      </c>
    </row>
    <row r="663" spans="1:4" x14ac:dyDescent="0.25">
      <c r="A663" t="s">
        <v>167</v>
      </c>
      <c r="B663" t="s">
        <v>12719</v>
      </c>
      <c r="C663">
        <v>19</v>
      </c>
      <c r="D663">
        <v>33</v>
      </c>
    </row>
    <row r="664" spans="1:4" x14ac:dyDescent="0.25">
      <c r="A664" t="s">
        <v>167</v>
      </c>
      <c r="B664" t="s">
        <v>12718</v>
      </c>
      <c r="C664">
        <v>24</v>
      </c>
      <c r="D664">
        <v>1</v>
      </c>
    </row>
    <row r="665" spans="1:4" x14ac:dyDescent="0.25">
      <c r="A665" t="s">
        <v>167</v>
      </c>
      <c r="B665" t="s">
        <v>12717</v>
      </c>
      <c r="C665">
        <v>17</v>
      </c>
      <c r="D665">
        <v>32</v>
      </c>
    </row>
    <row r="666" spans="1:4" x14ac:dyDescent="0.25">
      <c r="A666" t="s">
        <v>167</v>
      </c>
      <c r="B666" t="s">
        <v>12716</v>
      </c>
      <c r="C666">
        <v>44</v>
      </c>
      <c r="D666">
        <v>28</v>
      </c>
    </row>
    <row r="667" spans="1:4" x14ac:dyDescent="0.25">
      <c r="A667" t="s">
        <v>167</v>
      </c>
      <c r="B667" t="s">
        <v>12715</v>
      </c>
      <c r="C667">
        <v>8</v>
      </c>
      <c r="D667">
        <v>18</v>
      </c>
    </row>
    <row r="668" spans="1:4" x14ac:dyDescent="0.25">
      <c r="A668" t="s">
        <v>167</v>
      </c>
      <c r="B668" t="s">
        <v>12714</v>
      </c>
      <c r="C668">
        <v>20</v>
      </c>
      <c r="D668">
        <v>21</v>
      </c>
    </row>
    <row r="669" spans="1:4" x14ac:dyDescent="0.25">
      <c r="A669" t="s">
        <v>167</v>
      </c>
      <c r="B669" t="s">
        <v>12713</v>
      </c>
      <c r="C669">
        <v>46</v>
      </c>
      <c r="D669">
        <v>28</v>
      </c>
    </row>
    <row r="670" spans="1:4" x14ac:dyDescent="0.25">
      <c r="A670" t="s">
        <v>167</v>
      </c>
      <c r="B670" t="s">
        <v>12712</v>
      </c>
      <c r="C670">
        <v>10</v>
      </c>
      <c r="D670">
        <v>33</v>
      </c>
    </row>
    <row r="671" spans="1:4" x14ac:dyDescent="0.25">
      <c r="A671" t="s">
        <v>167</v>
      </c>
      <c r="B671" t="s">
        <v>12711</v>
      </c>
      <c r="C671">
        <v>25</v>
      </c>
      <c r="D671">
        <v>1</v>
      </c>
    </row>
    <row r="672" spans="1:4" x14ac:dyDescent="0.25">
      <c r="A672" t="s">
        <v>167</v>
      </c>
      <c r="B672" t="s">
        <v>12710</v>
      </c>
      <c r="C672">
        <v>25</v>
      </c>
      <c r="D672">
        <v>29</v>
      </c>
    </row>
    <row r="673" spans="1:4" x14ac:dyDescent="0.25">
      <c r="A673" t="s">
        <v>167</v>
      </c>
      <c r="B673" t="s">
        <v>12709</v>
      </c>
      <c r="C673">
        <v>24</v>
      </c>
      <c r="D673">
        <v>29</v>
      </c>
    </row>
    <row r="674" spans="1:4" x14ac:dyDescent="0.25">
      <c r="A674" t="s">
        <v>167</v>
      </c>
      <c r="B674" t="s">
        <v>12708</v>
      </c>
      <c r="C674">
        <v>25</v>
      </c>
      <c r="D674">
        <v>2</v>
      </c>
    </row>
    <row r="675" spans="1:4" x14ac:dyDescent="0.25">
      <c r="A675" t="s">
        <v>167</v>
      </c>
      <c r="B675" t="s">
        <v>12707</v>
      </c>
      <c r="C675">
        <v>16</v>
      </c>
      <c r="D675">
        <v>18</v>
      </c>
    </row>
    <row r="676" spans="1:4" x14ac:dyDescent="0.25">
      <c r="A676" t="s">
        <v>167</v>
      </c>
      <c r="B676" t="s">
        <v>12706</v>
      </c>
      <c r="C676">
        <v>1</v>
      </c>
      <c r="D676">
        <v>33</v>
      </c>
    </row>
    <row r="677" spans="1:4" x14ac:dyDescent="0.25">
      <c r="A677" t="s">
        <v>167</v>
      </c>
      <c r="B677" t="s">
        <v>12705</v>
      </c>
      <c r="C677">
        <v>44</v>
      </c>
      <c r="D677">
        <v>4</v>
      </c>
    </row>
    <row r="678" spans="1:4" x14ac:dyDescent="0.25">
      <c r="A678" t="s">
        <v>167</v>
      </c>
      <c r="B678" t="s">
        <v>12704</v>
      </c>
      <c r="C678">
        <v>2</v>
      </c>
      <c r="D678">
        <v>15</v>
      </c>
    </row>
    <row r="679" spans="1:4" x14ac:dyDescent="0.25">
      <c r="A679" t="s">
        <v>167</v>
      </c>
      <c r="B679" t="s">
        <v>12703</v>
      </c>
      <c r="C679">
        <v>3</v>
      </c>
      <c r="D679">
        <v>18</v>
      </c>
    </row>
    <row r="680" spans="1:4" x14ac:dyDescent="0.25">
      <c r="A680" t="s">
        <v>167</v>
      </c>
      <c r="B680" t="s">
        <v>12702</v>
      </c>
      <c r="C680">
        <v>14</v>
      </c>
      <c r="D680">
        <v>18</v>
      </c>
    </row>
    <row r="681" spans="1:4" x14ac:dyDescent="0.25">
      <c r="A681" t="s">
        <v>167</v>
      </c>
      <c r="B681" t="s">
        <v>12701</v>
      </c>
      <c r="C681">
        <v>41</v>
      </c>
      <c r="D681">
        <v>28</v>
      </c>
    </row>
    <row r="682" spans="1:4" x14ac:dyDescent="0.25">
      <c r="A682" t="s">
        <v>167</v>
      </c>
      <c r="B682" t="s">
        <v>12700</v>
      </c>
      <c r="C682">
        <v>40</v>
      </c>
      <c r="D682">
        <v>28</v>
      </c>
    </row>
    <row r="683" spans="1:4" x14ac:dyDescent="0.25">
      <c r="A683" t="s">
        <v>167</v>
      </c>
      <c r="B683" t="s">
        <v>12699</v>
      </c>
      <c r="C683">
        <v>39</v>
      </c>
      <c r="D683">
        <v>28</v>
      </c>
    </row>
    <row r="684" spans="1:4" x14ac:dyDescent="0.25">
      <c r="A684" t="s">
        <v>167</v>
      </c>
      <c r="B684" t="s">
        <v>12698</v>
      </c>
      <c r="C684">
        <v>38</v>
      </c>
      <c r="D684">
        <v>28</v>
      </c>
    </row>
    <row r="685" spans="1:4" x14ac:dyDescent="0.25">
      <c r="A685" t="s">
        <v>167</v>
      </c>
      <c r="B685" t="s">
        <v>12697</v>
      </c>
      <c r="C685">
        <v>16</v>
      </c>
      <c r="D685">
        <v>16</v>
      </c>
    </row>
    <row r="686" spans="1:4" x14ac:dyDescent="0.25">
      <c r="A686" t="s">
        <v>167</v>
      </c>
      <c r="B686" t="s">
        <v>12696</v>
      </c>
      <c r="C686">
        <v>12</v>
      </c>
      <c r="D686">
        <v>13</v>
      </c>
    </row>
    <row r="687" spans="1:4" x14ac:dyDescent="0.25">
      <c r="A687" t="s">
        <v>167</v>
      </c>
      <c r="B687" t="s">
        <v>12695</v>
      </c>
      <c r="C687">
        <v>10</v>
      </c>
      <c r="D687">
        <v>19</v>
      </c>
    </row>
    <row r="688" spans="1:4" x14ac:dyDescent="0.25">
      <c r="A688" t="s">
        <v>167</v>
      </c>
      <c r="B688" t="s">
        <v>12694</v>
      </c>
      <c r="C688">
        <v>20</v>
      </c>
      <c r="D688">
        <v>17</v>
      </c>
    </row>
    <row r="689" spans="1:4" x14ac:dyDescent="0.25">
      <c r="A689" t="s">
        <v>167</v>
      </c>
      <c r="B689" t="s">
        <v>12693</v>
      </c>
      <c r="C689">
        <v>18</v>
      </c>
      <c r="D689">
        <v>1</v>
      </c>
    </row>
    <row r="690" spans="1:4" x14ac:dyDescent="0.25">
      <c r="A690" t="s">
        <v>167</v>
      </c>
      <c r="B690" t="s">
        <v>12692</v>
      </c>
      <c r="C690">
        <v>28</v>
      </c>
      <c r="D690">
        <v>33</v>
      </c>
    </row>
    <row r="691" spans="1:4" x14ac:dyDescent="0.25">
      <c r="A691" t="s">
        <v>167</v>
      </c>
      <c r="B691" t="s">
        <v>12691</v>
      </c>
      <c r="C691">
        <v>8</v>
      </c>
      <c r="D691">
        <v>3</v>
      </c>
    </row>
    <row r="692" spans="1:4" x14ac:dyDescent="0.25">
      <c r="A692" t="s">
        <v>167</v>
      </c>
      <c r="B692" t="s">
        <v>12690</v>
      </c>
      <c r="C692">
        <v>15</v>
      </c>
      <c r="D692">
        <v>20</v>
      </c>
    </row>
    <row r="693" spans="1:4" x14ac:dyDescent="0.25">
      <c r="A693" t="s">
        <v>167</v>
      </c>
      <c r="B693" t="s">
        <v>12689</v>
      </c>
      <c r="C693">
        <v>9</v>
      </c>
      <c r="D693">
        <v>21</v>
      </c>
    </row>
    <row r="694" spans="1:4" x14ac:dyDescent="0.25">
      <c r="A694" t="s">
        <v>167</v>
      </c>
      <c r="B694" t="s">
        <v>12688</v>
      </c>
      <c r="C694">
        <v>46</v>
      </c>
      <c r="D694">
        <v>1</v>
      </c>
    </row>
    <row r="695" spans="1:4" x14ac:dyDescent="0.25">
      <c r="A695" t="s">
        <v>167</v>
      </c>
      <c r="B695" t="s">
        <v>12687</v>
      </c>
      <c r="C695">
        <v>35</v>
      </c>
      <c r="D695">
        <v>32</v>
      </c>
    </row>
    <row r="696" spans="1:4" x14ac:dyDescent="0.25">
      <c r="A696" t="s">
        <v>167</v>
      </c>
      <c r="B696" t="s">
        <v>12686</v>
      </c>
      <c r="C696">
        <v>38</v>
      </c>
      <c r="D696">
        <v>4</v>
      </c>
    </row>
    <row r="697" spans="1:4" x14ac:dyDescent="0.25">
      <c r="A697" t="s">
        <v>167</v>
      </c>
      <c r="B697" t="s">
        <v>12685</v>
      </c>
      <c r="C697">
        <v>11</v>
      </c>
      <c r="D697">
        <v>29</v>
      </c>
    </row>
    <row r="698" spans="1:4" x14ac:dyDescent="0.25">
      <c r="A698" t="s">
        <v>167</v>
      </c>
      <c r="B698" t="s">
        <v>12684</v>
      </c>
      <c r="C698">
        <v>15</v>
      </c>
      <c r="D698">
        <v>3</v>
      </c>
    </row>
    <row r="699" spans="1:4" x14ac:dyDescent="0.25">
      <c r="A699" t="s">
        <v>167</v>
      </c>
      <c r="B699" t="s">
        <v>12683</v>
      </c>
      <c r="C699">
        <v>55</v>
      </c>
      <c r="D699">
        <v>28</v>
      </c>
    </row>
    <row r="700" spans="1:4" x14ac:dyDescent="0.25">
      <c r="A700" t="s">
        <v>167</v>
      </c>
      <c r="B700" t="s">
        <v>12682</v>
      </c>
      <c r="C700">
        <v>21</v>
      </c>
      <c r="D700">
        <v>11</v>
      </c>
    </row>
    <row r="701" spans="1:4" x14ac:dyDescent="0.25">
      <c r="A701" t="s">
        <v>167</v>
      </c>
      <c r="B701" t="s">
        <v>12681</v>
      </c>
      <c r="C701">
        <v>42</v>
      </c>
      <c r="D701">
        <v>4</v>
      </c>
    </row>
    <row r="702" spans="1:4" x14ac:dyDescent="0.25">
      <c r="A702" t="s">
        <v>167</v>
      </c>
      <c r="B702" t="s">
        <v>12680</v>
      </c>
      <c r="C702">
        <v>7</v>
      </c>
      <c r="D702">
        <v>12</v>
      </c>
    </row>
    <row r="703" spans="1:4" x14ac:dyDescent="0.25">
      <c r="A703" t="s">
        <v>167</v>
      </c>
      <c r="B703" t="s">
        <v>12679</v>
      </c>
      <c r="C703">
        <v>12</v>
      </c>
      <c r="D703">
        <v>23</v>
      </c>
    </row>
    <row r="704" spans="1:4" x14ac:dyDescent="0.25">
      <c r="A704" t="s">
        <v>167</v>
      </c>
      <c r="B704" t="s">
        <v>12678</v>
      </c>
      <c r="C704">
        <v>3</v>
      </c>
      <c r="D704">
        <v>17</v>
      </c>
    </row>
    <row r="705" spans="1:4" x14ac:dyDescent="0.25">
      <c r="A705" t="s">
        <v>167</v>
      </c>
      <c r="B705" t="s">
        <v>12677</v>
      </c>
      <c r="C705">
        <v>34</v>
      </c>
      <c r="D705">
        <v>28</v>
      </c>
    </row>
    <row r="706" spans="1:4" x14ac:dyDescent="0.25">
      <c r="A706" t="s">
        <v>167</v>
      </c>
      <c r="B706" t="s">
        <v>12676</v>
      </c>
      <c r="C706">
        <v>20</v>
      </c>
      <c r="D706">
        <v>3</v>
      </c>
    </row>
    <row r="707" spans="1:4" x14ac:dyDescent="0.25">
      <c r="A707" t="s">
        <v>167</v>
      </c>
      <c r="B707" t="s">
        <v>12675</v>
      </c>
      <c r="C707">
        <v>13</v>
      </c>
      <c r="D707">
        <v>2</v>
      </c>
    </row>
    <row r="708" spans="1:4" x14ac:dyDescent="0.25">
      <c r="A708" t="s">
        <v>167</v>
      </c>
      <c r="B708" t="s">
        <v>12674</v>
      </c>
      <c r="C708">
        <v>24</v>
      </c>
      <c r="D708">
        <v>2</v>
      </c>
    </row>
    <row r="709" spans="1:4" x14ac:dyDescent="0.25">
      <c r="A709" t="s">
        <v>167</v>
      </c>
      <c r="B709" t="s">
        <v>12673</v>
      </c>
      <c r="C709">
        <v>4</v>
      </c>
      <c r="D709">
        <v>27</v>
      </c>
    </row>
    <row r="710" spans="1:4" x14ac:dyDescent="0.25">
      <c r="A710" t="s">
        <v>167</v>
      </c>
      <c r="B710" t="s">
        <v>12672</v>
      </c>
      <c r="C710">
        <v>24</v>
      </c>
      <c r="D710">
        <v>32</v>
      </c>
    </row>
    <row r="711" spans="1:4" x14ac:dyDescent="0.25">
      <c r="A711" t="s">
        <v>167</v>
      </c>
      <c r="B711" t="s">
        <v>12671</v>
      </c>
      <c r="C711">
        <v>7</v>
      </c>
      <c r="D711">
        <v>26</v>
      </c>
    </row>
    <row r="712" spans="1:4" x14ac:dyDescent="0.25">
      <c r="A712" t="s">
        <v>167</v>
      </c>
      <c r="B712" t="s">
        <v>12670</v>
      </c>
      <c r="C712">
        <v>6</v>
      </c>
      <c r="D712">
        <v>3</v>
      </c>
    </row>
    <row r="713" spans="1:4" x14ac:dyDescent="0.25">
      <c r="A713" t="s">
        <v>167</v>
      </c>
      <c r="B713" t="s">
        <v>12669</v>
      </c>
      <c r="C713">
        <v>1</v>
      </c>
      <c r="D713">
        <v>3</v>
      </c>
    </row>
    <row r="714" spans="1:4" x14ac:dyDescent="0.25">
      <c r="A714" t="s">
        <v>167</v>
      </c>
      <c r="B714" t="s">
        <v>12668</v>
      </c>
      <c r="C714">
        <v>1</v>
      </c>
      <c r="D714">
        <v>2</v>
      </c>
    </row>
    <row r="715" spans="1:4" x14ac:dyDescent="0.25">
      <c r="A715" t="s">
        <v>167</v>
      </c>
      <c r="B715" t="s">
        <v>12667</v>
      </c>
      <c r="C715">
        <v>35</v>
      </c>
      <c r="D715">
        <v>2</v>
      </c>
    </row>
    <row r="716" spans="1:4" x14ac:dyDescent="0.25">
      <c r="A716" t="s">
        <v>167</v>
      </c>
      <c r="B716" t="s">
        <v>12666</v>
      </c>
      <c r="C716">
        <v>19</v>
      </c>
      <c r="D716">
        <v>1</v>
      </c>
    </row>
    <row r="717" spans="1:4" x14ac:dyDescent="0.25">
      <c r="A717" t="s">
        <v>167</v>
      </c>
      <c r="B717" t="s">
        <v>12665</v>
      </c>
      <c r="C717">
        <v>8</v>
      </c>
      <c r="D717">
        <v>2</v>
      </c>
    </row>
    <row r="718" spans="1:4" x14ac:dyDescent="0.25">
      <c r="A718" t="s">
        <v>167</v>
      </c>
      <c r="B718" t="s">
        <v>12664</v>
      </c>
      <c r="C718">
        <v>7</v>
      </c>
      <c r="D718">
        <v>29</v>
      </c>
    </row>
    <row r="719" spans="1:4" x14ac:dyDescent="0.25">
      <c r="A719" t="s">
        <v>167</v>
      </c>
      <c r="B719" t="s">
        <v>12663</v>
      </c>
      <c r="C719">
        <v>27</v>
      </c>
      <c r="D719">
        <v>31</v>
      </c>
    </row>
    <row r="720" spans="1:4" x14ac:dyDescent="0.25">
      <c r="A720" t="s">
        <v>167</v>
      </c>
      <c r="B720" t="s">
        <v>12662</v>
      </c>
      <c r="C720">
        <v>15</v>
      </c>
      <c r="D720">
        <v>29</v>
      </c>
    </row>
    <row r="721" spans="1:4" x14ac:dyDescent="0.25">
      <c r="A721" t="s">
        <v>167</v>
      </c>
      <c r="B721" t="s">
        <v>12661</v>
      </c>
      <c r="C721">
        <v>29</v>
      </c>
      <c r="D721">
        <v>32</v>
      </c>
    </row>
    <row r="722" spans="1:4" x14ac:dyDescent="0.25">
      <c r="A722" t="s">
        <v>167</v>
      </c>
      <c r="B722" t="s">
        <v>12660</v>
      </c>
      <c r="C722">
        <v>5</v>
      </c>
      <c r="D722">
        <v>11</v>
      </c>
    </row>
    <row r="723" spans="1:4" x14ac:dyDescent="0.25">
      <c r="A723" t="s">
        <v>167</v>
      </c>
      <c r="B723" t="s">
        <v>12659</v>
      </c>
      <c r="C723">
        <v>4</v>
      </c>
      <c r="D723">
        <v>11</v>
      </c>
    </row>
    <row r="724" spans="1:4" x14ac:dyDescent="0.25">
      <c r="A724" t="s">
        <v>167</v>
      </c>
      <c r="B724" t="s">
        <v>12658</v>
      </c>
      <c r="C724">
        <v>28</v>
      </c>
      <c r="D724">
        <v>2</v>
      </c>
    </row>
    <row r="725" spans="1:4" x14ac:dyDescent="0.25">
      <c r="A725" t="s">
        <v>167</v>
      </c>
      <c r="B725" t="s">
        <v>12657</v>
      </c>
      <c r="C725">
        <v>28</v>
      </c>
      <c r="D725">
        <v>1</v>
      </c>
    </row>
    <row r="726" spans="1:4" x14ac:dyDescent="0.25">
      <c r="A726" t="s">
        <v>167</v>
      </c>
      <c r="B726" t="s">
        <v>12656</v>
      </c>
      <c r="C726">
        <v>5</v>
      </c>
      <c r="D726">
        <v>24</v>
      </c>
    </row>
    <row r="727" spans="1:4" x14ac:dyDescent="0.25">
      <c r="A727" t="s">
        <v>167</v>
      </c>
      <c r="B727" t="s">
        <v>12655</v>
      </c>
      <c r="C727">
        <v>11</v>
      </c>
      <c r="D727">
        <v>31</v>
      </c>
    </row>
    <row r="728" spans="1:4" x14ac:dyDescent="0.25">
      <c r="A728" t="s">
        <v>167</v>
      </c>
      <c r="B728" t="s">
        <v>12654</v>
      </c>
      <c r="C728">
        <v>16</v>
      </c>
      <c r="D728">
        <v>2</v>
      </c>
    </row>
    <row r="729" spans="1:4" x14ac:dyDescent="0.25">
      <c r="A729" t="s">
        <v>167</v>
      </c>
      <c r="B729" t="s">
        <v>12653</v>
      </c>
      <c r="C729">
        <v>1</v>
      </c>
      <c r="D729">
        <v>30</v>
      </c>
    </row>
    <row r="730" spans="1:4" x14ac:dyDescent="0.25">
      <c r="A730" t="s">
        <v>167</v>
      </c>
      <c r="B730" t="s">
        <v>12652</v>
      </c>
      <c r="C730">
        <v>5</v>
      </c>
      <c r="D730">
        <v>25</v>
      </c>
    </row>
    <row r="731" spans="1:4" x14ac:dyDescent="0.25">
      <c r="A731" t="s">
        <v>167</v>
      </c>
      <c r="B731" t="s">
        <v>12651</v>
      </c>
      <c r="C731">
        <v>18</v>
      </c>
      <c r="D731">
        <v>17</v>
      </c>
    </row>
    <row r="732" spans="1:4" x14ac:dyDescent="0.25">
      <c r="A732" t="s">
        <v>167</v>
      </c>
      <c r="B732" t="s">
        <v>12650</v>
      </c>
      <c r="C732">
        <v>16</v>
      </c>
      <c r="D732">
        <v>21</v>
      </c>
    </row>
    <row r="733" spans="1:4" x14ac:dyDescent="0.25">
      <c r="A733" t="s">
        <v>167</v>
      </c>
      <c r="B733" t="s">
        <v>12649</v>
      </c>
      <c r="C733">
        <v>20</v>
      </c>
      <c r="D733">
        <v>31</v>
      </c>
    </row>
    <row r="734" spans="1:4" x14ac:dyDescent="0.25">
      <c r="A734" t="s">
        <v>167</v>
      </c>
      <c r="B734" t="s">
        <v>12648</v>
      </c>
      <c r="C734">
        <v>25</v>
      </c>
      <c r="D734">
        <v>9</v>
      </c>
    </row>
    <row r="735" spans="1:4" x14ac:dyDescent="0.25">
      <c r="A735" t="s">
        <v>167</v>
      </c>
      <c r="B735" t="s">
        <v>12647</v>
      </c>
      <c r="C735">
        <v>41</v>
      </c>
      <c r="D735">
        <v>32</v>
      </c>
    </row>
    <row r="736" spans="1:4" x14ac:dyDescent="0.25">
      <c r="A736" t="s">
        <v>167</v>
      </c>
      <c r="B736" t="s">
        <v>12646</v>
      </c>
      <c r="C736">
        <v>19</v>
      </c>
      <c r="D736">
        <v>20</v>
      </c>
    </row>
    <row r="737" spans="1:4" x14ac:dyDescent="0.25">
      <c r="A737" t="s">
        <v>167</v>
      </c>
      <c r="B737" t="s">
        <v>12645</v>
      </c>
      <c r="C737">
        <v>4</v>
      </c>
      <c r="D737">
        <v>33</v>
      </c>
    </row>
    <row r="738" spans="1:4" x14ac:dyDescent="0.25">
      <c r="A738" t="s">
        <v>167</v>
      </c>
      <c r="B738" t="s">
        <v>12644</v>
      </c>
      <c r="C738">
        <v>24</v>
      </c>
      <c r="D738">
        <v>31</v>
      </c>
    </row>
    <row r="739" spans="1:4" x14ac:dyDescent="0.25">
      <c r="A739" t="s">
        <v>167</v>
      </c>
      <c r="B739" t="s">
        <v>12643</v>
      </c>
      <c r="C739">
        <v>8</v>
      </c>
      <c r="D739">
        <v>32</v>
      </c>
    </row>
    <row r="740" spans="1:4" x14ac:dyDescent="0.25">
      <c r="A740" t="s">
        <v>167</v>
      </c>
      <c r="B740" t="s">
        <v>12642</v>
      </c>
      <c r="C740">
        <v>9</v>
      </c>
      <c r="D740">
        <v>20</v>
      </c>
    </row>
    <row r="741" spans="1:4" x14ac:dyDescent="0.25">
      <c r="A741" t="s">
        <v>167</v>
      </c>
      <c r="B741" t="s">
        <v>12641</v>
      </c>
      <c r="C741">
        <v>1</v>
      </c>
      <c r="D741">
        <v>25</v>
      </c>
    </row>
    <row r="742" spans="1:4" x14ac:dyDescent="0.25">
      <c r="A742" t="s">
        <v>167</v>
      </c>
      <c r="B742" t="s">
        <v>12640</v>
      </c>
      <c r="C742">
        <v>1</v>
      </c>
      <c r="D742">
        <v>20</v>
      </c>
    </row>
    <row r="743" spans="1:4" x14ac:dyDescent="0.25">
      <c r="A743" t="s">
        <v>167</v>
      </c>
      <c r="B743" t="s">
        <v>12639</v>
      </c>
      <c r="C743">
        <v>10</v>
      </c>
      <c r="D743">
        <v>21</v>
      </c>
    </row>
    <row r="744" spans="1:4" x14ac:dyDescent="0.25">
      <c r="A744" t="s">
        <v>167</v>
      </c>
      <c r="B744" t="s">
        <v>12638</v>
      </c>
      <c r="C744">
        <v>10</v>
      </c>
      <c r="D744">
        <v>23</v>
      </c>
    </row>
    <row r="745" spans="1:4" x14ac:dyDescent="0.25">
      <c r="A745" t="s">
        <v>167</v>
      </c>
      <c r="B745" t="s">
        <v>12637</v>
      </c>
      <c r="C745">
        <v>10</v>
      </c>
      <c r="D745">
        <v>20</v>
      </c>
    </row>
    <row r="746" spans="1:4" x14ac:dyDescent="0.25">
      <c r="A746" t="s">
        <v>167</v>
      </c>
      <c r="B746" t="s">
        <v>12636</v>
      </c>
      <c r="C746">
        <v>30</v>
      </c>
      <c r="D746">
        <v>4</v>
      </c>
    </row>
    <row r="747" spans="1:4" x14ac:dyDescent="0.25">
      <c r="A747" t="s">
        <v>167</v>
      </c>
      <c r="B747" t="s">
        <v>12635</v>
      </c>
      <c r="C747">
        <v>20</v>
      </c>
      <c r="D747">
        <v>24</v>
      </c>
    </row>
    <row r="748" spans="1:4" x14ac:dyDescent="0.25">
      <c r="A748" t="s">
        <v>167</v>
      </c>
      <c r="B748" t="s">
        <v>12634</v>
      </c>
      <c r="C748">
        <v>8</v>
      </c>
      <c r="D748">
        <v>22</v>
      </c>
    </row>
    <row r="749" spans="1:4" x14ac:dyDescent="0.25">
      <c r="A749" t="s">
        <v>167</v>
      </c>
      <c r="B749" t="s">
        <v>12633</v>
      </c>
      <c r="C749">
        <v>10</v>
      </c>
      <c r="D749">
        <v>12</v>
      </c>
    </row>
    <row r="750" spans="1:4" x14ac:dyDescent="0.25">
      <c r="A750" t="s">
        <v>167</v>
      </c>
      <c r="B750" t="s">
        <v>12632</v>
      </c>
      <c r="C750">
        <v>18</v>
      </c>
      <c r="D750">
        <v>15</v>
      </c>
    </row>
    <row r="751" spans="1:4" x14ac:dyDescent="0.25">
      <c r="A751" t="s">
        <v>167</v>
      </c>
      <c r="B751" t="s">
        <v>12631</v>
      </c>
      <c r="C751">
        <v>26</v>
      </c>
      <c r="D751">
        <v>23</v>
      </c>
    </row>
    <row r="752" spans="1:4" x14ac:dyDescent="0.25">
      <c r="A752" t="s">
        <v>167</v>
      </c>
      <c r="B752" t="s">
        <v>12630</v>
      </c>
      <c r="C752">
        <v>25</v>
      </c>
      <c r="D752">
        <v>23</v>
      </c>
    </row>
    <row r="753" spans="1:4" x14ac:dyDescent="0.25">
      <c r="A753" t="s">
        <v>167</v>
      </c>
      <c r="B753" t="s">
        <v>12629</v>
      </c>
      <c r="C753">
        <v>1</v>
      </c>
      <c r="D753">
        <v>26</v>
      </c>
    </row>
    <row r="754" spans="1:4" x14ac:dyDescent="0.25">
      <c r="A754" t="s">
        <v>167</v>
      </c>
      <c r="B754" t="s">
        <v>12628</v>
      </c>
      <c r="C754">
        <v>9</v>
      </c>
      <c r="D754">
        <v>18</v>
      </c>
    </row>
    <row r="755" spans="1:4" x14ac:dyDescent="0.25">
      <c r="A755" t="s">
        <v>167</v>
      </c>
      <c r="B755" t="s">
        <v>12627</v>
      </c>
      <c r="C755">
        <v>21</v>
      </c>
      <c r="D755">
        <v>24</v>
      </c>
    </row>
    <row r="756" spans="1:4" x14ac:dyDescent="0.25">
      <c r="A756" t="s">
        <v>167</v>
      </c>
      <c r="B756" t="s">
        <v>12626</v>
      </c>
      <c r="C756">
        <v>25</v>
      </c>
      <c r="D756">
        <v>4</v>
      </c>
    </row>
    <row r="757" spans="1:4" x14ac:dyDescent="0.25">
      <c r="A757" t="s">
        <v>167</v>
      </c>
      <c r="B757" t="s">
        <v>12625</v>
      </c>
      <c r="C757">
        <v>12</v>
      </c>
      <c r="D757">
        <v>8</v>
      </c>
    </row>
    <row r="758" spans="1:4" x14ac:dyDescent="0.25">
      <c r="A758" t="s">
        <v>167</v>
      </c>
      <c r="B758" t="s">
        <v>12624</v>
      </c>
      <c r="C758">
        <v>10</v>
      </c>
      <c r="D758">
        <v>8</v>
      </c>
    </row>
    <row r="759" spans="1:4" x14ac:dyDescent="0.25">
      <c r="A759" t="s">
        <v>167</v>
      </c>
      <c r="B759" t="s">
        <v>12623</v>
      </c>
      <c r="C759">
        <v>12</v>
      </c>
      <c r="D759">
        <v>26</v>
      </c>
    </row>
    <row r="760" spans="1:4" x14ac:dyDescent="0.25">
      <c r="A760" t="s">
        <v>167</v>
      </c>
      <c r="B760" t="s">
        <v>12622</v>
      </c>
      <c r="C760">
        <v>20</v>
      </c>
      <c r="D760">
        <v>5</v>
      </c>
    </row>
    <row r="761" spans="1:4" x14ac:dyDescent="0.25">
      <c r="A761" t="s">
        <v>167</v>
      </c>
      <c r="B761" t="s">
        <v>12621</v>
      </c>
      <c r="C761">
        <v>10</v>
      </c>
      <c r="D761">
        <v>24</v>
      </c>
    </row>
    <row r="762" spans="1:4" x14ac:dyDescent="0.25">
      <c r="A762" t="s">
        <v>167</v>
      </c>
      <c r="B762" t="s">
        <v>12620</v>
      </c>
      <c r="C762">
        <v>22</v>
      </c>
      <c r="D762">
        <v>23</v>
      </c>
    </row>
    <row r="763" spans="1:4" x14ac:dyDescent="0.25">
      <c r="A763" t="s">
        <v>167</v>
      </c>
      <c r="B763" t="s">
        <v>12619</v>
      </c>
      <c r="C763">
        <v>6</v>
      </c>
      <c r="D763">
        <v>29</v>
      </c>
    </row>
    <row r="764" spans="1:4" x14ac:dyDescent="0.25">
      <c r="A764" t="s">
        <v>167</v>
      </c>
      <c r="B764" t="s">
        <v>12618</v>
      </c>
      <c r="C764">
        <v>19</v>
      </c>
      <c r="D764">
        <v>24</v>
      </c>
    </row>
    <row r="765" spans="1:4" x14ac:dyDescent="0.25">
      <c r="A765" t="s">
        <v>167</v>
      </c>
      <c r="B765" t="s">
        <v>12617</v>
      </c>
      <c r="C765">
        <v>13</v>
      </c>
      <c r="D765">
        <v>15</v>
      </c>
    </row>
    <row r="766" spans="1:4" x14ac:dyDescent="0.25">
      <c r="A766" t="s">
        <v>167</v>
      </c>
      <c r="B766" t="s">
        <v>12616</v>
      </c>
      <c r="C766">
        <v>10</v>
      </c>
      <c r="D766">
        <v>6</v>
      </c>
    </row>
    <row r="767" spans="1:4" x14ac:dyDescent="0.25">
      <c r="A767" t="s">
        <v>167</v>
      </c>
      <c r="B767" t="s">
        <v>12615</v>
      </c>
      <c r="C767">
        <v>29</v>
      </c>
      <c r="D767">
        <v>11</v>
      </c>
    </row>
    <row r="768" spans="1:4" x14ac:dyDescent="0.25">
      <c r="A768" t="s">
        <v>167</v>
      </c>
      <c r="B768" t="s">
        <v>12614</v>
      </c>
      <c r="C768">
        <v>1</v>
      </c>
      <c r="D768">
        <v>7</v>
      </c>
    </row>
    <row r="769" spans="1:4" x14ac:dyDescent="0.25">
      <c r="A769" t="s">
        <v>167</v>
      </c>
      <c r="B769" t="s">
        <v>12613</v>
      </c>
      <c r="C769">
        <v>29</v>
      </c>
      <c r="D769">
        <v>12</v>
      </c>
    </row>
    <row r="770" spans="1:4" x14ac:dyDescent="0.25">
      <c r="A770" t="s">
        <v>167</v>
      </c>
      <c r="B770" t="s">
        <v>12612</v>
      </c>
      <c r="C770">
        <v>1</v>
      </c>
      <c r="D770">
        <v>19</v>
      </c>
    </row>
    <row r="771" spans="1:4" x14ac:dyDescent="0.25">
      <c r="A771" t="s">
        <v>167</v>
      </c>
      <c r="B771" t="s">
        <v>12611</v>
      </c>
      <c r="C771">
        <v>20</v>
      </c>
      <c r="D771">
        <v>12</v>
      </c>
    </row>
    <row r="772" spans="1:4" x14ac:dyDescent="0.25">
      <c r="A772" t="s">
        <v>167</v>
      </c>
      <c r="B772" t="s">
        <v>12610</v>
      </c>
      <c r="C772">
        <v>20</v>
      </c>
      <c r="D772">
        <v>6</v>
      </c>
    </row>
    <row r="773" spans="1:4" x14ac:dyDescent="0.25">
      <c r="A773" t="s">
        <v>167</v>
      </c>
      <c r="B773" t="s">
        <v>12609</v>
      </c>
      <c r="C773">
        <v>23</v>
      </c>
      <c r="D773">
        <v>23</v>
      </c>
    </row>
    <row r="774" spans="1:4" x14ac:dyDescent="0.25">
      <c r="A774" t="s">
        <v>167</v>
      </c>
      <c r="B774" t="s">
        <v>12608</v>
      </c>
      <c r="C774">
        <v>10</v>
      </c>
      <c r="D774">
        <v>26</v>
      </c>
    </row>
    <row r="775" spans="1:4" x14ac:dyDescent="0.25">
      <c r="A775" t="s">
        <v>167</v>
      </c>
      <c r="B775" t="s">
        <v>12607</v>
      </c>
      <c r="C775">
        <v>17</v>
      </c>
      <c r="D775">
        <v>18</v>
      </c>
    </row>
    <row r="776" spans="1:4" x14ac:dyDescent="0.25">
      <c r="A776" t="s">
        <v>167</v>
      </c>
      <c r="B776" t="s">
        <v>12606</v>
      </c>
      <c r="C776">
        <v>4</v>
      </c>
      <c r="D776">
        <v>4</v>
      </c>
    </row>
    <row r="777" spans="1:4" x14ac:dyDescent="0.25">
      <c r="A777" t="s">
        <v>167</v>
      </c>
      <c r="B777" t="s">
        <v>12605</v>
      </c>
      <c r="C777">
        <v>38</v>
      </c>
      <c r="D777">
        <v>32</v>
      </c>
    </row>
    <row r="778" spans="1:4" x14ac:dyDescent="0.25">
      <c r="A778" t="s">
        <v>167</v>
      </c>
      <c r="B778" t="s">
        <v>12604</v>
      </c>
      <c r="C778">
        <v>16</v>
      </c>
      <c r="D778">
        <v>8</v>
      </c>
    </row>
    <row r="779" spans="1:4" x14ac:dyDescent="0.25">
      <c r="A779" t="s">
        <v>167</v>
      </c>
      <c r="B779" t="s">
        <v>12603</v>
      </c>
      <c r="C779">
        <v>33</v>
      </c>
      <c r="D779">
        <v>1</v>
      </c>
    </row>
    <row r="780" spans="1:4" x14ac:dyDescent="0.25">
      <c r="A780" t="s">
        <v>167</v>
      </c>
      <c r="B780" t="s">
        <v>12602</v>
      </c>
      <c r="C780">
        <v>15</v>
      </c>
      <c r="D780">
        <v>8</v>
      </c>
    </row>
    <row r="781" spans="1:4" x14ac:dyDescent="0.25">
      <c r="A781" t="s">
        <v>167</v>
      </c>
      <c r="B781" t="s">
        <v>12601</v>
      </c>
      <c r="C781">
        <v>9</v>
      </c>
      <c r="D781">
        <v>33</v>
      </c>
    </row>
    <row r="782" spans="1:4" x14ac:dyDescent="0.25">
      <c r="A782" t="s">
        <v>167</v>
      </c>
      <c r="B782" t="s">
        <v>12600</v>
      </c>
      <c r="C782">
        <v>15</v>
      </c>
      <c r="D782">
        <v>33</v>
      </c>
    </row>
    <row r="783" spans="1:4" x14ac:dyDescent="0.25">
      <c r="A783" t="s">
        <v>167</v>
      </c>
      <c r="B783" t="s">
        <v>12599</v>
      </c>
      <c r="C783">
        <v>14</v>
      </c>
      <c r="D783">
        <v>33</v>
      </c>
    </row>
    <row r="784" spans="1:4" x14ac:dyDescent="0.25">
      <c r="A784" t="s">
        <v>167</v>
      </c>
      <c r="B784" t="s">
        <v>12598</v>
      </c>
      <c r="C784">
        <v>16</v>
      </c>
      <c r="D784">
        <v>33</v>
      </c>
    </row>
    <row r="785" spans="1:4" x14ac:dyDescent="0.25">
      <c r="A785" t="s">
        <v>167</v>
      </c>
      <c r="B785" t="s">
        <v>12597</v>
      </c>
      <c r="C785">
        <v>14</v>
      </c>
      <c r="D785">
        <v>23</v>
      </c>
    </row>
    <row r="786" spans="1:4" x14ac:dyDescent="0.25">
      <c r="A786" t="s">
        <v>167</v>
      </c>
      <c r="B786" t="s">
        <v>12596</v>
      </c>
      <c r="C786">
        <v>65</v>
      </c>
      <c r="D786">
        <v>28</v>
      </c>
    </row>
    <row r="787" spans="1:4" x14ac:dyDescent="0.25">
      <c r="A787" t="s">
        <v>167</v>
      </c>
      <c r="B787" t="s">
        <v>12595</v>
      </c>
      <c r="C787">
        <v>32</v>
      </c>
      <c r="D787">
        <v>1</v>
      </c>
    </row>
    <row r="788" spans="1:4" x14ac:dyDescent="0.25">
      <c r="A788" t="s">
        <v>167</v>
      </c>
      <c r="B788" t="s">
        <v>12594</v>
      </c>
      <c r="C788">
        <v>18</v>
      </c>
      <c r="D788">
        <v>31</v>
      </c>
    </row>
    <row r="789" spans="1:4" x14ac:dyDescent="0.25">
      <c r="A789" t="s">
        <v>167</v>
      </c>
      <c r="B789" t="s">
        <v>12593</v>
      </c>
      <c r="C789">
        <v>15</v>
      </c>
      <c r="D789">
        <v>10</v>
      </c>
    </row>
    <row r="790" spans="1:4" x14ac:dyDescent="0.25">
      <c r="A790" t="s">
        <v>167</v>
      </c>
      <c r="B790" t="s">
        <v>12592</v>
      </c>
      <c r="C790">
        <v>29</v>
      </c>
      <c r="D790">
        <v>9</v>
      </c>
    </row>
    <row r="791" spans="1:4" x14ac:dyDescent="0.25">
      <c r="A791" t="s">
        <v>167</v>
      </c>
      <c r="B791" t="s">
        <v>12591</v>
      </c>
      <c r="C791">
        <v>3</v>
      </c>
      <c r="D791">
        <v>29</v>
      </c>
    </row>
    <row r="792" spans="1:4" x14ac:dyDescent="0.25">
      <c r="A792" t="s">
        <v>167</v>
      </c>
      <c r="B792" t="s">
        <v>12590</v>
      </c>
      <c r="C792">
        <v>26</v>
      </c>
      <c r="D792">
        <v>1</v>
      </c>
    </row>
    <row r="793" spans="1:4" x14ac:dyDescent="0.25">
      <c r="A793" t="s">
        <v>167</v>
      </c>
      <c r="B793" t="s">
        <v>12589</v>
      </c>
      <c r="C793">
        <v>18</v>
      </c>
      <c r="D793">
        <v>5</v>
      </c>
    </row>
    <row r="794" spans="1:4" x14ac:dyDescent="0.25">
      <c r="A794" t="s">
        <v>167</v>
      </c>
      <c r="B794" t="s">
        <v>12588</v>
      </c>
      <c r="C794">
        <v>20</v>
      </c>
      <c r="D794">
        <v>15</v>
      </c>
    </row>
    <row r="795" spans="1:4" x14ac:dyDescent="0.25">
      <c r="A795" t="s">
        <v>167</v>
      </c>
      <c r="B795" t="s">
        <v>12587</v>
      </c>
      <c r="C795">
        <v>14</v>
      </c>
      <c r="D795">
        <v>1</v>
      </c>
    </row>
    <row r="796" spans="1:4" x14ac:dyDescent="0.25">
      <c r="A796" t="s">
        <v>167</v>
      </c>
      <c r="B796" t="s">
        <v>12586</v>
      </c>
      <c r="C796">
        <v>1</v>
      </c>
      <c r="D796">
        <v>14</v>
      </c>
    </row>
    <row r="797" spans="1:4" x14ac:dyDescent="0.25">
      <c r="A797" t="s">
        <v>167</v>
      </c>
      <c r="B797" t="s">
        <v>12585</v>
      </c>
      <c r="C797">
        <v>5</v>
      </c>
      <c r="D797">
        <v>16</v>
      </c>
    </row>
    <row r="798" spans="1:4" x14ac:dyDescent="0.25">
      <c r="A798" t="s">
        <v>167</v>
      </c>
      <c r="B798" t="s">
        <v>12584</v>
      </c>
      <c r="C798">
        <v>18</v>
      </c>
      <c r="D798">
        <v>2</v>
      </c>
    </row>
    <row r="799" spans="1:4" x14ac:dyDescent="0.25">
      <c r="A799" t="s">
        <v>167</v>
      </c>
      <c r="B799" t="s">
        <v>12583</v>
      </c>
      <c r="C799">
        <v>11</v>
      </c>
      <c r="D799">
        <v>4</v>
      </c>
    </row>
    <row r="800" spans="1:4" x14ac:dyDescent="0.25">
      <c r="A800" t="s">
        <v>167</v>
      </c>
      <c r="B800" t="s">
        <v>12582</v>
      </c>
      <c r="C800">
        <v>24</v>
      </c>
      <c r="D800">
        <v>5</v>
      </c>
    </row>
    <row r="801" spans="1:4" x14ac:dyDescent="0.25">
      <c r="A801" t="s">
        <v>167</v>
      </c>
      <c r="B801" t="s">
        <v>12581</v>
      </c>
      <c r="C801">
        <v>5</v>
      </c>
      <c r="D801">
        <v>29</v>
      </c>
    </row>
    <row r="802" spans="1:4" x14ac:dyDescent="0.25">
      <c r="A802" t="s">
        <v>167</v>
      </c>
      <c r="B802" t="s">
        <v>12580</v>
      </c>
      <c r="C802">
        <v>17</v>
      </c>
      <c r="D802">
        <v>26</v>
      </c>
    </row>
    <row r="803" spans="1:4" x14ac:dyDescent="0.25">
      <c r="A803" t="s">
        <v>167</v>
      </c>
      <c r="B803" t="s">
        <v>12579</v>
      </c>
      <c r="C803">
        <v>3</v>
      </c>
      <c r="D803">
        <v>2</v>
      </c>
    </row>
    <row r="804" spans="1:4" x14ac:dyDescent="0.25">
      <c r="A804" t="s">
        <v>167</v>
      </c>
      <c r="B804" t="s">
        <v>12578</v>
      </c>
      <c r="C804">
        <v>32</v>
      </c>
      <c r="D804">
        <v>4</v>
      </c>
    </row>
    <row r="805" spans="1:4" x14ac:dyDescent="0.25">
      <c r="A805" t="s">
        <v>167</v>
      </c>
      <c r="B805" t="s">
        <v>12577</v>
      </c>
      <c r="C805">
        <v>25</v>
      </c>
      <c r="D805">
        <v>14</v>
      </c>
    </row>
    <row r="806" spans="1:4" x14ac:dyDescent="0.25">
      <c r="A806" t="s">
        <v>167</v>
      </c>
      <c r="B806" t="s">
        <v>12576</v>
      </c>
      <c r="C806">
        <v>3</v>
      </c>
      <c r="D806">
        <v>15</v>
      </c>
    </row>
    <row r="807" spans="1:4" x14ac:dyDescent="0.25">
      <c r="A807" t="s">
        <v>167</v>
      </c>
      <c r="B807" t="s">
        <v>12575</v>
      </c>
      <c r="C807">
        <v>11</v>
      </c>
      <c r="D807">
        <v>14</v>
      </c>
    </row>
    <row r="808" spans="1:4" x14ac:dyDescent="0.25">
      <c r="A808" t="s">
        <v>167</v>
      </c>
      <c r="B808" t="s">
        <v>12574</v>
      </c>
      <c r="C808">
        <v>20</v>
      </c>
      <c r="D808">
        <v>14</v>
      </c>
    </row>
    <row r="809" spans="1:4" x14ac:dyDescent="0.25">
      <c r="A809" t="s">
        <v>167</v>
      </c>
      <c r="B809" t="s">
        <v>12573</v>
      </c>
      <c r="C809">
        <v>17</v>
      </c>
      <c r="D809">
        <v>12</v>
      </c>
    </row>
    <row r="810" spans="1:4" x14ac:dyDescent="0.25">
      <c r="A810" t="s">
        <v>167</v>
      </c>
      <c r="B810" t="s">
        <v>12572</v>
      </c>
      <c r="C810">
        <v>52</v>
      </c>
      <c r="D810">
        <v>32</v>
      </c>
    </row>
    <row r="811" spans="1:4" x14ac:dyDescent="0.25">
      <c r="A811" t="s">
        <v>167</v>
      </c>
      <c r="B811" t="s">
        <v>12571</v>
      </c>
      <c r="C811">
        <v>14</v>
      </c>
      <c r="D811">
        <v>20</v>
      </c>
    </row>
    <row r="812" spans="1:4" x14ac:dyDescent="0.25">
      <c r="A812" t="s">
        <v>167</v>
      </c>
      <c r="B812" t="s">
        <v>12570</v>
      </c>
      <c r="C812">
        <v>13</v>
      </c>
      <c r="D812">
        <v>18</v>
      </c>
    </row>
    <row r="813" spans="1:4" x14ac:dyDescent="0.25">
      <c r="A813" t="s">
        <v>167</v>
      </c>
      <c r="B813" t="s">
        <v>12569</v>
      </c>
      <c r="C813">
        <v>6</v>
      </c>
      <c r="D813">
        <v>27</v>
      </c>
    </row>
    <row r="814" spans="1:4" x14ac:dyDescent="0.25">
      <c r="A814" t="s">
        <v>167</v>
      </c>
      <c r="B814" t="s">
        <v>12568</v>
      </c>
      <c r="C814">
        <v>2</v>
      </c>
      <c r="D814">
        <v>12</v>
      </c>
    </row>
    <row r="815" spans="1:4" x14ac:dyDescent="0.25">
      <c r="A815" t="s">
        <v>167</v>
      </c>
      <c r="B815" t="s">
        <v>12567</v>
      </c>
      <c r="C815">
        <v>24</v>
      </c>
      <c r="D815">
        <v>23</v>
      </c>
    </row>
    <row r="816" spans="1:4" x14ac:dyDescent="0.25">
      <c r="A816" t="s">
        <v>167</v>
      </c>
      <c r="B816" t="s">
        <v>12566</v>
      </c>
      <c r="C816">
        <v>15</v>
      </c>
      <c r="D816">
        <v>25</v>
      </c>
    </row>
    <row r="817" spans="1:4" x14ac:dyDescent="0.25">
      <c r="A817" t="s">
        <v>167</v>
      </c>
      <c r="B817" t="s">
        <v>12565</v>
      </c>
      <c r="C817">
        <v>26</v>
      </c>
      <c r="D817">
        <v>7</v>
      </c>
    </row>
    <row r="818" spans="1:4" x14ac:dyDescent="0.25">
      <c r="A818" t="s">
        <v>167</v>
      </c>
      <c r="B818" t="s">
        <v>12564</v>
      </c>
      <c r="C818">
        <v>23</v>
      </c>
      <c r="D818">
        <v>21</v>
      </c>
    </row>
    <row r="819" spans="1:4" x14ac:dyDescent="0.25">
      <c r="A819" t="s">
        <v>167</v>
      </c>
      <c r="B819" t="s">
        <v>12563</v>
      </c>
      <c r="C819">
        <v>25</v>
      </c>
      <c r="D819">
        <v>12</v>
      </c>
    </row>
    <row r="820" spans="1:4" x14ac:dyDescent="0.25">
      <c r="A820" t="s">
        <v>167</v>
      </c>
      <c r="B820" t="s">
        <v>12562</v>
      </c>
      <c r="C820">
        <v>24</v>
      </c>
      <c r="D820">
        <v>12</v>
      </c>
    </row>
    <row r="821" spans="1:4" x14ac:dyDescent="0.25">
      <c r="A821" t="s">
        <v>167</v>
      </c>
      <c r="B821" t="s">
        <v>12561</v>
      </c>
      <c r="C821">
        <v>15</v>
      </c>
      <c r="D821">
        <v>24</v>
      </c>
    </row>
    <row r="822" spans="1:4" x14ac:dyDescent="0.25">
      <c r="A822" t="s">
        <v>167</v>
      </c>
      <c r="B822" t="s">
        <v>12560</v>
      </c>
      <c r="C822">
        <v>11</v>
      </c>
      <c r="D822">
        <v>24</v>
      </c>
    </row>
    <row r="823" spans="1:4" x14ac:dyDescent="0.25">
      <c r="A823" t="s">
        <v>167</v>
      </c>
      <c r="B823" t="s">
        <v>12559</v>
      </c>
      <c r="C823">
        <v>13</v>
      </c>
      <c r="D823">
        <v>24</v>
      </c>
    </row>
    <row r="824" spans="1:4" x14ac:dyDescent="0.25">
      <c r="A824" t="s">
        <v>167</v>
      </c>
      <c r="B824" t="s">
        <v>12558</v>
      </c>
      <c r="C824">
        <v>20</v>
      </c>
      <c r="D824">
        <v>10</v>
      </c>
    </row>
    <row r="825" spans="1:4" x14ac:dyDescent="0.25">
      <c r="A825" t="s">
        <v>167</v>
      </c>
      <c r="B825" t="s">
        <v>12557</v>
      </c>
      <c r="C825">
        <v>13</v>
      </c>
      <c r="D825">
        <v>19</v>
      </c>
    </row>
    <row r="826" spans="1:4" x14ac:dyDescent="0.25">
      <c r="A826" t="s">
        <v>167</v>
      </c>
      <c r="B826" t="s">
        <v>12556</v>
      </c>
      <c r="C826">
        <v>18</v>
      </c>
      <c r="D826">
        <v>7</v>
      </c>
    </row>
    <row r="827" spans="1:4" x14ac:dyDescent="0.25">
      <c r="A827" t="s">
        <v>167</v>
      </c>
      <c r="B827" t="s">
        <v>12555</v>
      </c>
      <c r="C827">
        <v>18</v>
      </c>
      <c r="D827">
        <v>32</v>
      </c>
    </row>
    <row r="828" spans="1:4" x14ac:dyDescent="0.25">
      <c r="A828" t="s">
        <v>167</v>
      </c>
      <c r="B828" t="s">
        <v>12554</v>
      </c>
      <c r="C828">
        <v>41</v>
      </c>
      <c r="D828">
        <v>1</v>
      </c>
    </row>
    <row r="829" spans="1:4" x14ac:dyDescent="0.25">
      <c r="A829" t="s">
        <v>167</v>
      </c>
      <c r="B829" t="s">
        <v>12553</v>
      </c>
      <c r="C829">
        <v>3</v>
      </c>
      <c r="D829">
        <v>4</v>
      </c>
    </row>
    <row r="830" spans="1:4" x14ac:dyDescent="0.25">
      <c r="A830" t="s">
        <v>167</v>
      </c>
      <c r="B830" t="s">
        <v>12552</v>
      </c>
      <c r="C830">
        <v>11</v>
      </c>
      <c r="D830">
        <v>17</v>
      </c>
    </row>
    <row r="831" spans="1:4" x14ac:dyDescent="0.25">
      <c r="A831" t="s">
        <v>167</v>
      </c>
      <c r="B831" t="s">
        <v>12551</v>
      </c>
      <c r="C831">
        <v>4</v>
      </c>
      <c r="D831">
        <v>18</v>
      </c>
    </row>
    <row r="832" spans="1:4" x14ac:dyDescent="0.25">
      <c r="A832" t="s">
        <v>167</v>
      </c>
      <c r="B832" t="s">
        <v>12550</v>
      </c>
      <c r="C832">
        <v>18</v>
      </c>
      <c r="D832">
        <v>16</v>
      </c>
    </row>
    <row r="833" spans="1:4" x14ac:dyDescent="0.25">
      <c r="A833" t="s">
        <v>167</v>
      </c>
      <c r="B833" t="s">
        <v>12549</v>
      </c>
      <c r="C833">
        <v>37</v>
      </c>
      <c r="D833">
        <v>28</v>
      </c>
    </row>
    <row r="834" spans="1:4" x14ac:dyDescent="0.25">
      <c r="A834" t="s">
        <v>167</v>
      </c>
      <c r="B834" t="s">
        <v>12548</v>
      </c>
      <c r="C834">
        <v>14</v>
      </c>
      <c r="D834">
        <v>7</v>
      </c>
    </row>
    <row r="835" spans="1:4" x14ac:dyDescent="0.25">
      <c r="A835" t="s">
        <v>167</v>
      </c>
      <c r="B835" t="s">
        <v>12547</v>
      </c>
      <c r="C835">
        <v>15</v>
      </c>
      <c r="D835">
        <v>17</v>
      </c>
    </row>
    <row r="836" spans="1:4" x14ac:dyDescent="0.25">
      <c r="A836" t="s">
        <v>167</v>
      </c>
      <c r="B836" t="s">
        <v>12546</v>
      </c>
      <c r="C836">
        <v>62</v>
      </c>
      <c r="D836">
        <v>28</v>
      </c>
    </row>
    <row r="837" spans="1:4" x14ac:dyDescent="0.25">
      <c r="A837" t="s">
        <v>167</v>
      </c>
      <c r="B837" t="s">
        <v>12545</v>
      </c>
      <c r="C837">
        <v>12</v>
      </c>
      <c r="D837">
        <v>21</v>
      </c>
    </row>
    <row r="838" spans="1:4" x14ac:dyDescent="0.25">
      <c r="A838" t="s">
        <v>167</v>
      </c>
      <c r="B838" t="s">
        <v>12544</v>
      </c>
      <c r="C838">
        <v>10</v>
      </c>
      <c r="D838">
        <v>17</v>
      </c>
    </row>
    <row r="839" spans="1:4" x14ac:dyDescent="0.25">
      <c r="A839" t="s">
        <v>167</v>
      </c>
      <c r="B839" t="s">
        <v>12543</v>
      </c>
      <c r="C839">
        <v>25</v>
      </c>
      <c r="D839">
        <v>7</v>
      </c>
    </row>
    <row r="840" spans="1:4" x14ac:dyDescent="0.25">
      <c r="A840" t="s">
        <v>167</v>
      </c>
      <c r="B840" t="s">
        <v>12542</v>
      </c>
      <c r="C840">
        <v>23</v>
      </c>
      <c r="D840">
        <v>14</v>
      </c>
    </row>
    <row r="841" spans="1:4" x14ac:dyDescent="0.25">
      <c r="A841" t="s">
        <v>167</v>
      </c>
      <c r="B841" t="s">
        <v>12541</v>
      </c>
      <c r="C841">
        <v>7</v>
      </c>
      <c r="D841">
        <v>16</v>
      </c>
    </row>
    <row r="842" spans="1:4" x14ac:dyDescent="0.25">
      <c r="A842" t="s">
        <v>167</v>
      </c>
      <c r="B842" t="s">
        <v>12540</v>
      </c>
      <c r="C842">
        <v>9</v>
      </c>
      <c r="D842">
        <v>16</v>
      </c>
    </row>
    <row r="843" spans="1:4" x14ac:dyDescent="0.25">
      <c r="A843" t="s">
        <v>167</v>
      </c>
      <c r="B843" t="s">
        <v>12539</v>
      </c>
      <c r="C843">
        <v>12</v>
      </c>
      <c r="D843">
        <v>25</v>
      </c>
    </row>
    <row r="844" spans="1:4" x14ac:dyDescent="0.25">
      <c r="A844" t="s">
        <v>167</v>
      </c>
      <c r="B844" t="s">
        <v>12538</v>
      </c>
      <c r="C844">
        <v>16</v>
      </c>
      <c r="D844">
        <v>7</v>
      </c>
    </row>
    <row r="845" spans="1:4" x14ac:dyDescent="0.25">
      <c r="A845" t="s">
        <v>167</v>
      </c>
      <c r="B845" t="s">
        <v>12537</v>
      </c>
      <c r="C845">
        <v>50</v>
      </c>
      <c r="D845">
        <v>32</v>
      </c>
    </row>
    <row r="846" spans="1:4" x14ac:dyDescent="0.25">
      <c r="A846" t="s">
        <v>167</v>
      </c>
      <c r="B846" t="s">
        <v>12536</v>
      </c>
      <c r="C846">
        <v>3</v>
      </c>
      <c r="D846">
        <v>22</v>
      </c>
    </row>
    <row r="847" spans="1:4" x14ac:dyDescent="0.25">
      <c r="A847" t="s">
        <v>167</v>
      </c>
      <c r="B847" t="s">
        <v>12535</v>
      </c>
      <c r="C847">
        <v>19</v>
      </c>
      <c r="D847">
        <v>19</v>
      </c>
    </row>
    <row r="848" spans="1:4" x14ac:dyDescent="0.25">
      <c r="A848" t="s">
        <v>167</v>
      </c>
      <c r="B848" t="s">
        <v>12534</v>
      </c>
      <c r="C848">
        <v>53</v>
      </c>
      <c r="D848">
        <v>28</v>
      </c>
    </row>
    <row r="849" spans="1:4" x14ac:dyDescent="0.25">
      <c r="A849" t="s">
        <v>167</v>
      </c>
      <c r="B849" t="s">
        <v>12533</v>
      </c>
      <c r="C849">
        <v>1</v>
      </c>
      <c r="D849">
        <v>8</v>
      </c>
    </row>
    <row r="850" spans="1:4" x14ac:dyDescent="0.25">
      <c r="A850" t="s">
        <v>167</v>
      </c>
      <c r="B850" t="s">
        <v>12532</v>
      </c>
      <c r="C850">
        <v>3</v>
      </c>
      <c r="D850">
        <v>26</v>
      </c>
    </row>
    <row r="851" spans="1:4" x14ac:dyDescent="0.25">
      <c r="A851" t="s">
        <v>167</v>
      </c>
      <c r="B851" t="s">
        <v>12531</v>
      </c>
      <c r="C851">
        <v>29</v>
      </c>
      <c r="D851">
        <v>28</v>
      </c>
    </row>
    <row r="852" spans="1:4" x14ac:dyDescent="0.25">
      <c r="A852" t="s">
        <v>167</v>
      </c>
      <c r="B852" t="s">
        <v>12530</v>
      </c>
      <c r="C852">
        <v>7</v>
      </c>
      <c r="D852">
        <v>5</v>
      </c>
    </row>
    <row r="853" spans="1:4" x14ac:dyDescent="0.25">
      <c r="A853" t="s">
        <v>167</v>
      </c>
      <c r="B853" t="s">
        <v>12529</v>
      </c>
      <c r="C853">
        <v>48</v>
      </c>
      <c r="D853">
        <v>28</v>
      </c>
    </row>
    <row r="854" spans="1:4" x14ac:dyDescent="0.25">
      <c r="A854" t="s">
        <v>167</v>
      </c>
      <c r="B854" t="s">
        <v>12528</v>
      </c>
      <c r="C854">
        <v>15</v>
      </c>
      <c r="D854">
        <v>13</v>
      </c>
    </row>
    <row r="855" spans="1:4" x14ac:dyDescent="0.25">
      <c r="A855" t="s">
        <v>167</v>
      </c>
      <c r="B855" t="s">
        <v>12527</v>
      </c>
      <c r="C855">
        <v>5</v>
      </c>
      <c r="D855">
        <v>6</v>
      </c>
    </row>
    <row r="856" spans="1:4" x14ac:dyDescent="0.25">
      <c r="A856" t="s">
        <v>167</v>
      </c>
      <c r="B856" t="s">
        <v>12526</v>
      </c>
      <c r="C856">
        <v>12</v>
      </c>
      <c r="D856">
        <v>22</v>
      </c>
    </row>
    <row r="857" spans="1:4" x14ac:dyDescent="0.25">
      <c r="A857" t="s">
        <v>167</v>
      </c>
      <c r="B857" t="s">
        <v>12525</v>
      </c>
      <c r="C857">
        <v>7</v>
      </c>
      <c r="D857">
        <v>23</v>
      </c>
    </row>
    <row r="858" spans="1:4" x14ac:dyDescent="0.25">
      <c r="A858" t="s">
        <v>167</v>
      </c>
      <c r="B858" t="s">
        <v>12524</v>
      </c>
      <c r="C858">
        <v>8</v>
      </c>
      <c r="D858">
        <v>23</v>
      </c>
    </row>
    <row r="859" spans="1:4" x14ac:dyDescent="0.25">
      <c r="A859" t="s">
        <v>167</v>
      </c>
      <c r="B859" t="s">
        <v>12523</v>
      </c>
      <c r="C859">
        <v>14</v>
      </c>
      <c r="D859">
        <v>24</v>
      </c>
    </row>
    <row r="860" spans="1:4" x14ac:dyDescent="0.25">
      <c r="A860" t="s">
        <v>167</v>
      </c>
      <c r="B860" t="s">
        <v>12522</v>
      </c>
      <c r="C860">
        <v>8</v>
      </c>
      <c r="D860">
        <v>12</v>
      </c>
    </row>
    <row r="861" spans="1:4" x14ac:dyDescent="0.25">
      <c r="A861" t="s">
        <v>167</v>
      </c>
      <c r="B861" t="s">
        <v>12521</v>
      </c>
      <c r="C861">
        <v>31</v>
      </c>
      <c r="D861">
        <v>12</v>
      </c>
    </row>
    <row r="862" spans="1:4" x14ac:dyDescent="0.25">
      <c r="A862" t="s">
        <v>167</v>
      </c>
      <c r="B862" t="s">
        <v>12520</v>
      </c>
      <c r="C862">
        <v>2</v>
      </c>
      <c r="D862">
        <v>4</v>
      </c>
    </row>
    <row r="863" spans="1:4" x14ac:dyDescent="0.25">
      <c r="A863" t="s">
        <v>167</v>
      </c>
      <c r="B863" t="s">
        <v>12519</v>
      </c>
      <c r="C863">
        <v>17</v>
      </c>
      <c r="D863">
        <v>1</v>
      </c>
    </row>
    <row r="864" spans="1:4" x14ac:dyDescent="0.25">
      <c r="A864" t="s">
        <v>167</v>
      </c>
      <c r="B864" t="s">
        <v>12518</v>
      </c>
      <c r="C864">
        <v>9</v>
      </c>
      <c r="D864">
        <v>5</v>
      </c>
    </row>
    <row r="865" spans="1:4" x14ac:dyDescent="0.25">
      <c r="A865" t="s">
        <v>167</v>
      </c>
      <c r="B865" t="s">
        <v>12517</v>
      </c>
      <c r="C865">
        <v>19</v>
      </c>
      <c r="D865">
        <v>23</v>
      </c>
    </row>
    <row r="866" spans="1:4" x14ac:dyDescent="0.25">
      <c r="A866" t="s">
        <v>167</v>
      </c>
      <c r="B866" t="s">
        <v>12516</v>
      </c>
      <c r="C866">
        <v>20</v>
      </c>
      <c r="D866">
        <v>23</v>
      </c>
    </row>
    <row r="867" spans="1:4" x14ac:dyDescent="0.25">
      <c r="A867" t="s">
        <v>167</v>
      </c>
      <c r="B867" t="s">
        <v>12515</v>
      </c>
      <c r="C867">
        <v>3</v>
      </c>
      <c r="D867">
        <v>14</v>
      </c>
    </row>
    <row r="868" spans="1:4" x14ac:dyDescent="0.25">
      <c r="A868" t="s">
        <v>167</v>
      </c>
      <c r="B868" t="s">
        <v>12514</v>
      </c>
      <c r="C868">
        <v>3</v>
      </c>
      <c r="D868">
        <v>16</v>
      </c>
    </row>
    <row r="869" spans="1:4" x14ac:dyDescent="0.25">
      <c r="A869" t="s">
        <v>167</v>
      </c>
      <c r="B869" t="s">
        <v>12513</v>
      </c>
      <c r="C869">
        <v>21</v>
      </c>
      <c r="D869">
        <v>14</v>
      </c>
    </row>
    <row r="870" spans="1:4" x14ac:dyDescent="0.25">
      <c r="A870" t="s">
        <v>167</v>
      </c>
      <c r="B870" t="s">
        <v>12512</v>
      </c>
      <c r="C870">
        <v>14</v>
      </c>
      <c r="D870">
        <v>25</v>
      </c>
    </row>
    <row r="871" spans="1:4" x14ac:dyDescent="0.25">
      <c r="A871" t="s">
        <v>167</v>
      </c>
      <c r="B871" t="s">
        <v>12511</v>
      </c>
      <c r="C871">
        <v>13</v>
      </c>
      <c r="D871">
        <v>25</v>
      </c>
    </row>
    <row r="872" spans="1:4" x14ac:dyDescent="0.25">
      <c r="A872" t="s">
        <v>167</v>
      </c>
      <c r="B872" t="s">
        <v>12510</v>
      </c>
      <c r="C872">
        <v>3</v>
      </c>
      <c r="D872">
        <v>7</v>
      </c>
    </row>
    <row r="873" spans="1:4" x14ac:dyDescent="0.25">
      <c r="A873" t="s">
        <v>167</v>
      </c>
      <c r="B873" t="s">
        <v>12509</v>
      </c>
      <c r="C873">
        <v>19</v>
      </c>
      <c r="D873">
        <v>16</v>
      </c>
    </row>
    <row r="874" spans="1:4" x14ac:dyDescent="0.25">
      <c r="A874" t="s">
        <v>167</v>
      </c>
      <c r="B874" t="s">
        <v>12508</v>
      </c>
      <c r="C874">
        <v>8</v>
      </c>
      <c r="D874">
        <v>5</v>
      </c>
    </row>
    <row r="875" spans="1:4" x14ac:dyDescent="0.25">
      <c r="A875" t="s">
        <v>167</v>
      </c>
      <c r="B875" t="s">
        <v>12507</v>
      </c>
      <c r="C875">
        <v>14</v>
      </c>
      <c r="D875">
        <v>19</v>
      </c>
    </row>
    <row r="876" spans="1:4" x14ac:dyDescent="0.25">
      <c r="A876" t="s">
        <v>167</v>
      </c>
      <c r="B876" t="s">
        <v>11296</v>
      </c>
      <c r="C876">
        <v>17</v>
      </c>
      <c r="D876">
        <v>5</v>
      </c>
    </row>
    <row r="877" spans="1:4" x14ac:dyDescent="0.25">
      <c r="A877" t="s">
        <v>167</v>
      </c>
      <c r="B877" t="s">
        <v>12506</v>
      </c>
      <c r="C877">
        <v>4</v>
      </c>
      <c r="D877">
        <v>25</v>
      </c>
    </row>
    <row r="878" spans="1:4" x14ac:dyDescent="0.25">
      <c r="A878" t="s">
        <v>167</v>
      </c>
      <c r="B878" t="s">
        <v>12505</v>
      </c>
      <c r="C878">
        <v>10</v>
      </c>
      <c r="D878">
        <v>22</v>
      </c>
    </row>
    <row r="879" spans="1:4" x14ac:dyDescent="0.25">
      <c r="A879" t="s">
        <v>167</v>
      </c>
      <c r="B879" t="s">
        <v>12504</v>
      </c>
      <c r="C879">
        <v>1</v>
      </c>
      <c r="D879">
        <v>17</v>
      </c>
    </row>
    <row r="880" spans="1:4" x14ac:dyDescent="0.25">
      <c r="A880" t="s">
        <v>167</v>
      </c>
      <c r="B880" t="s">
        <v>12503</v>
      </c>
      <c r="C880">
        <v>21</v>
      </c>
      <c r="D880">
        <v>16</v>
      </c>
    </row>
    <row r="881" spans="1:4" x14ac:dyDescent="0.25">
      <c r="A881" t="s">
        <v>167</v>
      </c>
      <c r="B881" t="s">
        <v>12502</v>
      </c>
      <c r="C881">
        <v>9</v>
      </c>
      <c r="D881">
        <v>22</v>
      </c>
    </row>
    <row r="882" spans="1:4" x14ac:dyDescent="0.25">
      <c r="A882" t="s">
        <v>167</v>
      </c>
      <c r="B882" t="s">
        <v>12501</v>
      </c>
      <c r="C882">
        <v>17</v>
      </c>
      <c r="D882">
        <v>24</v>
      </c>
    </row>
    <row r="883" spans="1:4" x14ac:dyDescent="0.25">
      <c r="A883" t="s">
        <v>167</v>
      </c>
      <c r="B883" t="s">
        <v>12500</v>
      </c>
      <c r="C883">
        <v>11</v>
      </c>
      <c r="D883">
        <v>5</v>
      </c>
    </row>
    <row r="884" spans="1:4" x14ac:dyDescent="0.25">
      <c r="A884" t="s">
        <v>167</v>
      </c>
      <c r="B884" t="s">
        <v>12499</v>
      </c>
      <c r="C884">
        <v>16</v>
      </c>
      <c r="D884">
        <v>23</v>
      </c>
    </row>
    <row r="885" spans="1:4" x14ac:dyDescent="0.25">
      <c r="A885" t="s">
        <v>167</v>
      </c>
      <c r="B885" t="s">
        <v>12498</v>
      </c>
      <c r="C885">
        <v>11</v>
      </c>
      <c r="D885">
        <v>22</v>
      </c>
    </row>
    <row r="886" spans="1:4" x14ac:dyDescent="0.25">
      <c r="A886" t="s">
        <v>167</v>
      </c>
      <c r="B886" t="s">
        <v>12497</v>
      </c>
      <c r="C886">
        <v>11</v>
      </c>
      <c r="D886">
        <v>16</v>
      </c>
    </row>
    <row r="887" spans="1:4" x14ac:dyDescent="0.25">
      <c r="A887" t="s">
        <v>167</v>
      </c>
      <c r="B887" t="s">
        <v>12496</v>
      </c>
      <c r="C887">
        <v>14</v>
      </c>
      <c r="D887">
        <v>16</v>
      </c>
    </row>
    <row r="888" spans="1:4" x14ac:dyDescent="0.25">
      <c r="A888" t="s">
        <v>167</v>
      </c>
      <c r="B888" t="s">
        <v>12495</v>
      </c>
      <c r="C888">
        <v>21</v>
      </c>
      <c r="D888">
        <v>6</v>
      </c>
    </row>
    <row r="889" spans="1:4" x14ac:dyDescent="0.25">
      <c r="A889" t="s">
        <v>167</v>
      </c>
      <c r="B889" t="s">
        <v>12494</v>
      </c>
      <c r="C889">
        <v>2</v>
      </c>
      <c r="D889">
        <v>19</v>
      </c>
    </row>
    <row r="890" spans="1:4" x14ac:dyDescent="0.25">
      <c r="A890" t="s">
        <v>167</v>
      </c>
      <c r="B890" t="s">
        <v>12493</v>
      </c>
      <c r="C890">
        <v>2</v>
      </c>
      <c r="D890">
        <v>16</v>
      </c>
    </row>
    <row r="891" spans="1:4" x14ac:dyDescent="0.25">
      <c r="A891" t="s">
        <v>167</v>
      </c>
      <c r="B891" t="s">
        <v>12492</v>
      </c>
      <c r="C891">
        <v>3</v>
      </c>
      <c r="D891">
        <v>19</v>
      </c>
    </row>
    <row r="892" spans="1:4" x14ac:dyDescent="0.25">
      <c r="A892" t="s">
        <v>167</v>
      </c>
      <c r="B892" t="s">
        <v>12491</v>
      </c>
      <c r="C892">
        <v>17</v>
      </c>
      <c r="D892">
        <v>15</v>
      </c>
    </row>
    <row r="893" spans="1:4" x14ac:dyDescent="0.25">
      <c r="A893" t="s">
        <v>167</v>
      </c>
      <c r="B893" t="s">
        <v>12490</v>
      </c>
      <c r="C893">
        <v>2</v>
      </c>
      <c r="D893">
        <v>26</v>
      </c>
    </row>
    <row r="894" spans="1:4" x14ac:dyDescent="0.25">
      <c r="A894" t="s">
        <v>167</v>
      </c>
      <c r="B894" t="s">
        <v>12489</v>
      </c>
      <c r="C894">
        <v>5</v>
      </c>
      <c r="D894">
        <v>17</v>
      </c>
    </row>
    <row r="895" spans="1:4" x14ac:dyDescent="0.25">
      <c r="A895" t="s">
        <v>167</v>
      </c>
      <c r="B895" t="s">
        <v>12488</v>
      </c>
      <c r="C895">
        <v>24</v>
      </c>
      <c r="D895">
        <v>22</v>
      </c>
    </row>
    <row r="896" spans="1:4" x14ac:dyDescent="0.25">
      <c r="A896" t="s">
        <v>167</v>
      </c>
      <c r="B896" t="s">
        <v>12487</v>
      </c>
      <c r="C896">
        <v>9</v>
      </c>
      <c r="D896">
        <v>29</v>
      </c>
    </row>
    <row r="897" spans="1:4" x14ac:dyDescent="0.25">
      <c r="A897" t="s">
        <v>167</v>
      </c>
      <c r="B897" t="s">
        <v>12486</v>
      </c>
      <c r="C897">
        <v>27</v>
      </c>
      <c r="D897">
        <v>1</v>
      </c>
    </row>
    <row r="898" spans="1:4" x14ac:dyDescent="0.25">
      <c r="A898" t="s">
        <v>167</v>
      </c>
      <c r="B898" t="s">
        <v>12485</v>
      </c>
      <c r="C898">
        <v>19</v>
      </c>
      <c r="D898">
        <v>10</v>
      </c>
    </row>
    <row r="899" spans="1:4" x14ac:dyDescent="0.25">
      <c r="A899" t="s">
        <v>167</v>
      </c>
      <c r="B899" t="s">
        <v>12484</v>
      </c>
      <c r="C899">
        <v>19</v>
      </c>
      <c r="D899">
        <v>2</v>
      </c>
    </row>
    <row r="900" spans="1:4" x14ac:dyDescent="0.25">
      <c r="A900" t="s">
        <v>167</v>
      </c>
      <c r="B900" t="s">
        <v>12483</v>
      </c>
      <c r="C900">
        <v>19</v>
      </c>
      <c r="D900">
        <v>15</v>
      </c>
    </row>
    <row r="901" spans="1:4" x14ac:dyDescent="0.25">
      <c r="A901" t="s">
        <v>167</v>
      </c>
      <c r="B901" t="s">
        <v>12482</v>
      </c>
      <c r="C901">
        <v>13</v>
      </c>
      <c r="D901">
        <v>26</v>
      </c>
    </row>
    <row r="902" spans="1:4" x14ac:dyDescent="0.25">
      <c r="A902" t="s">
        <v>167</v>
      </c>
      <c r="B902" t="s">
        <v>12481</v>
      </c>
      <c r="C902">
        <v>15</v>
      </c>
      <c r="D902">
        <v>16</v>
      </c>
    </row>
    <row r="903" spans="1:4" x14ac:dyDescent="0.25">
      <c r="A903" t="s">
        <v>167</v>
      </c>
      <c r="B903" t="s">
        <v>12480</v>
      </c>
      <c r="C903">
        <v>22</v>
      </c>
      <c r="D903">
        <v>14</v>
      </c>
    </row>
    <row r="904" spans="1:4" x14ac:dyDescent="0.25">
      <c r="A904" t="s">
        <v>167</v>
      </c>
      <c r="B904" t="s">
        <v>12479</v>
      </c>
      <c r="C904">
        <v>5</v>
      </c>
      <c r="D904">
        <v>26</v>
      </c>
    </row>
    <row r="905" spans="1:4" x14ac:dyDescent="0.25">
      <c r="A905" t="s">
        <v>167</v>
      </c>
      <c r="B905" t="s">
        <v>12478</v>
      </c>
      <c r="C905">
        <v>27</v>
      </c>
      <c r="D905">
        <v>12</v>
      </c>
    </row>
    <row r="906" spans="1:4" x14ac:dyDescent="0.25">
      <c r="A906" t="s">
        <v>167</v>
      </c>
      <c r="B906" t="s">
        <v>12477</v>
      </c>
      <c r="C906">
        <v>8</v>
      </c>
      <c r="D906">
        <v>30</v>
      </c>
    </row>
    <row r="907" spans="1:4" x14ac:dyDescent="0.25">
      <c r="A907" t="s">
        <v>167</v>
      </c>
      <c r="B907" t="s">
        <v>12476</v>
      </c>
      <c r="C907">
        <v>22</v>
      </c>
      <c r="D907">
        <v>10</v>
      </c>
    </row>
    <row r="908" spans="1:4" x14ac:dyDescent="0.25">
      <c r="A908" t="s">
        <v>167</v>
      </c>
      <c r="B908" t="s">
        <v>12475</v>
      </c>
      <c r="C908">
        <v>26</v>
      </c>
      <c r="D908">
        <v>28</v>
      </c>
    </row>
    <row r="909" spans="1:4" x14ac:dyDescent="0.25">
      <c r="A909" t="s">
        <v>167</v>
      </c>
      <c r="B909" t="s">
        <v>12474</v>
      </c>
      <c r="C909">
        <v>10</v>
      </c>
      <c r="D909">
        <v>29</v>
      </c>
    </row>
    <row r="910" spans="1:4" x14ac:dyDescent="0.25">
      <c r="A910" t="s">
        <v>167</v>
      </c>
      <c r="B910" t="s">
        <v>12473</v>
      </c>
      <c r="C910">
        <v>2</v>
      </c>
      <c r="D910">
        <v>21</v>
      </c>
    </row>
    <row r="911" spans="1:4" x14ac:dyDescent="0.25">
      <c r="A911" t="s">
        <v>167</v>
      </c>
      <c r="B911" t="s">
        <v>12472</v>
      </c>
      <c r="C911">
        <v>16</v>
      </c>
      <c r="D911">
        <v>26</v>
      </c>
    </row>
    <row r="912" spans="1:4" x14ac:dyDescent="0.25">
      <c r="A912" t="s">
        <v>167</v>
      </c>
      <c r="B912" t="s">
        <v>12471</v>
      </c>
      <c r="C912">
        <v>10</v>
      </c>
      <c r="D912">
        <v>1</v>
      </c>
    </row>
    <row r="913" spans="1:4" x14ac:dyDescent="0.25">
      <c r="A913" t="s">
        <v>167</v>
      </c>
      <c r="B913" t="s">
        <v>12470</v>
      </c>
      <c r="C913">
        <v>20</v>
      </c>
      <c r="D913">
        <v>7</v>
      </c>
    </row>
    <row r="914" spans="1:4" x14ac:dyDescent="0.25">
      <c r="A914" t="s">
        <v>167</v>
      </c>
      <c r="B914" t="s">
        <v>12469</v>
      </c>
      <c r="C914">
        <v>23</v>
      </c>
      <c r="D914">
        <v>7</v>
      </c>
    </row>
    <row r="915" spans="1:4" x14ac:dyDescent="0.25">
      <c r="A915" t="s">
        <v>167</v>
      </c>
      <c r="B915" t="s">
        <v>12468</v>
      </c>
      <c r="C915">
        <v>22</v>
      </c>
      <c r="D915">
        <v>7</v>
      </c>
    </row>
    <row r="916" spans="1:4" x14ac:dyDescent="0.25">
      <c r="A916" t="s">
        <v>167</v>
      </c>
      <c r="B916" t="s">
        <v>12467</v>
      </c>
      <c r="C916">
        <v>7</v>
      </c>
      <c r="D916">
        <v>30</v>
      </c>
    </row>
    <row r="917" spans="1:4" x14ac:dyDescent="0.25">
      <c r="A917" t="s">
        <v>167</v>
      </c>
      <c r="B917" t="s">
        <v>12466</v>
      </c>
      <c r="C917">
        <v>31</v>
      </c>
      <c r="D917">
        <v>28</v>
      </c>
    </row>
    <row r="918" spans="1:4" x14ac:dyDescent="0.25">
      <c r="A918" t="s">
        <v>167</v>
      </c>
      <c r="B918" t="s">
        <v>12465</v>
      </c>
      <c r="C918">
        <v>32</v>
      </c>
      <c r="D918">
        <v>28</v>
      </c>
    </row>
    <row r="919" spans="1:4" x14ac:dyDescent="0.25">
      <c r="A919" t="s">
        <v>167</v>
      </c>
      <c r="B919" t="s">
        <v>12464</v>
      </c>
      <c r="C919">
        <v>12</v>
      </c>
      <c r="D919">
        <v>32</v>
      </c>
    </row>
    <row r="920" spans="1:4" x14ac:dyDescent="0.25">
      <c r="A920" t="s">
        <v>167</v>
      </c>
      <c r="B920" t="s">
        <v>12463</v>
      </c>
      <c r="C920">
        <v>15</v>
      </c>
      <c r="D920">
        <v>31</v>
      </c>
    </row>
    <row r="921" spans="1:4" x14ac:dyDescent="0.25">
      <c r="A921" t="s">
        <v>167</v>
      </c>
      <c r="B921" t="s">
        <v>12462</v>
      </c>
      <c r="C921">
        <v>8</v>
      </c>
      <c r="D921">
        <v>26</v>
      </c>
    </row>
    <row r="922" spans="1:4" x14ac:dyDescent="0.25">
      <c r="A922" t="s">
        <v>167</v>
      </c>
      <c r="B922" t="s">
        <v>12461</v>
      </c>
      <c r="C922">
        <v>13</v>
      </c>
      <c r="D922">
        <v>9</v>
      </c>
    </row>
    <row r="923" spans="1:4" x14ac:dyDescent="0.25">
      <c r="A923" t="s">
        <v>167</v>
      </c>
      <c r="B923" t="s">
        <v>12460</v>
      </c>
      <c r="C923">
        <v>25</v>
      </c>
      <c r="D923">
        <v>5</v>
      </c>
    </row>
    <row r="924" spans="1:4" x14ac:dyDescent="0.25">
      <c r="A924" t="s">
        <v>167</v>
      </c>
      <c r="B924" t="s">
        <v>12459</v>
      </c>
      <c r="C924">
        <v>34</v>
      </c>
      <c r="D924">
        <v>1</v>
      </c>
    </row>
    <row r="925" spans="1:4" x14ac:dyDescent="0.25">
      <c r="A925" t="s">
        <v>167</v>
      </c>
      <c r="B925" t="s">
        <v>12458</v>
      </c>
      <c r="C925">
        <v>14</v>
      </c>
      <c r="D925">
        <v>31</v>
      </c>
    </row>
    <row r="926" spans="1:4" x14ac:dyDescent="0.25">
      <c r="A926" t="s">
        <v>167</v>
      </c>
      <c r="B926" t="s">
        <v>12457</v>
      </c>
      <c r="C926">
        <v>16</v>
      </c>
      <c r="D926">
        <v>31</v>
      </c>
    </row>
    <row r="927" spans="1:4" x14ac:dyDescent="0.25">
      <c r="A927" t="s">
        <v>167</v>
      </c>
      <c r="B927" t="s">
        <v>12456</v>
      </c>
      <c r="C927">
        <v>19</v>
      </c>
      <c r="D927">
        <v>32</v>
      </c>
    </row>
    <row r="928" spans="1:4" x14ac:dyDescent="0.25">
      <c r="A928" t="s">
        <v>167</v>
      </c>
      <c r="B928" t="s">
        <v>12455</v>
      </c>
      <c r="C928">
        <v>19</v>
      </c>
      <c r="D928">
        <v>5</v>
      </c>
    </row>
    <row r="929" spans="1:4" x14ac:dyDescent="0.25">
      <c r="A929" t="s">
        <v>167</v>
      </c>
      <c r="B929" t="s">
        <v>12454</v>
      </c>
      <c r="C929">
        <v>17</v>
      </c>
      <c r="D929">
        <v>2</v>
      </c>
    </row>
    <row r="930" spans="1:4" x14ac:dyDescent="0.25">
      <c r="A930" t="s">
        <v>167</v>
      </c>
      <c r="B930" t="s">
        <v>12453</v>
      </c>
      <c r="C930">
        <v>12</v>
      </c>
      <c r="D930">
        <v>4</v>
      </c>
    </row>
    <row r="931" spans="1:4" x14ac:dyDescent="0.25">
      <c r="A931" t="s">
        <v>167</v>
      </c>
      <c r="B931" t="s">
        <v>12452</v>
      </c>
      <c r="C931">
        <v>27</v>
      </c>
      <c r="D931">
        <v>29</v>
      </c>
    </row>
    <row r="932" spans="1:4" x14ac:dyDescent="0.25">
      <c r="A932" t="s">
        <v>167</v>
      </c>
      <c r="B932" t="s">
        <v>12451</v>
      </c>
      <c r="C932">
        <v>35</v>
      </c>
      <c r="D932">
        <v>28</v>
      </c>
    </row>
    <row r="933" spans="1:4" x14ac:dyDescent="0.25">
      <c r="A933" t="s">
        <v>167</v>
      </c>
      <c r="B933" t="s">
        <v>12450</v>
      </c>
      <c r="C933">
        <v>49</v>
      </c>
      <c r="D933">
        <v>28</v>
      </c>
    </row>
    <row r="934" spans="1:4" x14ac:dyDescent="0.25">
      <c r="A934" t="s">
        <v>167</v>
      </c>
      <c r="B934" t="s">
        <v>12449</v>
      </c>
      <c r="C934">
        <v>5</v>
      </c>
      <c r="D934">
        <v>31</v>
      </c>
    </row>
    <row r="935" spans="1:4" x14ac:dyDescent="0.25">
      <c r="A935" t="s">
        <v>167</v>
      </c>
      <c r="B935" t="s">
        <v>12448</v>
      </c>
      <c r="C935">
        <v>23</v>
      </c>
      <c r="D935">
        <v>11</v>
      </c>
    </row>
    <row r="936" spans="1:4" x14ac:dyDescent="0.25">
      <c r="A936" t="s">
        <v>167</v>
      </c>
      <c r="B936" t="s">
        <v>12447</v>
      </c>
      <c r="C936">
        <v>4</v>
      </c>
      <c r="D936">
        <v>31</v>
      </c>
    </row>
    <row r="937" spans="1:4" x14ac:dyDescent="0.25">
      <c r="A937" t="s">
        <v>167</v>
      </c>
      <c r="B937" t="s">
        <v>12446</v>
      </c>
      <c r="C937">
        <v>36</v>
      </c>
      <c r="D937">
        <v>28</v>
      </c>
    </row>
    <row r="938" spans="1:4" x14ac:dyDescent="0.25">
      <c r="A938" t="s">
        <v>167</v>
      </c>
      <c r="B938" t="s">
        <v>12445</v>
      </c>
      <c r="C938">
        <v>9</v>
      </c>
      <c r="D938">
        <v>28</v>
      </c>
    </row>
    <row r="939" spans="1:4" x14ac:dyDescent="0.25">
      <c r="A939" t="s">
        <v>167</v>
      </c>
      <c r="B939" t="s">
        <v>12444</v>
      </c>
      <c r="C939">
        <v>11</v>
      </c>
      <c r="D939">
        <v>28</v>
      </c>
    </row>
    <row r="940" spans="1:4" x14ac:dyDescent="0.25">
      <c r="A940" t="s">
        <v>167</v>
      </c>
      <c r="B940" t="s">
        <v>12443</v>
      </c>
      <c r="C940">
        <v>59</v>
      </c>
      <c r="D940">
        <v>28</v>
      </c>
    </row>
    <row r="941" spans="1:4" x14ac:dyDescent="0.25">
      <c r="A941" t="s">
        <v>167</v>
      </c>
      <c r="B941" t="s">
        <v>12442</v>
      </c>
      <c r="C941">
        <v>20</v>
      </c>
      <c r="D941">
        <v>28</v>
      </c>
    </row>
    <row r="942" spans="1:4" x14ac:dyDescent="0.25">
      <c r="A942" t="s">
        <v>167</v>
      </c>
      <c r="B942" t="s">
        <v>12441</v>
      </c>
      <c r="C942">
        <v>21</v>
      </c>
      <c r="D942">
        <v>28</v>
      </c>
    </row>
    <row r="943" spans="1:4" x14ac:dyDescent="0.25">
      <c r="A943" t="s">
        <v>167</v>
      </c>
      <c r="B943" t="s">
        <v>12440</v>
      </c>
      <c r="C943">
        <v>24</v>
      </c>
      <c r="D943">
        <v>28</v>
      </c>
    </row>
    <row r="944" spans="1:4" x14ac:dyDescent="0.25">
      <c r="A944" t="s">
        <v>167</v>
      </c>
      <c r="B944" t="s">
        <v>12439</v>
      </c>
      <c r="C944">
        <v>13</v>
      </c>
      <c r="D944">
        <v>28</v>
      </c>
    </row>
    <row r="945" spans="1:4" x14ac:dyDescent="0.25">
      <c r="A945" t="s">
        <v>167</v>
      </c>
      <c r="B945" t="s">
        <v>12438</v>
      </c>
      <c r="C945">
        <v>19</v>
      </c>
      <c r="D945">
        <v>29</v>
      </c>
    </row>
    <row r="946" spans="1:4" x14ac:dyDescent="0.25">
      <c r="A946" t="s">
        <v>167</v>
      </c>
      <c r="B946" t="s">
        <v>12437</v>
      </c>
      <c r="C946">
        <v>12</v>
      </c>
      <c r="D946">
        <v>28</v>
      </c>
    </row>
    <row r="947" spans="1:4" x14ac:dyDescent="0.25">
      <c r="A947" t="s">
        <v>167</v>
      </c>
      <c r="B947" t="s">
        <v>12436</v>
      </c>
      <c r="C947">
        <v>8</v>
      </c>
      <c r="D947">
        <v>28</v>
      </c>
    </row>
    <row r="948" spans="1:4" x14ac:dyDescent="0.25">
      <c r="A948" t="s">
        <v>167</v>
      </c>
      <c r="B948" t="s">
        <v>12435</v>
      </c>
      <c r="C948">
        <v>7</v>
      </c>
      <c r="D948">
        <v>28</v>
      </c>
    </row>
    <row r="949" spans="1:4" x14ac:dyDescent="0.25">
      <c r="A949" t="s">
        <v>167</v>
      </c>
      <c r="B949" t="s">
        <v>12434</v>
      </c>
      <c r="C949">
        <v>25</v>
      </c>
      <c r="D949">
        <v>28</v>
      </c>
    </row>
    <row r="950" spans="1:4" x14ac:dyDescent="0.25">
      <c r="A950" t="s">
        <v>167</v>
      </c>
      <c r="B950" t="s">
        <v>12433</v>
      </c>
      <c r="C950">
        <v>64</v>
      </c>
      <c r="D950">
        <v>28</v>
      </c>
    </row>
    <row r="951" spans="1:4" x14ac:dyDescent="0.25">
      <c r="A951" t="s">
        <v>167</v>
      </c>
      <c r="B951" t="s">
        <v>12432</v>
      </c>
      <c r="C951">
        <v>27</v>
      </c>
      <c r="D951">
        <v>4</v>
      </c>
    </row>
    <row r="952" spans="1:4" x14ac:dyDescent="0.25">
      <c r="A952" t="s">
        <v>167</v>
      </c>
      <c r="B952" t="s">
        <v>12431</v>
      </c>
      <c r="C952">
        <v>68</v>
      </c>
      <c r="D952">
        <v>28</v>
      </c>
    </row>
    <row r="953" spans="1:4" x14ac:dyDescent="0.25">
      <c r="A953" t="s">
        <v>167</v>
      </c>
      <c r="B953" t="s">
        <v>12430</v>
      </c>
      <c r="C953">
        <v>22</v>
      </c>
      <c r="D953">
        <v>28</v>
      </c>
    </row>
    <row r="954" spans="1:4" x14ac:dyDescent="0.25">
      <c r="A954" t="s">
        <v>167</v>
      </c>
      <c r="B954" t="s">
        <v>12429</v>
      </c>
      <c r="C954">
        <v>28</v>
      </c>
      <c r="D954">
        <v>28</v>
      </c>
    </row>
    <row r="955" spans="1:4" x14ac:dyDescent="0.25">
      <c r="A955" t="s">
        <v>167</v>
      </c>
      <c r="B955" t="s">
        <v>12428</v>
      </c>
      <c r="C955">
        <v>27</v>
      </c>
      <c r="D955">
        <v>28</v>
      </c>
    </row>
    <row r="956" spans="1:4" x14ac:dyDescent="0.25">
      <c r="A956" t="s">
        <v>167</v>
      </c>
      <c r="B956" t="s">
        <v>12427</v>
      </c>
      <c r="C956">
        <v>15</v>
      </c>
      <c r="D956">
        <v>7</v>
      </c>
    </row>
    <row r="957" spans="1:4" x14ac:dyDescent="0.25">
      <c r="A957" t="s">
        <v>167</v>
      </c>
      <c r="B957" t="s">
        <v>12426</v>
      </c>
      <c r="C957">
        <v>22</v>
      </c>
      <c r="D957">
        <v>6</v>
      </c>
    </row>
    <row r="958" spans="1:4" x14ac:dyDescent="0.25">
      <c r="A958" t="s">
        <v>164</v>
      </c>
      <c r="B958" t="s">
        <v>12425</v>
      </c>
      <c r="C958">
        <v>8</v>
      </c>
      <c r="D958">
        <v>22</v>
      </c>
    </row>
    <row r="959" spans="1:4" x14ac:dyDescent="0.25">
      <c r="A959" t="s">
        <v>164</v>
      </c>
      <c r="B959" t="s">
        <v>12424</v>
      </c>
      <c r="C959">
        <v>25</v>
      </c>
      <c r="D959">
        <v>4</v>
      </c>
    </row>
    <row r="960" spans="1:4" x14ac:dyDescent="0.25">
      <c r="A960" t="s">
        <v>164</v>
      </c>
      <c r="B960" t="s">
        <v>12423</v>
      </c>
      <c r="C960">
        <v>37</v>
      </c>
      <c r="D960">
        <v>21</v>
      </c>
    </row>
    <row r="961" spans="1:4" x14ac:dyDescent="0.25">
      <c r="A961" t="s">
        <v>164</v>
      </c>
      <c r="B961" t="s">
        <v>12422</v>
      </c>
      <c r="C961">
        <v>26</v>
      </c>
      <c r="D961">
        <v>7</v>
      </c>
    </row>
    <row r="962" spans="1:4" x14ac:dyDescent="0.25">
      <c r="A962" t="s">
        <v>164</v>
      </c>
      <c r="B962" t="s">
        <v>12421</v>
      </c>
      <c r="C962">
        <v>25</v>
      </c>
      <c r="D962">
        <v>14</v>
      </c>
    </row>
    <row r="963" spans="1:4" x14ac:dyDescent="0.25">
      <c r="A963" t="s">
        <v>164</v>
      </c>
      <c r="B963" t="s">
        <v>12420</v>
      </c>
      <c r="C963">
        <v>3</v>
      </c>
      <c r="D963">
        <v>4</v>
      </c>
    </row>
    <row r="964" spans="1:4" x14ac:dyDescent="0.25">
      <c r="A964" t="s">
        <v>164</v>
      </c>
      <c r="B964" t="s">
        <v>12419</v>
      </c>
      <c r="C964">
        <v>26</v>
      </c>
      <c r="D964">
        <v>15</v>
      </c>
    </row>
    <row r="965" spans="1:4" x14ac:dyDescent="0.25">
      <c r="A965" t="s">
        <v>164</v>
      </c>
      <c r="B965" t="s">
        <v>12418</v>
      </c>
      <c r="C965">
        <v>10</v>
      </c>
      <c r="D965">
        <v>34</v>
      </c>
    </row>
    <row r="966" spans="1:4" x14ac:dyDescent="0.25">
      <c r="A966" t="s">
        <v>164</v>
      </c>
      <c r="B966" t="s">
        <v>12417</v>
      </c>
      <c r="C966">
        <v>4</v>
      </c>
      <c r="D966">
        <v>19</v>
      </c>
    </row>
    <row r="967" spans="1:4" x14ac:dyDescent="0.25">
      <c r="A967" t="s">
        <v>164</v>
      </c>
      <c r="B967" t="s">
        <v>12416</v>
      </c>
      <c r="C967">
        <v>8</v>
      </c>
      <c r="D967">
        <v>4</v>
      </c>
    </row>
    <row r="968" spans="1:4" x14ac:dyDescent="0.25">
      <c r="A968" t="s">
        <v>164</v>
      </c>
      <c r="B968" t="s">
        <v>12415</v>
      </c>
      <c r="C968">
        <v>16</v>
      </c>
      <c r="D968">
        <v>13</v>
      </c>
    </row>
    <row r="969" spans="1:4" x14ac:dyDescent="0.25">
      <c r="A969" t="s">
        <v>164</v>
      </c>
      <c r="B969" t="s">
        <v>12414</v>
      </c>
      <c r="C969">
        <v>9</v>
      </c>
      <c r="D969">
        <v>13</v>
      </c>
    </row>
    <row r="970" spans="1:4" x14ac:dyDescent="0.25">
      <c r="A970" t="s">
        <v>164</v>
      </c>
      <c r="B970" t="s">
        <v>12413</v>
      </c>
      <c r="C970">
        <v>11</v>
      </c>
      <c r="D970">
        <v>13</v>
      </c>
    </row>
    <row r="971" spans="1:4" x14ac:dyDescent="0.25">
      <c r="A971" t="s">
        <v>164</v>
      </c>
      <c r="B971" t="s">
        <v>12412</v>
      </c>
      <c r="C971">
        <v>10</v>
      </c>
      <c r="D971">
        <v>18</v>
      </c>
    </row>
    <row r="972" spans="1:4" x14ac:dyDescent="0.25">
      <c r="A972" t="s">
        <v>164</v>
      </c>
      <c r="B972" t="s">
        <v>12411</v>
      </c>
      <c r="C972">
        <v>2</v>
      </c>
      <c r="D972">
        <v>13</v>
      </c>
    </row>
    <row r="973" spans="1:4" x14ac:dyDescent="0.25">
      <c r="A973" t="s">
        <v>164</v>
      </c>
      <c r="B973" t="s">
        <v>12410</v>
      </c>
      <c r="C973">
        <v>6</v>
      </c>
      <c r="D973">
        <v>8</v>
      </c>
    </row>
    <row r="974" spans="1:4" x14ac:dyDescent="0.25">
      <c r="A974" t="s">
        <v>164</v>
      </c>
      <c r="B974" t="s">
        <v>12409</v>
      </c>
      <c r="C974">
        <v>16</v>
      </c>
      <c r="D974">
        <v>3</v>
      </c>
    </row>
    <row r="975" spans="1:4" x14ac:dyDescent="0.25">
      <c r="A975" t="s">
        <v>164</v>
      </c>
      <c r="B975" t="s">
        <v>12408</v>
      </c>
      <c r="C975">
        <v>11</v>
      </c>
      <c r="D975">
        <v>6</v>
      </c>
    </row>
    <row r="976" spans="1:4" x14ac:dyDescent="0.25">
      <c r="A976" t="s">
        <v>164</v>
      </c>
      <c r="B976" t="s">
        <v>12407</v>
      </c>
      <c r="C976">
        <v>12</v>
      </c>
      <c r="D976">
        <v>16</v>
      </c>
    </row>
    <row r="977" spans="1:4" x14ac:dyDescent="0.25">
      <c r="A977" t="s">
        <v>164</v>
      </c>
      <c r="B977" t="s">
        <v>12406</v>
      </c>
      <c r="C977">
        <v>6</v>
      </c>
      <c r="D977">
        <v>13</v>
      </c>
    </row>
    <row r="978" spans="1:4" x14ac:dyDescent="0.25">
      <c r="A978" t="s">
        <v>164</v>
      </c>
      <c r="B978" t="s">
        <v>12405</v>
      </c>
      <c r="C978">
        <v>5</v>
      </c>
      <c r="D978">
        <v>4</v>
      </c>
    </row>
    <row r="979" spans="1:4" x14ac:dyDescent="0.25">
      <c r="A979" t="s">
        <v>164</v>
      </c>
      <c r="B979" t="s">
        <v>12404</v>
      </c>
      <c r="C979">
        <v>8</v>
      </c>
      <c r="D979">
        <v>11</v>
      </c>
    </row>
    <row r="980" spans="1:4" x14ac:dyDescent="0.25">
      <c r="A980" t="s">
        <v>164</v>
      </c>
      <c r="B980" t="s">
        <v>12403</v>
      </c>
      <c r="C980">
        <v>9</v>
      </c>
      <c r="D980">
        <v>7</v>
      </c>
    </row>
    <row r="981" spans="1:4" x14ac:dyDescent="0.25">
      <c r="A981" t="s">
        <v>164</v>
      </c>
      <c r="B981" t="s">
        <v>12402</v>
      </c>
      <c r="C981">
        <v>7</v>
      </c>
      <c r="D981">
        <v>5</v>
      </c>
    </row>
    <row r="982" spans="1:4" x14ac:dyDescent="0.25">
      <c r="A982" t="s">
        <v>164</v>
      </c>
      <c r="B982" t="s">
        <v>12401</v>
      </c>
      <c r="C982">
        <v>24</v>
      </c>
      <c r="D982">
        <v>11</v>
      </c>
    </row>
    <row r="983" spans="1:4" x14ac:dyDescent="0.25">
      <c r="A983" t="s">
        <v>164</v>
      </c>
      <c r="B983" t="s">
        <v>12401</v>
      </c>
      <c r="C983">
        <v>24</v>
      </c>
      <c r="D983">
        <v>12</v>
      </c>
    </row>
    <row r="984" spans="1:4" x14ac:dyDescent="0.25">
      <c r="A984" t="s">
        <v>164</v>
      </c>
      <c r="B984" t="s">
        <v>12400</v>
      </c>
      <c r="C984">
        <v>16</v>
      </c>
      <c r="D984">
        <v>20</v>
      </c>
    </row>
    <row r="985" spans="1:4" x14ac:dyDescent="0.25">
      <c r="A985" t="s">
        <v>164</v>
      </c>
      <c r="B985" t="s">
        <v>12399</v>
      </c>
      <c r="C985">
        <v>26</v>
      </c>
      <c r="D985">
        <v>39</v>
      </c>
    </row>
    <row r="986" spans="1:4" x14ac:dyDescent="0.25">
      <c r="A986" t="s">
        <v>164</v>
      </c>
      <c r="B986" t="s">
        <v>12398</v>
      </c>
      <c r="C986">
        <v>35</v>
      </c>
      <c r="D986">
        <v>25</v>
      </c>
    </row>
    <row r="987" spans="1:4" x14ac:dyDescent="0.25">
      <c r="A987" t="s">
        <v>164</v>
      </c>
      <c r="B987" t="s">
        <v>12397</v>
      </c>
      <c r="C987">
        <v>21</v>
      </c>
      <c r="D987">
        <v>37</v>
      </c>
    </row>
    <row r="988" spans="1:4" x14ac:dyDescent="0.25">
      <c r="A988" t="s">
        <v>164</v>
      </c>
      <c r="B988" t="s">
        <v>12396</v>
      </c>
      <c r="C988">
        <v>1</v>
      </c>
      <c r="D988">
        <v>2</v>
      </c>
    </row>
    <row r="989" spans="1:4" x14ac:dyDescent="0.25">
      <c r="A989" t="s">
        <v>164</v>
      </c>
      <c r="B989" t="s">
        <v>12395</v>
      </c>
      <c r="C989">
        <v>34</v>
      </c>
      <c r="D989">
        <v>28</v>
      </c>
    </row>
    <row r="990" spans="1:4" x14ac:dyDescent="0.25">
      <c r="A990" t="s">
        <v>164</v>
      </c>
      <c r="B990" t="s">
        <v>12394</v>
      </c>
      <c r="C990">
        <v>26</v>
      </c>
      <c r="D990">
        <v>38</v>
      </c>
    </row>
    <row r="991" spans="1:4" x14ac:dyDescent="0.25">
      <c r="A991" t="s">
        <v>164</v>
      </c>
      <c r="B991" t="s">
        <v>12393</v>
      </c>
      <c r="C991">
        <v>3</v>
      </c>
      <c r="D991">
        <v>33</v>
      </c>
    </row>
    <row r="992" spans="1:4" x14ac:dyDescent="0.25">
      <c r="A992" t="s">
        <v>164</v>
      </c>
      <c r="B992" t="s">
        <v>12392</v>
      </c>
      <c r="C992">
        <v>23</v>
      </c>
      <c r="D992">
        <v>2</v>
      </c>
    </row>
    <row r="993" spans="1:4" x14ac:dyDescent="0.25">
      <c r="A993" t="s">
        <v>164</v>
      </c>
      <c r="B993" t="s">
        <v>12391</v>
      </c>
      <c r="C993">
        <v>2</v>
      </c>
      <c r="D993">
        <v>3</v>
      </c>
    </row>
    <row r="994" spans="1:4" x14ac:dyDescent="0.25">
      <c r="A994" t="s">
        <v>164</v>
      </c>
      <c r="B994" t="s">
        <v>12390</v>
      </c>
      <c r="C994">
        <v>8</v>
      </c>
      <c r="D994">
        <v>1</v>
      </c>
    </row>
    <row r="995" spans="1:4" x14ac:dyDescent="0.25">
      <c r="A995" t="s">
        <v>164</v>
      </c>
      <c r="B995" t="s">
        <v>12389</v>
      </c>
      <c r="C995">
        <v>42</v>
      </c>
      <c r="D995">
        <v>29</v>
      </c>
    </row>
    <row r="996" spans="1:4" x14ac:dyDescent="0.25">
      <c r="A996" t="s">
        <v>164</v>
      </c>
      <c r="B996" t="s">
        <v>12388</v>
      </c>
      <c r="C996">
        <v>30</v>
      </c>
      <c r="D996">
        <v>34</v>
      </c>
    </row>
    <row r="997" spans="1:4" x14ac:dyDescent="0.25">
      <c r="A997" t="s">
        <v>164</v>
      </c>
      <c r="B997" t="s">
        <v>12387</v>
      </c>
      <c r="C997">
        <v>21</v>
      </c>
      <c r="D997">
        <v>27</v>
      </c>
    </row>
    <row r="998" spans="1:4" x14ac:dyDescent="0.25">
      <c r="A998" t="s">
        <v>164</v>
      </c>
      <c r="B998" t="s">
        <v>12386</v>
      </c>
      <c r="C998">
        <v>2</v>
      </c>
      <c r="D998">
        <v>8</v>
      </c>
    </row>
    <row r="999" spans="1:4" x14ac:dyDescent="0.25">
      <c r="A999" t="s">
        <v>164</v>
      </c>
      <c r="B999" t="s">
        <v>12385</v>
      </c>
      <c r="C999">
        <v>30</v>
      </c>
      <c r="D999">
        <v>4</v>
      </c>
    </row>
    <row r="1000" spans="1:4" x14ac:dyDescent="0.25">
      <c r="A1000" t="s">
        <v>164</v>
      </c>
      <c r="B1000" t="s">
        <v>12384</v>
      </c>
      <c r="C1000">
        <v>2</v>
      </c>
      <c r="D1000">
        <v>32</v>
      </c>
    </row>
    <row r="1001" spans="1:4" x14ac:dyDescent="0.25">
      <c r="A1001" t="s">
        <v>164</v>
      </c>
      <c r="B1001" t="s">
        <v>12383</v>
      </c>
      <c r="C1001">
        <v>22</v>
      </c>
      <c r="D1001">
        <v>32</v>
      </c>
    </row>
    <row r="1002" spans="1:4" x14ac:dyDescent="0.25">
      <c r="A1002" t="s">
        <v>164</v>
      </c>
      <c r="B1002" t="s">
        <v>12382</v>
      </c>
      <c r="C1002">
        <v>29</v>
      </c>
      <c r="D1002">
        <v>28</v>
      </c>
    </row>
    <row r="1003" spans="1:4" x14ac:dyDescent="0.25">
      <c r="A1003" t="s">
        <v>164</v>
      </c>
      <c r="B1003" t="s">
        <v>12381</v>
      </c>
      <c r="C1003">
        <v>35</v>
      </c>
      <c r="D1003">
        <v>28</v>
      </c>
    </row>
    <row r="1004" spans="1:4" x14ac:dyDescent="0.25">
      <c r="A1004" t="s">
        <v>164</v>
      </c>
      <c r="B1004" t="s">
        <v>12380</v>
      </c>
      <c r="C1004">
        <v>23</v>
      </c>
      <c r="D1004">
        <v>6</v>
      </c>
    </row>
    <row r="1005" spans="1:4" x14ac:dyDescent="0.25">
      <c r="A1005" t="s">
        <v>164</v>
      </c>
      <c r="B1005" t="s">
        <v>12379</v>
      </c>
      <c r="C1005">
        <v>23</v>
      </c>
      <c r="D1005">
        <v>29</v>
      </c>
    </row>
    <row r="1006" spans="1:4" x14ac:dyDescent="0.25">
      <c r="A1006" t="s">
        <v>164</v>
      </c>
      <c r="B1006" t="s">
        <v>12378</v>
      </c>
      <c r="C1006">
        <v>32</v>
      </c>
      <c r="D1006">
        <v>34</v>
      </c>
    </row>
    <row r="1007" spans="1:4" x14ac:dyDescent="0.25">
      <c r="A1007" t="s">
        <v>164</v>
      </c>
      <c r="B1007" t="s">
        <v>12377</v>
      </c>
      <c r="C1007">
        <v>1</v>
      </c>
      <c r="D1007">
        <v>5</v>
      </c>
    </row>
    <row r="1008" spans="1:4" x14ac:dyDescent="0.25">
      <c r="A1008" t="s">
        <v>164</v>
      </c>
      <c r="B1008" t="s">
        <v>12376</v>
      </c>
      <c r="C1008">
        <v>11</v>
      </c>
      <c r="D1008">
        <v>27</v>
      </c>
    </row>
    <row r="1009" spans="1:4" x14ac:dyDescent="0.25">
      <c r="A1009" t="s">
        <v>164</v>
      </c>
      <c r="B1009" t="s">
        <v>12375</v>
      </c>
      <c r="C1009">
        <v>4</v>
      </c>
      <c r="D1009">
        <v>36</v>
      </c>
    </row>
    <row r="1010" spans="1:4" x14ac:dyDescent="0.25">
      <c r="A1010" t="s">
        <v>164</v>
      </c>
      <c r="B1010" t="s">
        <v>12374</v>
      </c>
      <c r="C1010">
        <v>24</v>
      </c>
      <c r="D1010">
        <v>38</v>
      </c>
    </row>
    <row r="1011" spans="1:4" x14ac:dyDescent="0.25">
      <c r="A1011" t="s">
        <v>164</v>
      </c>
      <c r="B1011" t="s">
        <v>12373</v>
      </c>
      <c r="C1011">
        <v>16</v>
      </c>
      <c r="D1011">
        <v>38</v>
      </c>
    </row>
    <row r="1012" spans="1:4" x14ac:dyDescent="0.25">
      <c r="A1012" t="s">
        <v>164</v>
      </c>
      <c r="B1012" t="s">
        <v>12372</v>
      </c>
      <c r="C1012">
        <v>20</v>
      </c>
      <c r="D1012">
        <v>38</v>
      </c>
    </row>
    <row r="1013" spans="1:4" x14ac:dyDescent="0.25">
      <c r="A1013" t="s">
        <v>164</v>
      </c>
      <c r="B1013" t="s">
        <v>12371</v>
      </c>
      <c r="C1013">
        <v>15</v>
      </c>
      <c r="D1013">
        <v>20</v>
      </c>
    </row>
    <row r="1014" spans="1:4" x14ac:dyDescent="0.25">
      <c r="A1014" t="s">
        <v>164</v>
      </c>
      <c r="B1014" t="s">
        <v>12370</v>
      </c>
      <c r="C1014">
        <v>17</v>
      </c>
      <c r="D1014">
        <v>27</v>
      </c>
    </row>
    <row r="1015" spans="1:4" x14ac:dyDescent="0.25">
      <c r="A1015" t="s">
        <v>164</v>
      </c>
      <c r="B1015" t="s">
        <v>12369</v>
      </c>
      <c r="C1015">
        <v>19</v>
      </c>
      <c r="D1015">
        <v>27</v>
      </c>
    </row>
    <row r="1016" spans="1:4" x14ac:dyDescent="0.25">
      <c r="A1016" t="s">
        <v>164</v>
      </c>
      <c r="B1016" t="s">
        <v>12368</v>
      </c>
      <c r="C1016">
        <v>8</v>
      </c>
      <c r="D1016">
        <v>19</v>
      </c>
    </row>
    <row r="1017" spans="1:4" x14ac:dyDescent="0.25">
      <c r="A1017" t="s">
        <v>164</v>
      </c>
      <c r="B1017" t="s">
        <v>12367</v>
      </c>
      <c r="C1017">
        <v>2</v>
      </c>
      <c r="D1017">
        <v>29</v>
      </c>
    </row>
    <row r="1018" spans="1:4" x14ac:dyDescent="0.25">
      <c r="A1018" t="s">
        <v>164</v>
      </c>
      <c r="B1018" t="s">
        <v>12366</v>
      </c>
      <c r="C1018">
        <v>8</v>
      </c>
      <c r="D1018">
        <v>17</v>
      </c>
    </row>
    <row r="1019" spans="1:4" x14ac:dyDescent="0.25">
      <c r="A1019" t="s">
        <v>164</v>
      </c>
      <c r="B1019" t="s">
        <v>12365</v>
      </c>
      <c r="C1019">
        <v>20</v>
      </c>
      <c r="D1019">
        <v>6</v>
      </c>
    </row>
    <row r="1020" spans="1:4" x14ac:dyDescent="0.25">
      <c r="A1020" t="s">
        <v>164</v>
      </c>
      <c r="B1020" t="s">
        <v>12364</v>
      </c>
      <c r="C1020">
        <v>10</v>
      </c>
      <c r="D1020">
        <v>22</v>
      </c>
    </row>
    <row r="1021" spans="1:4" x14ac:dyDescent="0.25">
      <c r="A1021" t="s">
        <v>164</v>
      </c>
      <c r="B1021" t="s">
        <v>12363</v>
      </c>
      <c r="C1021">
        <v>19</v>
      </c>
      <c r="D1021">
        <v>33</v>
      </c>
    </row>
    <row r="1022" spans="1:4" x14ac:dyDescent="0.25">
      <c r="A1022" t="s">
        <v>164</v>
      </c>
      <c r="B1022" t="s">
        <v>12362</v>
      </c>
      <c r="C1022">
        <v>21</v>
      </c>
      <c r="D1022">
        <v>1</v>
      </c>
    </row>
    <row r="1023" spans="1:4" x14ac:dyDescent="0.25">
      <c r="A1023" t="s">
        <v>164</v>
      </c>
      <c r="B1023" t="s">
        <v>12361</v>
      </c>
      <c r="C1023">
        <v>5</v>
      </c>
      <c r="D1023">
        <v>3</v>
      </c>
    </row>
    <row r="1024" spans="1:4" x14ac:dyDescent="0.25">
      <c r="A1024" t="s">
        <v>164</v>
      </c>
      <c r="B1024" t="s">
        <v>12360</v>
      </c>
      <c r="C1024">
        <v>12</v>
      </c>
      <c r="D1024">
        <v>3</v>
      </c>
    </row>
    <row r="1025" spans="1:4" x14ac:dyDescent="0.25">
      <c r="A1025" t="s">
        <v>164</v>
      </c>
      <c r="B1025" t="s">
        <v>12359</v>
      </c>
      <c r="C1025">
        <v>14</v>
      </c>
      <c r="D1025">
        <v>33</v>
      </c>
    </row>
    <row r="1026" spans="1:4" x14ac:dyDescent="0.25">
      <c r="A1026" t="s">
        <v>164</v>
      </c>
      <c r="B1026" t="s">
        <v>12358</v>
      </c>
      <c r="C1026">
        <v>7</v>
      </c>
      <c r="D1026">
        <v>4</v>
      </c>
    </row>
    <row r="1027" spans="1:4" x14ac:dyDescent="0.25">
      <c r="A1027" t="s">
        <v>164</v>
      </c>
      <c r="B1027" t="s">
        <v>12357</v>
      </c>
      <c r="C1027">
        <v>32</v>
      </c>
      <c r="D1027">
        <v>29</v>
      </c>
    </row>
    <row r="1028" spans="1:4" x14ac:dyDescent="0.25">
      <c r="A1028" t="s">
        <v>164</v>
      </c>
      <c r="B1028" t="s">
        <v>12356</v>
      </c>
      <c r="C1028">
        <v>8</v>
      </c>
      <c r="D1028">
        <v>30</v>
      </c>
    </row>
    <row r="1029" spans="1:4" x14ac:dyDescent="0.25">
      <c r="A1029" t="s">
        <v>164</v>
      </c>
      <c r="B1029" t="s">
        <v>12355</v>
      </c>
      <c r="C1029">
        <v>25</v>
      </c>
      <c r="D1029">
        <v>6</v>
      </c>
    </row>
    <row r="1030" spans="1:4" x14ac:dyDescent="0.25">
      <c r="A1030" t="s">
        <v>164</v>
      </c>
      <c r="B1030" t="s">
        <v>12354</v>
      </c>
      <c r="C1030">
        <v>24</v>
      </c>
      <c r="D1030">
        <v>7</v>
      </c>
    </row>
    <row r="1031" spans="1:4" x14ac:dyDescent="0.25">
      <c r="A1031" t="s">
        <v>164</v>
      </c>
      <c r="B1031" t="s">
        <v>12353</v>
      </c>
      <c r="C1031">
        <v>50</v>
      </c>
      <c r="D1031">
        <v>11</v>
      </c>
    </row>
    <row r="1032" spans="1:4" x14ac:dyDescent="0.25">
      <c r="A1032" t="s">
        <v>164</v>
      </c>
      <c r="B1032" t="s">
        <v>12353</v>
      </c>
      <c r="C1032">
        <v>50</v>
      </c>
      <c r="D1032">
        <v>12</v>
      </c>
    </row>
    <row r="1033" spans="1:4" x14ac:dyDescent="0.25">
      <c r="A1033" t="s">
        <v>164</v>
      </c>
      <c r="B1033" t="s">
        <v>12352</v>
      </c>
      <c r="C1033">
        <v>3</v>
      </c>
      <c r="D1033">
        <v>32</v>
      </c>
    </row>
    <row r="1034" spans="1:4" x14ac:dyDescent="0.25">
      <c r="A1034" t="s">
        <v>164</v>
      </c>
      <c r="B1034" t="s">
        <v>12351</v>
      </c>
      <c r="C1034">
        <v>25</v>
      </c>
      <c r="D1034">
        <v>35</v>
      </c>
    </row>
    <row r="1035" spans="1:4" x14ac:dyDescent="0.25">
      <c r="A1035" t="s">
        <v>164</v>
      </c>
      <c r="B1035" t="s">
        <v>12350</v>
      </c>
      <c r="C1035">
        <v>26</v>
      </c>
      <c r="D1035">
        <v>35</v>
      </c>
    </row>
    <row r="1036" spans="1:4" x14ac:dyDescent="0.25">
      <c r="A1036" t="s">
        <v>164</v>
      </c>
      <c r="B1036" t="s">
        <v>12349</v>
      </c>
      <c r="C1036">
        <v>11</v>
      </c>
      <c r="D1036">
        <v>40</v>
      </c>
    </row>
    <row r="1037" spans="1:4" x14ac:dyDescent="0.25">
      <c r="A1037" t="s">
        <v>164</v>
      </c>
      <c r="B1037" t="s">
        <v>12348</v>
      </c>
      <c r="C1037">
        <v>15</v>
      </c>
      <c r="D1037">
        <v>40</v>
      </c>
    </row>
    <row r="1038" spans="1:4" x14ac:dyDescent="0.25">
      <c r="A1038" t="s">
        <v>164</v>
      </c>
      <c r="B1038" t="s">
        <v>12347</v>
      </c>
      <c r="C1038">
        <v>10</v>
      </c>
      <c r="D1038">
        <v>16</v>
      </c>
    </row>
    <row r="1039" spans="1:4" x14ac:dyDescent="0.25">
      <c r="A1039" t="s">
        <v>164</v>
      </c>
      <c r="B1039" t="s">
        <v>12346</v>
      </c>
      <c r="C1039">
        <v>21</v>
      </c>
      <c r="D1039">
        <v>40</v>
      </c>
    </row>
    <row r="1040" spans="1:4" x14ac:dyDescent="0.25">
      <c r="A1040" t="s">
        <v>164</v>
      </c>
      <c r="B1040" t="s">
        <v>12345</v>
      </c>
      <c r="C1040">
        <v>6</v>
      </c>
      <c r="D1040">
        <v>3</v>
      </c>
    </row>
    <row r="1041" spans="1:4" x14ac:dyDescent="0.25">
      <c r="A1041" t="s">
        <v>164</v>
      </c>
      <c r="B1041" t="s">
        <v>12344</v>
      </c>
      <c r="C1041">
        <v>16</v>
      </c>
      <c r="D1041">
        <v>25</v>
      </c>
    </row>
    <row r="1042" spans="1:4" x14ac:dyDescent="0.25">
      <c r="A1042" t="s">
        <v>164</v>
      </c>
      <c r="B1042" t="s">
        <v>12343</v>
      </c>
      <c r="C1042">
        <v>36</v>
      </c>
      <c r="D1042">
        <v>29</v>
      </c>
    </row>
    <row r="1043" spans="1:4" x14ac:dyDescent="0.25">
      <c r="A1043" t="s">
        <v>164</v>
      </c>
      <c r="B1043" t="s">
        <v>12342</v>
      </c>
      <c r="C1043">
        <v>20</v>
      </c>
      <c r="D1043">
        <v>18</v>
      </c>
    </row>
    <row r="1044" spans="1:4" x14ac:dyDescent="0.25">
      <c r="A1044" t="s">
        <v>164</v>
      </c>
      <c r="B1044" t="s">
        <v>12341</v>
      </c>
      <c r="C1044">
        <v>5</v>
      </c>
      <c r="D1044">
        <v>11</v>
      </c>
    </row>
    <row r="1045" spans="1:4" x14ac:dyDescent="0.25">
      <c r="A1045" t="s">
        <v>164</v>
      </c>
      <c r="B1045" t="s">
        <v>12340</v>
      </c>
      <c r="C1045">
        <v>21</v>
      </c>
      <c r="D1045">
        <v>35</v>
      </c>
    </row>
    <row r="1046" spans="1:4" x14ac:dyDescent="0.25">
      <c r="A1046" t="s">
        <v>164</v>
      </c>
      <c r="B1046" t="s">
        <v>12339</v>
      </c>
      <c r="C1046">
        <v>23</v>
      </c>
      <c r="D1046">
        <v>35</v>
      </c>
    </row>
    <row r="1047" spans="1:4" x14ac:dyDescent="0.25">
      <c r="A1047" t="s">
        <v>164</v>
      </c>
      <c r="B1047" t="s">
        <v>12338</v>
      </c>
      <c r="C1047">
        <v>15</v>
      </c>
      <c r="D1047">
        <v>38</v>
      </c>
    </row>
    <row r="1048" spans="1:4" x14ac:dyDescent="0.25">
      <c r="A1048" t="s">
        <v>164</v>
      </c>
      <c r="B1048" t="s">
        <v>12337</v>
      </c>
      <c r="C1048">
        <v>38</v>
      </c>
      <c r="D1048">
        <v>36</v>
      </c>
    </row>
    <row r="1049" spans="1:4" x14ac:dyDescent="0.25">
      <c r="A1049" t="s">
        <v>164</v>
      </c>
      <c r="B1049" t="s">
        <v>12336</v>
      </c>
      <c r="C1049">
        <v>40</v>
      </c>
      <c r="D1049">
        <v>28</v>
      </c>
    </row>
    <row r="1050" spans="1:4" x14ac:dyDescent="0.25">
      <c r="A1050" t="s">
        <v>164</v>
      </c>
      <c r="B1050" t="s">
        <v>12335</v>
      </c>
      <c r="C1050">
        <v>16</v>
      </c>
      <c r="D1050">
        <v>27</v>
      </c>
    </row>
    <row r="1051" spans="1:4" x14ac:dyDescent="0.25">
      <c r="A1051" t="s">
        <v>164</v>
      </c>
      <c r="B1051" t="s">
        <v>12334</v>
      </c>
      <c r="C1051">
        <v>20</v>
      </c>
      <c r="D1051">
        <v>26</v>
      </c>
    </row>
    <row r="1052" spans="1:4" x14ac:dyDescent="0.25">
      <c r="A1052" t="s">
        <v>164</v>
      </c>
      <c r="B1052" t="s">
        <v>12333</v>
      </c>
      <c r="C1052">
        <v>25</v>
      </c>
      <c r="D1052">
        <v>36</v>
      </c>
    </row>
    <row r="1053" spans="1:4" x14ac:dyDescent="0.25">
      <c r="A1053" t="s">
        <v>164</v>
      </c>
      <c r="B1053" t="s">
        <v>12332</v>
      </c>
      <c r="C1053">
        <v>22</v>
      </c>
      <c r="D1053">
        <v>26</v>
      </c>
    </row>
    <row r="1054" spans="1:4" x14ac:dyDescent="0.25">
      <c r="A1054" t="s">
        <v>164</v>
      </c>
      <c r="B1054" t="s">
        <v>12331</v>
      </c>
      <c r="C1054">
        <v>27</v>
      </c>
      <c r="D1054">
        <v>36</v>
      </c>
    </row>
    <row r="1055" spans="1:4" x14ac:dyDescent="0.25">
      <c r="A1055" t="s">
        <v>164</v>
      </c>
      <c r="B1055" t="s">
        <v>12330</v>
      </c>
      <c r="C1055">
        <v>20</v>
      </c>
      <c r="D1055">
        <v>1</v>
      </c>
    </row>
    <row r="1056" spans="1:4" x14ac:dyDescent="0.25">
      <c r="A1056" t="s">
        <v>164</v>
      </c>
      <c r="B1056" t="s">
        <v>12329</v>
      </c>
      <c r="C1056">
        <v>15</v>
      </c>
      <c r="D1056">
        <v>3</v>
      </c>
    </row>
    <row r="1057" spans="1:4" x14ac:dyDescent="0.25">
      <c r="A1057" t="s">
        <v>164</v>
      </c>
      <c r="B1057" t="s">
        <v>12328</v>
      </c>
      <c r="C1057">
        <v>14</v>
      </c>
      <c r="D1057">
        <v>3</v>
      </c>
    </row>
    <row r="1058" spans="1:4" x14ac:dyDescent="0.25">
      <c r="A1058" t="s">
        <v>164</v>
      </c>
      <c r="B1058" t="s">
        <v>12327</v>
      </c>
      <c r="C1058">
        <v>7</v>
      </c>
      <c r="D1058">
        <v>38</v>
      </c>
    </row>
    <row r="1059" spans="1:4" x14ac:dyDescent="0.25">
      <c r="A1059" t="s">
        <v>164</v>
      </c>
      <c r="B1059" t="s">
        <v>12326</v>
      </c>
      <c r="C1059">
        <v>25</v>
      </c>
      <c r="D1059">
        <v>40</v>
      </c>
    </row>
    <row r="1060" spans="1:4" x14ac:dyDescent="0.25">
      <c r="A1060" t="s">
        <v>164</v>
      </c>
      <c r="B1060" t="s">
        <v>12325</v>
      </c>
      <c r="C1060">
        <v>15</v>
      </c>
      <c r="D1060">
        <v>33</v>
      </c>
    </row>
    <row r="1061" spans="1:4" x14ac:dyDescent="0.25">
      <c r="A1061" t="s">
        <v>164</v>
      </c>
      <c r="B1061" t="s">
        <v>12324</v>
      </c>
      <c r="C1061">
        <v>9</v>
      </c>
      <c r="D1061">
        <v>1</v>
      </c>
    </row>
    <row r="1062" spans="1:4" x14ac:dyDescent="0.25">
      <c r="A1062" t="s">
        <v>164</v>
      </c>
      <c r="B1062" t="s">
        <v>12323</v>
      </c>
      <c r="C1062">
        <v>15</v>
      </c>
      <c r="D1062">
        <v>19</v>
      </c>
    </row>
    <row r="1063" spans="1:4" x14ac:dyDescent="0.25">
      <c r="A1063" t="s">
        <v>164</v>
      </c>
      <c r="B1063" t="s">
        <v>12322</v>
      </c>
      <c r="C1063">
        <v>33</v>
      </c>
      <c r="D1063">
        <v>40</v>
      </c>
    </row>
    <row r="1064" spans="1:4" x14ac:dyDescent="0.25">
      <c r="A1064" t="s">
        <v>164</v>
      </c>
      <c r="B1064" t="s">
        <v>12321</v>
      </c>
      <c r="C1064">
        <v>16</v>
      </c>
      <c r="D1064">
        <v>4</v>
      </c>
    </row>
    <row r="1065" spans="1:4" x14ac:dyDescent="0.25">
      <c r="A1065" t="s">
        <v>164</v>
      </c>
      <c r="B1065" t="s">
        <v>12320</v>
      </c>
      <c r="C1065">
        <v>28</v>
      </c>
      <c r="D1065">
        <v>34</v>
      </c>
    </row>
    <row r="1066" spans="1:4" x14ac:dyDescent="0.25">
      <c r="A1066" t="s">
        <v>164</v>
      </c>
      <c r="B1066" t="s">
        <v>12319</v>
      </c>
      <c r="C1066">
        <v>3</v>
      </c>
      <c r="D1066">
        <v>18</v>
      </c>
    </row>
    <row r="1067" spans="1:4" x14ac:dyDescent="0.25">
      <c r="A1067" t="s">
        <v>164</v>
      </c>
      <c r="B1067" t="s">
        <v>12318</v>
      </c>
      <c r="C1067">
        <v>4</v>
      </c>
      <c r="D1067">
        <v>2</v>
      </c>
    </row>
    <row r="1068" spans="1:4" x14ac:dyDescent="0.25">
      <c r="A1068" t="s">
        <v>164</v>
      </c>
      <c r="B1068" t="s">
        <v>12317</v>
      </c>
      <c r="C1068">
        <v>17</v>
      </c>
      <c r="D1068">
        <v>3</v>
      </c>
    </row>
    <row r="1069" spans="1:4" x14ac:dyDescent="0.25">
      <c r="A1069" t="s">
        <v>164</v>
      </c>
      <c r="B1069" t="s">
        <v>12316</v>
      </c>
      <c r="C1069">
        <v>21</v>
      </c>
      <c r="D1069">
        <v>3</v>
      </c>
    </row>
    <row r="1070" spans="1:4" x14ac:dyDescent="0.25">
      <c r="A1070" t="s">
        <v>164</v>
      </c>
      <c r="B1070" t="s">
        <v>12315</v>
      </c>
      <c r="C1070">
        <v>19</v>
      </c>
      <c r="D1070">
        <v>8</v>
      </c>
    </row>
    <row r="1071" spans="1:4" x14ac:dyDescent="0.25">
      <c r="A1071" t="s">
        <v>164</v>
      </c>
      <c r="B1071" t="s">
        <v>12314</v>
      </c>
      <c r="C1071">
        <v>17</v>
      </c>
      <c r="D1071">
        <v>14</v>
      </c>
    </row>
    <row r="1072" spans="1:4" x14ac:dyDescent="0.25">
      <c r="A1072" t="s">
        <v>164</v>
      </c>
      <c r="B1072" t="s">
        <v>12313</v>
      </c>
      <c r="C1072">
        <v>7</v>
      </c>
      <c r="D1072">
        <v>6</v>
      </c>
    </row>
    <row r="1073" spans="1:4" x14ac:dyDescent="0.25">
      <c r="A1073" t="s">
        <v>164</v>
      </c>
      <c r="B1073" t="s">
        <v>12312</v>
      </c>
      <c r="C1073">
        <v>34</v>
      </c>
      <c r="D1073">
        <v>29</v>
      </c>
    </row>
    <row r="1074" spans="1:4" x14ac:dyDescent="0.25">
      <c r="A1074" t="s">
        <v>164</v>
      </c>
      <c r="B1074" t="s">
        <v>12311</v>
      </c>
      <c r="C1074">
        <v>9</v>
      </c>
      <c r="D1074">
        <v>21</v>
      </c>
    </row>
    <row r="1075" spans="1:4" x14ac:dyDescent="0.25">
      <c r="A1075" t="s">
        <v>164</v>
      </c>
      <c r="B1075" t="s">
        <v>12310</v>
      </c>
      <c r="C1075">
        <v>9</v>
      </c>
      <c r="D1075">
        <v>4</v>
      </c>
    </row>
    <row r="1076" spans="1:4" x14ac:dyDescent="0.25">
      <c r="A1076" t="s">
        <v>164</v>
      </c>
      <c r="B1076" t="s">
        <v>12309</v>
      </c>
      <c r="C1076">
        <v>22</v>
      </c>
      <c r="D1076">
        <v>20</v>
      </c>
    </row>
    <row r="1077" spans="1:4" x14ac:dyDescent="0.25">
      <c r="A1077" t="s">
        <v>164</v>
      </c>
      <c r="B1077" t="s">
        <v>12308</v>
      </c>
      <c r="C1077">
        <v>7</v>
      </c>
      <c r="D1077">
        <v>16</v>
      </c>
    </row>
    <row r="1078" spans="1:4" x14ac:dyDescent="0.25">
      <c r="A1078" t="s">
        <v>164</v>
      </c>
      <c r="B1078" t="s">
        <v>12307</v>
      </c>
      <c r="C1078">
        <v>5</v>
      </c>
      <c r="D1078">
        <v>37</v>
      </c>
    </row>
    <row r="1079" spans="1:4" x14ac:dyDescent="0.25">
      <c r="A1079" t="s">
        <v>164</v>
      </c>
      <c r="B1079" t="s">
        <v>12306</v>
      </c>
      <c r="C1079">
        <v>32</v>
      </c>
      <c r="D1079">
        <v>35</v>
      </c>
    </row>
    <row r="1080" spans="1:4" x14ac:dyDescent="0.25">
      <c r="A1080" t="s">
        <v>164</v>
      </c>
      <c r="B1080" t="s">
        <v>12305</v>
      </c>
      <c r="C1080">
        <v>20</v>
      </c>
      <c r="D1080">
        <v>14</v>
      </c>
    </row>
    <row r="1081" spans="1:4" x14ac:dyDescent="0.25">
      <c r="A1081" t="s">
        <v>164</v>
      </c>
      <c r="B1081" t="s">
        <v>12304</v>
      </c>
      <c r="C1081">
        <v>38</v>
      </c>
      <c r="D1081">
        <v>25</v>
      </c>
    </row>
    <row r="1082" spans="1:4" x14ac:dyDescent="0.25">
      <c r="A1082" t="s">
        <v>164</v>
      </c>
      <c r="B1082" t="s">
        <v>12303</v>
      </c>
      <c r="C1082">
        <v>9</v>
      </c>
      <c r="D1082">
        <v>18</v>
      </c>
    </row>
    <row r="1083" spans="1:4" x14ac:dyDescent="0.25">
      <c r="A1083" t="s">
        <v>164</v>
      </c>
      <c r="B1083" t="s">
        <v>12302</v>
      </c>
      <c r="C1083">
        <v>12</v>
      </c>
      <c r="D1083">
        <v>18</v>
      </c>
    </row>
    <row r="1084" spans="1:4" x14ac:dyDescent="0.25">
      <c r="A1084" t="s">
        <v>164</v>
      </c>
      <c r="B1084" t="s">
        <v>12301</v>
      </c>
      <c r="C1084">
        <v>13</v>
      </c>
      <c r="D1084">
        <v>17</v>
      </c>
    </row>
    <row r="1085" spans="1:4" x14ac:dyDescent="0.25">
      <c r="A1085" t="s">
        <v>164</v>
      </c>
      <c r="B1085" t="s">
        <v>12300</v>
      </c>
      <c r="C1085">
        <v>19</v>
      </c>
      <c r="D1085">
        <v>30</v>
      </c>
    </row>
    <row r="1086" spans="1:4" x14ac:dyDescent="0.25">
      <c r="A1086" t="s">
        <v>164</v>
      </c>
      <c r="B1086" t="s">
        <v>12299</v>
      </c>
      <c r="C1086">
        <v>10</v>
      </c>
      <c r="D1086">
        <v>35</v>
      </c>
    </row>
    <row r="1087" spans="1:4" x14ac:dyDescent="0.25">
      <c r="A1087" t="s">
        <v>164</v>
      </c>
      <c r="B1087" t="s">
        <v>12298</v>
      </c>
      <c r="C1087">
        <v>8</v>
      </c>
      <c r="D1087">
        <v>25</v>
      </c>
    </row>
    <row r="1088" spans="1:4" x14ac:dyDescent="0.25">
      <c r="A1088" t="s">
        <v>164</v>
      </c>
      <c r="B1088" t="s">
        <v>12297</v>
      </c>
      <c r="C1088">
        <v>6</v>
      </c>
      <c r="D1088">
        <v>26</v>
      </c>
    </row>
    <row r="1089" spans="1:4" x14ac:dyDescent="0.25">
      <c r="A1089" t="s">
        <v>164</v>
      </c>
      <c r="B1089" t="s">
        <v>12296</v>
      </c>
      <c r="C1089">
        <v>14</v>
      </c>
      <c r="D1089">
        <v>26</v>
      </c>
    </row>
    <row r="1090" spans="1:4" x14ac:dyDescent="0.25">
      <c r="A1090" t="s">
        <v>164</v>
      </c>
      <c r="B1090" t="s">
        <v>12295</v>
      </c>
      <c r="C1090">
        <v>6</v>
      </c>
      <c r="D1090">
        <v>27</v>
      </c>
    </row>
    <row r="1091" spans="1:4" x14ac:dyDescent="0.25">
      <c r="A1091" t="s">
        <v>164</v>
      </c>
      <c r="B1091" t="s">
        <v>12294</v>
      </c>
      <c r="C1091">
        <v>4</v>
      </c>
      <c r="D1091">
        <v>30</v>
      </c>
    </row>
    <row r="1092" spans="1:4" x14ac:dyDescent="0.25">
      <c r="A1092" t="s">
        <v>164</v>
      </c>
      <c r="B1092" t="s">
        <v>12293</v>
      </c>
      <c r="C1092">
        <v>27</v>
      </c>
      <c r="D1092">
        <v>28</v>
      </c>
    </row>
    <row r="1093" spans="1:4" x14ac:dyDescent="0.25">
      <c r="A1093" t="s">
        <v>164</v>
      </c>
      <c r="B1093" t="s">
        <v>12292</v>
      </c>
      <c r="C1093">
        <v>23</v>
      </c>
      <c r="D1093">
        <v>26</v>
      </c>
    </row>
    <row r="1094" spans="1:4" x14ac:dyDescent="0.25">
      <c r="A1094" t="s">
        <v>164</v>
      </c>
      <c r="B1094" t="s">
        <v>12291</v>
      </c>
      <c r="C1094">
        <v>21</v>
      </c>
      <c r="D1094">
        <v>15</v>
      </c>
    </row>
    <row r="1095" spans="1:4" x14ac:dyDescent="0.25">
      <c r="A1095" t="s">
        <v>164</v>
      </c>
      <c r="B1095" t="s">
        <v>12290</v>
      </c>
      <c r="C1095">
        <v>15</v>
      </c>
      <c r="D1095">
        <v>17</v>
      </c>
    </row>
    <row r="1096" spans="1:4" x14ac:dyDescent="0.25">
      <c r="A1096" t="s">
        <v>164</v>
      </c>
      <c r="B1096" t="s">
        <v>12289</v>
      </c>
      <c r="C1096">
        <v>29</v>
      </c>
      <c r="D1096">
        <v>10</v>
      </c>
    </row>
    <row r="1097" spans="1:4" x14ac:dyDescent="0.25">
      <c r="A1097" t="s">
        <v>164</v>
      </c>
      <c r="B1097" t="s">
        <v>12288</v>
      </c>
      <c r="C1097">
        <v>33</v>
      </c>
      <c r="D1097">
        <v>16</v>
      </c>
    </row>
    <row r="1098" spans="1:4" x14ac:dyDescent="0.25">
      <c r="A1098" t="s">
        <v>164</v>
      </c>
      <c r="B1098" t="s">
        <v>12287</v>
      </c>
      <c r="C1098">
        <v>5</v>
      </c>
      <c r="D1098">
        <v>8</v>
      </c>
    </row>
    <row r="1099" spans="1:4" x14ac:dyDescent="0.25">
      <c r="A1099" t="s">
        <v>164</v>
      </c>
      <c r="B1099" t="s">
        <v>12286</v>
      </c>
      <c r="C1099">
        <v>30</v>
      </c>
      <c r="D1099">
        <v>35</v>
      </c>
    </row>
    <row r="1100" spans="1:4" x14ac:dyDescent="0.25">
      <c r="A1100" t="s">
        <v>164</v>
      </c>
      <c r="B1100" t="s">
        <v>12285</v>
      </c>
      <c r="C1100">
        <v>3</v>
      </c>
      <c r="D1100">
        <v>13</v>
      </c>
    </row>
    <row r="1101" spans="1:4" x14ac:dyDescent="0.25">
      <c r="A1101" t="s">
        <v>164</v>
      </c>
      <c r="B1101" t="s">
        <v>12284</v>
      </c>
      <c r="C1101">
        <v>19</v>
      </c>
      <c r="D1101">
        <v>16</v>
      </c>
    </row>
    <row r="1102" spans="1:4" x14ac:dyDescent="0.25">
      <c r="A1102" t="s">
        <v>164</v>
      </c>
      <c r="B1102" t="s">
        <v>12283</v>
      </c>
      <c r="C1102">
        <v>29</v>
      </c>
      <c r="D1102">
        <v>32</v>
      </c>
    </row>
    <row r="1103" spans="1:4" x14ac:dyDescent="0.25">
      <c r="A1103" t="s">
        <v>164</v>
      </c>
      <c r="B1103" t="s">
        <v>12282</v>
      </c>
      <c r="C1103">
        <v>25</v>
      </c>
      <c r="D1103">
        <v>8</v>
      </c>
    </row>
    <row r="1104" spans="1:4" x14ac:dyDescent="0.25">
      <c r="A1104" t="s">
        <v>164</v>
      </c>
      <c r="B1104" t="s">
        <v>12281</v>
      </c>
      <c r="C1104">
        <v>19</v>
      </c>
      <c r="D1104">
        <v>13</v>
      </c>
    </row>
    <row r="1105" spans="1:4" x14ac:dyDescent="0.25">
      <c r="A1105" t="s">
        <v>164</v>
      </c>
      <c r="B1105" t="s">
        <v>12280</v>
      </c>
      <c r="C1105">
        <v>25</v>
      </c>
      <c r="D1105">
        <v>19</v>
      </c>
    </row>
    <row r="1106" spans="1:4" x14ac:dyDescent="0.25">
      <c r="A1106" t="s">
        <v>164</v>
      </c>
      <c r="B1106" t="s">
        <v>12279</v>
      </c>
      <c r="C1106">
        <v>3</v>
      </c>
      <c r="D1106">
        <v>19</v>
      </c>
    </row>
    <row r="1107" spans="1:4" x14ac:dyDescent="0.25">
      <c r="A1107" t="s">
        <v>164</v>
      </c>
      <c r="B1107" t="s">
        <v>12278</v>
      </c>
      <c r="C1107">
        <v>23</v>
      </c>
      <c r="D1107">
        <v>22</v>
      </c>
    </row>
    <row r="1108" spans="1:4" x14ac:dyDescent="0.25">
      <c r="A1108" t="s">
        <v>164</v>
      </c>
      <c r="B1108" t="s">
        <v>12277</v>
      </c>
      <c r="C1108">
        <v>28</v>
      </c>
      <c r="D1108">
        <v>38</v>
      </c>
    </row>
    <row r="1109" spans="1:4" x14ac:dyDescent="0.25">
      <c r="A1109" t="s">
        <v>164</v>
      </c>
      <c r="B1109" t="s">
        <v>12276</v>
      </c>
      <c r="C1109">
        <v>13</v>
      </c>
      <c r="D1109">
        <v>38</v>
      </c>
    </row>
    <row r="1110" spans="1:4" x14ac:dyDescent="0.25">
      <c r="A1110" t="s">
        <v>164</v>
      </c>
      <c r="B1110" t="s">
        <v>12275</v>
      </c>
      <c r="C1110">
        <v>34</v>
      </c>
      <c r="D1110">
        <v>25</v>
      </c>
    </row>
    <row r="1111" spans="1:4" x14ac:dyDescent="0.25">
      <c r="A1111" t="s">
        <v>164</v>
      </c>
      <c r="B1111" t="s">
        <v>12274</v>
      </c>
      <c r="C1111">
        <v>30</v>
      </c>
      <c r="D1111">
        <v>25</v>
      </c>
    </row>
    <row r="1112" spans="1:4" x14ac:dyDescent="0.25">
      <c r="A1112" t="s">
        <v>164</v>
      </c>
      <c r="B1112" t="s">
        <v>12273</v>
      </c>
      <c r="C1112">
        <v>30</v>
      </c>
      <c r="D1112">
        <v>11</v>
      </c>
    </row>
    <row r="1113" spans="1:4" x14ac:dyDescent="0.25">
      <c r="A1113" t="s">
        <v>164</v>
      </c>
      <c r="B1113" t="s">
        <v>12273</v>
      </c>
      <c r="C1113">
        <v>30</v>
      </c>
      <c r="D1113">
        <v>12</v>
      </c>
    </row>
    <row r="1114" spans="1:4" x14ac:dyDescent="0.25">
      <c r="A1114" t="s">
        <v>164</v>
      </c>
      <c r="B1114" t="s">
        <v>12272</v>
      </c>
      <c r="C1114">
        <v>5</v>
      </c>
      <c r="D1114">
        <v>5</v>
      </c>
    </row>
    <row r="1115" spans="1:4" x14ac:dyDescent="0.25">
      <c r="A1115" t="s">
        <v>164</v>
      </c>
      <c r="B1115" t="s">
        <v>12271</v>
      </c>
      <c r="C1115">
        <v>8</v>
      </c>
      <c r="D1115">
        <v>2</v>
      </c>
    </row>
    <row r="1116" spans="1:4" x14ac:dyDescent="0.25">
      <c r="A1116" t="s">
        <v>164</v>
      </c>
      <c r="B1116" t="s">
        <v>12270</v>
      </c>
      <c r="C1116">
        <v>9</v>
      </c>
      <c r="D1116">
        <v>2</v>
      </c>
    </row>
    <row r="1117" spans="1:4" x14ac:dyDescent="0.25">
      <c r="A1117" t="s">
        <v>164</v>
      </c>
      <c r="B1117" t="s">
        <v>12269</v>
      </c>
      <c r="C1117">
        <v>5</v>
      </c>
      <c r="D1117">
        <v>40</v>
      </c>
    </row>
    <row r="1118" spans="1:4" x14ac:dyDescent="0.25">
      <c r="A1118" t="s">
        <v>164</v>
      </c>
      <c r="B1118" t="s">
        <v>12268</v>
      </c>
      <c r="C1118">
        <v>5</v>
      </c>
      <c r="D1118">
        <v>36</v>
      </c>
    </row>
    <row r="1119" spans="1:4" x14ac:dyDescent="0.25">
      <c r="A1119" t="s">
        <v>164</v>
      </c>
      <c r="B1119" t="s">
        <v>12267</v>
      </c>
      <c r="C1119">
        <v>9</v>
      </c>
      <c r="D1119">
        <v>34</v>
      </c>
    </row>
    <row r="1120" spans="1:4" x14ac:dyDescent="0.25">
      <c r="A1120" t="s">
        <v>164</v>
      </c>
      <c r="B1120" t="s">
        <v>12266</v>
      </c>
      <c r="C1120">
        <v>29</v>
      </c>
      <c r="D1120">
        <v>39</v>
      </c>
    </row>
    <row r="1121" spans="1:4" x14ac:dyDescent="0.25">
      <c r="A1121" t="s">
        <v>164</v>
      </c>
      <c r="B1121" t="s">
        <v>12265</v>
      </c>
      <c r="C1121">
        <v>16</v>
      </c>
      <c r="D1121">
        <v>7</v>
      </c>
    </row>
    <row r="1122" spans="1:4" x14ac:dyDescent="0.25">
      <c r="A1122" t="s">
        <v>164</v>
      </c>
      <c r="B1122" t="s">
        <v>12264</v>
      </c>
      <c r="C1122">
        <v>31</v>
      </c>
      <c r="D1122">
        <v>30</v>
      </c>
    </row>
    <row r="1123" spans="1:4" x14ac:dyDescent="0.25">
      <c r="A1123" t="s">
        <v>164</v>
      </c>
      <c r="B1123" t="s">
        <v>12263</v>
      </c>
      <c r="C1123">
        <v>28</v>
      </c>
      <c r="D1123">
        <v>35</v>
      </c>
    </row>
    <row r="1124" spans="1:4" x14ac:dyDescent="0.25">
      <c r="A1124" t="s">
        <v>164</v>
      </c>
      <c r="B1124" t="s">
        <v>12262</v>
      </c>
      <c r="C1124">
        <v>12</v>
      </c>
      <c r="D1124">
        <v>29</v>
      </c>
    </row>
    <row r="1125" spans="1:4" x14ac:dyDescent="0.25">
      <c r="A1125" t="s">
        <v>164</v>
      </c>
      <c r="B1125" t="s">
        <v>12261</v>
      </c>
      <c r="C1125">
        <v>17</v>
      </c>
      <c r="D1125">
        <v>4</v>
      </c>
    </row>
    <row r="1126" spans="1:4" x14ac:dyDescent="0.25">
      <c r="A1126" t="s">
        <v>164</v>
      </c>
      <c r="B1126" t="s">
        <v>12260</v>
      </c>
      <c r="C1126">
        <v>2</v>
      </c>
      <c r="D1126">
        <v>10</v>
      </c>
    </row>
    <row r="1127" spans="1:4" x14ac:dyDescent="0.25">
      <c r="A1127" t="s">
        <v>164</v>
      </c>
      <c r="B1127" t="s">
        <v>12259</v>
      </c>
      <c r="C1127">
        <v>31</v>
      </c>
      <c r="D1127">
        <v>4</v>
      </c>
    </row>
    <row r="1128" spans="1:4" x14ac:dyDescent="0.25">
      <c r="A1128" t="s">
        <v>164</v>
      </c>
      <c r="B1128" t="s">
        <v>12258</v>
      </c>
      <c r="C1128">
        <v>13</v>
      </c>
      <c r="D1128">
        <v>11</v>
      </c>
    </row>
    <row r="1129" spans="1:4" x14ac:dyDescent="0.25">
      <c r="A1129" t="s">
        <v>164</v>
      </c>
      <c r="B1129" t="s">
        <v>12258</v>
      </c>
      <c r="C1129">
        <v>13</v>
      </c>
      <c r="D1129">
        <v>12</v>
      </c>
    </row>
    <row r="1130" spans="1:4" x14ac:dyDescent="0.25">
      <c r="A1130" t="s">
        <v>164</v>
      </c>
      <c r="B1130" t="s">
        <v>12257</v>
      </c>
      <c r="C1130">
        <v>27</v>
      </c>
      <c r="D1130">
        <v>35</v>
      </c>
    </row>
    <row r="1131" spans="1:4" x14ac:dyDescent="0.25">
      <c r="A1131" t="s">
        <v>164</v>
      </c>
      <c r="B1131" t="s">
        <v>12256</v>
      </c>
      <c r="C1131">
        <v>8</v>
      </c>
      <c r="D1131">
        <v>28</v>
      </c>
    </row>
    <row r="1132" spans="1:4" x14ac:dyDescent="0.25">
      <c r="A1132" t="s">
        <v>164</v>
      </c>
      <c r="B1132" t="s">
        <v>12255</v>
      </c>
      <c r="C1132">
        <v>5</v>
      </c>
      <c r="D1132">
        <v>7</v>
      </c>
    </row>
    <row r="1133" spans="1:4" x14ac:dyDescent="0.25">
      <c r="A1133" t="s">
        <v>164</v>
      </c>
      <c r="B1133" t="s">
        <v>12254</v>
      </c>
      <c r="C1133">
        <v>16</v>
      </c>
      <c r="D1133">
        <v>23</v>
      </c>
    </row>
    <row r="1134" spans="1:4" x14ac:dyDescent="0.25">
      <c r="A1134" t="s">
        <v>164</v>
      </c>
      <c r="B1134" t="s">
        <v>12253</v>
      </c>
      <c r="C1134">
        <v>21</v>
      </c>
      <c r="D1134">
        <v>7</v>
      </c>
    </row>
    <row r="1135" spans="1:4" x14ac:dyDescent="0.25">
      <c r="A1135" t="s">
        <v>164</v>
      </c>
      <c r="B1135" t="s">
        <v>12252</v>
      </c>
      <c r="C1135">
        <v>18</v>
      </c>
      <c r="D1135">
        <v>7</v>
      </c>
    </row>
    <row r="1136" spans="1:4" x14ac:dyDescent="0.25">
      <c r="A1136" t="s">
        <v>164</v>
      </c>
      <c r="B1136" t="s">
        <v>12251</v>
      </c>
      <c r="C1136">
        <v>20</v>
      </c>
      <c r="D1136">
        <v>28</v>
      </c>
    </row>
    <row r="1137" spans="1:4" x14ac:dyDescent="0.25">
      <c r="A1137" t="s">
        <v>164</v>
      </c>
      <c r="B1137" t="s">
        <v>12250</v>
      </c>
      <c r="C1137">
        <v>13</v>
      </c>
      <c r="D1137">
        <v>39</v>
      </c>
    </row>
    <row r="1138" spans="1:4" x14ac:dyDescent="0.25">
      <c r="A1138" t="s">
        <v>164</v>
      </c>
      <c r="B1138" t="s">
        <v>12249</v>
      </c>
      <c r="C1138">
        <v>28</v>
      </c>
      <c r="D1138">
        <v>39</v>
      </c>
    </row>
    <row r="1139" spans="1:4" x14ac:dyDescent="0.25">
      <c r="A1139" t="s">
        <v>164</v>
      </c>
      <c r="B1139" t="s">
        <v>12248</v>
      </c>
      <c r="C1139">
        <v>35</v>
      </c>
      <c r="D1139">
        <v>16</v>
      </c>
    </row>
    <row r="1140" spans="1:4" x14ac:dyDescent="0.25">
      <c r="A1140" t="s">
        <v>164</v>
      </c>
      <c r="B1140" t="s">
        <v>12247</v>
      </c>
      <c r="C1140">
        <v>28</v>
      </c>
      <c r="D1140">
        <v>11</v>
      </c>
    </row>
    <row r="1141" spans="1:4" x14ac:dyDescent="0.25">
      <c r="A1141" t="s">
        <v>164</v>
      </c>
      <c r="B1141" t="s">
        <v>12247</v>
      </c>
      <c r="C1141">
        <v>28</v>
      </c>
      <c r="D1141">
        <v>12</v>
      </c>
    </row>
    <row r="1142" spans="1:4" x14ac:dyDescent="0.25">
      <c r="A1142" t="s">
        <v>164</v>
      </c>
      <c r="B1142" t="s">
        <v>12246</v>
      </c>
      <c r="C1142">
        <v>22</v>
      </c>
      <c r="D1142">
        <v>14</v>
      </c>
    </row>
    <row r="1143" spans="1:4" x14ac:dyDescent="0.25">
      <c r="A1143" t="s">
        <v>164</v>
      </c>
      <c r="B1143" t="s">
        <v>12245</v>
      </c>
      <c r="C1143">
        <v>15</v>
      </c>
      <c r="D1143">
        <v>8</v>
      </c>
    </row>
    <row r="1144" spans="1:4" x14ac:dyDescent="0.25">
      <c r="A1144" t="s">
        <v>164</v>
      </c>
      <c r="B1144" t="s">
        <v>12244</v>
      </c>
      <c r="C1144">
        <v>4</v>
      </c>
      <c r="D1144">
        <v>18</v>
      </c>
    </row>
    <row r="1145" spans="1:4" x14ac:dyDescent="0.25">
      <c r="A1145" t="s">
        <v>164</v>
      </c>
      <c r="B1145" t="s">
        <v>12243</v>
      </c>
      <c r="C1145">
        <v>14</v>
      </c>
      <c r="D1145">
        <v>5</v>
      </c>
    </row>
    <row r="1146" spans="1:4" x14ac:dyDescent="0.25">
      <c r="A1146" t="s">
        <v>164</v>
      </c>
      <c r="B1146" t="s">
        <v>12242</v>
      </c>
      <c r="C1146">
        <v>24</v>
      </c>
      <c r="D1146">
        <v>15</v>
      </c>
    </row>
    <row r="1147" spans="1:4" x14ac:dyDescent="0.25">
      <c r="A1147" t="s">
        <v>164</v>
      </c>
      <c r="B1147" t="s">
        <v>12241</v>
      </c>
      <c r="C1147">
        <v>13</v>
      </c>
      <c r="D1147">
        <v>5</v>
      </c>
    </row>
    <row r="1148" spans="1:4" x14ac:dyDescent="0.25">
      <c r="A1148" t="s">
        <v>164</v>
      </c>
      <c r="B1148" t="s">
        <v>12240</v>
      </c>
      <c r="C1148">
        <v>43</v>
      </c>
      <c r="D1148">
        <v>29</v>
      </c>
    </row>
    <row r="1149" spans="1:4" x14ac:dyDescent="0.25">
      <c r="A1149" t="s">
        <v>164</v>
      </c>
      <c r="B1149" t="s">
        <v>12239</v>
      </c>
      <c r="C1149">
        <v>6</v>
      </c>
      <c r="D1149">
        <v>11</v>
      </c>
    </row>
    <row r="1150" spans="1:4" x14ac:dyDescent="0.25">
      <c r="A1150" t="s">
        <v>164</v>
      </c>
      <c r="B1150" t="s">
        <v>12238</v>
      </c>
      <c r="C1150">
        <v>3</v>
      </c>
      <c r="D1150">
        <v>25</v>
      </c>
    </row>
    <row r="1151" spans="1:4" x14ac:dyDescent="0.25">
      <c r="A1151" t="s">
        <v>164</v>
      </c>
      <c r="B1151" t="s">
        <v>12237</v>
      </c>
      <c r="C1151">
        <v>39</v>
      </c>
      <c r="D1151">
        <v>11</v>
      </c>
    </row>
    <row r="1152" spans="1:4" x14ac:dyDescent="0.25">
      <c r="A1152" t="s">
        <v>164</v>
      </c>
      <c r="B1152" t="s">
        <v>12237</v>
      </c>
      <c r="C1152">
        <v>39</v>
      </c>
      <c r="D1152">
        <v>12</v>
      </c>
    </row>
    <row r="1153" spans="1:4" x14ac:dyDescent="0.25">
      <c r="A1153" t="s">
        <v>164</v>
      </c>
      <c r="B1153" t="s">
        <v>12236</v>
      </c>
      <c r="C1153">
        <v>27</v>
      </c>
      <c r="D1153">
        <v>15</v>
      </c>
    </row>
    <row r="1154" spans="1:4" x14ac:dyDescent="0.25">
      <c r="A1154" t="s">
        <v>164</v>
      </c>
      <c r="B1154" t="s">
        <v>12235</v>
      </c>
      <c r="C1154">
        <v>13</v>
      </c>
      <c r="D1154">
        <v>8</v>
      </c>
    </row>
    <row r="1155" spans="1:4" x14ac:dyDescent="0.25">
      <c r="A1155" t="s">
        <v>164</v>
      </c>
      <c r="B1155" t="s">
        <v>12234</v>
      </c>
      <c r="C1155">
        <v>26</v>
      </c>
      <c r="D1155">
        <v>18</v>
      </c>
    </row>
    <row r="1156" spans="1:4" x14ac:dyDescent="0.25">
      <c r="A1156" t="s">
        <v>164</v>
      </c>
      <c r="B1156" t="s">
        <v>12233</v>
      </c>
      <c r="C1156">
        <v>19</v>
      </c>
      <c r="D1156">
        <v>36</v>
      </c>
    </row>
    <row r="1157" spans="1:4" x14ac:dyDescent="0.25">
      <c r="A1157" t="s">
        <v>164</v>
      </c>
      <c r="B1157" t="s">
        <v>12232</v>
      </c>
      <c r="C1157">
        <v>13</v>
      </c>
      <c r="D1157">
        <v>36</v>
      </c>
    </row>
    <row r="1158" spans="1:4" x14ac:dyDescent="0.25">
      <c r="A1158" t="s">
        <v>164</v>
      </c>
      <c r="B1158" t="s">
        <v>12231</v>
      </c>
      <c r="C1158">
        <v>28</v>
      </c>
      <c r="D1158">
        <v>36</v>
      </c>
    </row>
    <row r="1159" spans="1:4" x14ac:dyDescent="0.25">
      <c r="A1159" t="s">
        <v>164</v>
      </c>
      <c r="B1159" t="s">
        <v>12230</v>
      </c>
      <c r="C1159">
        <v>10</v>
      </c>
      <c r="D1159">
        <v>8</v>
      </c>
    </row>
    <row r="1160" spans="1:4" x14ac:dyDescent="0.25">
      <c r="A1160" t="s">
        <v>164</v>
      </c>
      <c r="B1160" t="s">
        <v>12229</v>
      </c>
      <c r="C1160">
        <v>11</v>
      </c>
      <c r="D1160">
        <v>14</v>
      </c>
    </row>
    <row r="1161" spans="1:4" x14ac:dyDescent="0.25">
      <c r="A1161" t="s">
        <v>164</v>
      </c>
      <c r="B1161" t="s">
        <v>12228</v>
      </c>
      <c r="C1161">
        <v>21</v>
      </c>
      <c r="D1161">
        <v>5</v>
      </c>
    </row>
    <row r="1162" spans="1:4" x14ac:dyDescent="0.25">
      <c r="A1162" t="s">
        <v>164</v>
      </c>
      <c r="B1162" t="s">
        <v>12227</v>
      </c>
      <c r="C1162">
        <v>10</v>
      </c>
      <c r="D1162">
        <v>24</v>
      </c>
    </row>
    <row r="1163" spans="1:4" x14ac:dyDescent="0.25">
      <c r="A1163" t="s">
        <v>164</v>
      </c>
      <c r="B1163" t="s">
        <v>12226</v>
      </c>
      <c r="C1163">
        <v>46</v>
      </c>
      <c r="D1163">
        <v>29</v>
      </c>
    </row>
    <row r="1164" spans="1:4" x14ac:dyDescent="0.25">
      <c r="A1164" t="s">
        <v>164</v>
      </c>
      <c r="B1164" t="s">
        <v>12225</v>
      </c>
      <c r="C1164">
        <v>28</v>
      </c>
      <c r="D1164">
        <v>29</v>
      </c>
    </row>
    <row r="1165" spans="1:4" x14ac:dyDescent="0.25">
      <c r="A1165" t="s">
        <v>164</v>
      </c>
      <c r="B1165" t="s">
        <v>12224</v>
      </c>
      <c r="C1165">
        <v>34</v>
      </c>
      <c r="D1165">
        <v>35</v>
      </c>
    </row>
    <row r="1166" spans="1:4" x14ac:dyDescent="0.25">
      <c r="A1166" t="s">
        <v>164</v>
      </c>
      <c r="B1166" t="s">
        <v>12223</v>
      </c>
      <c r="C1166">
        <v>14</v>
      </c>
      <c r="D1166">
        <v>28</v>
      </c>
    </row>
    <row r="1167" spans="1:4" x14ac:dyDescent="0.25">
      <c r="A1167" t="s">
        <v>164</v>
      </c>
      <c r="B1167" t="s">
        <v>12222</v>
      </c>
      <c r="C1167">
        <v>26</v>
      </c>
      <c r="D1167">
        <v>4</v>
      </c>
    </row>
    <row r="1168" spans="1:4" x14ac:dyDescent="0.25">
      <c r="A1168" t="s">
        <v>164</v>
      </c>
      <c r="B1168" t="s">
        <v>12221</v>
      </c>
      <c r="C1168">
        <v>31</v>
      </c>
      <c r="D1168">
        <v>14</v>
      </c>
    </row>
    <row r="1169" spans="1:4" x14ac:dyDescent="0.25">
      <c r="A1169" t="s">
        <v>164</v>
      </c>
      <c r="B1169" t="s">
        <v>12220</v>
      </c>
      <c r="C1169">
        <v>9</v>
      </c>
      <c r="D1169">
        <v>33</v>
      </c>
    </row>
    <row r="1170" spans="1:4" x14ac:dyDescent="0.25">
      <c r="A1170" t="s">
        <v>164</v>
      </c>
      <c r="B1170" t="s">
        <v>12219</v>
      </c>
      <c r="C1170">
        <v>33</v>
      </c>
      <c r="D1170">
        <v>34</v>
      </c>
    </row>
    <row r="1171" spans="1:4" x14ac:dyDescent="0.25">
      <c r="A1171" t="s">
        <v>164</v>
      </c>
      <c r="B1171" t="s">
        <v>12218</v>
      </c>
      <c r="C1171">
        <v>43</v>
      </c>
      <c r="D1171">
        <v>39</v>
      </c>
    </row>
    <row r="1172" spans="1:4" x14ac:dyDescent="0.25">
      <c r="A1172" t="s">
        <v>164</v>
      </c>
      <c r="B1172" t="s">
        <v>12217</v>
      </c>
      <c r="C1172">
        <v>25</v>
      </c>
      <c r="D1172">
        <v>11</v>
      </c>
    </row>
    <row r="1173" spans="1:4" x14ac:dyDescent="0.25">
      <c r="A1173" t="s">
        <v>164</v>
      </c>
      <c r="B1173" t="s">
        <v>12217</v>
      </c>
      <c r="C1173">
        <v>25</v>
      </c>
      <c r="D1173">
        <v>12</v>
      </c>
    </row>
    <row r="1174" spans="1:4" x14ac:dyDescent="0.25">
      <c r="A1174" t="s">
        <v>164</v>
      </c>
      <c r="B1174" t="s">
        <v>12216</v>
      </c>
      <c r="C1174">
        <v>16</v>
      </c>
      <c r="D1174">
        <v>34</v>
      </c>
    </row>
    <row r="1175" spans="1:4" x14ac:dyDescent="0.25">
      <c r="A1175" t="s">
        <v>164</v>
      </c>
      <c r="B1175" t="s">
        <v>12215</v>
      </c>
      <c r="C1175">
        <v>26</v>
      </c>
      <c r="D1175">
        <v>11</v>
      </c>
    </row>
    <row r="1176" spans="1:4" x14ac:dyDescent="0.25">
      <c r="A1176" t="s">
        <v>164</v>
      </c>
      <c r="B1176" t="s">
        <v>12215</v>
      </c>
      <c r="C1176">
        <v>26</v>
      </c>
      <c r="D1176">
        <v>12</v>
      </c>
    </row>
    <row r="1177" spans="1:4" x14ac:dyDescent="0.25">
      <c r="A1177" t="s">
        <v>164</v>
      </c>
      <c r="B1177" t="s">
        <v>12214</v>
      </c>
      <c r="C1177">
        <v>14</v>
      </c>
      <c r="D1177">
        <v>13</v>
      </c>
    </row>
    <row r="1178" spans="1:4" x14ac:dyDescent="0.25">
      <c r="A1178" t="s">
        <v>164</v>
      </c>
      <c r="B1178" t="s">
        <v>12213</v>
      </c>
      <c r="C1178">
        <v>9</v>
      </c>
      <c r="D1178">
        <v>29</v>
      </c>
    </row>
    <row r="1179" spans="1:4" x14ac:dyDescent="0.25">
      <c r="A1179" t="s">
        <v>164</v>
      </c>
      <c r="B1179" t="s">
        <v>12212</v>
      </c>
      <c r="C1179">
        <v>16</v>
      </c>
      <c r="D1179">
        <v>14</v>
      </c>
    </row>
    <row r="1180" spans="1:4" x14ac:dyDescent="0.25">
      <c r="A1180" t="s">
        <v>164</v>
      </c>
      <c r="B1180" t="s">
        <v>12211</v>
      </c>
      <c r="C1180">
        <v>8</v>
      </c>
      <c r="D1180">
        <v>13</v>
      </c>
    </row>
    <row r="1181" spans="1:4" x14ac:dyDescent="0.25">
      <c r="A1181" t="s">
        <v>164</v>
      </c>
      <c r="B1181" t="s">
        <v>12210</v>
      </c>
      <c r="C1181">
        <v>41</v>
      </c>
      <c r="D1181">
        <v>29</v>
      </c>
    </row>
    <row r="1182" spans="1:4" x14ac:dyDescent="0.25">
      <c r="A1182" t="s">
        <v>164</v>
      </c>
      <c r="B1182" t="s">
        <v>12209</v>
      </c>
      <c r="C1182">
        <v>7</v>
      </c>
      <c r="D1182">
        <v>3</v>
      </c>
    </row>
    <row r="1183" spans="1:4" x14ac:dyDescent="0.25">
      <c r="A1183" t="s">
        <v>164</v>
      </c>
      <c r="B1183" t="s">
        <v>12208</v>
      </c>
      <c r="C1183">
        <v>9</v>
      </c>
      <c r="D1183">
        <v>8</v>
      </c>
    </row>
    <row r="1184" spans="1:4" x14ac:dyDescent="0.25">
      <c r="A1184" t="s">
        <v>164</v>
      </c>
      <c r="B1184" t="s">
        <v>12207</v>
      </c>
      <c r="C1184">
        <v>27</v>
      </c>
      <c r="D1184">
        <v>8</v>
      </c>
    </row>
    <row r="1185" spans="1:4" x14ac:dyDescent="0.25">
      <c r="A1185" t="s">
        <v>164</v>
      </c>
      <c r="B1185" t="s">
        <v>12206</v>
      </c>
      <c r="C1185">
        <v>6</v>
      </c>
      <c r="D1185">
        <v>9</v>
      </c>
    </row>
    <row r="1186" spans="1:4" x14ac:dyDescent="0.25">
      <c r="A1186" t="s">
        <v>164</v>
      </c>
      <c r="B1186" t="s">
        <v>12205</v>
      </c>
      <c r="C1186">
        <v>20</v>
      </c>
      <c r="D1186">
        <v>8</v>
      </c>
    </row>
    <row r="1187" spans="1:4" x14ac:dyDescent="0.25">
      <c r="A1187" t="s">
        <v>164</v>
      </c>
      <c r="B1187" t="s">
        <v>12204</v>
      </c>
      <c r="C1187">
        <v>36</v>
      </c>
      <c r="D1187">
        <v>11</v>
      </c>
    </row>
    <row r="1188" spans="1:4" x14ac:dyDescent="0.25">
      <c r="A1188" t="s">
        <v>164</v>
      </c>
      <c r="B1188" t="s">
        <v>12204</v>
      </c>
      <c r="C1188">
        <v>36</v>
      </c>
      <c r="D1188">
        <v>12</v>
      </c>
    </row>
    <row r="1189" spans="1:4" x14ac:dyDescent="0.25">
      <c r="A1189" t="s">
        <v>164</v>
      </c>
      <c r="B1189" t="s">
        <v>12203</v>
      </c>
      <c r="C1189">
        <v>14</v>
      </c>
      <c r="D1189">
        <v>32</v>
      </c>
    </row>
    <row r="1190" spans="1:4" x14ac:dyDescent="0.25">
      <c r="A1190" t="s">
        <v>164</v>
      </c>
      <c r="B1190" t="s">
        <v>12202</v>
      </c>
      <c r="C1190">
        <v>11</v>
      </c>
      <c r="D1190">
        <v>4</v>
      </c>
    </row>
    <row r="1191" spans="1:4" x14ac:dyDescent="0.25">
      <c r="A1191" t="s">
        <v>164</v>
      </c>
      <c r="B1191" t="s">
        <v>12201</v>
      </c>
      <c r="C1191">
        <v>16</v>
      </c>
      <c r="D1191">
        <v>8</v>
      </c>
    </row>
    <row r="1192" spans="1:4" x14ac:dyDescent="0.25">
      <c r="A1192" t="s">
        <v>164</v>
      </c>
      <c r="B1192" t="s">
        <v>12200</v>
      </c>
      <c r="C1192">
        <v>10</v>
      </c>
      <c r="D1192">
        <v>19</v>
      </c>
    </row>
    <row r="1193" spans="1:4" x14ac:dyDescent="0.25">
      <c r="A1193" t="s">
        <v>164</v>
      </c>
      <c r="B1193" t="s">
        <v>12199</v>
      </c>
      <c r="C1193">
        <v>28</v>
      </c>
      <c r="D1193">
        <v>16</v>
      </c>
    </row>
    <row r="1194" spans="1:4" x14ac:dyDescent="0.25">
      <c r="A1194" t="s">
        <v>164</v>
      </c>
      <c r="B1194" t="s">
        <v>12198</v>
      </c>
      <c r="C1194">
        <v>29</v>
      </c>
      <c r="D1194">
        <v>6</v>
      </c>
    </row>
    <row r="1195" spans="1:4" x14ac:dyDescent="0.25">
      <c r="A1195" t="s">
        <v>164</v>
      </c>
      <c r="B1195" t="s">
        <v>12197</v>
      </c>
      <c r="C1195">
        <v>17</v>
      </c>
      <c r="D1195">
        <v>33</v>
      </c>
    </row>
    <row r="1196" spans="1:4" x14ac:dyDescent="0.25">
      <c r="A1196" t="s">
        <v>164</v>
      </c>
      <c r="B1196" t="s">
        <v>12196</v>
      </c>
      <c r="C1196">
        <v>1</v>
      </c>
      <c r="D1196">
        <v>11</v>
      </c>
    </row>
    <row r="1197" spans="1:4" x14ac:dyDescent="0.25">
      <c r="A1197" t="s">
        <v>164</v>
      </c>
      <c r="B1197" t="s">
        <v>12195</v>
      </c>
      <c r="C1197">
        <v>9</v>
      </c>
      <c r="D1197">
        <v>19</v>
      </c>
    </row>
    <row r="1198" spans="1:4" x14ac:dyDescent="0.25">
      <c r="A1198" t="s">
        <v>164</v>
      </c>
      <c r="B1198" t="s">
        <v>12194</v>
      </c>
      <c r="C1198">
        <v>4</v>
      </c>
      <c r="D1198">
        <v>16</v>
      </c>
    </row>
    <row r="1199" spans="1:4" x14ac:dyDescent="0.25">
      <c r="A1199" t="s">
        <v>164</v>
      </c>
      <c r="B1199" t="s">
        <v>12193</v>
      </c>
      <c r="C1199">
        <v>14</v>
      </c>
      <c r="D1199">
        <v>7</v>
      </c>
    </row>
    <row r="1200" spans="1:4" x14ac:dyDescent="0.25">
      <c r="A1200" t="s">
        <v>164</v>
      </c>
      <c r="B1200" t="s">
        <v>12192</v>
      </c>
      <c r="C1200">
        <v>1</v>
      </c>
      <c r="D1200">
        <v>8</v>
      </c>
    </row>
    <row r="1201" spans="1:4" x14ac:dyDescent="0.25">
      <c r="A1201" t="s">
        <v>164</v>
      </c>
      <c r="B1201" t="s">
        <v>12191</v>
      </c>
      <c r="C1201">
        <v>19</v>
      </c>
      <c r="D1201">
        <v>7</v>
      </c>
    </row>
    <row r="1202" spans="1:4" x14ac:dyDescent="0.25">
      <c r="A1202" t="s">
        <v>164</v>
      </c>
      <c r="B1202" t="s">
        <v>12190</v>
      </c>
      <c r="C1202">
        <v>21</v>
      </c>
      <c r="D1202">
        <v>4</v>
      </c>
    </row>
    <row r="1203" spans="1:4" x14ac:dyDescent="0.25">
      <c r="A1203" t="s">
        <v>164</v>
      </c>
      <c r="B1203" t="s">
        <v>12189</v>
      </c>
      <c r="C1203">
        <v>12</v>
      </c>
      <c r="D1203">
        <v>31</v>
      </c>
    </row>
    <row r="1204" spans="1:4" x14ac:dyDescent="0.25">
      <c r="A1204" t="s">
        <v>164</v>
      </c>
      <c r="B1204" t="s">
        <v>12188</v>
      </c>
      <c r="C1204">
        <v>34</v>
      </c>
      <c r="D1204">
        <v>30</v>
      </c>
    </row>
    <row r="1205" spans="1:4" x14ac:dyDescent="0.25">
      <c r="A1205" t="s">
        <v>164</v>
      </c>
      <c r="B1205" t="s">
        <v>12187</v>
      </c>
      <c r="C1205">
        <v>27</v>
      </c>
      <c r="D1205">
        <v>34</v>
      </c>
    </row>
    <row r="1206" spans="1:4" x14ac:dyDescent="0.25">
      <c r="A1206" t="s">
        <v>164</v>
      </c>
      <c r="B1206" t="s">
        <v>12186</v>
      </c>
      <c r="C1206">
        <v>21</v>
      </c>
      <c r="D1206">
        <v>33</v>
      </c>
    </row>
    <row r="1207" spans="1:4" x14ac:dyDescent="0.25">
      <c r="A1207" t="s">
        <v>164</v>
      </c>
      <c r="B1207" t="s">
        <v>8669</v>
      </c>
      <c r="C1207">
        <v>1</v>
      </c>
      <c r="D1207">
        <v>40</v>
      </c>
    </row>
    <row r="1208" spans="1:4" x14ac:dyDescent="0.25">
      <c r="A1208" t="s">
        <v>164</v>
      </c>
      <c r="B1208" t="s">
        <v>12185</v>
      </c>
      <c r="C1208">
        <v>22</v>
      </c>
      <c r="D1208">
        <v>33</v>
      </c>
    </row>
    <row r="1209" spans="1:4" x14ac:dyDescent="0.25">
      <c r="A1209" t="s">
        <v>164</v>
      </c>
      <c r="B1209" t="s">
        <v>12184</v>
      </c>
      <c r="C1209">
        <v>33</v>
      </c>
      <c r="D1209">
        <v>30</v>
      </c>
    </row>
    <row r="1210" spans="1:4" x14ac:dyDescent="0.25">
      <c r="A1210" t="s">
        <v>164</v>
      </c>
      <c r="B1210" t="s">
        <v>12183</v>
      </c>
      <c r="C1210">
        <v>38</v>
      </c>
      <c r="D1210">
        <v>30</v>
      </c>
    </row>
    <row r="1211" spans="1:4" x14ac:dyDescent="0.25">
      <c r="A1211" t="s">
        <v>164</v>
      </c>
      <c r="B1211" t="s">
        <v>12182</v>
      </c>
      <c r="C1211">
        <v>12</v>
      </c>
      <c r="D1211">
        <v>26</v>
      </c>
    </row>
    <row r="1212" spans="1:4" x14ac:dyDescent="0.25">
      <c r="A1212" t="s">
        <v>164</v>
      </c>
      <c r="B1212" t="s">
        <v>12181</v>
      </c>
      <c r="C1212">
        <v>1</v>
      </c>
      <c r="D1212">
        <v>26</v>
      </c>
    </row>
    <row r="1213" spans="1:4" x14ac:dyDescent="0.25">
      <c r="A1213" t="s">
        <v>164</v>
      </c>
      <c r="B1213" t="s">
        <v>12180</v>
      </c>
      <c r="C1213">
        <v>10</v>
      </c>
      <c r="D1213">
        <v>14</v>
      </c>
    </row>
    <row r="1214" spans="1:4" x14ac:dyDescent="0.25">
      <c r="A1214" t="s">
        <v>164</v>
      </c>
      <c r="B1214" t="s">
        <v>12179</v>
      </c>
      <c r="C1214">
        <v>19</v>
      </c>
      <c r="D1214">
        <v>32</v>
      </c>
    </row>
    <row r="1215" spans="1:4" x14ac:dyDescent="0.25">
      <c r="A1215" t="s">
        <v>164</v>
      </c>
      <c r="B1215" t="s">
        <v>12178</v>
      </c>
      <c r="C1215">
        <v>20</v>
      </c>
      <c r="D1215">
        <v>5</v>
      </c>
    </row>
    <row r="1216" spans="1:4" x14ac:dyDescent="0.25">
      <c r="A1216" t="s">
        <v>164</v>
      </c>
      <c r="B1216" t="s">
        <v>12177</v>
      </c>
      <c r="C1216">
        <v>11</v>
      </c>
      <c r="D1216">
        <v>31</v>
      </c>
    </row>
    <row r="1217" spans="1:4" x14ac:dyDescent="0.25">
      <c r="A1217" t="s">
        <v>164</v>
      </c>
      <c r="B1217" t="s">
        <v>12176</v>
      </c>
      <c r="C1217">
        <v>34</v>
      </c>
      <c r="D1217">
        <v>16</v>
      </c>
    </row>
    <row r="1218" spans="1:4" x14ac:dyDescent="0.25">
      <c r="A1218" t="s">
        <v>164</v>
      </c>
      <c r="B1218" t="s">
        <v>12175</v>
      </c>
      <c r="C1218">
        <v>24</v>
      </c>
      <c r="D1218">
        <v>4</v>
      </c>
    </row>
    <row r="1219" spans="1:4" x14ac:dyDescent="0.25">
      <c r="A1219" t="s">
        <v>164</v>
      </c>
      <c r="B1219" t="s">
        <v>12174</v>
      </c>
      <c r="C1219">
        <v>23</v>
      </c>
      <c r="D1219">
        <v>38</v>
      </c>
    </row>
    <row r="1220" spans="1:4" x14ac:dyDescent="0.25">
      <c r="A1220" t="s">
        <v>164</v>
      </c>
      <c r="B1220" t="s">
        <v>12173</v>
      </c>
      <c r="C1220">
        <v>8</v>
      </c>
      <c r="D1220">
        <v>15</v>
      </c>
    </row>
    <row r="1221" spans="1:4" x14ac:dyDescent="0.25">
      <c r="A1221" t="s">
        <v>164</v>
      </c>
      <c r="B1221" t="s">
        <v>12172</v>
      </c>
      <c r="C1221">
        <v>41</v>
      </c>
      <c r="D1221">
        <v>11</v>
      </c>
    </row>
    <row r="1222" spans="1:4" x14ac:dyDescent="0.25">
      <c r="A1222" t="s">
        <v>164</v>
      </c>
      <c r="B1222" t="s">
        <v>12172</v>
      </c>
      <c r="C1222">
        <v>41</v>
      </c>
      <c r="D1222">
        <v>12</v>
      </c>
    </row>
    <row r="1223" spans="1:4" x14ac:dyDescent="0.25">
      <c r="A1223" t="s">
        <v>164</v>
      </c>
      <c r="B1223" t="s">
        <v>12171</v>
      </c>
      <c r="C1223">
        <v>29</v>
      </c>
      <c r="D1223">
        <v>40</v>
      </c>
    </row>
    <row r="1224" spans="1:4" x14ac:dyDescent="0.25">
      <c r="A1224" t="s">
        <v>164</v>
      </c>
      <c r="B1224" t="s">
        <v>12170</v>
      </c>
      <c r="C1224">
        <v>24</v>
      </c>
      <c r="D1224">
        <v>14</v>
      </c>
    </row>
    <row r="1225" spans="1:4" x14ac:dyDescent="0.25">
      <c r="A1225" t="s">
        <v>164</v>
      </c>
      <c r="B1225" t="s">
        <v>12169</v>
      </c>
      <c r="C1225">
        <v>12</v>
      </c>
      <c r="D1225">
        <v>28</v>
      </c>
    </row>
    <row r="1226" spans="1:4" x14ac:dyDescent="0.25">
      <c r="A1226" t="s">
        <v>164</v>
      </c>
      <c r="B1226" t="s">
        <v>12168</v>
      </c>
      <c r="C1226">
        <v>17</v>
      </c>
      <c r="D1226">
        <v>39</v>
      </c>
    </row>
    <row r="1227" spans="1:4" x14ac:dyDescent="0.25">
      <c r="A1227" t="s">
        <v>164</v>
      </c>
      <c r="B1227" t="s">
        <v>12168</v>
      </c>
      <c r="C1227">
        <v>24</v>
      </c>
      <c r="D1227">
        <v>28</v>
      </c>
    </row>
    <row r="1228" spans="1:4" x14ac:dyDescent="0.25">
      <c r="A1228" t="s">
        <v>164</v>
      </c>
      <c r="B1228" t="s">
        <v>12167</v>
      </c>
      <c r="C1228">
        <v>18</v>
      </c>
      <c r="D1228">
        <v>5</v>
      </c>
    </row>
    <row r="1229" spans="1:4" x14ac:dyDescent="0.25">
      <c r="A1229" t="s">
        <v>164</v>
      </c>
      <c r="B1229" t="s">
        <v>12166</v>
      </c>
      <c r="C1229">
        <v>13</v>
      </c>
      <c r="D1229">
        <v>23</v>
      </c>
    </row>
    <row r="1230" spans="1:4" x14ac:dyDescent="0.25">
      <c r="A1230" t="s">
        <v>164</v>
      </c>
      <c r="B1230" t="s">
        <v>12165</v>
      </c>
      <c r="C1230">
        <v>2</v>
      </c>
      <c r="D1230">
        <v>34</v>
      </c>
    </row>
    <row r="1231" spans="1:4" x14ac:dyDescent="0.25">
      <c r="A1231" t="s">
        <v>164</v>
      </c>
      <c r="B1231" t="s">
        <v>12164</v>
      </c>
      <c r="C1231">
        <v>36</v>
      </c>
      <c r="D1231">
        <v>30</v>
      </c>
    </row>
    <row r="1232" spans="1:4" x14ac:dyDescent="0.25">
      <c r="A1232" t="s">
        <v>164</v>
      </c>
      <c r="B1232" t="s">
        <v>12163</v>
      </c>
      <c r="C1232">
        <v>12</v>
      </c>
      <c r="D1232">
        <v>34</v>
      </c>
    </row>
    <row r="1233" spans="1:4" x14ac:dyDescent="0.25">
      <c r="A1233" t="s">
        <v>164</v>
      </c>
      <c r="B1233" t="s">
        <v>12162</v>
      </c>
      <c r="C1233">
        <v>1</v>
      </c>
      <c r="D1233">
        <v>37</v>
      </c>
    </row>
    <row r="1234" spans="1:4" x14ac:dyDescent="0.25">
      <c r="A1234" t="s">
        <v>164</v>
      </c>
      <c r="B1234" t="s">
        <v>12161</v>
      </c>
      <c r="C1234">
        <v>6</v>
      </c>
      <c r="D1234">
        <v>35</v>
      </c>
    </row>
    <row r="1235" spans="1:4" x14ac:dyDescent="0.25">
      <c r="A1235" t="s">
        <v>164</v>
      </c>
      <c r="B1235" t="s">
        <v>12160</v>
      </c>
      <c r="C1235">
        <v>4</v>
      </c>
      <c r="D1235">
        <v>25</v>
      </c>
    </row>
    <row r="1236" spans="1:4" x14ac:dyDescent="0.25">
      <c r="A1236" t="s">
        <v>164</v>
      </c>
      <c r="B1236" t="s">
        <v>12159</v>
      </c>
      <c r="C1236">
        <v>4</v>
      </c>
      <c r="D1236">
        <v>40</v>
      </c>
    </row>
    <row r="1237" spans="1:4" x14ac:dyDescent="0.25">
      <c r="A1237" t="s">
        <v>164</v>
      </c>
      <c r="B1237" t="s">
        <v>12158</v>
      </c>
      <c r="C1237">
        <v>25</v>
      </c>
      <c r="D1237">
        <v>21</v>
      </c>
    </row>
    <row r="1238" spans="1:4" x14ac:dyDescent="0.25">
      <c r="A1238" t="s">
        <v>164</v>
      </c>
      <c r="B1238" t="s">
        <v>12157</v>
      </c>
      <c r="C1238">
        <v>44</v>
      </c>
      <c r="D1238">
        <v>11</v>
      </c>
    </row>
    <row r="1239" spans="1:4" x14ac:dyDescent="0.25">
      <c r="A1239" t="s">
        <v>164</v>
      </c>
      <c r="B1239" t="s">
        <v>12157</v>
      </c>
      <c r="C1239">
        <v>44</v>
      </c>
      <c r="D1239">
        <v>12</v>
      </c>
    </row>
    <row r="1240" spans="1:4" x14ac:dyDescent="0.25">
      <c r="A1240" t="s">
        <v>164</v>
      </c>
      <c r="B1240" t="s">
        <v>12156</v>
      </c>
      <c r="C1240">
        <v>13</v>
      </c>
      <c r="D1240">
        <v>13</v>
      </c>
    </row>
    <row r="1241" spans="1:4" x14ac:dyDescent="0.25">
      <c r="A1241" t="s">
        <v>164</v>
      </c>
      <c r="B1241" t="s">
        <v>12155</v>
      </c>
      <c r="C1241">
        <v>18</v>
      </c>
      <c r="D1241">
        <v>32</v>
      </c>
    </row>
    <row r="1242" spans="1:4" x14ac:dyDescent="0.25">
      <c r="A1242" t="s">
        <v>164</v>
      </c>
      <c r="B1242" t="s">
        <v>12154</v>
      </c>
      <c r="C1242">
        <v>10</v>
      </c>
      <c r="D1242">
        <v>10</v>
      </c>
    </row>
    <row r="1243" spans="1:4" x14ac:dyDescent="0.25">
      <c r="A1243" t="s">
        <v>164</v>
      </c>
      <c r="B1243" t="s">
        <v>12153</v>
      </c>
      <c r="C1243">
        <v>13</v>
      </c>
      <c r="D1243">
        <v>4</v>
      </c>
    </row>
    <row r="1244" spans="1:4" x14ac:dyDescent="0.25">
      <c r="A1244" t="s">
        <v>164</v>
      </c>
      <c r="B1244" t="s">
        <v>12152</v>
      </c>
      <c r="C1244">
        <v>30</v>
      </c>
      <c r="D1244">
        <v>9</v>
      </c>
    </row>
    <row r="1245" spans="1:4" x14ac:dyDescent="0.25">
      <c r="A1245" t="s">
        <v>164</v>
      </c>
      <c r="B1245" t="s">
        <v>12151</v>
      </c>
      <c r="C1245">
        <v>3</v>
      </c>
      <c r="D1245">
        <v>7</v>
      </c>
    </row>
    <row r="1246" spans="1:4" x14ac:dyDescent="0.25">
      <c r="A1246" t="s">
        <v>164</v>
      </c>
      <c r="B1246" t="s">
        <v>12150</v>
      </c>
      <c r="C1246">
        <v>11</v>
      </c>
      <c r="D1246">
        <v>22</v>
      </c>
    </row>
    <row r="1247" spans="1:4" x14ac:dyDescent="0.25">
      <c r="A1247" t="s">
        <v>164</v>
      </c>
      <c r="B1247" t="s">
        <v>12149</v>
      </c>
      <c r="C1247">
        <v>23</v>
      </c>
      <c r="D1247">
        <v>21</v>
      </c>
    </row>
    <row r="1248" spans="1:4" x14ac:dyDescent="0.25">
      <c r="A1248" t="s">
        <v>164</v>
      </c>
      <c r="B1248" t="s">
        <v>12148</v>
      </c>
      <c r="C1248">
        <v>37</v>
      </c>
      <c r="D1248">
        <v>40</v>
      </c>
    </row>
    <row r="1249" spans="1:4" x14ac:dyDescent="0.25">
      <c r="A1249" t="s">
        <v>164</v>
      </c>
      <c r="B1249" t="s">
        <v>12147</v>
      </c>
      <c r="C1249">
        <v>4</v>
      </c>
      <c r="D1249">
        <v>11</v>
      </c>
    </row>
    <row r="1250" spans="1:4" x14ac:dyDescent="0.25">
      <c r="A1250" t="s">
        <v>164</v>
      </c>
      <c r="B1250" t="s">
        <v>12147</v>
      </c>
      <c r="C1250">
        <v>4</v>
      </c>
      <c r="D1250">
        <v>12</v>
      </c>
    </row>
    <row r="1251" spans="1:4" x14ac:dyDescent="0.25">
      <c r="A1251" t="s">
        <v>164</v>
      </c>
      <c r="B1251" t="s">
        <v>12146</v>
      </c>
      <c r="C1251">
        <v>32</v>
      </c>
      <c r="D1251">
        <v>21</v>
      </c>
    </row>
    <row r="1252" spans="1:4" x14ac:dyDescent="0.25">
      <c r="A1252" t="s">
        <v>164</v>
      </c>
      <c r="B1252" t="s">
        <v>12145</v>
      </c>
      <c r="C1252">
        <v>5</v>
      </c>
      <c r="D1252">
        <v>21</v>
      </c>
    </row>
    <row r="1253" spans="1:4" x14ac:dyDescent="0.25">
      <c r="A1253" t="s">
        <v>164</v>
      </c>
      <c r="B1253" t="s">
        <v>12144</v>
      </c>
      <c r="C1253">
        <v>21</v>
      </c>
      <c r="D1253">
        <v>21</v>
      </c>
    </row>
    <row r="1254" spans="1:4" x14ac:dyDescent="0.25">
      <c r="A1254" t="s">
        <v>164</v>
      </c>
      <c r="B1254" t="s">
        <v>12143</v>
      </c>
      <c r="C1254">
        <v>3</v>
      </c>
      <c r="D1254">
        <v>22</v>
      </c>
    </row>
    <row r="1255" spans="1:4" x14ac:dyDescent="0.25">
      <c r="A1255" t="s">
        <v>164</v>
      </c>
      <c r="B1255" t="s">
        <v>12142</v>
      </c>
      <c r="C1255">
        <v>22</v>
      </c>
      <c r="D1255">
        <v>23</v>
      </c>
    </row>
    <row r="1256" spans="1:4" x14ac:dyDescent="0.25">
      <c r="A1256" t="s">
        <v>164</v>
      </c>
      <c r="B1256" t="s">
        <v>12141</v>
      </c>
      <c r="C1256">
        <v>8</v>
      </c>
      <c r="D1256">
        <v>5</v>
      </c>
    </row>
    <row r="1257" spans="1:4" x14ac:dyDescent="0.25">
      <c r="A1257" t="s">
        <v>164</v>
      </c>
      <c r="B1257" t="s">
        <v>12140</v>
      </c>
      <c r="C1257">
        <v>11</v>
      </c>
      <c r="D1257">
        <v>23</v>
      </c>
    </row>
    <row r="1258" spans="1:4" x14ac:dyDescent="0.25">
      <c r="A1258" t="s">
        <v>164</v>
      </c>
      <c r="B1258" t="s">
        <v>12139</v>
      </c>
      <c r="C1258">
        <v>12</v>
      </c>
      <c r="D1258">
        <v>6</v>
      </c>
    </row>
    <row r="1259" spans="1:4" x14ac:dyDescent="0.25">
      <c r="A1259" t="s">
        <v>164</v>
      </c>
      <c r="B1259" t="s">
        <v>12138</v>
      </c>
      <c r="C1259">
        <v>31</v>
      </c>
      <c r="D1259">
        <v>34</v>
      </c>
    </row>
    <row r="1260" spans="1:4" x14ac:dyDescent="0.25">
      <c r="A1260" t="s">
        <v>164</v>
      </c>
      <c r="B1260" t="s">
        <v>12137</v>
      </c>
      <c r="C1260">
        <v>11</v>
      </c>
      <c r="D1260">
        <v>32</v>
      </c>
    </row>
    <row r="1261" spans="1:4" x14ac:dyDescent="0.25">
      <c r="A1261" t="s">
        <v>164</v>
      </c>
      <c r="B1261" t="s">
        <v>12136</v>
      </c>
      <c r="C1261">
        <v>22</v>
      </c>
      <c r="D1261">
        <v>8</v>
      </c>
    </row>
    <row r="1262" spans="1:4" x14ac:dyDescent="0.25">
      <c r="A1262" t="s">
        <v>164</v>
      </c>
      <c r="B1262" t="s">
        <v>12135</v>
      </c>
      <c r="C1262">
        <v>11</v>
      </c>
      <c r="D1262">
        <v>3</v>
      </c>
    </row>
    <row r="1263" spans="1:4" x14ac:dyDescent="0.25">
      <c r="A1263" t="s">
        <v>164</v>
      </c>
      <c r="B1263" t="s">
        <v>12134</v>
      </c>
      <c r="C1263">
        <v>13</v>
      </c>
      <c r="D1263">
        <v>14</v>
      </c>
    </row>
    <row r="1264" spans="1:4" x14ac:dyDescent="0.25">
      <c r="A1264" t="s">
        <v>164</v>
      </c>
      <c r="B1264" t="s">
        <v>12133</v>
      </c>
      <c r="C1264">
        <v>10</v>
      </c>
      <c r="D1264">
        <v>4</v>
      </c>
    </row>
    <row r="1265" spans="1:4" x14ac:dyDescent="0.25">
      <c r="A1265" t="s">
        <v>164</v>
      </c>
      <c r="B1265" t="s">
        <v>12132</v>
      </c>
      <c r="C1265">
        <v>23</v>
      </c>
      <c r="D1265">
        <v>19</v>
      </c>
    </row>
    <row r="1266" spans="1:4" x14ac:dyDescent="0.25">
      <c r="A1266" t="s">
        <v>164</v>
      </c>
      <c r="B1266" t="s">
        <v>12131</v>
      </c>
      <c r="C1266">
        <v>25</v>
      </c>
      <c r="D1266">
        <v>10</v>
      </c>
    </row>
    <row r="1267" spans="1:4" x14ac:dyDescent="0.25">
      <c r="A1267" t="s">
        <v>164</v>
      </c>
      <c r="B1267" t="s">
        <v>12130</v>
      </c>
      <c r="C1267">
        <v>1</v>
      </c>
      <c r="D1267">
        <v>4</v>
      </c>
    </row>
    <row r="1268" spans="1:4" x14ac:dyDescent="0.25">
      <c r="A1268" t="s">
        <v>164</v>
      </c>
      <c r="B1268" t="s">
        <v>12129</v>
      </c>
      <c r="C1268">
        <v>17</v>
      </c>
      <c r="D1268">
        <v>18</v>
      </c>
    </row>
    <row r="1269" spans="1:4" x14ac:dyDescent="0.25">
      <c r="A1269" t="s">
        <v>164</v>
      </c>
      <c r="B1269" t="s">
        <v>12128</v>
      </c>
      <c r="C1269">
        <v>12</v>
      </c>
      <c r="D1269">
        <v>17</v>
      </c>
    </row>
    <row r="1270" spans="1:4" x14ac:dyDescent="0.25">
      <c r="A1270" t="s">
        <v>164</v>
      </c>
      <c r="B1270" t="s">
        <v>12127</v>
      </c>
      <c r="C1270">
        <v>7</v>
      </c>
      <c r="D1270">
        <v>11</v>
      </c>
    </row>
    <row r="1271" spans="1:4" x14ac:dyDescent="0.25">
      <c r="A1271" t="s">
        <v>164</v>
      </c>
      <c r="B1271" t="s">
        <v>12126</v>
      </c>
      <c r="C1271">
        <v>18</v>
      </c>
      <c r="D1271">
        <v>8</v>
      </c>
    </row>
    <row r="1272" spans="1:4" x14ac:dyDescent="0.25">
      <c r="A1272" t="s">
        <v>164</v>
      </c>
      <c r="B1272" t="s">
        <v>12125</v>
      </c>
      <c r="C1272">
        <v>5</v>
      </c>
      <c r="D1272">
        <v>16</v>
      </c>
    </row>
    <row r="1273" spans="1:4" x14ac:dyDescent="0.25">
      <c r="A1273" t="s">
        <v>164</v>
      </c>
      <c r="B1273" t="s">
        <v>12124</v>
      </c>
      <c r="C1273">
        <v>28</v>
      </c>
      <c r="D1273">
        <v>8</v>
      </c>
    </row>
    <row r="1274" spans="1:4" x14ac:dyDescent="0.25">
      <c r="A1274" t="s">
        <v>164</v>
      </c>
      <c r="B1274" t="s">
        <v>12123</v>
      </c>
      <c r="C1274">
        <v>2</v>
      </c>
      <c r="D1274">
        <v>5</v>
      </c>
    </row>
    <row r="1275" spans="1:4" x14ac:dyDescent="0.25">
      <c r="A1275" t="s">
        <v>164</v>
      </c>
      <c r="B1275" t="s">
        <v>12122</v>
      </c>
      <c r="C1275">
        <v>17</v>
      </c>
      <c r="D1275">
        <v>2</v>
      </c>
    </row>
    <row r="1276" spans="1:4" x14ac:dyDescent="0.25">
      <c r="A1276" t="s">
        <v>164</v>
      </c>
      <c r="B1276" t="s">
        <v>12121</v>
      </c>
      <c r="C1276">
        <v>6</v>
      </c>
      <c r="D1276">
        <v>20</v>
      </c>
    </row>
    <row r="1277" spans="1:4" x14ac:dyDescent="0.25">
      <c r="A1277" t="s">
        <v>164</v>
      </c>
      <c r="B1277" t="s">
        <v>12120</v>
      </c>
      <c r="C1277">
        <v>20</v>
      </c>
      <c r="D1277">
        <v>34</v>
      </c>
    </row>
    <row r="1278" spans="1:4" x14ac:dyDescent="0.25">
      <c r="A1278" t="s">
        <v>164</v>
      </c>
      <c r="B1278" t="s">
        <v>12119</v>
      </c>
      <c r="C1278">
        <v>29</v>
      </c>
      <c r="D1278">
        <v>14</v>
      </c>
    </row>
    <row r="1279" spans="1:4" x14ac:dyDescent="0.25">
      <c r="A1279" t="s">
        <v>164</v>
      </c>
      <c r="B1279" t="s">
        <v>12118</v>
      </c>
      <c r="C1279">
        <v>7</v>
      </c>
      <c r="D1279">
        <v>1</v>
      </c>
    </row>
    <row r="1280" spans="1:4" x14ac:dyDescent="0.25">
      <c r="A1280" t="s">
        <v>164</v>
      </c>
      <c r="B1280" t="s">
        <v>12117</v>
      </c>
      <c r="C1280">
        <v>4</v>
      </c>
      <c r="D1280">
        <v>5</v>
      </c>
    </row>
    <row r="1281" spans="1:4" x14ac:dyDescent="0.25">
      <c r="A1281" t="s">
        <v>164</v>
      </c>
      <c r="B1281" t="s">
        <v>12116</v>
      </c>
      <c r="C1281">
        <v>3</v>
      </c>
      <c r="D1281">
        <v>8</v>
      </c>
    </row>
    <row r="1282" spans="1:4" x14ac:dyDescent="0.25">
      <c r="A1282" t="s">
        <v>164</v>
      </c>
      <c r="B1282" t="s">
        <v>12115</v>
      </c>
      <c r="C1282">
        <v>12</v>
      </c>
      <c r="D1282">
        <v>1</v>
      </c>
    </row>
    <row r="1283" spans="1:4" x14ac:dyDescent="0.25">
      <c r="A1283" t="s">
        <v>164</v>
      </c>
      <c r="B1283" t="s">
        <v>12114</v>
      </c>
      <c r="C1283">
        <v>3</v>
      </c>
      <c r="D1283">
        <v>17</v>
      </c>
    </row>
    <row r="1284" spans="1:4" x14ac:dyDescent="0.25">
      <c r="A1284" t="s">
        <v>164</v>
      </c>
      <c r="B1284" t="s">
        <v>12113</v>
      </c>
      <c r="C1284">
        <v>10</v>
      </c>
      <c r="D1284">
        <v>20</v>
      </c>
    </row>
    <row r="1285" spans="1:4" x14ac:dyDescent="0.25">
      <c r="A1285" t="s">
        <v>164</v>
      </c>
      <c r="B1285" t="s">
        <v>12112</v>
      </c>
      <c r="C1285">
        <v>32</v>
      </c>
      <c r="D1285">
        <v>9</v>
      </c>
    </row>
    <row r="1286" spans="1:4" x14ac:dyDescent="0.25">
      <c r="A1286" t="s">
        <v>164</v>
      </c>
      <c r="B1286" t="s">
        <v>12111</v>
      </c>
      <c r="C1286">
        <v>20</v>
      </c>
      <c r="D1286">
        <v>16</v>
      </c>
    </row>
    <row r="1287" spans="1:4" x14ac:dyDescent="0.25">
      <c r="A1287" t="s">
        <v>164</v>
      </c>
      <c r="B1287" t="s">
        <v>12110</v>
      </c>
      <c r="C1287">
        <v>21</v>
      </c>
      <c r="D1287">
        <v>9</v>
      </c>
    </row>
    <row r="1288" spans="1:4" x14ac:dyDescent="0.25">
      <c r="A1288" t="s">
        <v>164</v>
      </c>
      <c r="B1288" t="s">
        <v>12109</v>
      </c>
      <c r="C1288">
        <v>9</v>
      </c>
      <c r="D1288">
        <v>6</v>
      </c>
    </row>
    <row r="1289" spans="1:4" x14ac:dyDescent="0.25">
      <c r="A1289" t="s">
        <v>164</v>
      </c>
      <c r="B1289" t="s">
        <v>12108</v>
      </c>
      <c r="C1289">
        <v>14</v>
      </c>
      <c r="D1289">
        <v>18</v>
      </c>
    </row>
    <row r="1290" spans="1:4" x14ac:dyDescent="0.25">
      <c r="A1290" t="s">
        <v>164</v>
      </c>
      <c r="B1290" t="s">
        <v>12107</v>
      </c>
      <c r="C1290">
        <v>34</v>
      </c>
      <c r="D1290">
        <v>9</v>
      </c>
    </row>
    <row r="1291" spans="1:4" x14ac:dyDescent="0.25">
      <c r="A1291" t="s">
        <v>164</v>
      </c>
      <c r="B1291" t="s">
        <v>12106</v>
      </c>
      <c r="C1291">
        <v>11</v>
      </c>
      <c r="D1291">
        <v>8</v>
      </c>
    </row>
    <row r="1292" spans="1:4" x14ac:dyDescent="0.25">
      <c r="A1292" t="s">
        <v>164</v>
      </c>
      <c r="B1292" t="s">
        <v>12105</v>
      </c>
      <c r="C1292">
        <v>22</v>
      </c>
      <c r="D1292">
        <v>7</v>
      </c>
    </row>
    <row r="1293" spans="1:4" x14ac:dyDescent="0.25">
      <c r="A1293" t="s">
        <v>164</v>
      </c>
      <c r="B1293" t="s">
        <v>12104</v>
      </c>
      <c r="C1293">
        <v>18</v>
      </c>
      <c r="D1293">
        <v>16</v>
      </c>
    </row>
    <row r="1294" spans="1:4" x14ac:dyDescent="0.25">
      <c r="A1294" t="s">
        <v>164</v>
      </c>
      <c r="B1294" t="s">
        <v>12103</v>
      </c>
      <c r="C1294">
        <v>37</v>
      </c>
      <c r="D1294">
        <v>30</v>
      </c>
    </row>
    <row r="1295" spans="1:4" x14ac:dyDescent="0.25">
      <c r="A1295" t="s">
        <v>164</v>
      </c>
      <c r="B1295" t="s">
        <v>12102</v>
      </c>
      <c r="C1295">
        <v>6</v>
      </c>
      <c r="D1295">
        <v>19</v>
      </c>
    </row>
    <row r="1296" spans="1:4" x14ac:dyDescent="0.25">
      <c r="A1296" t="s">
        <v>164</v>
      </c>
      <c r="B1296" t="s">
        <v>12101</v>
      </c>
      <c r="C1296">
        <v>33</v>
      </c>
      <c r="D1296">
        <v>32</v>
      </c>
    </row>
    <row r="1297" spans="1:4" x14ac:dyDescent="0.25">
      <c r="A1297" t="s">
        <v>164</v>
      </c>
      <c r="B1297" t="s">
        <v>12100</v>
      </c>
      <c r="C1297">
        <v>27</v>
      </c>
      <c r="D1297">
        <v>10</v>
      </c>
    </row>
    <row r="1298" spans="1:4" x14ac:dyDescent="0.25">
      <c r="A1298" t="s">
        <v>164</v>
      </c>
      <c r="B1298" t="s">
        <v>12099</v>
      </c>
      <c r="C1298">
        <v>20</v>
      </c>
      <c r="D1298">
        <v>10</v>
      </c>
    </row>
    <row r="1299" spans="1:4" x14ac:dyDescent="0.25">
      <c r="A1299" t="s">
        <v>164</v>
      </c>
      <c r="B1299" t="s">
        <v>12098</v>
      </c>
      <c r="C1299">
        <v>12</v>
      </c>
      <c r="D1299">
        <v>9</v>
      </c>
    </row>
    <row r="1300" spans="1:4" x14ac:dyDescent="0.25">
      <c r="A1300" t="s">
        <v>164</v>
      </c>
      <c r="B1300" t="s">
        <v>12097</v>
      </c>
      <c r="C1300">
        <v>4</v>
      </c>
      <c r="D1300">
        <v>9</v>
      </c>
    </row>
    <row r="1301" spans="1:4" x14ac:dyDescent="0.25">
      <c r="A1301" t="s">
        <v>164</v>
      </c>
      <c r="B1301" t="s">
        <v>12096</v>
      </c>
      <c r="C1301">
        <v>12</v>
      </c>
      <c r="D1301">
        <v>25</v>
      </c>
    </row>
    <row r="1302" spans="1:4" x14ac:dyDescent="0.25">
      <c r="A1302" t="s">
        <v>164</v>
      </c>
      <c r="B1302" t="s">
        <v>12095</v>
      </c>
      <c r="C1302">
        <v>10</v>
      </c>
      <c r="D1302">
        <v>3</v>
      </c>
    </row>
    <row r="1303" spans="1:4" x14ac:dyDescent="0.25">
      <c r="A1303" t="s">
        <v>164</v>
      </c>
      <c r="B1303" t="s">
        <v>12094</v>
      </c>
      <c r="C1303">
        <v>20</v>
      </c>
      <c r="D1303">
        <v>33</v>
      </c>
    </row>
    <row r="1304" spans="1:4" x14ac:dyDescent="0.25">
      <c r="A1304" t="s">
        <v>164</v>
      </c>
      <c r="B1304" t="s">
        <v>12093</v>
      </c>
      <c r="C1304">
        <v>17</v>
      </c>
      <c r="D1304">
        <v>29</v>
      </c>
    </row>
    <row r="1305" spans="1:4" x14ac:dyDescent="0.25">
      <c r="A1305" t="s">
        <v>164</v>
      </c>
      <c r="B1305" t="s">
        <v>12092</v>
      </c>
      <c r="C1305">
        <v>4</v>
      </c>
      <c r="D1305">
        <v>1</v>
      </c>
    </row>
    <row r="1306" spans="1:4" x14ac:dyDescent="0.25">
      <c r="A1306" t="s">
        <v>164</v>
      </c>
      <c r="B1306" t="s">
        <v>12091</v>
      </c>
      <c r="C1306">
        <v>23</v>
      </c>
      <c r="D1306">
        <v>20</v>
      </c>
    </row>
    <row r="1307" spans="1:4" x14ac:dyDescent="0.25">
      <c r="A1307" t="s">
        <v>164</v>
      </c>
      <c r="B1307" t="s">
        <v>12090</v>
      </c>
      <c r="C1307">
        <v>9</v>
      </c>
      <c r="D1307">
        <v>11</v>
      </c>
    </row>
    <row r="1308" spans="1:4" x14ac:dyDescent="0.25">
      <c r="A1308" t="s">
        <v>164</v>
      </c>
      <c r="B1308" t="s">
        <v>12090</v>
      </c>
      <c r="C1308">
        <v>9</v>
      </c>
      <c r="D1308">
        <v>12</v>
      </c>
    </row>
    <row r="1309" spans="1:4" x14ac:dyDescent="0.25">
      <c r="A1309" t="s">
        <v>164</v>
      </c>
      <c r="B1309" t="s">
        <v>12089</v>
      </c>
      <c r="C1309">
        <v>8</v>
      </c>
      <c r="D1309">
        <v>23</v>
      </c>
    </row>
    <row r="1310" spans="1:4" x14ac:dyDescent="0.25">
      <c r="A1310" t="s">
        <v>164</v>
      </c>
      <c r="B1310" t="s">
        <v>12088</v>
      </c>
      <c r="C1310">
        <v>12</v>
      </c>
      <c r="D1310">
        <v>7</v>
      </c>
    </row>
    <row r="1311" spans="1:4" x14ac:dyDescent="0.25">
      <c r="A1311" t="s">
        <v>164</v>
      </c>
      <c r="B1311" t="s">
        <v>12087</v>
      </c>
      <c r="C1311">
        <v>22</v>
      </c>
      <c r="D1311">
        <v>36</v>
      </c>
    </row>
    <row r="1312" spans="1:4" x14ac:dyDescent="0.25">
      <c r="A1312" t="s">
        <v>164</v>
      </c>
      <c r="B1312" t="s">
        <v>12086</v>
      </c>
      <c r="C1312">
        <v>17</v>
      </c>
      <c r="D1312">
        <v>26</v>
      </c>
    </row>
    <row r="1313" spans="1:4" x14ac:dyDescent="0.25">
      <c r="A1313" t="s">
        <v>164</v>
      </c>
      <c r="B1313" t="s">
        <v>12085</v>
      </c>
      <c r="C1313">
        <v>22</v>
      </c>
      <c r="D1313">
        <v>3</v>
      </c>
    </row>
    <row r="1314" spans="1:4" x14ac:dyDescent="0.25">
      <c r="A1314" t="s">
        <v>164</v>
      </c>
      <c r="B1314" t="s">
        <v>12084</v>
      </c>
      <c r="C1314">
        <v>6</v>
      </c>
      <c r="D1314">
        <v>32</v>
      </c>
    </row>
    <row r="1315" spans="1:4" x14ac:dyDescent="0.25">
      <c r="A1315" t="s">
        <v>164</v>
      </c>
      <c r="B1315" t="s">
        <v>12083</v>
      </c>
      <c r="C1315">
        <v>31</v>
      </c>
      <c r="D1315">
        <v>35</v>
      </c>
    </row>
    <row r="1316" spans="1:4" x14ac:dyDescent="0.25">
      <c r="A1316" t="s">
        <v>164</v>
      </c>
      <c r="B1316" t="s">
        <v>12082</v>
      </c>
      <c r="C1316">
        <v>23</v>
      </c>
      <c r="D1316">
        <v>5</v>
      </c>
    </row>
    <row r="1317" spans="1:4" x14ac:dyDescent="0.25">
      <c r="A1317" t="s">
        <v>164</v>
      </c>
      <c r="B1317" t="s">
        <v>12081</v>
      </c>
      <c r="C1317">
        <v>19</v>
      </c>
      <c r="D1317">
        <v>34</v>
      </c>
    </row>
    <row r="1318" spans="1:4" x14ac:dyDescent="0.25">
      <c r="A1318" t="s">
        <v>164</v>
      </c>
      <c r="B1318" t="s">
        <v>12080</v>
      </c>
      <c r="C1318">
        <v>14</v>
      </c>
      <c r="D1318">
        <v>30</v>
      </c>
    </row>
    <row r="1319" spans="1:4" x14ac:dyDescent="0.25">
      <c r="A1319" t="s">
        <v>164</v>
      </c>
      <c r="B1319" t="s">
        <v>12079</v>
      </c>
      <c r="C1319">
        <v>24</v>
      </c>
      <c r="D1319">
        <v>35</v>
      </c>
    </row>
    <row r="1320" spans="1:4" x14ac:dyDescent="0.25">
      <c r="A1320" t="s">
        <v>164</v>
      </c>
      <c r="B1320" t="s">
        <v>12078</v>
      </c>
      <c r="C1320">
        <v>9</v>
      </c>
      <c r="D1320">
        <v>25</v>
      </c>
    </row>
    <row r="1321" spans="1:4" x14ac:dyDescent="0.25">
      <c r="A1321" t="s">
        <v>164</v>
      </c>
      <c r="B1321" t="s">
        <v>12077</v>
      </c>
      <c r="C1321">
        <v>7</v>
      </c>
      <c r="D1321">
        <v>34</v>
      </c>
    </row>
    <row r="1322" spans="1:4" x14ac:dyDescent="0.25">
      <c r="A1322" t="s">
        <v>164</v>
      </c>
      <c r="B1322" t="s">
        <v>12076</v>
      </c>
      <c r="C1322">
        <v>24</v>
      </c>
      <c r="D1322">
        <v>21</v>
      </c>
    </row>
    <row r="1323" spans="1:4" x14ac:dyDescent="0.25">
      <c r="A1323" t="s">
        <v>164</v>
      </c>
      <c r="B1323" t="s">
        <v>12075</v>
      </c>
      <c r="C1323">
        <v>14</v>
      </c>
      <c r="D1323">
        <v>38</v>
      </c>
    </row>
    <row r="1324" spans="1:4" x14ac:dyDescent="0.25">
      <c r="A1324" t="s">
        <v>164</v>
      </c>
      <c r="B1324" t="s">
        <v>12074</v>
      </c>
      <c r="C1324">
        <v>14</v>
      </c>
      <c r="D1324">
        <v>27</v>
      </c>
    </row>
    <row r="1325" spans="1:4" x14ac:dyDescent="0.25">
      <c r="A1325" t="s">
        <v>164</v>
      </c>
      <c r="B1325" t="s">
        <v>12073</v>
      </c>
      <c r="C1325">
        <v>15</v>
      </c>
      <c r="D1325">
        <v>27</v>
      </c>
    </row>
    <row r="1326" spans="1:4" x14ac:dyDescent="0.25">
      <c r="A1326" t="s">
        <v>164</v>
      </c>
      <c r="B1326" t="s">
        <v>12072</v>
      </c>
      <c r="C1326">
        <v>27</v>
      </c>
      <c r="D1326">
        <v>26</v>
      </c>
    </row>
    <row r="1327" spans="1:4" x14ac:dyDescent="0.25">
      <c r="A1327" t="s">
        <v>164</v>
      </c>
      <c r="B1327" t="s">
        <v>12071</v>
      </c>
      <c r="C1327">
        <v>32</v>
      </c>
      <c r="D1327">
        <v>36</v>
      </c>
    </row>
    <row r="1328" spans="1:4" x14ac:dyDescent="0.25">
      <c r="A1328" t="s">
        <v>164</v>
      </c>
      <c r="B1328" t="s">
        <v>12070</v>
      </c>
      <c r="C1328">
        <v>24</v>
      </c>
      <c r="D1328">
        <v>30</v>
      </c>
    </row>
    <row r="1329" spans="1:4" x14ac:dyDescent="0.25">
      <c r="A1329" t="s">
        <v>164</v>
      </c>
      <c r="B1329" t="s">
        <v>12069</v>
      </c>
      <c r="C1329">
        <v>3</v>
      </c>
      <c r="D1329">
        <v>26</v>
      </c>
    </row>
    <row r="1330" spans="1:4" x14ac:dyDescent="0.25">
      <c r="A1330" t="s">
        <v>164</v>
      </c>
      <c r="B1330" t="s">
        <v>12068</v>
      </c>
      <c r="C1330">
        <v>16</v>
      </c>
      <c r="D1330">
        <v>33</v>
      </c>
    </row>
    <row r="1331" spans="1:4" x14ac:dyDescent="0.25">
      <c r="A1331" t="s">
        <v>164</v>
      </c>
      <c r="B1331" t="s">
        <v>12067</v>
      </c>
      <c r="C1331">
        <v>17</v>
      </c>
      <c r="D1331">
        <v>8</v>
      </c>
    </row>
    <row r="1332" spans="1:4" x14ac:dyDescent="0.25">
      <c r="A1332" t="s">
        <v>164</v>
      </c>
      <c r="B1332" t="s">
        <v>12066</v>
      </c>
      <c r="C1332">
        <v>4</v>
      </c>
      <c r="D1332">
        <v>10</v>
      </c>
    </row>
    <row r="1333" spans="1:4" x14ac:dyDescent="0.25">
      <c r="A1333" t="s">
        <v>164</v>
      </c>
      <c r="B1333" t="s">
        <v>12065</v>
      </c>
      <c r="C1333">
        <v>2</v>
      </c>
      <c r="D1333">
        <v>9</v>
      </c>
    </row>
    <row r="1334" spans="1:4" x14ac:dyDescent="0.25">
      <c r="A1334" t="s">
        <v>164</v>
      </c>
      <c r="B1334" t="s">
        <v>12064</v>
      </c>
      <c r="C1334">
        <v>11</v>
      </c>
      <c r="D1334">
        <v>20</v>
      </c>
    </row>
    <row r="1335" spans="1:4" x14ac:dyDescent="0.25">
      <c r="A1335" t="s">
        <v>164</v>
      </c>
      <c r="B1335" t="s">
        <v>12063</v>
      </c>
      <c r="C1335">
        <v>38</v>
      </c>
      <c r="D1335">
        <v>40</v>
      </c>
    </row>
    <row r="1336" spans="1:4" x14ac:dyDescent="0.25">
      <c r="A1336" t="s">
        <v>164</v>
      </c>
      <c r="B1336" t="s">
        <v>12062</v>
      </c>
      <c r="C1336">
        <v>12</v>
      </c>
      <c r="D1336">
        <v>11</v>
      </c>
    </row>
    <row r="1337" spans="1:4" x14ac:dyDescent="0.25">
      <c r="A1337" t="s">
        <v>164</v>
      </c>
      <c r="B1337" t="s">
        <v>12062</v>
      </c>
      <c r="C1337">
        <v>12</v>
      </c>
      <c r="D1337">
        <v>12</v>
      </c>
    </row>
    <row r="1338" spans="1:4" x14ac:dyDescent="0.25">
      <c r="A1338" t="s">
        <v>164</v>
      </c>
      <c r="B1338" t="s">
        <v>12061</v>
      </c>
      <c r="C1338">
        <v>19</v>
      </c>
      <c r="D1338">
        <v>15</v>
      </c>
    </row>
    <row r="1339" spans="1:4" x14ac:dyDescent="0.25">
      <c r="A1339" t="s">
        <v>164</v>
      </c>
      <c r="B1339" t="s">
        <v>12060</v>
      </c>
      <c r="C1339">
        <v>13</v>
      </c>
      <c r="D1339">
        <v>27</v>
      </c>
    </row>
    <row r="1340" spans="1:4" x14ac:dyDescent="0.25">
      <c r="A1340" t="s">
        <v>164</v>
      </c>
      <c r="B1340" t="s">
        <v>12059</v>
      </c>
      <c r="C1340">
        <v>12</v>
      </c>
      <c r="D1340">
        <v>27</v>
      </c>
    </row>
    <row r="1341" spans="1:4" x14ac:dyDescent="0.25">
      <c r="A1341" t="s">
        <v>164</v>
      </c>
      <c r="B1341" t="s">
        <v>12058</v>
      </c>
      <c r="C1341">
        <v>14</v>
      </c>
      <c r="D1341">
        <v>9</v>
      </c>
    </row>
    <row r="1342" spans="1:4" x14ac:dyDescent="0.25">
      <c r="A1342" t="s">
        <v>164</v>
      </c>
      <c r="B1342" t="s">
        <v>12057</v>
      </c>
      <c r="C1342">
        <v>28</v>
      </c>
      <c r="D1342">
        <v>6</v>
      </c>
    </row>
    <row r="1343" spans="1:4" x14ac:dyDescent="0.25">
      <c r="A1343" t="s">
        <v>164</v>
      </c>
      <c r="B1343" t="s">
        <v>12056</v>
      </c>
      <c r="C1343">
        <v>14</v>
      </c>
      <c r="D1343">
        <v>34</v>
      </c>
    </row>
    <row r="1344" spans="1:4" x14ac:dyDescent="0.25">
      <c r="A1344" t="s">
        <v>164</v>
      </c>
      <c r="B1344" t="s">
        <v>12055</v>
      </c>
      <c r="C1344">
        <v>23</v>
      </c>
      <c r="D1344">
        <v>11</v>
      </c>
    </row>
    <row r="1345" spans="1:4" x14ac:dyDescent="0.25">
      <c r="A1345" t="s">
        <v>164</v>
      </c>
      <c r="B1345" t="s">
        <v>12055</v>
      </c>
      <c r="C1345">
        <v>23</v>
      </c>
      <c r="D1345">
        <v>12</v>
      </c>
    </row>
    <row r="1346" spans="1:4" x14ac:dyDescent="0.25">
      <c r="A1346" t="s">
        <v>164</v>
      </c>
      <c r="B1346" t="s">
        <v>12054</v>
      </c>
      <c r="C1346">
        <v>17</v>
      </c>
      <c r="D1346">
        <v>10</v>
      </c>
    </row>
    <row r="1347" spans="1:4" x14ac:dyDescent="0.25">
      <c r="A1347" t="s">
        <v>164</v>
      </c>
      <c r="B1347" t="s">
        <v>12053</v>
      </c>
      <c r="C1347">
        <v>31</v>
      </c>
      <c r="D1347">
        <v>40</v>
      </c>
    </row>
    <row r="1348" spans="1:4" x14ac:dyDescent="0.25">
      <c r="A1348" t="s">
        <v>164</v>
      </c>
      <c r="B1348" t="s">
        <v>12052</v>
      </c>
      <c r="C1348">
        <v>1</v>
      </c>
      <c r="D1348">
        <v>17</v>
      </c>
    </row>
    <row r="1349" spans="1:4" x14ac:dyDescent="0.25">
      <c r="A1349" t="s">
        <v>164</v>
      </c>
      <c r="B1349" t="s">
        <v>12051</v>
      </c>
      <c r="C1349">
        <v>34</v>
      </c>
      <c r="D1349">
        <v>32</v>
      </c>
    </row>
    <row r="1350" spans="1:4" x14ac:dyDescent="0.25">
      <c r="A1350" t="s">
        <v>164</v>
      </c>
      <c r="B1350" t="s">
        <v>12050</v>
      </c>
      <c r="C1350">
        <v>15</v>
      </c>
      <c r="D1350">
        <v>7</v>
      </c>
    </row>
    <row r="1351" spans="1:4" x14ac:dyDescent="0.25">
      <c r="A1351" t="s">
        <v>164</v>
      </c>
      <c r="B1351" t="s">
        <v>12049</v>
      </c>
      <c r="C1351">
        <v>24</v>
      </c>
      <c r="D1351">
        <v>2</v>
      </c>
    </row>
    <row r="1352" spans="1:4" x14ac:dyDescent="0.25">
      <c r="A1352" t="s">
        <v>164</v>
      </c>
      <c r="B1352" t="s">
        <v>12048</v>
      </c>
      <c r="C1352">
        <v>25</v>
      </c>
      <c r="D1352">
        <v>2</v>
      </c>
    </row>
    <row r="1353" spans="1:4" x14ac:dyDescent="0.25">
      <c r="A1353" t="s">
        <v>164</v>
      </c>
      <c r="B1353" t="s">
        <v>12047</v>
      </c>
      <c r="C1353">
        <v>1</v>
      </c>
      <c r="D1353">
        <v>20</v>
      </c>
    </row>
    <row r="1354" spans="1:4" x14ac:dyDescent="0.25">
      <c r="A1354" t="s">
        <v>164</v>
      </c>
      <c r="B1354" t="s">
        <v>12046</v>
      </c>
      <c r="C1354">
        <v>2</v>
      </c>
      <c r="D1354">
        <v>6</v>
      </c>
    </row>
    <row r="1355" spans="1:4" x14ac:dyDescent="0.25">
      <c r="A1355" t="s">
        <v>164</v>
      </c>
      <c r="B1355" t="s">
        <v>12045</v>
      </c>
      <c r="C1355">
        <v>32</v>
      </c>
      <c r="D1355">
        <v>26</v>
      </c>
    </row>
    <row r="1356" spans="1:4" x14ac:dyDescent="0.25">
      <c r="A1356" t="s">
        <v>164</v>
      </c>
      <c r="B1356" t="s">
        <v>12044</v>
      </c>
      <c r="C1356">
        <v>33</v>
      </c>
      <c r="D1356">
        <v>26</v>
      </c>
    </row>
    <row r="1357" spans="1:4" x14ac:dyDescent="0.25">
      <c r="A1357" t="s">
        <v>164</v>
      </c>
      <c r="B1357" t="s">
        <v>12043</v>
      </c>
      <c r="C1357">
        <v>35</v>
      </c>
      <c r="D1357">
        <v>35</v>
      </c>
    </row>
    <row r="1358" spans="1:4" x14ac:dyDescent="0.25">
      <c r="A1358" t="s">
        <v>164</v>
      </c>
      <c r="B1358" t="s">
        <v>12042</v>
      </c>
      <c r="C1358">
        <v>2</v>
      </c>
      <c r="D1358">
        <v>19</v>
      </c>
    </row>
    <row r="1359" spans="1:4" x14ac:dyDescent="0.25">
      <c r="A1359" t="s">
        <v>164</v>
      </c>
      <c r="B1359" t="s">
        <v>12041</v>
      </c>
      <c r="C1359">
        <v>30</v>
      </c>
      <c r="D1359">
        <v>29</v>
      </c>
    </row>
    <row r="1360" spans="1:4" x14ac:dyDescent="0.25">
      <c r="A1360" t="s">
        <v>164</v>
      </c>
      <c r="B1360" t="s">
        <v>12040</v>
      </c>
      <c r="C1360">
        <v>13</v>
      </c>
      <c r="D1360">
        <v>37</v>
      </c>
    </row>
    <row r="1361" spans="1:4" x14ac:dyDescent="0.25">
      <c r="A1361" t="s">
        <v>164</v>
      </c>
      <c r="B1361" t="s">
        <v>12039</v>
      </c>
      <c r="C1361">
        <v>3</v>
      </c>
      <c r="D1361">
        <v>37</v>
      </c>
    </row>
    <row r="1362" spans="1:4" x14ac:dyDescent="0.25">
      <c r="A1362" t="s">
        <v>164</v>
      </c>
      <c r="B1362" t="s">
        <v>12038</v>
      </c>
      <c r="C1362">
        <v>5</v>
      </c>
      <c r="D1362">
        <v>38</v>
      </c>
    </row>
    <row r="1363" spans="1:4" x14ac:dyDescent="0.25">
      <c r="A1363" t="s">
        <v>164</v>
      </c>
      <c r="B1363" t="s">
        <v>12037</v>
      </c>
      <c r="C1363">
        <v>5</v>
      </c>
      <c r="D1363">
        <v>24</v>
      </c>
    </row>
    <row r="1364" spans="1:4" x14ac:dyDescent="0.25">
      <c r="A1364" t="s">
        <v>164</v>
      </c>
      <c r="B1364" t="s">
        <v>12036</v>
      </c>
      <c r="C1364">
        <v>6</v>
      </c>
      <c r="D1364">
        <v>37</v>
      </c>
    </row>
    <row r="1365" spans="1:4" x14ac:dyDescent="0.25">
      <c r="A1365" t="s">
        <v>164</v>
      </c>
      <c r="B1365" t="s">
        <v>12035</v>
      </c>
      <c r="C1365">
        <v>12</v>
      </c>
      <c r="D1365">
        <v>37</v>
      </c>
    </row>
    <row r="1366" spans="1:4" x14ac:dyDescent="0.25">
      <c r="A1366" t="s">
        <v>164</v>
      </c>
      <c r="B1366" t="s">
        <v>12034</v>
      </c>
      <c r="C1366">
        <v>3</v>
      </c>
      <c r="D1366">
        <v>38</v>
      </c>
    </row>
    <row r="1367" spans="1:4" x14ac:dyDescent="0.25">
      <c r="A1367" t="s">
        <v>164</v>
      </c>
      <c r="B1367" t="s">
        <v>12033</v>
      </c>
      <c r="C1367">
        <v>4</v>
      </c>
      <c r="D1367">
        <v>38</v>
      </c>
    </row>
    <row r="1368" spans="1:4" x14ac:dyDescent="0.25">
      <c r="A1368" t="s">
        <v>164</v>
      </c>
      <c r="B1368" t="s">
        <v>12032</v>
      </c>
      <c r="C1368">
        <v>2</v>
      </c>
      <c r="D1368">
        <v>38</v>
      </c>
    </row>
    <row r="1369" spans="1:4" x14ac:dyDescent="0.25">
      <c r="A1369" t="s">
        <v>164</v>
      </c>
      <c r="B1369" t="s">
        <v>12031</v>
      </c>
      <c r="C1369">
        <v>24</v>
      </c>
      <c r="D1369">
        <v>37</v>
      </c>
    </row>
    <row r="1370" spans="1:4" x14ac:dyDescent="0.25">
      <c r="A1370" t="s">
        <v>164</v>
      </c>
      <c r="B1370" t="s">
        <v>12030</v>
      </c>
      <c r="C1370">
        <v>23</v>
      </c>
      <c r="D1370">
        <v>37</v>
      </c>
    </row>
    <row r="1371" spans="1:4" x14ac:dyDescent="0.25">
      <c r="A1371" t="s">
        <v>164</v>
      </c>
      <c r="B1371" t="s">
        <v>12029</v>
      </c>
      <c r="C1371">
        <v>4</v>
      </c>
      <c r="D1371">
        <v>37</v>
      </c>
    </row>
    <row r="1372" spans="1:4" x14ac:dyDescent="0.25">
      <c r="A1372" t="s">
        <v>164</v>
      </c>
      <c r="B1372" t="s">
        <v>12028</v>
      </c>
      <c r="C1372">
        <v>1</v>
      </c>
      <c r="D1372">
        <v>38</v>
      </c>
    </row>
    <row r="1373" spans="1:4" x14ac:dyDescent="0.25">
      <c r="A1373" t="s">
        <v>164</v>
      </c>
      <c r="B1373" t="s">
        <v>12027</v>
      </c>
      <c r="C1373">
        <v>9</v>
      </c>
      <c r="D1373">
        <v>38</v>
      </c>
    </row>
    <row r="1374" spans="1:4" x14ac:dyDescent="0.25">
      <c r="A1374" t="s">
        <v>164</v>
      </c>
      <c r="B1374" t="s">
        <v>12026</v>
      </c>
      <c r="C1374">
        <v>25</v>
      </c>
      <c r="D1374">
        <v>37</v>
      </c>
    </row>
    <row r="1375" spans="1:4" x14ac:dyDescent="0.25">
      <c r="A1375" t="s">
        <v>164</v>
      </c>
      <c r="B1375" t="s">
        <v>12025</v>
      </c>
      <c r="C1375">
        <v>17</v>
      </c>
      <c r="D1375">
        <v>37</v>
      </c>
    </row>
    <row r="1376" spans="1:4" x14ac:dyDescent="0.25">
      <c r="A1376" t="s">
        <v>164</v>
      </c>
      <c r="B1376" t="s">
        <v>12024</v>
      </c>
      <c r="C1376">
        <v>8</v>
      </c>
      <c r="D1376">
        <v>38</v>
      </c>
    </row>
    <row r="1377" spans="1:4" x14ac:dyDescent="0.25">
      <c r="A1377" t="s">
        <v>164</v>
      </c>
      <c r="B1377" t="s">
        <v>12023</v>
      </c>
      <c r="C1377">
        <v>6</v>
      </c>
      <c r="D1377">
        <v>38</v>
      </c>
    </row>
    <row r="1378" spans="1:4" x14ac:dyDescent="0.25">
      <c r="A1378" t="s">
        <v>164</v>
      </c>
      <c r="B1378" t="s">
        <v>12022</v>
      </c>
      <c r="C1378">
        <v>15</v>
      </c>
      <c r="D1378">
        <v>37</v>
      </c>
    </row>
    <row r="1379" spans="1:4" x14ac:dyDescent="0.25">
      <c r="A1379" t="s">
        <v>164</v>
      </c>
      <c r="B1379" t="s">
        <v>12021</v>
      </c>
      <c r="C1379">
        <v>28</v>
      </c>
      <c r="D1379">
        <v>37</v>
      </c>
    </row>
    <row r="1380" spans="1:4" x14ac:dyDescent="0.25">
      <c r="A1380" t="s">
        <v>164</v>
      </c>
      <c r="B1380" t="s">
        <v>12020</v>
      </c>
      <c r="C1380">
        <v>10</v>
      </c>
      <c r="D1380">
        <v>37</v>
      </c>
    </row>
    <row r="1381" spans="1:4" x14ac:dyDescent="0.25">
      <c r="A1381" t="s">
        <v>164</v>
      </c>
      <c r="B1381" t="s">
        <v>12019</v>
      </c>
      <c r="C1381">
        <v>7</v>
      </c>
      <c r="D1381">
        <v>37</v>
      </c>
    </row>
    <row r="1382" spans="1:4" x14ac:dyDescent="0.25">
      <c r="A1382" t="s">
        <v>164</v>
      </c>
      <c r="B1382" t="s">
        <v>12018</v>
      </c>
      <c r="C1382">
        <v>27</v>
      </c>
      <c r="D1382">
        <v>37</v>
      </c>
    </row>
    <row r="1383" spans="1:4" x14ac:dyDescent="0.25">
      <c r="A1383" t="s">
        <v>164</v>
      </c>
      <c r="B1383" t="s">
        <v>12017</v>
      </c>
      <c r="C1383">
        <v>6</v>
      </c>
      <c r="D1383">
        <v>14</v>
      </c>
    </row>
    <row r="1384" spans="1:4" x14ac:dyDescent="0.25">
      <c r="A1384" t="s">
        <v>164</v>
      </c>
      <c r="B1384" t="s">
        <v>12016</v>
      </c>
      <c r="C1384">
        <v>11</v>
      </c>
      <c r="D1384">
        <v>37</v>
      </c>
    </row>
    <row r="1385" spans="1:4" x14ac:dyDescent="0.25">
      <c r="A1385" t="s">
        <v>164</v>
      </c>
      <c r="B1385" t="s">
        <v>12015</v>
      </c>
      <c r="C1385">
        <v>2</v>
      </c>
      <c r="D1385">
        <v>37</v>
      </c>
    </row>
    <row r="1386" spans="1:4" x14ac:dyDescent="0.25">
      <c r="A1386" t="s">
        <v>164</v>
      </c>
      <c r="B1386" t="s">
        <v>12014</v>
      </c>
      <c r="C1386">
        <v>26</v>
      </c>
      <c r="D1386">
        <v>37</v>
      </c>
    </row>
    <row r="1387" spans="1:4" x14ac:dyDescent="0.25">
      <c r="A1387" t="s">
        <v>164</v>
      </c>
      <c r="B1387" t="s">
        <v>12013</v>
      </c>
      <c r="C1387">
        <v>26</v>
      </c>
      <c r="D1387">
        <v>40</v>
      </c>
    </row>
    <row r="1388" spans="1:4" x14ac:dyDescent="0.25">
      <c r="A1388" t="s">
        <v>164</v>
      </c>
      <c r="B1388" t="s">
        <v>12012</v>
      </c>
      <c r="C1388">
        <v>24</v>
      </c>
      <c r="D1388">
        <v>40</v>
      </c>
    </row>
    <row r="1389" spans="1:4" x14ac:dyDescent="0.25">
      <c r="A1389" t="s">
        <v>164</v>
      </c>
      <c r="B1389" t="s">
        <v>12011</v>
      </c>
      <c r="C1389">
        <v>30</v>
      </c>
      <c r="D1389">
        <v>40</v>
      </c>
    </row>
    <row r="1390" spans="1:4" x14ac:dyDescent="0.25">
      <c r="A1390" t="s">
        <v>164</v>
      </c>
      <c r="B1390" t="s">
        <v>12010</v>
      </c>
      <c r="C1390">
        <v>22</v>
      </c>
      <c r="D1390">
        <v>40</v>
      </c>
    </row>
    <row r="1391" spans="1:4" x14ac:dyDescent="0.25">
      <c r="A1391" t="s">
        <v>164</v>
      </c>
      <c r="B1391" t="s">
        <v>12009</v>
      </c>
      <c r="C1391">
        <v>29</v>
      </c>
      <c r="D1391">
        <v>37</v>
      </c>
    </row>
    <row r="1392" spans="1:4" x14ac:dyDescent="0.25">
      <c r="A1392" t="s">
        <v>164</v>
      </c>
      <c r="B1392" t="s">
        <v>12008</v>
      </c>
      <c r="C1392">
        <v>17</v>
      </c>
      <c r="D1392">
        <v>5</v>
      </c>
    </row>
    <row r="1393" spans="1:4" x14ac:dyDescent="0.25">
      <c r="A1393" t="s">
        <v>164</v>
      </c>
      <c r="B1393" t="s">
        <v>12007</v>
      </c>
      <c r="C1393">
        <v>14</v>
      </c>
      <c r="D1393">
        <v>2</v>
      </c>
    </row>
    <row r="1394" spans="1:4" x14ac:dyDescent="0.25">
      <c r="A1394" t="s">
        <v>164</v>
      </c>
      <c r="B1394" t="s">
        <v>12006</v>
      </c>
      <c r="C1394">
        <v>20</v>
      </c>
      <c r="D1394">
        <v>2</v>
      </c>
    </row>
    <row r="1395" spans="1:4" x14ac:dyDescent="0.25">
      <c r="A1395" t="s">
        <v>164</v>
      </c>
      <c r="B1395" t="s">
        <v>12005</v>
      </c>
      <c r="C1395">
        <v>23</v>
      </c>
      <c r="D1395">
        <v>16</v>
      </c>
    </row>
    <row r="1396" spans="1:4" x14ac:dyDescent="0.25">
      <c r="A1396" t="s">
        <v>164</v>
      </c>
      <c r="B1396" t="s">
        <v>12004</v>
      </c>
      <c r="C1396">
        <v>27</v>
      </c>
      <c r="D1396">
        <v>32</v>
      </c>
    </row>
    <row r="1397" spans="1:4" x14ac:dyDescent="0.25">
      <c r="A1397" t="s">
        <v>164</v>
      </c>
      <c r="B1397" t="s">
        <v>12003</v>
      </c>
      <c r="C1397">
        <v>16</v>
      </c>
      <c r="D1397">
        <v>17</v>
      </c>
    </row>
    <row r="1398" spans="1:4" x14ac:dyDescent="0.25">
      <c r="A1398" t="s">
        <v>164</v>
      </c>
      <c r="B1398" t="s">
        <v>12002</v>
      </c>
      <c r="C1398">
        <v>18</v>
      </c>
      <c r="D1398">
        <v>33</v>
      </c>
    </row>
    <row r="1399" spans="1:4" x14ac:dyDescent="0.25">
      <c r="A1399" t="s">
        <v>164</v>
      </c>
      <c r="B1399" t="s">
        <v>12001</v>
      </c>
      <c r="C1399">
        <v>6</v>
      </c>
      <c r="D1399">
        <v>18</v>
      </c>
    </row>
    <row r="1400" spans="1:4" x14ac:dyDescent="0.25">
      <c r="A1400" t="s">
        <v>164</v>
      </c>
      <c r="B1400" t="s">
        <v>12000</v>
      </c>
      <c r="C1400">
        <v>19</v>
      </c>
      <c r="D1400">
        <v>40</v>
      </c>
    </row>
    <row r="1401" spans="1:4" x14ac:dyDescent="0.25">
      <c r="A1401" t="s">
        <v>164</v>
      </c>
      <c r="B1401" t="s">
        <v>11999</v>
      </c>
      <c r="C1401">
        <v>31</v>
      </c>
      <c r="D1401">
        <v>11</v>
      </c>
    </row>
    <row r="1402" spans="1:4" x14ac:dyDescent="0.25">
      <c r="A1402" t="s">
        <v>164</v>
      </c>
      <c r="B1402" t="s">
        <v>11999</v>
      </c>
      <c r="C1402">
        <v>31</v>
      </c>
      <c r="D1402">
        <v>12</v>
      </c>
    </row>
    <row r="1403" spans="1:4" x14ac:dyDescent="0.25">
      <c r="A1403" t="s">
        <v>164</v>
      </c>
      <c r="B1403" t="s">
        <v>11998</v>
      </c>
      <c r="C1403">
        <v>7</v>
      </c>
      <c r="D1403">
        <v>14</v>
      </c>
    </row>
    <row r="1404" spans="1:4" x14ac:dyDescent="0.25">
      <c r="A1404" t="s">
        <v>164</v>
      </c>
      <c r="B1404" t="s">
        <v>11997</v>
      </c>
      <c r="C1404">
        <v>20</v>
      </c>
      <c r="D1404">
        <v>32</v>
      </c>
    </row>
    <row r="1405" spans="1:4" x14ac:dyDescent="0.25">
      <c r="A1405" t="s">
        <v>164</v>
      </c>
      <c r="B1405" t="s">
        <v>11996</v>
      </c>
      <c r="C1405">
        <v>20</v>
      </c>
      <c r="D1405">
        <v>40</v>
      </c>
    </row>
    <row r="1406" spans="1:4" x14ac:dyDescent="0.25">
      <c r="A1406" t="s">
        <v>164</v>
      </c>
      <c r="B1406" t="s">
        <v>11995</v>
      </c>
      <c r="C1406">
        <v>12</v>
      </c>
      <c r="D1406">
        <v>2</v>
      </c>
    </row>
    <row r="1407" spans="1:4" x14ac:dyDescent="0.25">
      <c r="A1407" t="s">
        <v>164</v>
      </c>
      <c r="B1407" t="s">
        <v>11994</v>
      </c>
      <c r="C1407">
        <v>6</v>
      </c>
      <c r="D1407">
        <v>21</v>
      </c>
    </row>
    <row r="1408" spans="1:4" x14ac:dyDescent="0.25">
      <c r="A1408" t="s">
        <v>164</v>
      </c>
      <c r="B1408" t="s">
        <v>11993</v>
      </c>
      <c r="C1408">
        <v>12</v>
      </c>
      <c r="D1408">
        <v>20</v>
      </c>
    </row>
    <row r="1409" spans="1:4" x14ac:dyDescent="0.25">
      <c r="A1409" t="s">
        <v>164</v>
      </c>
      <c r="B1409" t="s">
        <v>11992</v>
      </c>
      <c r="C1409">
        <v>4</v>
      </c>
      <c r="D1409">
        <v>6</v>
      </c>
    </row>
    <row r="1410" spans="1:4" x14ac:dyDescent="0.25">
      <c r="A1410" t="s">
        <v>164</v>
      </c>
      <c r="B1410" t="s">
        <v>11991</v>
      </c>
      <c r="C1410">
        <v>20</v>
      </c>
      <c r="D1410">
        <v>23</v>
      </c>
    </row>
    <row r="1411" spans="1:4" x14ac:dyDescent="0.25">
      <c r="A1411" t="s">
        <v>164</v>
      </c>
      <c r="B1411" t="s">
        <v>11990</v>
      </c>
      <c r="C1411">
        <v>3</v>
      </c>
      <c r="D1411">
        <v>6</v>
      </c>
    </row>
    <row r="1412" spans="1:4" x14ac:dyDescent="0.25">
      <c r="A1412" t="s">
        <v>164</v>
      </c>
      <c r="B1412" t="s">
        <v>11989</v>
      </c>
      <c r="C1412">
        <v>15</v>
      </c>
      <c r="D1412">
        <v>9</v>
      </c>
    </row>
    <row r="1413" spans="1:4" x14ac:dyDescent="0.25">
      <c r="A1413" t="s">
        <v>164</v>
      </c>
      <c r="B1413" t="s">
        <v>11988</v>
      </c>
      <c r="C1413">
        <v>8</v>
      </c>
      <c r="D1413">
        <v>3</v>
      </c>
    </row>
    <row r="1414" spans="1:4" x14ac:dyDescent="0.25">
      <c r="A1414" t="s">
        <v>164</v>
      </c>
      <c r="B1414" t="s">
        <v>11987</v>
      </c>
      <c r="C1414">
        <v>3</v>
      </c>
      <c r="D1414">
        <v>31</v>
      </c>
    </row>
    <row r="1415" spans="1:4" x14ac:dyDescent="0.25">
      <c r="A1415" t="s">
        <v>164</v>
      </c>
      <c r="B1415" t="s">
        <v>11986</v>
      </c>
      <c r="C1415">
        <v>5</v>
      </c>
      <c r="D1415">
        <v>6</v>
      </c>
    </row>
    <row r="1416" spans="1:4" x14ac:dyDescent="0.25">
      <c r="A1416" t="s">
        <v>164</v>
      </c>
      <c r="B1416" t="s">
        <v>11985</v>
      </c>
      <c r="C1416">
        <v>23</v>
      </c>
      <c r="D1416">
        <v>4</v>
      </c>
    </row>
    <row r="1417" spans="1:4" x14ac:dyDescent="0.25">
      <c r="A1417" t="s">
        <v>164</v>
      </c>
      <c r="B1417" t="s">
        <v>11984</v>
      </c>
      <c r="C1417">
        <v>45</v>
      </c>
      <c r="D1417">
        <v>29</v>
      </c>
    </row>
    <row r="1418" spans="1:4" x14ac:dyDescent="0.25">
      <c r="A1418" t="s">
        <v>164</v>
      </c>
      <c r="B1418" t="s">
        <v>11983</v>
      </c>
      <c r="C1418">
        <v>6</v>
      </c>
      <c r="D1418">
        <v>17</v>
      </c>
    </row>
    <row r="1419" spans="1:4" x14ac:dyDescent="0.25">
      <c r="A1419" t="s">
        <v>164</v>
      </c>
      <c r="B1419" t="s">
        <v>11982</v>
      </c>
      <c r="C1419">
        <v>8</v>
      </c>
      <c r="D1419">
        <v>6</v>
      </c>
    </row>
    <row r="1420" spans="1:4" x14ac:dyDescent="0.25">
      <c r="A1420" t="s">
        <v>164</v>
      </c>
      <c r="B1420" t="s">
        <v>11981</v>
      </c>
      <c r="C1420">
        <v>24</v>
      </c>
      <c r="D1420">
        <v>34</v>
      </c>
    </row>
    <row r="1421" spans="1:4" x14ac:dyDescent="0.25">
      <c r="A1421" t="s">
        <v>164</v>
      </c>
      <c r="B1421" t="s">
        <v>11980</v>
      </c>
      <c r="C1421">
        <v>30</v>
      </c>
      <c r="D1421">
        <v>23</v>
      </c>
    </row>
    <row r="1422" spans="1:4" x14ac:dyDescent="0.25">
      <c r="A1422" t="s">
        <v>164</v>
      </c>
      <c r="B1422" t="s">
        <v>11979</v>
      </c>
      <c r="C1422">
        <v>29</v>
      </c>
      <c r="D1422">
        <v>23</v>
      </c>
    </row>
    <row r="1423" spans="1:4" x14ac:dyDescent="0.25">
      <c r="A1423" t="s">
        <v>164</v>
      </c>
      <c r="B1423" t="s">
        <v>11978</v>
      </c>
      <c r="C1423">
        <v>44</v>
      </c>
      <c r="D1423">
        <v>29</v>
      </c>
    </row>
    <row r="1424" spans="1:4" x14ac:dyDescent="0.25">
      <c r="A1424" t="s">
        <v>164</v>
      </c>
      <c r="B1424" t="s">
        <v>11977</v>
      </c>
      <c r="C1424">
        <v>2</v>
      </c>
      <c r="D1424">
        <v>33</v>
      </c>
    </row>
    <row r="1425" spans="1:4" x14ac:dyDescent="0.25">
      <c r="A1425" t="s">
        <v>164</v>
      </c>
      <c r="B1425" t="s">
        <v>11976</v>
      </c>
      <c r="C1425">
        <v>28</v>
      </c>
      <c r="D1425">
        <v>23</v>
      </c>
    </row>
    <row r="1426" spans="1:4" x14ac:dyDescent="0.25">
      <c r="A1426" t="s">
        <v>164</v>
      </c>
      <c r="B1426" t="s">
        <v>11975</v>
      </c>
      <c r="C1426">
        <v>27</v>
      </c>
      <c r="D1426">
        <v>23</v>
      </c>
    </row>
    <row r="1427" spans="1:4" x14ac:dyDescent="0.25">
      <c r="A1427" t="s">
        <v>164</v>
      </c>
      <c r="B1427" t="s">
        <v>11974</v>
      </c>
      <c r="C1427">
        <v>31</v>
      </c>
      <c r="D1427">
        <v>23</v>
      </c>
    </row>
    <row r="1428" spans="1:4" x14ac:dyDescent="0.25">
      <c r="A1428" t="s">
        <v>164</v>
      </c>
      <c r="B1428" t="s">
        <v>11973</v>
      </c>
      <c r="C1428">
        <v>2</v>
      </c>
      <c r="D1428">
        <v>20</v>
      </c>
    </row>
    <row r="1429" spans="1:4" x14ac:dyDescent="0.25">
      <c r="A1429" t="s">
        <v>164</v>
      </c>
      <c r="B1429" t="s">
        <v>11972</v>
      </c>
      <c r="C1429">
        <v>3</v>
      </c>
      <c r="D1429">
        <v>21</v>
      </c>
    </row>
    <row r="1430" spans="1:4" x14ac:dyDescent="0.25">
      <c r="A1430" t="s">
        <v>164</v>
      </c>
      <c r="B1430" t="s">
        <v>11971</v>
      </c>
      <c r="C1430">
        <v>13</v>
      </c>
      <c r="D1430">
        <v>21</v>
      </c>
    </row>
    <row r="1431" spans="1:4" x14ac:dyDescent="0.25">
      <c r="A1431" t="s">
        <v>164</v>
      </c>
      <c r="B1431" t="s">
        <v>11970</v>
      </c>
      <c r="C1431">
        <v>48</v>
      </c>
      <c r="D1431">
        <v>11</v>
      </c>
    </row>
    <row r="1432" spans="1:4" x14ac:dyDescent="0.25">
      <c r="A1432" t="s">
        <v>164</v>
      </c>
      <c r="B1432" t="s">
        <v>11970</v>
      </c>
      <c r="C1432">
        <v>48</v>
      </c>
      <c r="D1432">
        <v>12</v>
      </c>
    </row>
    <row r="1433" spans="1:4" x14ac:dyDescent="0.25">
      <c r="A1433" t="s">
        <v>164</v>
      </c>
      <c r="B1433" t="s">
        <v>11969</v>
      </c>
      <c r="C1433">
        <v>15</v>
      </c>
      <c r="D1433">
        <v>22</v>
      </c>
    </row>
    <row r="1434" spans="1:4" x14ac:dyDescent="0.25">
      <c r="A1434" t="s">
        <v>164</v>
      </c>
      <c r="B1434" t="s">
        <v>11968</v>
      </c>
      <c r="C1434">
        <v>11</v>
      </c>
      <c r="D1434">
        <v>21</v>
      </c>
    </row>
    <row r="1435" spans="1:4" x14ac:dyDescent="0.25">
      <c r="A1435" t="s">
        <v>164</v>
      </c>
      <c r="B1435" t="s">
        <v>11967</v>
      </c>
      <c r="C1435">
        <v>10</v>
      </c>
      <c r="D1435">
        <v>21</v>
      </c>
    </row>
    <row r="1436" spans="1:4" x14ac:dyDescent="0.25">
      <c r="A1436" t="s">
        <v>164</v>
      </c>
      <c r="B1436" t="s">
        <v>11966</v>
      </c>
      <c r="C1436">
        <v>16</v>
      </c>
      <c r="D1436">
        <v>22</v>
      </c>
    </row>
    <row r="1437" spans="1:4" x14ac:dyDescent="0.25">
      <c r="A1437" t="s">
        <v>164</v>
      </c>
      <c r="B1437" t="s">
        <v>11965</v>
      </c>
      <c r="C1437">
        <v>4</v>
      </c>
      <c r="D1437">
        <v>21</v>
      </c>
    </row>
    <row r="1438" spans="1:4" x14ac:dyDescent="0.25">
      <c r="A1438" t="s">
        <v>164</v>
      </c>
      <c r="B1438" t="s">
        <v>11964</v>
      </c>
      <c r="C1438">
        <v>12</v>
      </c>
      <c r="D1438">
        <v>22</v>
      </c>
    </row>
    <row r="1439" spans="1:4" x14ac:dyDescent="0.25">
      <c r="A1439" t="s">
        <v>164</v>
      </c>
      <c r="B1439" t="s">
        <v>11963</v>
      </c>
      <c r="C1439">
        <v>14</v>
      </c>
      <c r="D1439">
        <v>22</v>
      </c>
    </row>
    <row r="1440" spans="1:4" x14ac:dyDescent="0.25">
      <c r="A1440" t="s">
        <v>164</v>
      </c>
      <c r="B1440" t="s">
        <v>11962</v>
      </c>
      <c r="C1440">
        <v>30</v>
      </c>
      <c r="D1440">
        <v>21</v>
      </c>
    </row>
    <row r="1441" spans="1:4" x14ac:dyDescent="0.25">
      <c r="A1441" t="s">
        <v>164</v>
      </c>
      <c r="B1441" t="s">
        <v>11961</v>
      </c>
      <c r="C1441">
        <v>8</v>
      </c>
      <c r="D1441">
        <v>21</v>
      </c>
    </row>
    <row r="1442" spans="1:4" x14ac:dyDescent="0.25">
      <c r="A1442" t="s">
        <v>164</v>
      </c>
      <c r="B1442" t="s">
        <v>11960</v>
      </c>
      <c r="C1442">
        <v>19</v>
      </c>
      <c r="D1442">
        <v>21</v>
      </c>
    </row>
    <row r="1443" spans="1:4" x14ac:dyDescent="0.25">
      <c r="A1443" t="s">
        <v>164</v>
      </c>
      <c r="B1443" t="s">
        <v>11959</v>
      </c>
      <c r="C1443">
        <v>27</v>
      </c>
      <c r="D1443">
        <v>21</v>
      </c>
    </row>
    <row r="1444" spans="1:4" x14ac:dyDescent="0.25">
      <c r="A1444" t="s">
        <v>164</v>
      </c>
      <c r="B1444" t="s">
        <v>11958</v>
      </c>
      <c r="C1444">
        <v>2</v>
      </c>
      <c r="D1444">
        <v>22</v>
      </c>
    </row>
    <row r="1445" spans="1:4" x14ac:dyDescent="0.25">
      <c r="A1445" t="s">
        <v>164</v>
      </c>
      <c r="B1445" t="s">
        <v>11957</v>
      </c>
      <c r="C1445">
        <v>7</v>
      </c>
      <c r="D1445">
        <v>22</v>
      </c>
    </row>
    <row r="1446" spans="1:4" x14ac:dyDescent="0.25">
      <c r="A1446" t="s">
        <v>164</v>
      </c>
      <c r="B1446" t="s">
        <v>11956</v>
      </c>
      <c r="C1446">
        <v>1</v>
      </c>
      <c r="D1446">
        <v>22</v>
      </c>
    </row>
    <row r="1447" spans="1:4" x14ac:dyDescent="0.25">
      <c r="A1447" t="s">
        <v>164</v>
      </c>
      <c r="B1447" t="s">
        <v>11955</v>
      </c>
      <c r="C1447">
        <v>22</v>
      </c>
      <c r="D1447">
        <v>22</v>
      </c>
    </row>
    <row r="1448" spans="1:4" x14ac:dyDescent="0.25">
      <c r="A1448" t="s">
        <v>164</v>
      </c>
      <c r="B1448" t="s">
        <v>11954</v>
      </c>
      <c r="C1448">
        <v>23</v>
      </c>
      <c r="D1448">
        <v>18</v>
      </c>
    </row>
    <row r="1449" spans="1:4" x14ac:dyDescent="0.25">
      <c r="A1449" t="s">
        <v>164</v>
      </c>
      <c r="B1449" t="s">
        <v>11953</v>
      </c>
      <c r="C1449">
        <v>24</v>
      </c>
      <c r="D1449">
        <v>22</v>
      </c>
    </row>
    <row r="1450" spans="1:4" x14ac:dyDescent="0.25">
      <c r="A1450" t="s">
        <v>164</v>
      </c>
      <c r="B1450" t="s">
        <v>11952</v>
      </c>
      <c r="C1450">
        <v>27</v>
      </c>
      <c r="D1450">
        <v>7</v>
      </c>
    </row>
    <row r="1451" spans="1:4" x14ac:dyDescent="0.25">
      <c r="A1451" t="s">
        <v>164</v>
      </c>
      <c r="B1451" t="s">
        <v>11951</v>
      </c>
      <c r="C1451">
        <v>25</v>
      </c>
      <c r="D1451">
        <v>22</v>
      </c>
    </row>
    <row r="1452" spans="1:4" x14ac:dyDescent="0.25">
      <c r="A1452" t="s">
        <v>164</v>
      </c>
      <c r="B1452" t="s">
        <v>11950</v>
      </c>
      <c r="C1452">
        <v>36</v>
      </c>
      <c r="D1452">
        <v>21</v>
      </c>
    </row>
    <row r="1453" spans="1:4" x14ac:dyDescent="0.25">
      <c r="A1453" t="s">
        <v>164</v>
      </c>
      <c r="B1453" t="s">
        <v>11949</v>
      </c>
      <c r="C1453">
        <v>29</v>
      </c>
      <c r="D1453">
        <v>21</v>
      </c>
    </row>
    <row r="1454" spans="1:4" x14ac:dyDescent="0.25">
      <c r="A1454" t="s">
        <v>164</v>
      </c>
      <c r="B1454" t="s">
        <v>11948</v>
      </c>
      <c r="C1454">
        <v>13</v>
      </c>
      <c r="D1454">
        <v>16</v>
      </c>
    </row>
    <row r="1455" spans="1:4" x14ac:dyDescent="0.25">
      <c r="A1455" t="s">
        <v>164</v>
      </c>
      <c r="B1455" t="s">
        <v>11947</v>
      </c>
      <c r="C1455">
        <v>17</v>
      </c>
      <c r="D1455">
        <v>40</v>
      </c>
    </row>
    <row r="1456" spans="1:4" x14ac:dyDescent="0.25">
      <c r="A1456" t="s">
        <v>164</v>
      </c>
      <c r="B1456" t="s">
        <v>11946</v>
      </c>
      <c r="C1456">
        <v>18</v>
      </c>
      <c r="D1456">
        <v>11</v>
      </c>
    </row>
    <row r="1457" spans="1:4" x14ac:dyDescent="0.25">
      <c r="A1457" t="s">
        <v>164</v>
      </c>
      <c r="B1457" t="s">
        <v>11946</v>
      </c>
      <c r="C1457">
        <v>18</v>
      </c>
      <c r="D1457">
        <v>12</v>
      </c>
    </row>
    <row r="1458" spans="1:4" x14ac:dyDescent="0.25">
      <c r="A1458" t="s">
        <v>164</v>
      </c>
      <c r="B1458" t="s">
        <v>11945</v>
      </c>
      <c r="C1458">
        <v>29</v>
      </c>
      <c r="D1458">
        <v>11</v>
      </c>
    </row>
    <row r="1459" spans="1:4" x14ac:dyDescent="0.25">
      <c r="A1459" t="s">
        <v>164</v>
      </c>
      <c r="B1459" t="s">
        <v>11945</v>
      </c>
      <c r="C1459">
        <v>29</v>
      </c>
      <c r="D1459">
        <v>12</v>
      </c>
    </row>
    <row r="1460" spans="1:4" x14ac:dyDescent="0.25">
      <c r="A1460" t="s">
        <v>164</v>
      </c>
      <c r="B1460" t="s">
        <v>11944</v>
      </c>
      <c r="C1460">
        <v>2</v>
      </c>
      <c r="D1460">
        <v>16</v>
      </c>
    </row>
    <row r="1461" spans="1:4" x14ac:dyDescent="0.25">
      <c r="A1461" t="s">
        <v>164</v>
      </c>
      <c r="B1461" t="s">
        <v>11943</v>
      </c>
      <c r="C1461">
        <v>7</v>
      </c>
      <c r="D1461">
        <v>15</v>
      </c>
    </row>
    <row r="1462" spans="1:4" x14ac:dyDescent="0.25">
      <c r="A1462" t="s">
        <v>164</v>
      </c>
      <c r="B1462" t="s">
        <v>11942</v>
      </c>
      <c r="C1462">
        <v>13</v>
      </c>
      <c r="D1462">
        <v>15</v>
      </c>
    </row>
    <row r="1463" spans="1:4" x14ac:dyDescent="0.25">
      <c r="A1463" t="s">
        <v>164</v>
      </c>
      <c r="B1463" t="s">
        <v>11941</v>
      </c>
      <c r="C1463">
        <v>30</v>
      </c>
      <c r="D1463">
        <v>28</v>
      </c>
    </row>
    <row r="1464" spans="1:4" x14ac:dyDescent="0.25">
      <c r="A1464" t="s">
        <v>164</v>
      </c>
      <c r="B1464" t="s">
        <v>11940</v>
      </c>
      <c r="C1464">
        <v>12</v>
      </c>
      <c r="D1464">
        <v>14</v>
      </c>
    </row>
    <row r="1465" spans="1:4" x14ac:dyDescent="0.25">
      <c r="A1465" t="s">
        <v>164</v>
      </c>
      <c r="B1465" t="s">
        <v>11939</v>
      </c>
      <c r="C1465">
        <v>3</v>
      </c>
      <c r="D1465">
        <v>1</v>
      </c>
    </row>
    <row r="1466" spans="1:4" x14ac:dyDescent="0.25">
      <c r="A1466" t="s">
        <v>164</v>
      </c>
      <c r="B1466" t="s">
        <v>11938</v>
      </c>
      <c r="C1466">
        <v>26</v>
      </c>
      <c r="D1466">
        <v>22</v>
      </c>
    </row>
    <row r="1467" spans="1:4" x14ac:dyDescent="0.25">
      <c r="A1467" t="s">
        <v>164</v>
      </c>
      <c r="B1467" t="s">
        <v>11937</v>
      </c>
      <c r="C1467">
        <v>26</v>
      </c>
      <c r="D1467">
        <v>6</v>
      </c>
    </row>
    <row r="1468" spans="1:4" x14ac:dyDescent="0.25">
      <c r="A1468" t="s">
        <v>164</v>
      </c>
      <c r="B1468" t="s">
        <v>11936</v>
      </c>
      <c r="C1468">
        <v>32</v>
      </c>
      <c r="D1468">
        <v>30</v>
      </c>
    </row>
    <row r="1469" spans="1:4" x14ac:dyDescent="0.25">
      <c r="A1469" t="s">
        <v>164</v>
      </c>
      <c r="B1469" t="s">
        <v>11935</v>
      </c>
      <c r="C1469">
        <v>2</v>
      </c>
      <c r="D1469">
        <v>30</v>
      </c>
    </row>
    <row r="1470" spans="1:4" x14ac:dyDescent="0.25">
      <c r="A1470" t="s">
        <v>164</v>
      </c>
      <c r="B1470" t="s">
        <v>11934</v>
      </c>
      <c r="C1470">
        <v>17</v>
      </c>
      <c r="D1470">
        <v>31</v>
      </c>
    </row>
    <row r="1471" spans="1:4" x14ac:dyDescent="0.25">
      <c r="A1471" t="s">
        <v>164</v>
      </c>
      <c r="B1471" t="s">
        <v>11933</v>
      </c>
      <c r="C1471">
        <v>46</v>
      </c>
      <c r="D1471">
        <v>11</v>
      </c>
    </row>
    <row r="1472" spans="1:4" x14ac:dyDescent="0.25">
      <c r="A1472" t="s">
        <v>164</v>
      </c>
      <c r="B1472" t="s">
        <v>11933</v>
      </c>
      <c r="C1472">
        <v>46</v>
      </c>
      <c r="D1472">
        <v>12</v>
      </c>
    </row>
    <row r="1473" spans="1:4" x14ac:dyDescent="0.25">
      <c r="A1473" t="s">
        <v>164</v>
      </c>
      <c r="B1473" t="s">
        <v>11932</v>
      </c>
      <c r="C1473">
        <v>39</v>
      </c>
      <c r="D1473">
        <v>25</v>
      </c>
    </row>
    <row r="1474" spans="1:4" x14ac:dyDescent="0.25">
      <c r="A1474" t="s">
        <v>164</v>
      </c>
      <c r="B1474" t="s">
        <v>11931</v>
      </c>
      <c r="C1474">
        <v>38</v>
      </c>
      <c r="D1474">
        <v>28</v>
      </c>
    </row>
    <row r="1475" spans="1:4" x14ac:dyDescent="0.25">
      <c r="A1475" t="s">
        <v>164</v>
      </c>
      <c r="B1475" t="s">
        <v>11930</v>
      </c>
      <c r="C1475">
        <v>16</v>
      </c>
      <c r="D1475">
        <v>28</v>
      </c>
    </row>
    <row r="1476" spans="1:4" x14ac:dyDescent="0.25">
      <c r="A1476" t="s">
        <v>164</v>
      </c>
      <c r="B1476" t="s">
        <v>11929</v>
      </c>
      <c r="C1476">
        <v>9</v>
      </c>
      <c r="D1476">
        <v>9</v>
      </c>
    </row>
    <row r="1477" spans="1:4" x14ac:dyDescent="0.25">
      <c r="A1477" t="s">
        <v>164</v>
      </c>
      <c r="B1477" t="s">
        <v>11928</v>
      </c>
      <c r="C1477">
        <v>7</v>
      </c>
      <c r="D1477">
        <v>28</v>
      </c>
    </row>
    <row r="1478" spans="1:4" x14ac:dyDescent="0.25">
      <c r="A1478" t="s">
        <v>164</v>
      </c>
      <c r="B1478" t="s">
        <v>11927</v>
      </c>
      <c r="C1478">
        <v>9</v>
      </c>
      <c r="D1478">
        <v>39</v>
      </c>
    </row>
    <row r="1479" spans="1:4" x14ac:dyDescent="0.25">
      <c r="A1479" t="s">
        <v>164</v>
      </c>
      <c r="B1479" t="s">
        <v>11926</v>
      </c>
      <c r="C1479">
        <v>27</v>
      </c>
      <c r="D1479">
        <v>6</v>
      </c>
    </row>
    <row r="1480" spans="1:4" x14ac:dyDescent="0.25">
      <c r="A1480" t="s">
        <v>164</v>
      </c>
      <c r="B1480" t="s">
        <v>11925</v>
      </c>
      <c r="C1480">
        <v>1</v>
      </c>
      <c r="D1480">
        <v>18</v>
      </c>
    </row>
    <row r="1481" spans="1:4" x14ac:dyDescent="0.25">
      <c r="A1481" t="s">
        <v>164</v>
      </c>
      <c r="B1481" t="s">
        <v>11924</v>
      </c>
      <c r="C1481">
        <v>5</v>
      </c>
      <c r="D1481">
        <v>18</v>
      </c>
    </row>
    <row r="1482" spans="1:4" x14ac:dyDescent="0.25">
      <c r="A1482" t="s">
        <v>164</v>
      </c>
      <c r="B1482" t="s">
        <v>11923</v>
      </c>
      <c r="C1482">
        <v>9</v>
      </c>
      <c r="D1482">
        <v>26</v>
      </c>
    </row>
    <row r="1483" spans="1:4" x14ac:dyDescent="0.25">
      <c r="A1483" t="s">
        <v>164</v>
      </c>
      <c r="B1483" t="s">
        <v>11922</v>
      </c>
      <c r="C1483">
        <v>6</v>
      </c>
      <c r="D1483">
        <v>1</v>
      </c>
    </row>
    <row r="1484" spans="1:4" x14ac:dyDescent="0.25">
      <c r="A1484" t="s">
        <v>164</v>
      </c>
      <c r="B1484" t="s">
        <v>11921</v>
      </c>
      <c r="C1484">
        <v>10</v>
      </c>
      <c r="D1484">
        <v>17</v>
      </c>
    </row>
    <row r="1485" spans="1:4" x14ac:dyDescent="0.25">
      <c r="A1485" t="s">
        <v>164</v>
      </c>
      <c r="B1485" t="s">
        <v>11920</v>
      </c>
      <c r="C1485">
        <v>42</v>
      </c>
      <c r="D1485">
        <v>39</v>
      </c>
    </row>
    <row r="1486" spans="1:4" x14ac:dyDescent="0.25">
      <c r="A1486" t="s">
        <v>164</v>
      </c>
      <c r="B1486" t="s">
        <v>11919</v>
      </c>
      <c r="C1486">
        <v>7</v>
      </c>
      <c r="D1486">
        <v>23</v>
      </c>
    </row>
    <row r="1487" spans="1:4" x14ac:dyDescent="0.25">
      <c r="A1487" t="s">
        <v>164</v>
      </c>
      <c r="B1487" t="s">
        <v>11918</v>
      </c>
      <c r="C1487">
        <v>9</v>
      </c>
      <c r="D1487">
        <v>35</v>
      </c>
    </row>
    <row r="1488" spans="1:4" x14ac:dyDescent="0.25">
      <c r="A1488" t="s">
        <v>164</v>
      </c>
      <c r="B1488" t="s">
        <v>11917</v>
      </c>
      <c r="C1488">
        <v>7</v>
      </c>
      <c r="D1488">
        <v>25</v>
      </c>
    </row>
    <row r="1489" spans="1:4" x14ac:dyDescent="0.25">
      <c r="A1489" t="s">
        <v>164</v>
      </c>
      <c r="B1489" t="s">
        <v>11916</v>
      </c>
      <c r="C1489">
        <v>4</v>
      </c>
      <c r="D1489">
        <v>29</v>
      </c>
    </row>
    <row r="1490" spans="1:4" x14ac:dyDescent="0.25">
      <c r="A1490" t="s">
        <v>164</v>
      </c>
      <c r="B1490" t="s">
        <v>11915</v>
      </c>
      <c r="C1490">
        <v>10</v>
      </c>
      <c r="D1490">
        <v>29</v>
      </c>
    </row>
    <row r="1491" spans="1:4" x14ac:dyDescent="0.25">
      <c r="A1491" t="s">
        <v>164</v>
      </c>
      <c r="B1491" t="s">
        <v>11914</v>
      </c>
      <c r="C1491">
        <v>33</v>
      </c>
      <c r="D1491">
        <v>9</v>
      </c>
    </row>
    <row r="1492" spans="1:4" x14ac:dyDescent="0.25">
      <c r="A1492" t="s">
        <v>164</v>
      </c>
      <c r="B1492" t="s">
        <v>11913</v>
      </c>
      <c r="C1492">
        <v>9</v>
      </c>
      <c r="D1492">
        <v>5</v>
      </c>
    </row>
    <row r="1493" spans="1:4" x14ac:dyDescent="0.25">
      <c r="A1493" t="s">
        <v>164</v>
      </c>
      <c r="B1493" t="s">
        <v>11912</v>
      </c>
      <c r="C1493">
        <v>12</v>
      </c>
      <c r="D1493">
        <v>32</v>
      </c>
    </row>
    <row r="1494" spans="1:4" x14ac:dyDescent="0.25">
      <c r="A1494" t="s">
        <v>164</v>
      </c>
      <c r="B1494" t="s">
        <v>11911</v>
      </c>
      <c r="C1494">
        <v>18</v>
      </c>
      <c r="D1494">
        <v>14</v>
      </c>
    </row>
    <row r="1495" spans="1:4" x14ac:dyDescent="0.25">
      <c r="A1495" t="s">
        <v>164</v>
      </c>
      <c r="B1495" t="s">
        <v>11910</v>
      </c>
      <c r="C1495">
        <v>11</v>
      </c>
      <c r="D1495">
        <v>19</v>
      </c>
    </row>
    <row r="1496" spans="1:4" x14ac:dyDescent="0.25">
      <c r="A1496" t="s">
        <v>164</v>
      </c>
      <c r="B1496" t="s">
        <v>11909</v>
      </c>
      <c r="C1496">
        <v>22</v>
      </c>
      <c r="D1496">
        <v>18</v>
      </c>
    </row>
    <row r="1497" spans="1:4" x14ac:dyDescent="0.25">
      <c r="A1497" t="s">
        <v>164</v>
      </c>
      <c r="B1497" t="s">
        <v>11908</v>
      </c>
      <c r="C1497">
        <v>10</v>
      </c>
      <c r="D1497">
        <v>1</v>
      </c>
    </row>
    <row r="1498" spans="1:4" x14ac:dyDescent="0.25">
      <c r="A1498" t="s">
        <v>164</v>
      </c>
      <c r="B1498" t="s">
        <v>11907</v>
      </c>
      <c r="C1498">
        <v>1</v>
      </c>
      <c r="D1498">
        <v>36</v>
      </c>
    </row>
    <row r="1499" spans="1:4" x14ac:dyDescent="0.25">
      <c r="A1499" t="s">
        <v>164</v>
      </c>
      <c r="B1499" t="s">
        <v>11906</v>
      </c>
      <c r="C1499">
        <v>14</v>
      </c>
      <c r="D1499">
        <v>10</v>
      </c>
    </row>
    <row r="1500" spans="1:4" x14ac:dyDescent="0.25">
      <c r="A1500" t="s">
        <v>164</v>
      </c>
      <c r="B1500" t="s">
        <v>11905</v>
      </c>
      <c r="C1500">
        <v>18</v>
      </c>
      <c r="D1500">
        <v>30</v>
      </c>
    </row>
    <row r="1501" spans="1:4" x14ac:dyDescent="0.25">
      <c r="A1501" t="s">
        <v>164</v>
      </c>
      <c r="B1501" t="s">
        <v>11904</v>
      </c>
      <c r="C1501">
        <v>25</v>
      </c>
      <c r="D1501">
        <v>25</v>
      </c>
    </row>
    <row r="1502" spans="1:4" x14ac:dyDescent="0.25">
      <c r="A1502" t="s">
        <v>164</v>
      </c>
      <c r="B1502" t="s">
        <v>11903</v>
      </c>
      <c r="C1502">
        <v>11</v>
      </c>
      <c r="D1502">
        <v>26</v>
      </c>
    </row>
    <row r="1503" spans="1:4" x14ac:dyDescent="0.25">
      <c r="A1503" t="s">
        <v>164</v>
      </c>
      <c r="B1503" t="s">
        <v>11902</v>
      </c>
      <c r="C1503">
        <v>10</v>
      </c>
      <c r="D1503">
        <v>26</v>
      </c>
    </row>
    <row r="1504" spans="1:4" x14ac:dyDescent="0.25">
      <c r="A1504" t="s">
        <v>164</v>
      </c>
      <c r="B1504" t="s">
        <v>11901</v>
      </c>
      <c r="C1504">
        <v>5</v>
      </c>
      <c r="D1504">
        <v>26</v>
      </c>
    </row>
    <row r="1505" spans="1:4" x14ac:dyDescent="0.25">
      <c r="A1505" t="s">
        <v>164</v>
      </c>
      <c r="B1505" t="s">
        <v>11900</v>
      </c>
      <c r="C1505">
        <v>37</v>
      </c>
      <c r="D1505">
        <v>26</v>
      </c>
    </row>
    <row r="1506" spans="1:4" x14ac:dyDescent="0.25">
      <c r="A1506" t="s">
        <v>164</v>
      </c>
      <c r="B1506" t="s">
        <v>11899</v>
      </c>
      <c r="C1506">
        <v>4</v>
      </c>
      <c r="D1506">
        <v>27</v>
      </c>
    </row>
    <row r="1507" spans="1:4" x14ac:dyDescent="0.25">
      <c r="A1507" t="s">
        <v>164</v>
      </c>
      <c r="B1507" t="s">
        <v>11898</v>
      </c>
      <c r="C1507">
        <v>21</v>
      </c>
      <c r="D1507">
        <v>20</v>
      </c>
    </row>
    <row r="1508" spans="1:4" x14ac:dyDescent="0.25">
      <c r="A1508" t="s">
        <v>164</v>
      </c>
      <c r="B1508" t="s">
        <v>11897</v>
      </c>
      <c r="C1508">
        <v>26</v>
      </c>
      <c r="D1508">
        <v>25</v>
      </c>
    </row>
    <row r="1509" spans="1:4" x14ac:dyDescent="0.25">
      <c r="A1509" t="s">
        <v>164</v>
      </c>
      <c r="B1509" t="s">
        <v>11896</v>
      </c>
      <c r="C1509">
        <v>8</v>
      </c>
      <c r="D1509">
        <v>27</v>
      </c>
    </row>
    <row r="1510" spans="1:4" x14ac:dyDescent="0.25">
      <c r="A1510" t="s">
        <v>164</v>
      </c>
      <c r="B1510" t="s">
        <v>11895</v>
      </c>
      <c r="C1510">
        <v>29</v>
      </c>
      <c r="D1510">
        <v>25</v>
      </c>
    </row>
    <row r="1511" spans="1:4" x14ac:dyDescent="0.25">
      <c r="A1511" t="s">
        <v>164</v>
      </c>
      <c r="B1511" t="s">
        <v>11894</v>
      </c>
      <c r="C1511">
        <v>2</v>
      </c>
      <c r="D1511">
        <v>27</v>
      </c>
    </row>
    <row r="1512" spans="1:4" x14ac:dyDescent="0.25">
      <c r="A1512" t="s">
        <v>164</v>
      </c>
      <c r="B1512" t="s">
        <v>11893</v>
      </c>
      <c r="C1512">
        <v>37</v>
      </c>
      <c r="D1512">
        <v>25</v>
      </c>
    </row>
    <row r="1513" spans="1:4" x14ac:dyDescent="0.25">
      <c r="A1513" t="s">
        <v>164</v>
      </c>
      <c r="B1513" t="s">
        <v>11892</v>
      </c>
      <c r="C1513">
        <v>4</v>
      </c>
      <c r="D1513">
        <v>26</v>
      </c>
    </row>
    <row r="1514" spans="1:4" x14ac:dyDescent="0.25">
      <c r="A1514" t="s">
        <v>164</v>
      </c>
      <c r="B1514" t="s">
        <v>11891</v>
      </c>
      <c r="C1514">
        <v>25</v>
      </c>
      <c r="D1514">
        <v>30</v>
      </c>
    </row>
    <row r="1515" spans="1:4" x14ac:dyDescent="0.25">
      <c r="A1515" t="s">
        <v>164</v>
      </c>
      <c r="B1515" t="s">
        <v>11890</v>
      </c>
      <c r="C1515">
        <v>19</v>
      </c>
      <c r="D1515">
        <v>25</v>
      </c>
    </row>
    <row r="1516" spans="1:4" x14ac:dyDescent="0.25">
      <c r="A1516" t="s">
        <v>164</v>
      </c>
      <c r="B1516" t="s">
        <v>11889</v>
      </c>
      <c r="C1516">
        <v>13</v>
      </c>
      <c r="D1516">
        <v>25</v>
      </c>
    </row>
    <row r="1517" spans="1:4" x14ac:dyDescent="0.25">
      <c r="A1517" t="s">
        <v>164</v>
      </c>
      <c r="B1517" t="s">
        <v>11888</v>
      </c>
      <c r="C1517">
        <v>2</v>
      </c>
      <c r="D1517">
        <v>28</v>
      </c>
    </row>
    <row r="1518" spans="1:4" x14ac:dyDescent="0.25">
      <c r="A1518" t="s">
        <v>164</v>
      </c>
      <c r="B1518" t="s">
        <v>11887</v>
      </c>
      <c r="C1518">
        <v>3</v>
      </c>
      <c r="D1518">
        <v>27</v>
      </c>
    </row>
    <row r="1519" spans="1:4" x14ac:dyDescent="0.25">
      <c r="A1519" t="s">
        <v>164</v>
      </c>
      <c r="B1519" t="s">
        <v>11886</v>
      </c>
      <c r="C1519">
        <v>5</v>
      </c>
      <c r="D1519">
        <v>30</v>
      </c>
    </row>
    <row r="1520" spans="1:4" x14ac:dyDescent="0.25">
      <c r="A1520" t="s">
        <v>164</v>
      </c>
      <c r="B1520" t="s">
        <v>11885</v>
      </c>
      <c r="C1520">
        <v>28</v>
      </c>
      <c r="D1520">
        <v>25</v>
      </c>
    </row>
    <row r="1521" spans="1:4" x14ac:dyDescent="0.25">
      <c r="A1521" t="s">
        <v>164</v>
      </c>
      <c r="B1521" t="s">
        <v>11884</v>
      </c>
      <c r="C1521">
        <v>35</v>
      </c>
      <c r="D1521">
        <v>30</v>
      </c>
    </row>
    <row r="1522" spans="1:4" x14ac:dyDescent="0.25">
      <c r="A1522" t="s">
        <v>164</v>
      </c>
      <c r="B1522" t="s">
        <v>11883</v>
      </c>
      <c r="C1522">
        <v>18</v>
      </c>
      <c r="D1522">
        <v>25</v>
      </c>
    </row>
    <row r="1523" spans="1:4" x14ac:dyDescent="0.25">
      <c r="A1523" t="s">
        <v>164</v>
      </c>
      <c r="B1523" t="s">
        <v>11882</v>
      </c>
      <c r="C1523">
        <v>26</v>
      </c>
      <c r="D1523">
        <v>28</v>
      </c>
    </row>
    <row r="1524" spans="1:4" x14ac:dyDescent="0.25">
      <c r="A1524" t="s">
        <v>164</v>
      </c>
      <c r="B1524" t="s">
        <v>11881</v>
      </c>
      <c r="C1524">
        <v>23</v>
      </c>
      <c r="D1524">
        <v>28</v>
      </c>
    </row>
    <row r="1525" spans="1:4" x14ac:dyDescent="0.25">
      <c r="A1525" t="s">
        <v>164</v>
      </c>
      <c r="B1525" t="s">
        <v>11880</v>
      </c>
      <c r="C1525">
        <v>24</v>
      </c>
      <c r="D1525">
        <v>36</v>
      </c>
    </row>
    <row r="1526" spans="1:4" x14ac:dyDescent="0.25">
      <c r="A1526" t="s">
        <v>164</v>
      </c>
      <c r="B1526" t="s">
        <v>11879</v>
      </c>
      <c r="C1526">
        <v>19</v>
      </c>
      <c r="D1526">
        <v>26</v>
      </c>
    </row>
    <row r="1527" spans="1:4" x14ac:dyDescent="0.25">
      <c r="A1527" t="s">
        <v>164</v>
      </c>
      <c r="B1527" t="s">
        <v>11878</v>
      </c>
      <c r="C1527">
        <v>29</v>
      </c>
      <c r="D1527">
        <v>16</v>
      </c>
    </row>
    <row r="1528" spans="1:4" x14ac:dyDescent="0.25">
      <c r="A1528" t="s">
        <v>164</v>
      </c>
      <c r="B1528" t="s">
        <v>11877</v>
      </c>
      <c r="C1528">
        <v>11</v>
      </c>
      <c r="D1528">
        <v>34</v>
      </c>
    </row>
    <row r="1529" spans="1:4" x14ac:dyDescent="0.25">
      <c r="A1529" t="s">
        <v>164</v>
      </c>
      <c r="B1529" t="s">
        <v>11876</v>
      </c>
      <c r="C1529">
        <v>22</v>
      </c>
      <c r="D1529">
        <v>35</v>
      </c>
    </row>
    <row r="1530" spans="1:4" x14ac:dyDescent="0.25">
      <c r="A1530" t="s">
        <v>164</v>
      </c>
      <c r="B1530" t="s">
        <v>11875</v>
      </c>
      <c r="C1530">
        <v>38</v>
      </c>
      <c r="D1530">
        <v>11</v>
      </c>
    </row>
    <row r="1531" spans="1:4" x14ac:dyDescent="0.25">
      <c r="A1531" t="s">
        <v>164</v>
      </c>
      <c r="B1531" t="s">
        <v>11875</v>
      </c>
      <c r="C1531">
        <v>38</v>
      </c>
      <c r="D1531">
        <v>12</v>
      </c>
    </row>
    <row r="1532" spans="1:4" x14ac:dyDescent="0.25">
      <c r="A1532" t="s">
        <v>164</v>
      </c>
      <c r="B1532" t="s">
        <v>11874</v>
      </c>
      <c r="C1532">
        <v>6</v>
      </c>
      <c r="D1532">
        <v>31</v>
      </c>
    </row>
    <row r="1533" spans="1:4" x14ac:dyDescent="0.25">
      <c r="A1533" t="s">
        <v>164</v>
      </c>
      <c r="B1533" t="s">
        <v>11873</v>
      </c>
      <c r="C1533">
        <v>6</v>
      </c>
      <c r="D1533">
        <v>10</v>
      </c>
    </row>
    <row r="1534" spans="1:4" x14ac:dyDescent="0.25">
      <c r="A1534" t="s">
        <v>164</v>
      </c>
      <c r="B1534" t="s">
        <v>11872</v>
      </c>
      <c r="C1534">
        <v>2</v>
      </c>
      <c r="D1534">
        <v>24</v>
      </c>
    </row>
    <row r="1535" spans="1:4" x14ac:dyDescent="0.25">
      <c r="A1535" t="s">
        <v>164</v>
      </c>
      <c r="B1535" t="s">
        <v>11871</v>
      </c>
      <c r="C1535">
        <v>20</v>
      </c>
      <c r="D1535">
        <v>7</v>
      </c>
    </row>
    <row r="1536" spans="1:4" x14ac:dyDescent="0.25">
      <c r="A1536" t="s">
        <v>164</v>
      </c>
      <c r="B1536" t="s">
        <v>11870</v>
      </c>
      <c r="C1536">
        <v>10</v>
      </c>
      <c r="D1536">
        <v>11</v>
      </c>
    </row>
    <row r="1537" spans="1:4" x14ac:dyDescent="0.25">
      <c r="A1537" t="s">
        <v>164</v>
      </c>
      <c r="B1537" t="s">
        <v>11869</v>
      </c>
      <c r="C1537">
        <v>17</v>
      </c>
      <c r="D1537">
        <v>20</v>
      </c>
    </row>
    <row r="1538" spans="1:4" x14ac:dyDescent="0.25">
      <c r="A1538" t="s">
        <v>164</v>
      </c>
      <c r="B1538" t="s">
        <v>11868</v>
      </c>
      <c r="C1538">
        <v>30</v>
      </c>
      <c r="D1538">
        <v>6</v>
      </c>
    </row>
    <row r="1539" spans="1:4" x14ac:dyDescent="0.25">
      <c r="A1539" t="s">
        <v>164</v>
      </c>
      <c r="B1539" t="s">
        <v>11867</v>
      </c>
      <c r="C1539">
        <v>7</v>
      </c>
      <c r="D1539">
        <v>19</v>
      </c>
    </row>
    <row r="1540" spans="1:4" x14ac:dyDescent="0.25">
      <c r="A1540" t="s">
        <v>164</v>
      </c>
      <c r="B1540" t="s">
        <v>11866</v>
      </c>
      <c r="C1540">
        <v>14</v>
      </c>
      <c r="D1540">
        <v>19</v>
      </c>
    </row>
    <row r="1541" spans="1:4" x14ac:dyDescent="0.25">
      <c r="A1541" t="s">
        <v>164</v>
      </c>
      <c r="B1541" t="s">
        <v>11865</v>
      </c>
      <c r="C1541">
        <v>25</v>
      </c>
      <c r="D1541">
        <v>18</v>
      </c>
    </row>
    <row r="1542" spans="1:4" x14ac:dyDescent="0.25">
      <c r="A1542" t="s">
        <v>164</v>
      </c>
      <c r="B1542" t="s">
        <v>11864</v>
      </c>
      <c r="C1542">
        <v>21</v>
      </c>
      <c r="D1542">
        <v>2</v>
      </c>
    </row>
    <row r="1543" spans="1:4" x14ac:dyDescent="0.25">
      <c r="A1543" t="s">
        <v>164</v>
      </c>
      <c r="B1543" t="s">
        <v>11863</v>
      </c>
      <c r="C1543">
        <v>35</v>
      </c>
      <c r="D1543">
        <v>40</v>
      </c>
    </row>
    <row r="1544" spans="1:4" x14ac:dyDescent="0.25">
      <c r="A1544" t="s">
        <v>164</v>
      </c>
      <c r="B1544" t="s">
        <v>11862</v>
      </c>
      <c r="C1544">
        <v>4</v>
      </c>
      <c r="D1544">
        <v>17</v>
      </c>
    </row>
    <row r="1545" spans="1:4" x14ac:dyDescent="0.25">
      <c r="A1545" t="s">
        <v>164</v>
      </c>
      <c r="B1545" t="s">
        <v>11861</v>
      </c>
      <c r="C1545">
        <v>8</v>
      </c>
      <c r="D1545">
        <v>34</v>
      </c>
    </row>
    <row r="1546" spans="1:4" x14ac:dyDescent="0.25">
      <c r="A1546" t="s">
        <v>164</v>
      </c>
      <c r="B1546" t="s">
        <v>11860</v>
      </c>
      <c r="C1546">
        <v>24</v>
      </c>
      <c r="D1546">
        <v>18</v>
      </c>
    </row>
    <row r="1547" spans="1:4" x14ac:dyDescent="0.25">
      <c r="A1547" t="s">
        <v>164</v>
      </c>
      <c r="B1547" t="s">
        <v>11859</v>
      </c>
      <c r="C1547">
        <v>27</v>
      </c>
      <c r="D1547">
        <v>14</v>
      </c>
    </row>
    <row r="1548" spans="1:4" x14ac:dyDescent="0.25">
      <c r="A1548" t="s">
        <v>164</v>
      </c>
      <c r="B1548" t="s">
        <v>11858</v>
      </c>
      <c r="C1548">
        <v>22</v>
      </c>
      <c r="D1548">
        <v>10</v>
      </c>
    </row>
    <row r="1549" spans="1:4" x14ac:dyDescent="0.25">
      <c r="A1549" t="s">
        <v>164</v>
      </c>
      <c r="B1549" t="s">
        <v>11857</v>
      </c>
      <c r="C1549">
        <v>17</v>
      </c>
      <c r="D1549">
        <v>19</v>
      </c>
    </row>
    <row r="1550" spans="1:4" x14ac:dyDescent="0.25">
      <c r="A1550" t="s">
        <v>164</v>
      </c>
      <c r="B1550" t="s">
        <v>11856</v>
      </c>
      <c r="C1550">
        <v>15</v>
      </c>
      <c r="D1550">
        <v>18</v>
      </c>
    </row>
    <row r="1551" spans="1:4" x14ac:dyDescent="0.25">
      <c r="A1551" t="s">
        <v>164</v>
      </c>
      <c r="B1551" t="s">
        <v>11855</v>
      </c>
      <c r="C1551">
        <v>9</v>
      </c>
      <c r="D1551">
        <v>10</v>
      </c>
    </row>
    <row r="1552" spans="1:4" x14ac:dyDescent="0.25">
      <c r="A1552" t="s">
        <v>164</v>
      </c>
      <c r="B1552" t="s">
        <v>11854</v>
      </c>
      <c r="C1552">
        <v>4</v>
      </c>
      <c r="D1552">
        <v>35</v>
      </c>
    </row>
    <row r="1553" spans="1:4" x14ac:dyDescent="0.25">
      <c r="A1553" t="s">
        <v>164</v>
      </c>
      <c r="B1553" t="s">
        <v>11853</v>
      </c>
      <c r="C1553">
        <v>21</v>
      </c>
      <c r="D1553">
        <v>32</v>
      </c>
    </row>
    <row r="1554" spans="1:4" x14ac:dyDescent="0.25">
      <c r="A1554" t="s">
        <v>164</v>
      </c>
      <c r="B1554" t="s">
        <v>11852</v>
      </c>
      <c r="C1554">
        <v>13</v>
      </c>
      <c r="D1554">
        <v>3</v>
      </c>
    </row>
    <row r="1555" spans="1:4" x14ac:dyDescent="0.25">
      <c r="A1555" t="s">
        <v>164</v>
      </c>
      <c r="B1555" t="s">
        <v>11851</v>
      </c>
      <c r="C1555">
        <v>29</v>
      </c>
      <c r="D1555">
        <v>9</v>
      </c>
    </row>
    <row r="1556" spans="1:4" x14ac:dyDescent="0.25">
      <c r="A1556" t="s">
        <v>164</v>
      </c>
      <c r="B1556" t="s">
        <v>11850</v>
      </c>
      <c r="C1556">
        <v>9</v>
      </c>
      <c r="D1556">
        <v>17</v>
      </c>
    </row>
    <row r="1557" spans="1:4" x14ac:dyDescent="0.25">
      <c r="A1557" t="s">
        <v>164</v>
      </c>
      <c r="B1557" t="s">
        <v>11849</v>
      </c>
      <c r="C1557">
        <v>12</v>
      </c>
      <c r="D1557">
        <v>33</v>
      </c>
    </row>
    <row r="1558" spans="1:4" x14ac:dyDescent="0.25">
      <c r="A1558" t="s">
        <v>164</v>
      </c>
      <c r="B1558" t="s">
        <v>11848</v>
      </c>
      <c r="C1558">
        <v>3</v>
      </c>
      <c r="D1558">
        <v>3</v>
      </c>
    </row>
    <row r="1559" spans="1:4" x14ac:dyDescent="0.25">
      <c r="A1559" t="s">
        <v>164</v>
      </c>
      <c r="B1559" t="s">
        <v>11847</v>
      </c>
      <c r="C1559">
        <v>32</v>
      </c>
      <c r="D1559">
        <v>16</v>
      </c>
    </row>
    <row r="1560" spans="1:4" x14ac:dyDescent="0.25">
      <c r="A1560" t="s">
        <v>164</v>
      </c>
      <c r="B1560" t="s">
        <v>11846</v>
      </c>
      <c r="C1560">
        <v>4</v>
      </c>
      <c r="D1560">
        <v>11</v>
      </c>
    </row>
    <row r="1561" spans="1:4" x14ac:dyDescent="0.25">
      <c r="A1561" t="s">
        <v>164</v>
      </c>
      <c r="B1561" t="s">
        <v>11845</v>
      </c>
      <c r="C1561">
        <v>25</v>
      </c>
      <c r="D1561">
        <v>32</v>
      </c>
    </row>
    <row r="1562" spans="1:4" x14ac:dyDescent="0.25">
      <c r="A1562" t="s">
        <v>164</v>
      </c>
      <c r="B1562" t="s">
        <v>11844</v>
      </c>
      <c r="C1562">
        <v>18</v>
      </c>
      <c r="D1562">
        <v>40</v>
      </c>
    </row>
    <row r="1563" spans="1:4" x14ac:dyDescent="0.25">
      <c r="A1563" t="s">
        <v>164</v>
      </c>
      <c r="B1563" t="s">
        <v>11843</v>
      </c>
      <c r="C1563">
        <v>26</v>
      </c>
      <c r="D1563">
        <v>32</v>
      </c>
    </row>
    <row r="1564" spans="1:4" x14ac:dyDescent="0.25">
      <c r="A1564" t="s">
        <v>164</v>
      </c>
      <c r="B1564" t="s">
        <v>11842</v>
      </c>
      <c r="C1564">
        <v>2</v>
      </c>
      <c r="D1564">
        <v>36</v>
      </c>
    </row>
    <row r="1565" spans="1:4" x14ac:dyDescent="0.25">
      <c r="A1565" t="s">
        <v>164</v>
      </c>
      <c r="B1565" t="s">
        <v>11841</v>
      </c>
      <c r="C1565">
        <v>1</v>
      </c>
      <c r="D1565">
        <v>35</v>
      </c>
    </row>
    <row r="1566" spans="1:4" x14ac:dyDescent="0.25">
      <c r="A1566" t="s">
        <v>164</v>
      </c>
      <c r="B1566" t="s">
        <v>11840</v>
      </c>
      <c r="C1566">
        <v>8</v>
      </c>
      <c r="D1566">
        <v>18</v>
      </c>
    </row>
    <row r="1567" spans="1:4" x14ac:dyDescent="0.25">
      <c r="A1567" t="s">
        <v>164</v>
      </c>
      <c r="B1567" t="s">
        <v>11839</v>
      </c>
      <c r="C1567">
        <v>21</v>
      </c>
      <c r="D1567">
        <v>11</v>
      </c>
    </row>
    <row r="1568" spans="1:4" x14ac:dyDescent="0.25">
      <c r="A1568" t="s">
        <v>164</v>
      </c>
      <c r="B1568" t="s">
        <v>11839</v>
      </c>
      <c r="C1568">
        <v>21</v>
      </c>
      <c r="D1568">
        <v>12</v>
      </c>
    </row>
    <row r="1569" spans="1:4" x14ac:dyDescent="0.25">
      <c r="A1569" t="s">
        <v>164</v>
      </c>
      <c r="B1569" t="s">
        <v>11838</v>
      </c>
      <c r="C1569">
        <v>4</v>
      </c>
      <c r="D1569">
        <v>24</v>
      </c>
    </row>
    <row r="1570" spans="1:4" x14ac:dyDescent="0.25">
      <c r="A1570" t="s">
        <v>164</v>
      </c>
      <c r="B1570" t="s">
        <v>11837</v>
      </c>
      <c r="C1570">
        <v>6</v>
      </c>
      <c r="D1570">
        <v>36</v>
      </c>
    </row>
    <row r="1571" spans="1:4" x14ac:dyDescent="0.25">
      <c r="A1571" t="s">
        <v>164</v>
      </c>
      <c r="B1571" t="s">
        <v>11836</v>
      </c>
      <c r="C1571">
        <v>28</v>
      </c>
      <c r="D1571">
        <v>4</v>
      </c>
    </row>
    <row r="1572" spans="1:4" x14ac:dyDescent="0.25">
      <c r="A1572" t="s">
        <v>164</v>
      </c>
      <c r="B1572" t="s">
        <v>11835</v>
      </c>
      <c r="C1572">
        <v>6</v>
      </c>
      <c r="D1572">
        <v>24</v>
      </c>
    </row>
    <row r="1573" spans="1:4" x14ac:dyDescent="0.25">
      <c r="A1573" t="s">
        <v>164</v>
      </c>
      <c r="B1573" t="s">
        <v>11834</v>
      </c>
      <c r="C1573">
        <v>8</v>
      </c>
      <c r="D1573">
        <v>24</v>
      </c>
    </row>
    <row r="1574" spans="1:4" x14ac:dyDescent="0.25">
      <c r="A1574" t="s">
        <v>164</v>
      </c>
      <c r="B1574" t="s">
        <v>11833</v>
      </c>
      <c r="C1574">
        <v>7</v>
      </c>
      <c r="D1574">
        <v>7</v>
      </c>
    </row>
    <row r="1575" spans="1:4" x14ac:dyDescent="0.25">
      <c r="A1575" t="s">
        <v>164</v>
      </c>
      <c r="B1575" t="s">
        <v>11832</v>
      </c>
      <c r="C1575">
        <v>3</v>
      </c>
      <c r="D1575">
        <v>24</v>
      </c>
    </row>
    <row r="1576" spans="1:4" x14ac:dyDescent="0.25">
      <c r="A1576" t="s">
        <v>164</v>
      </c>
      <c r="B1576" t="s">
        <v>11831</v>
      </c>
      <c r="C1576">
        <v>18</v>
      </c>
      <c r="D1576">
        <v>4</v>
      </c>
    </row>
    <row r="1577" spans="1:4" x14ac:dyDescent="0.25">
      <c r="A1577" t="s">
        <v>164</v>
      </c>
      <c r="B1577" t="s">
        <v>11830</v>
      </c>
      <c r="C1577">
        <v>31</v>
      </c>
      <c r="D1577">
        <v>32</v>
      </c>
    </row>
    <row r="1578" spans="1:4" x14ac:dyDescent="0.25">
      <c r="A1578" t="s">
        <v>164</v>
      </c>
      <c r="B1578" t="s">
        <v>11829</v>
      </c>
      <c r="C1578">
        <v>18</v>
      </c>
      <c r="D1578">
        <v>24</v>
      </c>
    </row>
    <row r="1579" spans="1:4" x14ac:dyDescent="0.25">
      <c r="A1579" t="s">
        <v>164</v>
      </c>
      <c r="B1579" t="s">
        <v>11828</v>
      </c>
      <c r="C1579">
        <v>7</v>
      </c>
      <c r="D1579">
        <v>18</v>
      </c>
    </row>
    <row r="1580" spans="1:4" x14ac:dyDescent="0.25">
      <c r="A1580" t="s">
        <v>164</v>
      </c>
      <c r="B1580" t="s">
        <v>11827</v>
      </c>
      <c r="C1580">
        <v>16</v>
      </c>
      <c r="D1580">
        <v>9</v>
      </c>
    </row>
    <row r="1581" spans="1:4" x14ac:dyDescent="0.25">
      <c r="A1581" t="s">
        <v>164</v>
      </c>
      <c r="B1581" t="s">
        <v>11826</v>
      </c>
      <c r="C1581">
        <v>13</v>
      </c>
      <c r="D1581">
        <v>18</v>
      </c>
    </row>
    <row r="1582" spans="1:4" x14ac:dyDescent="0.25">
      <c r="A1582" t="s">
        <v>164</v>
      </c>
      <c r="B1582" t="s">
        <v>11825</v>
      </c>
      <c r="C1582">
        <v>23</v>
      </c>
      <c r="D1582">
        <v>30</v>
      </c>
    </row>
    <row r="1583" spans="1:4" x14ac:dyDescent="0.25">
      <c r="A1583" t="s">
        <v>164</v>
      </c>
      <c r="B1583" t="s">
        <v>11824</v>
      </c>
      <c r="C1583">
        <v>15</v>
      </c>
      <c r="D1583">
        <v>29</v>
      </c>
    </row>
    <row r="1584" spans="1:4" x14ac:dyDescent="0.25">
      <c r="A1584" t="s">
        <v>164</v>
      </c>
      <c r="B1584" t="s">
        <v>11823</v>
      </c>
      <c r="C1584">
        <v>3</v>
      </c>
      <c r="D1584">
        <v>28</v>
      </c>
    </row>
    <row r="1585" spans="1:4" x14ac:dyDescent="0.25">
      <c r="A1585" t="s">
        <v>164</v>
      </c>
      <c r="B1585" t="s">
        <v>11822</v>
      </c>
      <c r="C1585">
        <v>45</v>
      </c>
      <c r="D1585">
        <v>11</v>
      </c>
    </row>
    <row r="1586" spans="1:4" x14ac:dyDescent="0.25">
      <c r="A1586" t="s">
        <v>164</v>
      </c>
      <c r="B1586" t="s">
        <v>11822</v>
      </c>
      <c r="C1586">
        <v>45</v>
      </c>
      <c r="D1586">
        <v>12</v>
      </c>
    </row>
    <row r="1587" spans="1:4" x14ac:dyDescent="0.25">
      <c r="A1587" t="s">
        <v>164</v>
      </c>
      <c r="B1587" t="s">
        <v>11821</v>
      </c>
      <c r="C1587">
        <v>19</v>
      </c>
      <c r="D1587">
        <v>11</v>
      </c>
    </row>
    <row r="1588" spans="1:4" x14ac:dyDescent="0.25">
      <c r="A1588" t="s">
        <v>164</v>
      </c>
      <c r="B1588" t="s">
        <v>11821</v>
      </c>
      <c r="C1588">
        <v>19</v>
      </c>
      <c r="D1588">
        <v>12</v>
      </c>
    </row>
    <row r="1589" spans="1:4" x14ac:dyDescent="0.25">
      <c r="A1589" t="s">
        <v>164</v>
      </c>
      <c r="B1589" t="s">
        <v>11820</v>
      </c>
      <c r="C1589">
        <v>3</v>
      </c>
      <c r="D1589">
        <v>34</v>
      </c>
    </row>
    <row r="1590" spans="1:4" x14ac:dyDescent="0.25">
      <c r="A1590" t="s">
        <v>164</v>
      </c>
      <c r="B1590" t="s">
        <v>11819</v>
      </c>
      <c r="C1590">
        <v>16</v>
      </c>
      <c r="D1590">
        <v>5</v>
      </c>
    </row>
    <row r="1591" spans="1:4" x14ac:dyDescent="0.25">
      <c r="A1591" t="s">
        <v>164</v>
      </c>
      <c r="B1591" t="s">
        <v>11818</v>
      </c>
      <c r="C1591">
        <v>26</v>
      </c>
      <c r="D1591">
        <v>23</v>
      </c>
    </row>
    <row r="1592" spans="1:4" x14ac:dyDescent="0.25">
      <c r="A1592" t="s">
        <v>164</v>
      </c>
      <c r="B1592" t="s">
        <v>11817</v>
      </c>
      <c r="C1592">
        <v>11</v>
      </c>
      <c r="D1592">
        <v>10</v>
      </c>
    </row>
    <row r="1593" spans="1:4" x14ac:dyDescent="0.25">
      <c r="A1593" t="s">
        <v>164</v>
      </c>
      <c r="B1593" t="s">
        <v>11816</v>
      </c>
      <c r="C1593">
        <v>13</v>
      </c>
      <c r="D1593">
        <v>34</v>
      </c>
    </row>
    <row r="1594" spans="1:4" x14ac:dyDescent="0.25">
      <c r="A1594" t="s">
        <v>164</v>
      </c>
      <c r="B1594" t="s">
        <v>11815</v>
      </c>
      <c r="C1594">
        <v>3</v>
      </c>
      <c r="D1594">
        <v>23</v>
      </c>
    </row>
    <row r="1595" spans="1:4" x14ac:dyDescent="0.25">
      <c r="A1595" t="s">
        <v>164</v>
      </c>
      <c r="B1595" t="s">
        <v>11814</v>
      </c>
      <c r="C1595">
        <v>40</v>
      </c>
      <c r="D1595">
        <v>25</v>
      </c>
    </row>
    <row r="1596" spans="1:4" x14ac:dyDescent="0.25">
      <c r="A1596" t="s">
        <v>164</v>
      </c>
      <c r="B1596" t="s">
        <v>11813</v>
      </c>
      <c r="C1596">
        <v>15</v>
      </c>
      <c r="D1596">
        <v>15</v>
      </c>
    </row>
    <row r="1597" spans="1:4" x14ac:dyDescent="0.25">
      <c r="A1597" t="s">
        <v>164</v>
      </c>
      <c r="B1597" t="s">
        <v>11812</v>
      </c>
      <c r="C1597">
        <v>22</v>
      </c>
      <c r="D1597">
        <v>38</v>
      </c>
    </row>
    <row r="1598" spans="1:4" x14ac:dyDescent="0.25">
      <c r="A1598" t="s">
        <v>164</v>
      </c>
      <c r="B1598" t="s">
        <v>11811</v>
      </c>
      <c r="C1598">
        <v>12</v>
      </c>
      <c r="D1598">
        <v>4</v>
      </c>
    </row>
    <row r="1599" spans="1:4" x14ac:dyDescent="0.25">
      <c r="A1599" t="s">
        <v>164</v>
      </c>
      <c r="B1599" t="s">
        <v>11810</v>
      </c>
      <c r="C1599">
        <v>11</v>
      </c>
      <c r="D1599">
        <v>18</v>
      </c>
    </row>
    <row r="1600" spans="1:4" x14ac:dyDescent="0.25">
      <c r="A1600" t="s">
        <v>164</v>
      </c>
      <c r="B1600" t="s">
        <v>11809</v>
      </c>
      <c r="C1600">
        <v>19</v>
      </c>
      <c r="D1600">
        <v>18</v>
      </c>
    </row>
    <row r="1601" spans="1:4" x14ac:dyDescent="0.25">
      <c r="A1601" t="s">
        <v>164</v>
      </c>
      <c r="B1601" t="s">
        <v>11808</v>
      </c>
      <c r="C1601">
        <v>7</v>
      </c>
      <c r="D1601">
        <v>33</v>
      </c>
    </row>
    <row r="1602" spans="1:4" x14ac:dyDescent="0.25">
      <c r="A1602" t="s">
        <v>164</v>
      </c>
      <c r="B1602" t="s">
        <v>11807</v>
      </c>
      <c r="C1602">
        <v>1</v>
      </c>
      <c r="D1602">
        <v>3</v>
      </c>
    </row>
    <row r="1603" spans="1:4" x14ac:dyDescent="0.25">
      <c r="A1603" t="s">
        <v>164</v>
      </c>
      <c r="B1603" t="s">
        <v>11806</v>
      </c>
      <c r="C1603">
        <v>18</v>
      </c>
      <c r="D1603">
        <v>19</v>
      </c>
    </row>
    <row r="1604" spans="1:4" x14ac:dyDescent="0.25">
      <c r="A1604" t="s">
        <v>164</v>
      </c>
      <c r="B1604" t="s">
        <v>11805</v>
      </c>
      <c r="C1604">
        <v>9</v>
      </c>
      <c r="D1604">
        <v>3</v>
      </c>
    </row>
    <row r="1605" spans="1:4" x14ac:dyDescent="0.25">
      <c r="A1605" t="s">
        <v>164</v>
      </c>
      <c r="B1605" t="s">
        <v>11804</v>
      </c>
      <c r="C1605">
        <v>31</v>
      </c>
      <c r="D1605">
        <v>9</v>
      </c>
    </row>
    <row r="1606" spans="1:4" x14ac:dyDescent="0.25">
      <c r="A1606" t="s">
        <v>164</v>
      </c>
      <c r="B1606" t="s">
        <v>11803</v>
      </c>
      <c r="C1606">
        <v>19</v>
      </c>
      <c r="D1606">
        <v>5</v>
      </c>
    </row>
    <row r="1607" spans="1:4" x14ac:dyDescent="0.25">
      <c r="A1607" t="s">
        <v>164</v>
      </c>
      <c r="B1607" t="s">
        <v>11802</v>
      </c>
      <c r="C1607">
        <v>17</v>
      </c>
      <c r="D1607">
        <v>24</v>
      </c>
    </row>
    <row r="1608" spans="1:4" x14ac:dyDescent="0.25">
      <c r="A1608" t="s">
        <v>164</v>
      </c>
      <c r="B1608" t="s">
        <v>11801</v>
      </c>
      <c r="C1608">
        <v>16</v>
      </c>
      <c r="D1608">
        <v>2</v>
      </c>
    </row>
    <row r="1609" spans="1:4" x14ac:dyDescent="0.25">
      <c r="A1609" t="s">
        <v>164</v>
      </c>
      <c r="B1609" t="s">
        <v>11800</v>
      </c>
      <c r="C1609">
        <v>5</v>
      </c>
      <c r="D1609">
        <v>19</v>
      </c>
    </row>
    <row r="1610" spans="1:4" x14ac:dyDescent="0.25">
      <c r="A1610" t="s">
        <v>164</v>
      </c>
      <c r="B1610" t="s">
        <v>11799</v>
      </c>
      <c r="C1610">
        <v>38</v>
      </c>
      <c r="D1610">
        <v>29</v>
      </c>
    </row>
    <row r="1611" spans="1:4" x14ac:dyDescent="0.25">
      <c r="A1611" t="s">
        <v>164</v>
      </c>
      <c r="B1611" t="s">
        <v>11798</v>
      </c>
      <c r="C1611">
        <v>17</v>
      </c>
      <c r="D1611">
        <v>13</v>
      </c>
    </row>
    <row r="1612" spans="1:4" x14ac:dyDescent="0.25">
      <c r="A1612" t="s">
        <v>164</v>
      </c>
      <c r="B1612" t="s">
        <v>11797</v>
      </c>
      <c r="C1612">
        <v>9</v>
      </c>
      <c r="D1612">
        <v>11</v>
      </c>
    </row>
    <row r="1613" spans="1:4" x14ac:dyDescent="0.25">
      <c r="A1613" t="s">
        <v>164</v>
      </c>
      <c r="B1613" t="s">
        <v>11796</v>
      </c>
      <c r="C1613">
        <v>13</v>
      </c>
      <c r="D1613">
        <v>33</v>
      </c>
    </row>
    <row r="1614" spans="1:4" x14ac:dyDescent="0.25">
      <c r="A1614" t="s">
        <v>164</v>
      </c>
      <c r="B1614" t="s">
        <v>11795</v>
      </c>
      <c r="C1614">
        <v>32</v>
      </c>
      <c r="D1614">
        <v>32</v>
      </c>
    </row>
    <row r="1615" spans="1:4" x14ac:dyDescent="0.25">
      <c r="A1615" t="s">
        <v>164</v>
      </c>
      <c r="B1615" t="s">
        <v>11794</v>
      </c>
      <c r="C1615">
        <v>10</v>
      </c>
      <c r="D1615">
        <v>32</v>
      </c>
    </row>
    <row r="1616" spans="1:4" x14ac:dyDescent="0.25">
      <c r="A1616" t="s">
        <v>164</v>
      </c>
      <c r="B1616" t="s">
        <v>11793</v>
      </c>
      <c r="C1616">
        <v>30</v>
      </c>
      <c r="D1616">
        <v>38</v>
      </c>
    </row>
    <row r="1617" spans="1:4" x14ac:dyDescent="0.25">
      <c r="A1617" t="s">
        <v>164</v>
      </c>
      <c r="B1617" t="s">
        <v>11792</v>
      </c>
      <c r="C1617">
        <v>1</v>
      </c>
      <c r="D1617">
        <v>39</v>
      </c>
    </row>
    <row r="1618" spans="1:4" x14ac:dyDescent="0.25">
      <c r="A1618" t="s">
        <v>164</v>
      </c>
      <c r="B1618" t="s">
        <v>11791</v>
      </c>
      <c r="C1618">
        <v>18</v>
      </c>
      <c r="D1618">
        <v>26</v>
      </c>
    </row>
    <row r="1619" spans="1:4" x14ac:dyDescent="0.25">
      <c r="A1619" t="s">
        <v>164</v>
      </c>
      <c r="B1619" t="s">
        <v>11790</v>
      </c>
      <c r="C1619">
        <v>23</v>
      </c>
      <c r="D1619">
        <v>36</v>
      </c>
    </row>
    <row r="1620" spans="1:4" x14ac:dyDescent="0.25">
      <c r="A1620" t="s">
        <v>164</v>
      </c>
      <c r="B1620" t="s">
        <v>11789</v>
      </c>
      <c r="C1620">
        <v>6</v>
      </c>
      <c r="D1620">
        <v>25</v>
      </c>
    </row>
    <row r="1621" spans="1:4" x14ac:dyDescent="0.25">
      <c r="A1621" t="s">
        <v>164</v>
      </c>
      <c r="B1621" t="s">
        <v>11789</v>
      </c>
      <c r="C1621">
        <v>8</v>
      </c>
      <c r="D1621">
        <v>35</v>
      </c>
    </row>
    <row r="1622" spans="1:4" x14ac:dyDescent="0.25">
      <c r="A1622" t="s">
        <v>164</v>
      </c>
      <c r="B1622" t="s">
        <v>11788</v>
      </c>
      <c r="C1622">
        <v>7</v>
      </c>
      <c r="D1622">
        <v>30</v>
      </c>
    </row>
    <row r="1623" spans="1:4" x14ac:dyDescent="0.25">
      <c r="A1623" t="s">
        <v>164</v>
      </c>
      <c r="B1623" t="s">
        <v>11787</v>
      </c>
      <c r="C1623">
        <v>27</v>
      </c>
      <c r="D1623">
        <v>40</v>
      </c>
    </row>
    <row r="1624" spans="1:4" x14ac:dyDescent="0.25">
      <c r="A1624" t="s">
        <v>164</v>
      </c>
      <c r="B1624" t="s">
        <v>11786</v>
      </c>
      <c r="C1624">
        <v>33</v>
      </c>
      <c r="D1624">
        <v>28</v>
      </c>
    </row>
    <row r="1625" spans="1:4" x14ac:dyDescent="0.25">
      <c r="A1625" t="s">
        <v>164</v>
      </c>
      <c r="B1625" t="s">
        <v>11785</v>
      </c>
      <c r="C1625">
        <v>33</v>
      </c>
      <c r="D1625">
        <v>25</v>
      </c>
    </row>
    <row r="1626" spans="1:4" x14ac:dyDescent="0.25">
      <c r="A1626" t="s">
        <v>164</v>
      </c>
      <c r="B1626" t="s">
        <v>11784</v>
      </c>
      <c r="C1626">
        <v>2</v>
      </c>
      <c r="D1626">
        <v>35</v>
      </c>
    </row>
    <row r="1627" spans="1:4" x14ac:dyDescent="0.25">
      <c r="A1627" t="s">
        <v>164</v>
      </c>
      <c r="B1627" t="s">
        <v>11783</v>
      </c>
      <c r="C1627">
        <v>22</v>
      </c>
      <c r="D1627">
        <v>28</v>
      </c>
    </row>
    <row r="1628" spans="1:4" x14ac:dyDescent="0.25">
      <c r="A1628" t="s">
        <v>164</v>
      </c>
      <c r="B1628" t="s">
        <v>11782</v>
      </c>
      <c r="C1628">
        <v>15</v>
      </c>
      <c r="D1628">
        <v>39</v>
      </c>
    </row>
    <row r="1629" spans="1:4" x14ac:dyDescent="0.25">
      <c r="A1629" t="s">
        <v>164</v>
      </c>
      <c r="B1629" t="s">
        <v>11781</v>
      </c>
      <c r="C1629">
        <v>2</v>
      </c>
      <c r="D1629">
        <v>40</v>
      </c>
    </row>
    <row r="1630" spans="1:4" x14ac:dyDescent="0.25">
      <c r="A1630" t="s">
        <v>164</v>
      </c>
      <c r="B1630" t="s">
        <v>11780</v>
      </c>
      <c r="C1630">
        <v>24</v>
      </c>
      <c r="D1630">
        <v>39</v>
      </c>
    </row>
    <row r="1631" spans="1:4" x14ac:dyDescent="0.25">
      <c r="A1631" t="s">
        <v>164</v>
      </c>
      <c r="B1631" t="s">
        <v>11779</v>
      </c>
      <c r="C1631">
        <v>20</v>
      </c>
      <c r="D1631">
        <v>37</v>
      </c>
    </row>
    <row r="1632" spans="1:4" x14ac:dyDescent="0.25">
      <c r="A1632" t="s">
        <v>164</v>
      </c>
      <c r="B1632" t="s">
        <v>11778</v>
      </c>
      <c r="C1632">
        <v>11</v>
      </c>
      <c r="D1632">
        <v>38</v>
      </c>
    </row>
    <row r="1633" spans="1:4" x14ac:dyDescent="0.25">
      <c r="A1633" t="s">
        <v>164</v>
      </c>
      <c r="B1633" t="s">
        <v>11777</v>
      </c>
      <c r="C1633">
        <v>22</v>
      </c>
      <c r="D1633">
        <v>16</v>
      </c>
    </row>
    <row r="1634" spans="1:4" x14ac:dyDescent="0.25">
      <c r="A1634" t="s">
        <v>164</v>
      </c>
      <c r="B1634" t="s">
        <v>11776</v>
      </c>
      <c r="C1634">
        <v>16</v>
      </c>
      <c r="D1634">
        <v>19</v>
      </c>
    </row>
    <row r="1635" spans="1:4" x14ac:dyDescent="0.25">
      <c r="A1635" t="s">
        <v>164</v>
      </c>
      <c r="B1635" t="s">
        <v>11775</v>
      </c>
      <c r="C1635">
        <v>1</v>
      </c>
      <c r="D1635">
        <v>19</v>
      </c>
    </row>
    <row r="1636" spans="1:4" x14ac:dyDescent="0.25">
      <c r="A1636" t="s">
        <v>164</v>
      </c>
      <c r="B1636" t="s">
        <v>11774</v>
      </c>
      <c r="C1636">
        <v>11</v>
      </c>
      <c r="D1636">
        <v>28</v>
      </c>
    </row>
    <row r="1637" spans="1:4" x14ac:dyDescent="0.25">
      <c r="A1637" t="s">
        <v>164</v>
      </c>
      <c r="B1637" t="s">
        <v>11773</v>
      </c>
      <c r="C1637">
        <v>12</v>
      </c>
      <c r="D1637">
        <v>38</v>
      </c>
    </row>
    <row r="1638" spans="1:4" x14ac:dyDescent="0.25">
      <c r="A1638" t="s">
        <v>164</v>
      </c>
      <c r="B1638" t="s">
        <v>11772</v>
      </c>
      <c r="C1638">
        <v>10</v>
      </c>
      <c r="D1638">
        <v>30</v>
      </c>
    </row>
    <row r="1639" spans="1:4" x14ac:dyDescent="0.25">
      <c r="A1639" t="s">
        <v>164</v>
      </c>
      <c r="B1639" t="s">
        <v>11771</v>
      </c>
      <c r="C1639">
        <v>8</v>
      </c>
      <c r="D1639">
        <v>37</v>
      </c>
    </row>
    <row r="1640" spans="1:4" x14ac:dyDescent="0.25">
      <c r="A1640" t="s">
        <v>164</v>
      </c>
      <c r="B1640" t="s">
        <v>11770</v>
      </c>
      <c r="C1640">
        <v>12</v>
      </c>
      <c r="D1640">
        <v>21</v>
      </c>
    </row>
    <row r="1641" spans="1:4" x14ac:dyDescent="0.25">
      <c r="A1641" t="s">
        <v>164</v>
      </c>
      <c r="B1641" t="s">
        <v>11769</v>
      </c>
      <c r="C1641">
        <v>17</v>
      </c>
      <c r="D1641">
        <v>21</v>
      </c>
    </row>
    <row r="1642" spans="1:4" x14ac:dyDescent="0.25">
      <c r="A1642" t="s">
        <v>164</v>
      </c>
      <c r="B1642" t="s">
        <v>11768</v>
      </c>
      <c r="C1642">
        <v>16</v>
      </c>
      <c r="D1642">
        <v>21</v>
      </c>
    </row>
    <row r="1643" spans="1:4" x14ac:dyDescent="0.25">
      <c r="A1643" t="s">
        <v>164</v>
      </c>
      <c r="B1643" t="s">
        <v>11767</v>
      </c>
      <c r="C1643">
        <v>15</v>
      </c>
      <c r="D1643">
        <v>21</v>
      </c>
    </row>
    <row r="1644" spans="1:4" x14ac:dyDescent="0.25">
      <c r="A1644" t="s">
        <v>164</v>
      </c>
      <c r="B1644" t="s">
        <v>11766</v>
      </c>
      <c r="C1644">
        <v>26</v>
      </c>
      <c r="D1644">
        <v>9</v>
      </c>
    </row>
    <row r="1645" spans="1:4" x14ac:dyDescent="0.25">
      <c r="A1645" t="s">
        <v>164</v>
      </c>
      <c r="B1645" t="s">
        <v>11765</v>
      </c>
      <c r="C1645">
        <v>26</v>
      </c>
      <c r="D1645">
        <v>10</v>
      </c>
    </row>
    <row r="1646" spans="1:4" x14ac:dyDescent="0.25">
      <c r="A1646" t="s">
        <v>164</v>
      </c>
      <c r="B1646" t="s">
        <v>11764</v>
      </c>
      <c r="C1646">
        <v>24</v>
      </c>
      <c r="D1646">
        <v>25</v>
      </c>
    </row>
    <row r="1647" spans="1:4" x14ac:dyDescent="0.25">
      <c r="A1647" t="s">
        <v>164</v>
      </c>
      <c r="B1647" t="s">
        <v>11763</v>
      </c>
      <c r="C1647">
        <v>3</v>
      </c>
      <c r="D1647">
        <v>30</v>
      </c>
    </row>
    <row r="1648" spans="1:4" x14ac:dyDescent="0.25">
      <c r="A1648" t="s">
        <v>164</v>
      </c>
      <c r="B1648" t="s">
        <v>11762</v>
      </c>
      <c r="C1648">
        <v>11</v>
      </c>
      <c r="D1648">
        <v>25</v>
      </c>
    </row>
    <row r="1649" spans="1:4" x14ac:dyDescent="0.25">
      <c r="A1649" t="s">
        <v>164</v>
      </c>
      <c r="B1649" t="s">
        <v>11761</v>
      </c>
      <c r="C1649">
        <v>29</v>
      </c>
      <c r="D1649">
        <v>26</v>
      </c>
    </row>
    <row r="1650" spans="1:4" x14ac:dyDescent="0.25">
      <c r="A1650" t="s">
        <v>164</v>
      </c>
      <c r="B1650" t="s">
        <v>11760</v>
      </c>
      <c r="C1650">
        <v>21</v>
      </c>
      <c r="D1650">
        <v>23</v>
      </c>
    </row>
    <row r="1651" spans="1:4" x14ac:dyDescent="0.25">
      <c r="A1651" t="s">
        <v>164</v>
      </c>
      <c r="B1651" t="s">
        <v>11759</v>
      </c>
      <c r="C1651">
        <v>23</v>
      </c>
      <c r="D1651">
        <v>10</v>
      </c>
    </row>
    <row r="1652" spans="1:4" x14ac:dyDescent="0.25">
      <c r="A1652" t="s">
        <v>164</v>
      </c>
      <c r="B1652" t="s">
        <v>11758</v>
      </c>
      <c r="C1652">
        <v>16</v>
      </c>
      <c r="D1652">
        <v>10</v>
      </c>
    </row>
    <row r="1653" spans="1:4" x14ac:dyDescent="0.25">
      <c r="A1653" t="s">
        <v>164</v>
      </c>
      <c r="B1653" t="s">
        <v>11757</v>
      </c>
      <c r="C1653">
        <v>28</v>
      </c>
      <c r="D1653">
        <v>10</v>
      </c>
    </row>
    <row r="1654" spans="1:4" x14ac:dyDescent="0.25">
      <c r="A1654" t="s">
        <v>164</v>
      </c>
      <c r="B1654" t="s">
        <v>11756</v>
      </c>
      <c r="C1654">
        <v>24</v>
      </c>
      <c r="D1654">
        <v>8</v>
      </c>
    </row>
    <row r="1655" spans="1:4" x14ac:dyDescent="0.25">
      <c r="A1655" t="s">
        <v>164</v>
      </c>
      <c r="B1655" t="s">
        <v>11755</v>
      </c>
      <c r="C1655">
        <v>24</v>
      </c>
      <c r="D1655">
        <v>10</v>
      </c>
    </row>
    <row r="1656" spans="1:4" x14ac:dyDescent="0.25">
      <c r="A1656" t="s">
        <v>164</v>
      </c>
      <c r="B1656" t="s">
        <v>11754</v>
      </c>
      <c r="C1656">
        <v>23</v>
      </c>
      <c r="D1656">
        <v>7</v>
      </c>
    </row>
    <row r="1657" spans="1:4" x14ac:dyDescent="0.25">
      <c r="A1657" t="s">
        <v>164</v>
      </c>
      <c r="B1657" t="s">
        <v>11753</v>
      </c>
      <c r="C1657">
        <v>3</v>
      </c>
      <c r="D1657">
        <v>14</v>
      </c>
    </row>
    <row r="1658" spans="1:4" x14ac:dyDescent="0.25">
      <c r="A1658" t="s">
        <v>164</v>
      </c>
      <c r="B1658" t="s">
        <v>11752</v>
      </c>
      <c r="C1658">
        <v>4</v>
      </c>
      <c r="D1658">
        <v>15</v>
      </c>
    </row>
    <row r="1659" spans="1:4" x14ac:dyDescent="0.25">
      <c r="A1659" t="s">
        <v>164</v>
      </c>
      <c r="B1659" t="s">
        <v>11751</v>
      </c>
      <c r="C1659">
        <v>7</v>
      </c>
      <c r="D1659">
        <v>10</v>
      </c>
    </row>
    <row r="1660" spans="1:4" x14ac:dyDescent="0.25">
      <c r="A1660" t="s">
        <v>164</v>
      </c>
      <c r="B1660" t="s">
        <v>11750</v>
      </c>
      <c r="C1660">
        <v>24</v>
      </c>
      <c r="D1660">
        <v>29</v>
      </c>
    </row>
    <row r="1661" spans="1:4" x14ac:dyDescent="0.25">
      <c r="A1661" t="s">
        <v>164</v>
      </c>
      <c r="B1661" t="s">
        <v>11749</v>
      </c>
      <c r="C1661">
        <v>6</v>
      </c>
      <c r="D1661">
        <v>30</v>
      </c>
    </row>
    <row r="1662" spans="1:4" x14ac:dyDescent="0.25">
      <c r="A1662" t="s">
        <v>164</v>
      </c>
      <c r="B1662" t="s">
        <v>11748</v>
      </c>
      <c r="C1662">
        <v>21</v>
      </c>
      <c r="D1662">
        <v>25</v>
      </c>
    </row>
    <row r="1663" spans="1:4" x14ac:dyDescent="0.25">
      <c r="A1663" t="s">
        <v>164</v>
      </c>
      <c r="B1663" t="s">
        <v>11747</v>
      </c>
      <c r="C1663">
        <v>34</v>
      </c>
      <c r="D1663">
        <v>26</v>
      </c>
    </row>
    <row r="1664" spans="1:4" x14ac:dyDescent="0.25">
      <c r="A1664" t="s">
        <v>164</v>
      </c>
      <c r="B1664" t="s">
        <v>11746</v>
      </c>
      <c r="C1664">
        <v>7</v>
      </c>
      <c r="D1664">
        <v>40</v>
      </c>
    </row>
    <row r="1665" spans="1:4" x14ac:dyDescent="0.25">
      <c r="A1665" t="s">
        <v>164</v>
      </c>
      <c r="B1665" t="s">
        <v>11745</v>
      </c>
      <c r="C1665">
        <v>35</v>
      </c>
      <c r="D1665">
        <v>26</v>
      </c>
    </row>
    <row r="1666" spans="1:4" x14ac:dyDescent="0.25">
      <c r="A1666" t="s">
        <v>164</v>
      </c>
      <c r="B1666" t="s">
        <v>11744</v>
      </c>
      <c r="C1666">
        <v>3</v>
      </c>
      <c r="D1666">
        <v>40</v>
      </c>
    </row>
    <row r="1667" spans="1:4" x14ac:dyDescent="0.25">
      <c r="A1667" t="s">
        <v>164</v>
      </c>
      <c r="B1667" t="s">
        <v>11743</v>
      </c>
      <c r="C1667">
        <v>3</v>
      </c>
      <c r="D1667">
        <v>29</v>
      </c>
    </row>
    <row r="1668" spans="1:4" x14ac:dyDescent="0.25">
      <c r="A1668" t="s">
        <v>164</v>
      </c>
      <c r="B1668" t="s">
        <v>11742</v>
      </c>
      <c r="C1668">
        <v>28</v>
      </c>
      <c r="D1668">
        <v>9</v>
      </c>
    </row>
    <row r="1669" spans="1:4" x14ac:dyDescent="0.25">
      <c r="A1669" t="s">
        <v>164</v>
      </c>
      <c r="B1669" t="s">
        <v>11741</v>
      </c>
      <c r="C1669">
        <v>6</v>
      </c>
      <c r="D1669">
        <v>29</v>
      </c>
    </row>
    <row r="1670" spans="1:4" x14ac:dyDescent="0.25">
      <c r="A1670" t="s">
        <v>164</v>
      </c>
      <c r="B1670" t="s">
        <v>11740</v>
      </c>
      <c r="C1670">
        <v>13</v>
      </c>
      <c r="D1670">
        <v>40</v>
      </c>
    </row>
    <row r="1671" spans="1:4" x14ac:dyDescent="0.25">
      <c r="A1671" t="s">
        <v>164</v>
      </c>
      <c r="B1671" t="s">
        <v>11739</v>
      </c>
      <c r="C1671">
        <v>41</v>
      </c>
      <c r="D1671">
        <v>28</v>
      </c>
    </row>
    <row r="1672" spans="1:4" x14ac:dyDescent="0.25">
      <c r="A1672" t="s">
        <v>164</v>
      </c>
      <c r="B1672" t="s">
        <v>11738</v>
      </c>
      <c r="C1672">
        <v>8</v>
      </c>
      <c r="D1672">
        <v>20</v>
      </c>
    </row>
    <row r="1673" spans="1:4" x14ac:dyDescent="0.25">
      <c r="A1673" t="s">
        <v>164</v>
      </c>
      <c r="B1673" t="s">
        <v>11737</v>
      </c>
      <c r="C1673">
        <v>13</v>
      </c>
      <c r="D1673">
        <v>32</v>
      </c>
    </row>
    <row r="1674" spans="1:4" x14ac:dyDescent="0.25">
      <c r="A1674" t="s">
        <v>164</v>
      </c>
      <c r="B1674" t="s">
        <v>11736</v>
      </c>
      <c r="C1674">
        <v>2</v>
      </c>
      <c r="D1674">
        <v>1</v>
      </c>
    </row>
    <row r="1675" spans="1:4" x14ac:dyDescent="0.25">
      <c r="A1675" t="s">
        <v>164</v>
      </c>
      <c r="B1675" t="s">
        <v>11735</v>
      </c>
      <c r="C1675">
        <v>6</v>
      </c>
      <c r="D1675">
        <v>6</v>
      </c>
    </row>
    <row r="1676" spans="1:4" x14ac:dyDescent="0.25">
      <c r="A1676" t="s">
        <v>164</v>
      </c>
      <c r="B1676" t="s">
        <v>11734</v>
      </c>
      <c r="C1676">
        <v>16</v>
      </c>
      <c r="D1676">
        <v>1</v>
      </c>
    </row>
    <row r="1677" spans="1:4" x14ac:dyDescent="0.25">
      <c r="A1677" t="s">
        <v>164</v>
      </c>
      <c r="B1677" t="s">
        <v>11733</v>
      </c>
      <c r="C1677">
        <v>2</v>
      </c>
      <c r="D1677">
        <v>31</v>
      </c>
    </row>
    <row r="1678" spans="1:4" x14ac:dyDescent="0.25">
      <c r="A1678" t="s">
        <v>164</v>
      </c>
      <c r="B1678" t="s">
        <v>11732</v>
      </c>
      <c r="C1678">
        <v>17</v>
      </c>
      <c r="D1678">
        <v>28</v>
      </c>
    </row>
    <row r="1679" spans="1:4" x14ac:dyDescent="0.25">
      <c r="A1679" t="s">
        <v>164</v>
      </c>
      <c r="B1679" t="s">
        <v>11731</v>
      </c>
      <c r="C1679">
        <v>5</v>
      </c>
      <c r="D1679">
        <v>27</v>
      </c>
    </row>
    <row r="1680" spans="1:4" x14ac:dyDescent="0.25">
      <c r="A1680" t="s">
        <v>164</v>
      </c>
      <c r="B1680" t="s">
        <v>11730</v>
      </c>
      <c r="C1680">
        <v>8</v>
      </c>
      <c r="D1680">
        <v>40</v>
      </c>
    </row>
    <row r="1681" spans="1:4" x14ac:dyDescent="0.25">
      <c r="A1681" t="s">
        <v>164</v>
      </c>
      <c r="B1681" t="s">
        <v>11729</v>
      </c>
      <c r="C1681">
        <v>1</v>
      </c>
      <c r="D1681">
        <v>16</v>
      </c>
    </row>
    <row r="1682" spans="1:4" x14ac:dyDescent="0.25">
      <c r="A1682" t="s">
        <v>164</v>
      </c>
      <c r="B1682" t="s">
        <v>11728</v>
      </c>
      <c r="C1682">
        <v>15</v>
      </c>
      <c r="D1682">
        <v>11</v>
      </c>
    </row>
    <row r="1683" spans="1:4" x14ac:dyDescent="0.25">
      <c r="A1683" t="s">
        <v>164</v>
      </c>
      <c r="B1683" t="s">
        <v>11728</v>
      </c>
      <c r="C1683">
        <v>15</v>
      </c>
      <c r="D1683">
        <v>12</v>
      </c>
    </row>
    <row r="1684" spans="1:4" x14ac:dyDescent="0.25">
      <c r="A1684" t="s">
        <v>164</v>
      </c>
      <c r="B1684" t="s">
        <v>11727</v>
      </c>
      <c r="C1684">
        <v>37</v>
      </c>
      <c r="D1684">
        <v>29</v>
      </c>
    </row>
    <row r="1685" spans="1:4" x14ac:dyDescent="0.25">
      <c r="A1685" t="s">
        <v>164</v>
      </c>
      <c r="B1685" t="s">
        <v>11726</v>
      </c>
      <c r="C1685">
        <v>22</v>
      </c>
      <c r="D1685">
        <v>2</v>
      </c>
    </row>
    <row r="1686" spans="1:4" x14ac:dyDescent="0.25">
      <c r="A1686" t="s">
        <v>164</v>
      </c>
      <c r="B1686" t="s">
        <v>11725</v>
      </c>
      <c r="C1686">
        <v>8</v>
      </c>
      <c r="D1686">
        <v>16</v>
      </c>
    </row>
    <row r="1687" spans="1:4" x14ac:dyDescent="0.25">
      <c r="A1687" t="s">
        <v>164</v>
      </c>
      <c r="B1687" t="s">
        <v>11724</v>
      </c>
      <c r="C1687">
        <v>18</v>
      </c>
      <c r="D1687">
        <v>37</v>
      </c>
    </row>
    <row r="1688" spans="1:4" x14ac:dyDescent="0.25">
      <c r="A1688" t="s">
        <v>164</v>
      </c>
      <c r="B1688" t="s">
        <v>11723</v>
      </c>
      <c r="C1688">
        <v>32</v>
      </c>
      <c r="D1688">
        <v>25</v>
      </c>
    </row>
    <row r="1689" spans="1:4" x14ac:dyDescent="0.25">
      <c r="A1689" t="s">
        <v>164</v>
      </c>
      <c r="B1689" t="s">
        <v>11722</v>
      </c>
      <c r="C1689">
        <v>15</v>
      </c>
      <c r="D1689">
        <v>31</v>
      </c>
    </row>
    <row r="1690" spans="1:4" x14ac:dyDescent="0.25">
      <c r="A1690" t="s">
        <v>164</v>
      </c>
      <c r="B1690" t="s">
        <v>11721</v>
      </c>
      <c r="C1690">
        <v>12</v>
      </c>
      <c r="D1690">
        <v>23</v>
      </c>
    </row>
    <row r="1691" spans="1:4" x14ac:dyDescent="0.25">
      <c r="A1691" t="s">
        <v>164</v>
      </c>
      <c r="B1691" t="s">
        <v>11720</v>
      </c>
      <c r="C1691">
        <v>26</v>
      </c>
      <c r="D1691">
        <v>16</v>
      </c>
    </row>
    <row r="1692" spans="1:4" x14ac:dyDescent="0.25">
      <c r="A1692" t="s">
        <v>164</v>
      </c>
      <c r="B1692" t="s">
        <v>11719</v>
      </c>
      <c r="C1692">
        <v>9</v>
      </c>
      <c r="D1692">
        <v>20</v>
      </c>
    </row>
    <row r="1693" spans="1:4" x14ac:dyDescent="0.25">
      <c r="A1693" t="s">
        <v>164</v>
      </c>
      <c r="B1693" t="s">
        <v>11718</v>
      </c>
      <c r="C1693">
        <v>21</v>
      </c>
      <c r="D1693">
        <v>34</v>
      </c>
    </row>
    <row r="1694" spans="1:4" x14ac:dyDescent="0.25">
      <c r="A1694" t="s">
        <v>164</v>
      </c>
      <c r="B1694" t="s">
        <v>11717</v>
      </c>
      <c r="C1694">
        <v>10</v>
      </c>
      <c r="D1694">
        <v>28</v>
      </c>
    </row>
    <row r="1695" spans="1:4" x14ac:dyDescent="0.25">
      <c r="A1695" t="s">
        <v>164</v>
      </c>
      <c r="B1695" t="s">
        <v>11716</v>
      </c>
      <c r="C1695">
        <v>10</v>
      </c>
      <c r="D1695">
        <v>23</v>
      </c>
    </row>
    <row r="1696" spans="1:4" x14ac:dyDescent="0.25">
      <c r="A1696" t="s">
        <v>164</v>
      </c>
      <c r="B1696" t="s">
        <v>11715</v>
      </c>
      <c r="C1696">
        <v>11</v>
      </c>
      <c r="D1696">
        <v>29</v>
      </c>
    </row>
    <row r="1697" spans="1:4" x14ac:dyDescent="0.25">
      <c r="A1697" t="s">
        <v>164</v>
      </c>
      <c r="B1697" t="s">
        <v>11714</v>
      </c>
      <c r="C1697">
        <v>16</v>
      </c>
      <c r="D1697">
        <v>29</v>
      </c>
    </row>
    <row r="1698" spans="1:4" x14ac:dyDescent="0.25">
      <c r="A1698" t="s">
        <v>164</v>
      </c>
      <c r="B1698" t="s">
        <v>11713</v>
      </c>
      <c r="C1698">
        <v>20</v>
      </c>
      <c r="D1698">
        <v>29</v>
      </c>
    </row>
    <row r="1699" spans="1:4" x14ac:dyDescent="0.25">
      <c r="A1699" t="s">
        <v>164</v>
      </c>
      <c r="B1699" t="s">
        <v>11712</v>
      </c>
      <c r="C1699">
        <v>18</v>
      </c>
      <c r="D1699">
        <v>13</v>
      </c>
    </row>
    <row r="1700" spans="1:4" x14ac:dyDescent="0.25">
      <c r="A1700" t="s">
        <v>164</v>
      </c>
      <c r="B1700" t="s">
        <v>11711</v>
      </c>
      <c r="C1700">
        <v>25</v>
      </c>
      <c r="D1700">
        <v>15</v>
      </c>
    </row>
    <row r="1701" spans="1:4" x14ac:dyDescent="0.25">
      <c r="A1701" t="s">
        <v>164</v>
      </c>
      <c r="B1701" t="s">
        <v>11710</v>
      </c>
      <c r="C1701">
        <v>18</v>
      </c>
      <c r="D1701">
        <v>10</v>
      </c>
    </row>
    <row r="1702" spans="1:4" x14ac:dyDescent="0.25">
      <c r="A1702" t="s">
        <v>164</v>
      </c>
      <c r="B1702" t="s">
        <v>11709</v>
      </c>
      <c r="C1702">
        <v>24</v>
      </c>
      <c r="D1702">
        <v>32</v>
      </c>
    </row>
    <row r="1703" spans="1:4" x14ac:dyDescent="0.25">
      <c r="A1703" t="s">
        <v>164</v>
      </c>
      <c r="B1703" t="s">
        <v>11708</v>
      </c>
      <c r="C1703">
        <v>20</v>
      </c>
      <c r="D1703">
        <v>3</v>
      </c>
    </row>
    <row r="1704" spans="1:4" x14ac:dyDescent="0.25">
      <c r="A1704" t="s">
        <v>164</v>
      </c>
      <c r="B1704" t="s">
        <v>11707</v>
      </c>
      <c r="C1704">
        <v>2</v>
      </c>
      <c r="D1704">
        <v>18</v>
      </c>
    </row>
    <row r="1705" spans="1:4" x14ac:dyDescent="0.25">
      <c r="A1705" t="s">
        <v>164</v>
      </c>
      <c r="B1705" t="s">
        <v>11706</v>
      </c>
      <c r="C1705">
        <v>10</v>
      </c>
      <c r="D1705">
        <v>7</v>
      </c>
    </row>
    <row r="1706" spans="1:4" x14ac:dyDescent="0.25">
      <c r="A1706" t="s">
        <v>164</v>
      </c>
      <c r="B1706" t="s">
        <v>11705</v>
      </c>
      <c r="C1706">
        <v>6</v>
      </c>
      <c r="D1706">
        <v>16</v>
      </c>
    </row>
    <row r="1707" spans="1:4" x14ac:dyDescent="0.25">
      <c r="A1707" t="s">
        <v>164</v>
      </c>
      <c r="B1707" t="s">
        <v>11704</v>
      </c>
      <c r="C1707">
        <v>3</v>
      </c>
      <c r="D1707">
        <v>10</v>
      </c>
    </row>
    <row r="1708" spans="1:4" x14ac:dyDescent="0.25">
      <c r="A1708" t="s">
        <v>164</v>
      </c>
      <c r="B1708" t="s">
        <v>11703</v>
      </c>
      <c r="C1708">
        <v>8</v>
      </c>
      <c r="D1708">
        <v>10</v>
      </c>
    </row>
    <row r="1709" spans="1:4" x14ac:dyDescent="0.25">
      <c r="A1709" t="s">
        <v>164</v>
      </c>
      <c r="B1709" t="s">
        <v>11702</v>
      </c>
      <c r="C1709">
        <v>13</v>
      </c>
      <c r="D1709">
        <v>24</v>
      </c>
    </row>
    <row r="1710" spans="1:4" x14ac:dyDescent="0.25">
      <c r="A1710" t="s">
        <v>164</v>
      </c>
      <c r="B1710" t="s">
        <v>11701</v>
      </c>
      <c r="C1710">
        <v>29</v>
      </c>
      <c r="D1710">
        <v>34</v>
      </c>
    </row>
    <row r="1711" spans="1:4" x14ac:dyDescent="0.25">
      <c r="A1711" t="s">
        <v>164</v>
      </c>
      <c r="B1711" t="s">
        <v>11700</v>
      </c>
      <c r="C1711">
        <v>4</v>
      </c>
      <c r="D1711">
        <v>34</v>
      </c>
    </row>
    <row r="1712" spans="1:4" x14ac:dyDescent="0.25">
      <c r="A1712" t="s">
        <v>164</v>
      </c>
      <c r="B1712" t="s">
        <v>11699</v>
      </c>
      <c r="C1712">
        <v>13</v>
      </c>
      <c r="D1712">
        <v>10</v>
      </c>
    </row>
    <row r="1713" spans="1:4" x14ac:dyDescent="0.25">
      <c r="A1713" t="s">
        <v>164</v>
      </c>
      <c r="B1713" t="s">
        <v>11698</v>
      </c>
      <c r="C1713">
        <v>23</v>
      </c>
      <c r="D1713">
        <v>9</v>
      </c>
    </row>
    <row r="1714" spans="1:4" x14ac:dyDescent="0.25">
      <c r="A1714" t="s">
        <v>164</v>
      </c>
      <c r="B1714" t="s">
        <v>11697</v>
      </c>
      <c r="C1714">
        <v>26</v>
      </c>
      <c r="D1714">
        <v>8</v>
      </c>
    </row>
    <row r="1715" spans="1:4" x14ac:dyDescent="0.25">
      <c r="A1715" t="s">
        <v>164</v>
      </c>
      <c r="B1715" t="s">
        <v>11696</v>
      </c>
      <c r="C1715">
        <v>20</v>
      </c>
      <c r="D1715">
        <v>4</v>
      </c>
    </row>
    <row r="1716" spans="1:4" x14ac:dyDescent="0.25">
      <c r="A1716" t="s">
        <v>164</v>
      </c>
      <c r="B1716" t="s">
        <v>11695</v>
      </c>
      <c r="C1716">
        <v>35</v>
      </c>
      <c r="D1716">
        <v>9</v>
      </c>
    </row>
    <row r="1717" spans="1:4" x14ac:dyDescent="0.25">
      <c r="A1717" t="s">
        <v>164</v>
      </c>
      <c r="B1717" t="s">
        <v>11694</v>
      </c>
      <c r="C1717">
        <v>6</v>
      </c>
      <c r="D1717">
        <v>33</v>
      </c>
    </row>
    <row r="1718" spans="1:4" x14ac:dyDescent="0.25">
      <c r="A1718" t="s">
        <v>164</v>
      </c>
      <c r="B1718" t="s">
        <v>11693</v>
      </c>
      <c r="C1718">
        <v>18</v>
      </c>
      <c r="D1718">
        <v>1</v>
      </c>
    </row>
    <row r="1719" spans="1:4" x14ac:dyDescent="0.25">
      <c r="A1719" t="s">
        <v>164</v>
      </c>
      <c r="B1719" t="s">
        <v>11692</v>
      </c>
      <c r="C1719">
        <v>18</v>
      </c>
      <c r="D1719">
        <v>20</v>
      </c>
    </row>
    <row r="1720" spans="1:4" x14ac:dyDescent="0.25">
      <c r="A1720" t="s">
        <v>164</v>
      </c>
      <c r="B1720" t="s">
        <v>11691</v>
      </c>
      <c r="C1720">
        <v>30</v>
      </c>
      <c r="D1720">
        <v>16</v>
      </c>
    </row>
    <row r="1721" spans="1:4" x14ac:dyDescent="0.25">
      <c r="A1721" t="s">
        <v>164</v>
      </c>
      <c r="B1721" t="s">
        <v>11690</v>
      </c>
      <c r="C1721">
        <v>34</v>
      </c>
      <c r="D1721">
        <v>11</v>
      </c>
    </row>
    <row r="1722" spans="1:4" x14ac:dyDescent="0.25">
      <c r="A1722" t="s">
        <v>164</v>
      </c>
      <c r="B1722" t="s">
        <v>11690</v>
      </c>
      <c r="C1722">
        <v>34</v>
      </c>
      <c r="D1722">
        <v>12</v>
      </c>
    </row>
    <row r="1723" spans="1:4" x14ac:dyDescent="0.25">
      <c r="A1723" t="s">
        <v>164</v>
      </c>
      <c r="B1723" t="s">
        <v>11689</v>
      </c>
      <c r="C1723">
        <v>10</v>
      </c>
      <c r="D1723">
        <v>5</v>
      </c>
    </row>
    <row r="1724" spans="1:4" x14ac:dyDescent="0.25">
      <c r="A1724" t="s">
        <v>164</v>
      </c>
      <c r="B1724" t="s">
        <v>11688</v>
      </c>
      <c r="C1724">
        <v>20</v>
      </c>
      <c r="D1724">
        <v>35</v>
      </c>
    </row>
    <row r="1725" spans="1:4" x14ac:dyDescent="0.25">
      <c r="A1725" t="s">
        <v>164</v>
      </c>
      <c r="B1725" t="s">
        <v>11687</v>
      </c>
      <c r="C1725">
        <v>21</v>
      </c>
      <c r="D1725">
        <v>16</v>
      </c>
    </row>
    <row r="1726" spans="1:4" x14ac:dyDescent="0.25">
      <c r="A1726" t="s">
        <v>164</v>
      </c>
      <c r="B1726" t="s">
        <v>11686</v>
      </c>
      <c r="C1726">
        <v>24</v>
      </c>
      <c r="D1726">
        <v>16</v>
      </c>
    </row>
    <row r="1727" spans="1:4" x14ac:dyDescent="0.25">
      <c r="A1727" t="s">
        <v>164</v>
      </c>
      <c r="B1727" t="s">
        <v>11685</v>
      </c>
      <c r="C1727">
        <v>11</v>
      </c>
      <c r="D1727">
        <v>1</v>
      </c>
    </row>
    <row r="1728" spans="1:4" x14ac:dyDescent="0.25">
      <c r="A1728" t="s">
        <v>164</v>
      </c>
      <c r="B1728" t="s">
        <v>11684</v>
      </c>
      <c r="C1728">
        <v>10</v>
      </c>
      <c r="D1728">
        <v>9</v>
      </c>
    </row>
    <row r="1729" spans="1:4" x14ac:dyDescent="0.25">
      <c r="A1729" t="s">
        <v>164</v>
      </c>
      <c r="B1729" t="s">
        <v>11683</v>
      </c>
      <c r="C1729">
        <v>23</v>
      </c>
      <c r="D1729">
        <v>8</v>
      </c>
    </row>
    <row r="1730" spans="1:4" x14ac:dyDescent="0.25">
      <c r="A1730" t="s">
        <v>164</v>
      </c>
      <c r="B1730" t="s">
        <v>11682</v>
      </c>
      <c r="C1730">
        <v>24</v>
      </c>
      <c r="D1730">
        <v>19</v>
      </c>
    </row>
    <row r="1731" spans="1:4" x14ac:dyDescent="0.25">
      <c r="A1731" t="s">
        <v>164</v>
      </c>
      <c r="B1731" t="s">
        <v>11681</v>
      </c>
      <c r="C1731">
        <v>13</v>
      </c>
      <c r="D1731">
        <v>6</v>
      </c>
    </row>
    <row r="1732" spans="1:4" x14ac:dyDescent="0.25">
      <c r="A1732" t="s">
        <v>164</v>
      </c>
      <c r="B1732" t="s">
        <v>11680</v>
      </c>
      <c r="C1732">
        <v>31</v>
      </c>
      <c r="D1732">
        <v>21</v>
      </c>
    </row>
    <row r="1733" spans="1:4" x14ac:dyDescent="0.25">
      <c r="A1733" t="s">
        <v>164</v>
      </c>
      <c r="B1733" t="s">
        <v>11679</v>
      </c>
      <c r="C1733">
        <v>5</v>
      </c>
      <c r="D1733">
        <v>13</v>
      </c>
    </row>
    <row r="1734" spans="1:4" x14ac:dyDescent="0.25">
      <c r="A1734" t="s">
        <v>164</v>
      </c>
      <c r="B1734" t="s">
        <v>11678</v>
      </c>
      <c r="C1734">
        <v>11</v>
      </c>
      <c r="D1734">
        <v>2</v>
      </c>
    </row>
    <row r="1735" spans="1:4" x14ac:dyDescent="0.25">
      <c r="A1735" t="s">
        <v>164</v>
      </c>
      <c r="B1735" t="s">
        <v>11677</v>
      </c>
      <c r="C1735">
        <v>3</v>
      </c>
      <c r="D1735">
        <v>11</v>
      </c>
    </row>
    <row r="1736" spans="1:4" x14ac:dyDescent="0.25">
      <c r="A1736" t="s">
        <v>164</v>
      </c>
      <c r="B1736" t="s">
        <v>11677</v>
      </c>
      <c r="C1736">
        <v>3</v>
      </c>
      <c r="D1736">
        <v>12</v>
      </c>
    </row>
    <row r="1737" spans="1:4" x14ac:dyDescent="0.25">
      <c r="A1737" t="s">
        <v>164</v>
      </c>
      <c r="B1737" t="s">
        <v>11676</v>
      </c>
      <c r="C1737">
        <v>13</v>
      </c>
      <c r="D1737">
        <v>31</v>
      </c>
    </row>
    <row r="1738" spans="1:4" x14ac:dyDescent="0.25">
      <c r="A1738" t="s">
        <v>164</v>
      </c>
      <c r="B1738" t="s">
        <v>11675</v>
      </c>
      <c r="C1738">
        <v>37</v>
      </c>
      <c r="D1738">
        <v>28</v>
      </c>
    </row>
    <row r="1739" spans="1:4" x14ac:dyDescent="0.25">
      <c r="A1739" t="s">
        <v>164</v>
      </c>
      <c r="B1739" t="s">
        <v>11674</v>
      </c>
      <c r="C1739">
        <v>22</v>
      </c>
      <c r="D1739">
        <v>11</v>
      </c>
    </row>
    <row r="1740" spans="1:4" x14ac:dyDescent="0.25">
      <c r="A1740" t="s">
        <v>164</v>
      </c>
      <c r="B1740" t="s">
        <v>11674</v>
      </c>
      <c r="C1740">
        <v>22</v>
      </c>
      <c r="D1740">
        <v>12</v>
      </c>
    </row>
    <row r="1741" spans="1:4" x14ac:dyDescent="0.25">
      <c r="A1741" t="s">
        <v>164</v>
      </c>
      <c r="B1741" t="s">
        <v>11673</v>
      </c>
      <c r="C1741">
        <v>13</v>
      </c>
      <c r="D1741">
        <v>29</v>
      </c>
    </row>
    <row r="1742" spans="1:4" x14ac:dyDescent="0.25">
      <c r="A1742" t="s">
        <v>164</v>
      </c>
      <c r="B1742" t="s">
        <v>11672</v>
      </c>
      <c r="C1742">
        <v>32</v>
      </c>
      <c r="D1742">
        <v>11</v>
      </c>
    </row>
    <row r="1743" spans="1:4" x14ac:dyDescent="0.25">
      <c r="A1743" t="s">
        <v>164</v>
      </c>
      <c r="B1743" t="s">
        <v>11672</v>
      </c>
      <c r="C1743">
        <v>32</v>
      </c>
      <c r="D1743">
        <v>12</v>
      </c>
    </row>
    <row r="1744" spans="1:4" x14ac:dyDescent="0.25">
      <c r="A1744" t="s">
        <v>164</v>
      </c>
      <c r="B1744" t="s">
        <v>11671</v>
      </c>
      <c r="C1744">
        <v>5</v>
      </c>
      <c r="D1744">
        <v>35</v>
      </c>
    </row>
    <row r="1745" spans="1:4" x14ac:dyDescent="0.25">
      <c r="A1745" t="s">
        <v>164</v>
      </c>
      <c r="B1745" t="s">
        <v>11670</v>
      </c>
      <c r="C1745">
        <v>21</v>
      </c>
      <c r="D1745">
        <v>29</v>
      </c>
    </row>
    <row r="1746" spans="1:4" x14ac:dyDescent="0.25">
      <c r="A1746" t="s">
        <v>164</v>
      </c>
      <c r="B1746" t="s">
        <v>11669</v>
      </c>
      <c r="C1746">
        <v>7</v>
      </c>
      <c r="D1746">
        <v>29</v>
      </c>
    </row>
    <row r="1747" spans="1:4" x14ac:dyDescent="0.25">
      <c r="A1747" t="s">
        <v>164</v>
      </c>
      <c r="B1747" t="s">
        <v>11668</v>
      </c>
      <c r="C1747">
        <v>25</v>
      </c>
      <c r="D1747">
        <v>29</v>
      </c>
    </row>
    <row r="1748" spans="1:4" x14ac:dyDescent="0.25">
      <c r="A1748" t="s">
        <v>164</v>
      </c>
      <c r="B1748" t="s">
        <v>11667</v>
      </c>
      <c r="C1748">
        <v>7</v>
      </c>
      <c r="D1748">
        <v>35</v>
      </c>
    </row>
    <row r="1749" spans="1:4" x14ac:dyDescent="0.25">
      <c r="A1749" t="s">
        <v>164</v>
      </c>
      <c r="B1749" t="s">
        <v>11666</v>
      </c>
      <c r="C1749">
        <v>5</v>
      </c>
      <c r="D1749">
        <v>25</v>
      </c>
    </row>
    <row r="1750" spans="1:4" x14ac:dyDescent="0.25">
      <c r="A1750" t="s">
        <v>164</v>
      </c>
      <c r="B1750" t="s">
        <v>11665</v>
      </c>
      <c r="C1750">
        <v>2</v>
      </c>
      <c r="D1750">
        <v>25</v>
      </c>
    </row>
    <row r="1751" spans="1:4" x14ac:dyDescent="0.25">
      <c r="A1751" t="s">
        <v>164</v>
      </c>
      <c r="B1751" t="s">
        <v>11664</v>
      </c>
      <c r="C1751">
        <v>2</v>
      </c>
      <c r="D1751">
        <v>14</v>
      </c>
    </row>
    <row r="1752" spans="1:4" x14ac:dyDescent="0.25">
      <c r="A1752" t="s">
        <v>164</v>
      </c>
      <c r="B1752" t="s">
        <v>11663</v>
      </c>
      <c r="C1752">
        <v>2</v>
      </c>
      <c r="D1752">
        <v>11</v>
      </c>
    </row>
    <row r="1753" spans="1:4" x14ac:dyDescent="0.25">
      <c r="A1753" t="s">
        <v>164</v>
      </c>
      <c r="B1753" t="s">
        <v>11662</v>
      </c>
      <c r="C1753">
        <v>16</v>
      </c>
      <c r="D1753">
        <v>15</v>
      </c>
    </row>
    <row r="1754" spans="1:4" x14ac:dyDescent="0.25">
      <c r="A1754" t="s">
        <v>164</v>
      </c>
      <c r="B1754" t="s">
        <v>11661</v>
      </c>
      <c r="C1754">
        <v>6</v>
      </c>
      <c r="D1754">
        <v>5</v>
      </c>
    </row>
    <row r="1755" spans="1:4" x14ac:dyDescent="0.25">
      <c r="A1755" t="s">
        <v>164</v>
      </c>
      <c r="B1755" t="s">
        <v>11660</v>
      </c>
      <c r="C1755">
        <v>51</v>
      </c>
      <c r="D1755">
        <v>11</v>
      </c>
    </row>
    <row r="1756" spans="1:4" x14ac:dyDescent="0.25">
      <c r="A1756" t="s">
        <v>164</v>
      </c>
      <c r="B1756" t="s">
        <v>11660</v>
      </c>
      <c r="C1756">
        <v>51</v>
      </c>
      <c r="D1756">
        <v>12</v>
      </c>
    </row>
    <row r="1757" spans="1:4" x14ac:dyDescent="0.25">
      <c r="A1757" t="s">
        <v>164</v>
      </c>
      <c r="B1757" t="s">
        <v>11659</v>
      </c>
      <c r="C1757">
        <v>42</v>
      </c>
      <c r="D1757">
        <v>11</v>
      </c>
    </row>
    <row r="1758" spans="1:4" x14ac:dyDescent="0.25">
      <c r="A1758" t="s">
        <v>164</v>
      </c>
      <c r="B1758" t="s">
        <v>11659</v>
      </c>
      <c r="C1758">
        <v>42</v>
      </c>
      <c r="D1758">
        <v>12</v>
      </c>
    </row>
    <row r="1759" spans="1:4" x14ac:dyDescent="0.25">
      <c r="A1759" t="s">
        <v>164</v>
      </c>
      <c r="B1759" t="s">
        <v>11658</v>
      </c>
      <c r="C1759">
        <v>27</v>
      </c>
      <c r="D1759">
        <v>38</v>
      </c>
    </row>
    <row r="1760" spans="1:4" x14ac:dyDescent="0.25">
      <c r="A1760" t="s">
        <v>164</v>
      </c>
      <c r="B1760" t="s">
        <v>11657</v>
      </c>
      <c r="C1760">
        <v>28</v>
      </c>
      <c r="D1760">
        <v>30</v>
      </c>
    </row>
    <row r="1761" spans="1:4" x14ac:dyDescent="0.25">
      <c r="A1761" t="s">
        <v>164</v>
      </c>
      <c r="B1761" t="s">
        <v>11656</v>
      </c>
      <c r="C1761">
        <v>9</v>
      </c>
      <c r="D1761">
        <v>31</v>
      </c>
    </row>
    <row r="1762" spans="1:4" x14ac:dyDescent="0.25">
      <c r="A1762" t="s">
        <v>164</v>
      </c>
      <c r="B1762" t="s">
        <v>11655</v>
      </c>
      <c r="C1762">
        <v>16</v>
      </c>
      <c r="D1762">
        <v>35</v>
      </c>
    </row>
    <row r="1763" spans="1:4" x14ac:dyDescent="0.25">
      <c r="A1763" t="s">
        <v>164</v>
      </c>
      <c r="B1763" t="s">
        <v>11654</v>
      </c>
      <c r="C1763">
        <v>38</v>
      </c>
      <c r="D1763">
        <v>39</v>
      </c>
    </row>
    <row r="1764" spans="1:4" x14ac:dyDescent="0.25">
      <c r="A1764" t="s">
        <v>164</v>
      </c>
      <c r="B1764" t="s">
        <v>11653</v>
      </c>
      <c r="C1764">
        <v>15</v>
      </c>
      <c r="D1764">
        <v>35</v>
      </c>
    </row>
    <row r="1765" spans="1:4" x14ac:dyDescent="0.25">
      <c r="A1765" t="s">
        <v>164</v>
      </c>
      <c r="B1765" t="s">
        <v>11652</v>
      </c>
      <c r="C1765">
        <v>12</v>
      </c>
      <c r="D1765">
        <v>35</v>
      </c>
    </row>
    <row r="1766" spans="1:4" x14ac:dyDescent="0.25">
      <c r="A1766" t="s">
        <v>164</v>
      </c>
      <c r="B1766" t="s">
        <v>11651</v>
      </c>
      <c r="C1766">
        <v>35</v>
      </c>
      <c r="D1766">
        <v>39</v>
      </c>
    </row>
    <row r="1767" spans="1:4" x14ac:dyDescent="0.25">
      <c r="A1767" t="s">
        <v>164</v>
      </c>
      <c r="B1767" t="s">
        <v>11650</v>
      </c>
      <c r="C1767">
        <v>19</v>
      </c>
      <c r="D1767">
        <v>19</v>
      </c>
    </row>
    <row r="1768" spans="1:4" x14ac:dyDescent="0.25">
      <c r="A1768" t="s">
        <v>164</v>
      </c>
      <c r="B1768" t="s">
        <v>11649</v>
      </c>
      <c r="C1768">
        <v>28</v>
      </c>
      <c r="D1768">
        <v>28</v>
      </c>
    </row>
    <row r="1769" spans="1:4" x14ac:dyDescent="0.25">
      <c r="A1769" t="s">
        <v>164</v>
      </c>
      <c r="B1769" t="s">
        <v>11648</v>
      </c>
      <c r="C1769">
        <v>21</v>
      </c>
      <c r="D1769">
        <v>39</v>
      </c>
    </row>
    <row r="1770" spans="1:4" x14ac:dyDescent="0.25">
      <c r="A1770" t="s">
        <v>164</v>
      </c>
      <c r="B1770" t="s">
        <v>11647</v>
      </c>
      <c r="C1770">
        <v>8</v>
      </c>
      <c r="D1770">
        <v>39</v>
      </c>
    </row>
    <row r="1771" spans="1:4" x14ac:dyDescent="0.25">
      <c r="A1771" t="s">
        <v>164</v>
      </c>
      <c r="B1771" t="s">
        <v>11646</v>
      </c>
      <c r="C1771">
        <v>28</v>
      </c>
      <c r="D1771">
        <v>26</v>
      </c>
    </row>
    <row r="1772" spans="1:4" x14ac:dyDescent="0.25">
      <c r="A1772" t="s">
        <v>164</v>
      </c>
      <c r="B1772" t="s">
        <v>11645</v>
      </c>
      <c r="C1772">
        <v>9</v>
      </c>
      <c r="D1772">
        <v>37</v>
      </c>
    </row>
    <row r="1773" spans="1:4" x14ac:dyDescent="0.25">
      <c r="A1773" t="s">
        <v>164</v>
      </c>
      <c r="B1773" t="s">
        <v>11644</v>
      </c>
      <c r="C1773">
        <v>20</v>
      </c>
      <c r="D1773">
        <v>25</v>
      </c>
    </row>
    <row r="1774" spans="1:4" x14ac:dyDescent="0.25">
      <c r="A1774" t="s">
        <v>164</v>
      </c>
      <c r="B1774" t="s">
        <v>11643</v>
      </c>
      <c r="C1774">
        <v>19</v>
      </c>
      <c r="D1774">
        <v>23</v>
      </c>
    </row>
    <row r="1775" spans="1:4" x14ac:dyDescent="0.25">
      <c r="A1775" t="s">
        <v>164</v>
      </c>
      <c r="B1775" t="s">
        <v>11643</v>
      </c>
      <c r="C1775">
        <v>26</v>
      </c>
      <c r="D1775">
        <v>34</v>
      </c>
    </row>
    <row r="1776" spans="1:4" x14ac:dyDescent="0.25">
      <c r="A1776" t="s">
        <v>164</v>
      </c>
      <c r="B1776" t="s">
        <v>11642</v>
      </c>
      <c r="C1776">
        <v>34</v>
      </c>
      <c r="D1776">
        <v>40</v>
      </c>
    </row>
    <row r="1777" spans="1:4" x14ac:dyDescent="0.25">
      <c r="A1777" t="s">
        <v>164</v>
      </c>
      <c r="B1777" t="s">
        <v>11641</v>
      </c>
      <c r="C1777">
        <v>39</v>
      </c>
      <c r="D1777">
        <v>39</v>
      </c>
    </row>
    <row r="1778" spans="1:4" x14ac:dyDescent="0.25">
      <c r="A1778" t="s">
        <v>164</v>
      </c>
      <c r="B1778" t="s">
        <v>11640</v>
      </c>
      <c r="C1778">
        <v>29</v>
      </c>
      <c r="D1778">
        <v>38</v>
      </c>
    </row>
    <row r="1779" spans="1:4" x14ac:dyDescent="0.25">
      <c r="A1779" t="s">
        <v>164</v>
      </c>
      <c r="B1779" t="s">
        <v>11639</v>
      </c>
      <c r="C1779">
        <v>34</v>
      </c>
      <c r="D1779">
        <v>39</v>
      </c>
    </row>
    <row r="1780" spans="1:4" x14ac:dyDescent="0.25">
      <c r="A1780" t="s">
        <v>164</v>
      </c>
      <c r="B1780" t="s">
        <v>11638</v>
      </c>
      <c r="C1780">
        <v>5</v>
      </c>
      <c r="D1780">
        <v>2</v>
      </c>
    </row>
    <row r="1781" spans="1:4" x14ac:dyDescent="0.25">
      <c r="A1781" t="s">
        <v>164</v>
      </c>
      <c r="B1781" t="s">
        <v>11637</v>
      </c>
      <c r="C1781">
        <v>5</v>
      </c>
      <c r="D1781">
        <v>39</v>
      </c>
    </row>
    <row r="1782" spans="1:4" x14ac:dyDescent="0.25">
      <c r="A1782" t="s">
        <v>164</v>
      </c>
      <c r="B1782" t="s">
        <v>11636</v>
      </c>
      <c r="C1782">
        <v>5</v>
      </c>
      <c r="D1782">
        <v>15</v>
      </c>
    </row>
    <row r="1783" spans="1:4" x14ac:dyDescent="0.25">
      <c r="A1783" t="s">
        <v>164</v>
      </c>
      <c r="B1783" t="s">
        <v>11635</v>
      </c>
      <c r="C1783">
        <v>23</v>
      </c>
      <c r="D1783">
        <v>14</v>
      </c>
    </row>
    <row r="1784" spans="1:4" x14ac:dyDescent="0.25">
      <c r="A1784" t="s">
        <v>164</v>
      </c>
      <c r="B1784" t="s">
        <v>11634</v>
      </c>
      <c r="C1784">
        <v>9</v>
      </c>
      <c r="D1784">
        <v>14</v>
      </c>
    </row>
    <row r="1785" spans="1:4" x14ac:dyDescent="0.25">
      <c r="A1785" t="s">
        <v>164</v>
      </c>
      <c r="B1785" t="s">
        <v>11633</v>
      </c>
      <c r="C1785">
        <v>13</v>
      </c>
      <c r="D1785">
        <v>1</v>
      </c>
    </row>
    <row r="1786" spans="1:4" x14ac:dyDescent="0.25">
      <c r="A1786" t="s">
        <v>164</v>
      </c>
      <c r="B1786" t="s">
        <v>11632</v>
      </c>
      <c r="C1786">
        <v>33</v>
      </c>
      <c r="D1786">
        <v>11</v>
      </c>
    </row>
    <row r="1787" spans="1:4" x14ac:dyDescent="0.25">
      <c r="A1787" t="s">
        <v>164</v>
      </c>
      <c r="B1787" t="s">
        <v>11632</v>
      </c>
      <c r="C1787">
        <v>33</v>
      </c>
      <c r="D1787">
        <v>12</v>
      </c>
    </row>
    <row r="1788" spans="1:4" x14ac:dyDescent="0.25">
      <c r="A1788" t="s">
        <v>164</v>
      </c>
      <c r="B1788" t="s">
        <v>11631</v>
      </c>
      <c r="C1788">
        <v>2</v>
      </c>
      <c r="D1788">
        <v>39</v>
      </c>
    </row>
    <row r="1789" spans="1:4" x14ac:dyDescent="0.25">
      <c r="A1789" t="s">
        <v>164</v>
      </c>
      <c r="B1789" t="s">
        <v>11630</v>
      </c>
      <c r="C1789">
        <v>9</v>
      </c>
      <c r="D1789">
        <v>15</v>
      </c>
    </row>
    <row r="1790" spans="1:4" x14ac:dyDescent="0.25">
      <c r="A1790" t="s">
        <v>164</v>
      </c>
      <c r="B1790" t="s">
        <v>11629</v>
      </c>
      <c r="C1790">
        <v>14</v>
      </c>
      <c r="D1790">
        <v>6</v>
      </c>
    </row>
    <row r="1791" spans="1:4" x14ac:dyDescent="0.25">
      <c r="A1791" t="s">
        <v>164</v>
      </c>
      <c r="B1791" t="s">
        <v>11628</v>
      </c>
      <c r="C1791">
        <v>29</v>
      </c>
      <c r="D1791">
        <v>7</v>
      </c>
    </row>
    <row r="1792" spans="1:4" x14ac:dyDescent="0.25">
      <c r="A1792" t="s">
        <v>164</v>
      </c>
      <c r="B1792" t="s">
        <v>11627</v>
      </c>
      <c r="C1792">
        <v>7</v>
      </c>
      <c r="D1792">
        <v>8</v>
      </c>
    </row>
    <row r="1793" spans="1:4" x14ac:dyDescent="0.25">
      <c r="A1793" t="s">
        <v>164</v>
      </c>
      <c r="B1793" t="s">
        <v>11626</v>
      </c>
      <c r="C1793">
        <v>24</v>
      </c>
      <c r="D1793">
        <v>9</v>
      </c>
    </row>
    <row r="1794" spans="1:4" x14ac:dyDescent="0.25">
      <c r="A1794" t="s">
        <v>164</v>
      </c>
      <c r="B1794" t="s">
        <v>11625</v>
      </c>
      <c r="C1794">
        <v>17</v>
      </c>
      <c r="D1794">
        <v>35</v>
      </c>
    </row>
    <row r="1795" spans="1:4" x14ac:dyDescent="0.25">
      <c r="A1795" t="s">
        <v>164</v>
      </c>
      <c r="B1795" t="s">
        <v>11624</v>
      </c>
      <c r="C1795">
        <v>40</v>
      </c>
      <c r="D1795">
        <v>39</v>
      </c>
    </row>
    <row r="1796" spans="1:4" x14ac:dyDescent="0.25">
      <c r="A1796" t="s">
        <v>164</v>
      </c>
      <c r="B1796" t="s">
        <v>11623</v>
      </c>
      <c r="C1796">
        <v>31</v>
      </c>
      <c r="D1796">
        <v>16</v>
      </c>
    </row>
    <row r="1797" spans="1:4" x14ac:dyDescent="0.25">
      <c r="A1797" t="s">
        <v>164</v>
      </c>
      <c r="B1797" t="s">
        <v>11622</v>
      </c>
      <c r="C1797">
        <v>16</v>
      </c>
      <c r="D1797">
        <v>31</v>
      </c>
    </row>
    <row r="1798" spans="1:4" x14ac:dyDescent="0.25">
      <c r="A1798" t="s">
        <v>164</v>
      </c>
      <c r="B1798" t="s">
        <v>11621</v>
      </c>
      <c r="C1798">
        <v>17</v>
      </c>
      <c r="D1798">
        <v>16</v>
      </c>
    </row>
    <row r="1799" spans="1:4" x14ac:dyDescent="0.25">
      <c r="A1799" t="s">
        <v>164</v>
      </c>
      <c r="B1799" t="s">
        <v>11620</v>
      </c>
      <c r="C1799">
        <v>35</v>
      </c>
      <c r="D1799">
        <v>11</v>
      </c>
    </row>
    <row r="1800" spans="1:4" x14ac:dyDescent="0.25">
      <c r="A1800" t="s">
        <v>164</v>
      </c>
      <c r="B1800" t="s">
        <v>11620</v>
      </c>
      <c r="C1800">
        <v>35</v>
      </c>
      <c r="D1800">
        <v>12</v>
      </c>
    </row>
    <row r="1801" spans="1:4" x14ac:dyDescent="0.25">
      <c r="A1801" t="s">
        <v>164</v>
      </c>
      <c r="B1801" t="s">
        <v>11619</v>
      </c>
      <c r="C1801">
        <v>37</v>
      </c>
      <c r="D1801">
        <v>11</v>
      </c>
    </row>
    <row r="1802" spans="1:4" x14ac:dyDescent="0.25">
      <c r="A1802" t="s">
        <v>164</v>
      </c>
      <c r="B1802" t="s">
        <v>11619</v>
      </c>
      <c r="C1802">
        <v>37</v>
      </c>
      <c r="D1802">
        <v>12</v>
      </c>
    </row>
    <row r="1803" spans="1:4" x14ac:dyDescent="0.25">
      <c r="A1803" t="s">
        <v>164</v>
      </c>
      <c r="B1803" t="s">
        <v>11618</v>
      </c>
      <c r="C1803">
        <v>3</v>
      </c>
      <c r="D1803">
        <v>16</v>
      </c>
    </row>
    <row r="1804" spans="1:4" x14ac:dyDescent="0.25">
      <c r="A1804" t="s">
        <v>164</v>
      </c>
      <c r="B1804" t="s">
        <v>11617</v>
      </c>
      <c r="C1804">
        <v>35</v>
      </c>
      <c r="D1804">
        <v>34</v>
      </c>
    </row>
    <row r="1805" spans="1:4" x14ac:dyDescent="0.25">
      <c r="A1805" t="s">
        <v>164</v>
      </c>
      <c r="B1805" t="s">
        <v>11616</v>
      </c>
      <c r="C1805">
        <v>15</v>
      </c>
      <c r="D1805">
        <v>1</v>
      </c>
    </row>
    <row r="1806" spans="1:4" x14ac:dyDescent="0.25">
      <c r="A1806" t="s">
        <v>164</v>
      </c>
      <c r="B1806" t="s">
        <v>11615</v>
      </c>
      <c r="C1806">
        <v>14</v>
      </c>
      <c r="D1806">
        <v>35</v>
      </c>
    </row>
    <row r="1807" spans="1:4" x14ac:dyDescent="0.25">
      <c r="A1807" t="s">
        <v>164</v>
      </c>
      <c r="B1807" t="s">
        <v>11614</v>
      </c>
      <c r="C1807">
        <v>8</v>
      </c>
      <c r="D1807">
        <v>26</v>
      </c>
    </row>
    <row r="1808" spans="1:4" x14ac:dyDescent="0.25">
      <c r="A1808" t="s">
        <v>164</v>
      </c>
      <c r="B1808" t="s">
        <v>11613</v>
      </c>
      <c r="C1808">
        <v>2</v>
      </c>
      <c r="D1808">
        <v>26</v>
      </c>
    </row>
    <row r="1809" spans="1:4" x14ac:dyDescent="0.25">
      <c r="A1809" t="s">
        <v>164</v>
      </c>
      <c r="B1809" t="s">
        <v>11612</v>
      </c>
      <c r="C1809">
        <v>15</v>
      </c>
      <c r="D1809">
        <v>36</v>
      </c>
    </row>
    <row r="1810" spans="1:4" x14ac:dyDescent="0.25">
      <c r="A1810" t="s">
        <v>164</v>
      </c>
      <c r="B1810" t="s">
        <v>11611</v>
      </c>
      <c r="C1810">
        <v>9</v>
      </c>
      <c r="D1810">
        <v>36</v>
      </c>
    </row>
    <row r="1811" spans="1:4" x14ac:dyDescent="0.25">
      <c r="A1811" t="s">
        <v>164</v>
      </c>
      <c r="B1811" t="s">
        <v>11610</v>
      </c>
      <c r="C1811">
        <v>16</v>
      </c>
      <c r="D1811">
        <v>26</v>
      </c>
    </row>
    <row r="1812" spans="1:4" x14ac:dyDescent="0.25">
      <c r="A1812" t="s">
        <v>164</v>
      </c>
      <c r="B1812" t="s">
        <v>11609</v>
      </c>
      <c r="C1812">
        <v>21</v>
      </c>
      <c r="D1812">
        <v>36</v>
      </c>
    </row>
    <row r="1813" spans="1:4" x14ac:dyDescent="0.25">
      <c r="A1813" t="s">
        <v>164</v>
      </c>
      <c r="B1813" t="s">
        <v>11608</v>
      </c>
      <c r="C1813">
        <v>18</v>
      </c>
      <c r="D1813">
        <v>27</v>
      </c>
    </row>
    <row r="1814" spans="1:4" x14ac:dyDescent="0.25">
      <c r="A1814" t="s">
        <v>164</v>
      </c>
      <c r="B1814" t="s">
        <v>11607</v>
      </c>
      <c r="C1814">
        <v>40</v>
      </c>
      <c r="D1814">
        <v>11</v>
      </c>
    </row>
    <row r="1815" spans="1:4" x14ac:dyDescent="0.25">
      <c r="A1815" t="s">
        <v>164</v>
      </c>
      <c r="B1815" t="s">
        <v>11607</v>
      </c>
      <c r="C1815">
        <v>40</v>
      </c>
      <c r="D1815">
        <v>12</v>
      </c>
    </row>
    <row r="1816" spans="1:4" x14ac:dyDescent="0.25">
      <c r="A1816" t="s">
        <v>164</v>
      </c>
      <c r="B1816" t="s">
        <v>11606</v>
      </c>
      <c r="C1816">
        <v>14</v>
      </c>
      <c r="D1816">
        <v>8</v>
      </c>
    </row>
    <row r="1817" spans="1:4" x14ac:dyDescent="0.25">
      <c r="A1817" t="s">
        <v>164</v>
      </c>
      <c r="B1817" t="s">
        <v>11605</v>
      </c>
      <c r="C1817">
        <v>11</v>
      </c>
      <c r="D1817">
        <v>9</v>
      </c>
    </row>
    <row r="1818" spans="1:4" x14ac:dyDescent="0.25">
      <c r="A1818" t="s">
        <v>164</v>
      </c>
      <c r="B1818" t="s">
        <v>11604</v>
      </c>
      <c r="C1818">
        <v>28</v>
      </c>
      <c r="D1818">
        <v>32</v>
      </c>
    </row>
    <row r="1819" spans="1:4" x14ac:dyDescent="0.25">
      <c r="A1819" t="s">
        <v>164</v>
      </c>
      <c r="B1819" t="s">
        <v>11603</v>
      </c>
      <c r="C1819">
        <v>19</v>
      </c>
      <c r="D1819">
        <v>14</v>
      </c>
    </row>
    <row r="1820" spans="1:4" x14ac:dyDescent="0.25">
      <c r="A1820" t="s">
        <v>164</v>
      </c>
      <c r="B1820" t="s">
        <v>11602</v>
      </c>
      <c r="C1820">
        <v>19</v>
      </c>
      <c r="D1820">
        <v>1</v>
      </c>
    </row>
    <row r="1821" spans="1:4" x14ac:dyDescent="0.25">
      <c r="A1821" t="s">
        <v>164</v>
      </c>
      <c r="B1821" t="s">
        <v>11601</v>
      </c>
      <c r="C1821">
        <v>17</v>
      </c>
      <c r="D1821">
        <v>1</v>
      </c>
    </row>
    <row r="1822" spans="1:4" x14ac:dyDescent="0.25">
      <c r="A1822" t="s">
        <v>164</v>
      </c>
      <c r="B1822" t="s">
        <v>11600</v>
      </c>
      <c r="C1822">
        <v>30</v>
      </c>
      <c r="D1822">
        <v>32</v>
      </c>
    </row>
    <row r="1823" spans="1:4" x14ac:dyDescent="0.25">
      <c r="A1823" t="s">
        <v>164</v>
      </c>
      <c r="B1823" t="s">
        <v>11599</v>
      </c>
      <c r="C1823">
        <v>28</v>
      </c>
      <c r="D1823">
        <v>7</v>
      </c>
    </row>
    <row r="1824" spans="1:4" x14ac:dyDescent="0.25">
      <c r="A1824" t="s">
        <v>164</v>
      </c>
      <c r="B1824" t="s">
        <v>11598</v>
      </c>
      <c r="C1824">
        <v>36</v>
      </c>
      <c r="D1824">
        <v>16</v>
      </c>
    </row>
    <row r="1825" spans="1:4" x14ac:dyDescent="0.25">
      <c r="A1825" t="s">
        <v>164</v>
      </c>
      <c r="B1825" t="s">
        <v>11597</v>
      </c>
      <c r="C1825">
        <v>34</v>
      </c>
      <c r="D1825">
        <v>21</v>
      </c>
    </row>
    <row r="1826" spans="1:4" x14ac:dyDescent="0.25">
      <c r="A1826" t="s">
        <v>164</v>
      </c>
      <c r="B1826" t="s">
        <v>11596</v>
      </c>
      <c r="C1826">
        <v>32</v>
      </c>
      <c r="D1826">
        <v>28</v>
      </c>
    </row>
    <row r="1827" spans="1:4" x14ac:dyDescent="0.25">
      <c r="A1827" t="s">
        <v>164</v>
      </c>
      <c r="B1827" t="s">
        <v>11595</v>
      </c>
      <c r="C1827">
        <v>23</v>
      </c>
      <c r="D1827">
        <v>39</v>
      </c>
    </row>
    <row r="1828" spans="1:4" x14ac:dyDescent="0.25">
      <c r="A1828" t="s">
        <v>164</v>
      </c>
      <c r="B1828" t="s">
        <v>11594</v>
      </c>
      <c r="C1828">
        <v>18</v>
      </c>
      <c r="D1828">
        <v>35</v>
      </c>
    </row>
    <row r="1829" spans="1:4" x14ac:dyDescent="0.25">
      <c r="A1829" t="s">
        <v>164</v>
      </c>
      <c r="B1829" t="s">
        <v>11593</v>
      </c>
      <c r="C1829">
        <v>2</v>
      </c>
      <c r="D1829">
        <v>17</v>
      </c>
    </row>
    <row r="1830" spans="1:4" x14ac:dyDescent="0.25">
      <c r="A1830" t="s">
        <v>164</v>
      </c>
      <c r="B1830" t="s">
        <v>11592</v>
      </c>
      <c r="C1830">
        <v>14</v>
      </c>
      <c r="D1830">
        <v>15</v>
      </c>
    </row>
    <row r="1831" spans="1:4" x14ac:dyDescent="0.25">
      <c r="A1831" t="s">
        <v>164</v>
      </c>
      <c r="B1831" t="s">
        <v>11591</v>
      </c>
      <c r="C1831">
        <v>22</v>
      </c>
      <c r="D1831">
        <v>13</v>
      </c>
    </row>
    <row r="1832" spans="1:4" x14ac:dyDescent="0.25">
      <c r="A1832" t="s">
        <v>164</v>
      </c>
      <c r="B1832" t="s">
        <v>11590</v>
      </c>
      <c r="C1832">
        <v>7</v>
      </c>
      <c r="D1832">
        <v>17</v>
      </c>
    </row>
    <row r="1833" spans="1:4" x14ac:dyDescent="0.25">
      <c r="A1833" t="s">
        <v>164</v>
      </c>
      <c r="B1833" t="s">
        <v>11589</v>
      </c>
      <c r="C1833">
        <v>7</v>
      </c>
      <c r="D1833">
        <v>27</v>
      </c>
    </row>
    <row r="1834" spans="1:4" x14ac:dyDescent="0.25">
      <c r="A1834" t="s">
        <v>164</v>
      </c>
      <c r="B1834" t="s">
        <v>11588</v>
      </c>
      <c r="C1834">
        <v>15</v>
      </c>
      <c r="D1834">
        <v>25</v>
      </c>
    </row>
    <row r="1835" spans="1:4" x14ac:dyDescent="0.25">
      <c r="A1835" t="s">
        <v>164</v>
      </c>
      <c r="B1835" t="s">
        <v>11587</v>
      </c>
      <c r="C1835">
        <v>19</v>
      </c>
      <c r="D1835">
        <v>38</v>
      </c>
    </row>
    <row r="1836" spans="1:4" x14ac:dyDescent="0.25">
      <c r="A1836" t="s">
        <v>164</v>
      </c>
      <c r="B1836" t="s">
        <v>11586</v>
      </c>
      <c r="C1836">
        <v>16</v>
      </c>
      <c r="D1836">
        <v>24</v>
      </c>
    </row>
    <row r="1837" spans="1:4" x14ac:dyDescent="0.25">
      <c r="A1837" t="s">
        <v>164</v>
      </c>
      <c r="B1837" t="s">
        <v>11585</v>
      </c>
      <c r="C1837">
        <v>22</v>
      </c>
      <c r="D1837">
        <v>19</v>
      </c>
    </row>
    <row r="1838" spans="1:4" x14ac:dyDescent="0.25">
      <c r="A1838" t="s">
        <v>164</v>
      </c>
      <c r="B1838" t="s">
        <v>11584</v>
      </c>
      <c r="C1838">
        <v>37</v>
      </c>
      <c r="D1838">
        <v>39</v>
      </c>
    </row>
    <row r="1839" spans="1:4" x14ac:dyDescent="0.25">
      <c r="A1839" t="s">
        <v>164</v>
      </c>
      <c r="B1839" t="s">
        <v>11583</v>
      </c>
      <c r="C1839">
        <v>14</v>
      </c>
      <c r="D1839">
        <v>29</v>
      </c>
    </row>
    <row r="1840" spans="1:4" x14ac:dyDescent="0.25">
      <c r="A1840" t="s">
        <v>164</v>
      </c>
      <c r="B1840" t="s">
        <v>11582</v>
      </c>
      <c r="C1840">
        <v>15</v>
      </c>
      <c r="D1840">
        <v>30</v>
      </c>
    </row>
    <row r="1841" spans="1:4" x14ac:dyDescent="0.25">
      <c r="A1841" t="s">
        <v>164</v>
      </c>
      <c r="B1841" t="s">
        <v>11581</v>
      </c>
      <c r="C1841">
        <v>27</v>
      </c>
      <c r="D1841">
        <v>25</v>
      </c>
    </row>
    <row r="1842" spans="1:4" x14ac:dyDescent="0.25">
      <c r="A1842" t="s">
        <v>164</v>
      </c>
      <c r="B1842" t="s">
        <v>11580</v>
      </c>
      <c r="C1842">
        <v>14</v>
      </c>
      <c r="D1842">
        <v>37</v>
      </c>
    </row>
    <row r="1843" spans="1:4" x14ac:dyDescent="0.25">
      <c r="A1843" t="s">
        <v>164</v>
      </c>
      <c r="B1843" t="s">
        <v>11579</v>
      </c>
      <c r="C1843">
        <v>22</v>
      </c>
      <c r="D1843">
        <v>39</v>
      </c>
    </row>
    <row r="1844" spans="1:4" x14ac:dyDescent="0.25">
      <c r="A1844" t="s">
        <v>164</v>
      </c>
      <c r="B1844" t="s">
        <v>11578</v>
      </c>
      <c r="C1844">
        <v>29</v>
      </c>
      <c r="D1844">
        <v>29</v>
      </c>
    </row>
    <row r="1845" spans="1:4" x14ac:dyDescent="0.25">
      <c r="A1845" t="s">
        <v>164</v>
      </c>
      <c r="B1845" t="s">
        <v>11577</v>
      </c>
      <c r="C1845">
        <v>18</v>
      </c>
      <c r="D1845">
        <v>38</v>
      </c>
    </row>
    <row r="1846" spans="1:4" x14ac:dyDescent="0.25">
      <c r="A1846" t="s">
        <v>164</v>
      </c>
      <c r="B1846" t="s">
        <v>11576</v>
      </c>
      <c r="C1846">
        <v>11</v>
      </c>
      <c r="D1846">
        <v>39</v>
      </c>
    </row>
    <row r="1847" spans="1:4" x14ac:dyDescent="0.25">
      <c r="A1847" t="s">
        <v>164</v>
      </c>
      <c r="B1847" t="s">
        <v>11576</v>
      </c>
      <c r="C1847">
        <v>18</v>
      </c>
      <c r="D1847">
        <v>28</v>
      </c>
    </row>
    <row r="1848" spans="1:4" x14ac:dyDescent="0.25">
      <c r="A1848" t="s">
        <v>164</v>
      </c>
      <c r="B1848" t="s">
        <v>11575</v>
      </c>
      <c r="C1848">
        <v>19</v>
      </c>
      <c r="D1848">
        <v>35</v>
      </c>
    </row>
    <row r="1849" spans="1:4" x14ac:dyDescent="0.25">
      <c r="A1849" t="s">
        <v>164</v>
      </c>
      <c r="B1849" t="s">
        <v>11574</v>
      </c>
      <c r="C1849">
        <v>41</v>
      </c>
      <c r="D1849">
        <v>39</v>
      </c>
    </row>
    <row r="1850" spans="1:4" x14ac:dyDescent="0.25">
      <c r="A1850" t="s">
        <v>164</v>
      </c>
      <c r="B1850" t="s">
        <v>11573</v>
      </c>
      <c r="C1850">
        <v>10</v>
      </c>
      <c r="D1850">
        <v>31</v>
      </c>
    </row>
    <row r="1851" spans="1:4" x14ac:dyDescent="0.25">
      <c r="A1851" t="s">
        <v>164</v>
      </c>
      <c r="B1851" t="s">
        <v>11572</v>
      </c>
      <c r="C1851">
        <v>25</v>
      </c>
      <c r="D1851">
        <v>38</v>
      </c>
    </row>
    <row r="1852" spans="1:4" x14ac:dyDescent="0.25">
      <c r="A1852" t="s">
        <v>164</v>
      </c>
      <c r="B1852" t="s">
        <v>11571</v>
      </c>
      <c r="C1852">
        <v>17</v>
      </c>
      <c r="D1852">
        <v>38</v>
      </c>
    </row>
    <row r="1853" spans="1:4" x14ac:dyDescent="0.25">
      <c r="A1853" t="s">
        <v>164</v>
      </c>
      <c r="B1853" t="s">
        <v>11570</v>
      </c>
      <c r="C1853">
        <v>31</v>
      </c>
      <c r="D1853">
        <v>38</v>
      </c>
    </row>
    <row r="1854" spans="1:4" x14ac:dyDescent="0.25">
      <c r="A1854" t="s">
        <v>164</v>
      </c>
      <c r="B1854" t="s">
        <v>11569</v>
      </c>
      <c r="C1854">
        <v>17</v>
      </c>
      <c r="D1854">
        <v>6</v>
      </c>
    </row>
    <row r="1855" spans="1:4" x14ac:dyDescent="0.25">
      <c r="A1855" t="s">
        <v>164</v>
      </c>
      <c r="B1855" t="s">
        <v>11568</v>
      </c>
      <c r="C1855">
        <v>21</v>
      </c>
      <c r="D1855">
        <v>6</v>
      </c>
    </row>
    <row r="1856" spans="1:4" x14ac:dyDescent="0.25">
      <c r="A1856" t="s">
        <v>164</v>
      </c>
      <c r="B1856" t="s">
        <v>11567</v>
      </c>
      <c r="C1856">
        <v>18</v>
      </c>
      <c r="D1856">
        <v>6</v>
      </c>
    </row>
    <row r="1857" spans="1:4" x14ac:dyDescent="0.25">
      <c r="A1857" t="s">
        <v>164</v>
      </c>
      <c r="B1857" t="s">
        <v>11566</v>
      </c>
      <c r="C1857">
        <v>24</v>
      </c>
      <c r="D1857">
        <v>6</v>
      </c>
    </row>
    <row r="1858" spans="1:4" x14ac:dyDescent="0.25">
      <c r="A1858" t="s">
        <v>164</v>
      </c>
      <c r="B1858" t="s">
        <v>11565</v>
      </c>
      <c r="C1858">
        <v>19</v>
      </c>
      <c r="D1858">
        <v>6</v>
      </c>
    </row>
    <row r="1859" spans="1:4" x14ac:dyDescent="0.25">
      <c r="A1859" t="s">
        <v>164</v>
      </c>
      <c r="B1859" t="s">
        <v>11564</v>
      </c>
      <c r="C1859">
        <v>15</v>
      </c>
      <c r="D1859">
        <v>6</v>
      </c>
    </row>
    <row r="1860" spans="1:4" x14ac:dyDescent="0.25">
      <c r="A1860" t="s">
        <v>164</v>
      </c>
      <c r="B1860" t="s">
        <v>11563</v>
      </c>
      <c r="C1860">
        <v>22</v>
      </c>
      <c r="D1860">
        <v>6</v>
      </c>
    </row>
    <row r="1861" spans="1:4" x14ac:dyDescent="0.25">
      <c r="A1861" t="s">
        <v>164</v>
      </c>
      <c r="B1861" t="s">
        <v>11562</v>
      </c>
      <c r="C1861">
        <v>14</v>
      </c>
      <c r="D1861">
        <v>39</v>
      </c>
    </row>
    <row r="1862" spans="1:4" x14ac:dyDescent="0.25">
      <c r="A1862" t="s">
        <v>164</v>
      </c>
      <c r="B1862" t="s">
        <v>11561</v>
      </c>
      <c r="C1862">
        <v>21</v>
      </c>
      <c r="D1862">
        <v>28</v>
      </c>
    </row>
    <row r="1863" spans="1:4" x14ac:dyDescent="0.25">
      <c r="A1863" t="s">
        <v>164</v>
      </c>
      <c r="B1863" t="s">
        <v>11560</v>
      </c>
      <c r="C1863">
        <v>11</v>
      </c>
      <c r="D1863">
        <v>35</v>
      </c>
    </row>
    <row r="1864" spans="1:4" x14ac:dyDescent="0.25">
      <c r="A1864" t="s">
        <v>164</v>
      </c>
      <c r="B1864" t="s">
        <v>11559</v>
      </c>
      <c r="C1864">
        <v>36</v>
      </c>
      <c r="D1864">
        <v>39</v>
      </c>
    </row>
    <row r="1865" spans="1:4" x14ac:dyDescent="0.25">
      <c r="A1865" t="s">
        <v>164</v>
      </c>
      <c r="B1865" t="s">
        <v>11558</v>
      </c>
      <c r="C1865">
        <v>27</v>
      </c>
      <c r="D1865">
        <v>30</v>
      </c>
    </row>
    <row r="1866" spans="1:4" x14ac:dyDescent="0.25">
      <c r="A1866" t="s">
        <v>164</v>
      </c>
      <c r="B1866" t="s">
        <v>11557</v>
      </c>
      <c r="C1866">
        <v>8</v>
      </c>
      <c r="D1866">
        <v>31</v>
      </c>
    </row>
    <row r="1867" spans="1:4" x14ac:dyDescent="0.25">
      <c r="A1867" t="s">
        <v>164</v>
      </c>
      <c r="B1867" t="s">
        <v>11556</v>
      </c>
      <c r="C1867">
        <v>13</v>
      </c>
      <c r="D1867">
        <v>35</v>
      </c>
    </row>
    <row r="1868" spans="1:4" x14ac:dyDescent="0.25">
      <c r="A1868" t="s">
        <v>164</v>
      </c>
      <c r="B1868" t="s">
        <v>11555</v>
      </c>
      <c r="C1868">
        <v>16</v>
      </c>
      <c r="D1868">
        <v>32</v>
      </c>
    </row>
    <row r="1869" spans="1:4" x14ac:dyDescent="0.25">
      <c r="A1869" t="s">
        <v>164</v>
      </c>
      <c r="B1869" t="s">
        <v>11554</v>
      </c>
      <c r="C1869">
        <v>7</v>
      </c>
      <c r="D1869">
        <v>31</v>
      </c>
    </row>
    <row r="1870" spans="1:4" x14ac:dyDescent="0.25">
      <c r="A1870" t="s">
        <v>164</v>
      </c>
      <c r="B1870" t="s">
        <v>11553</v>
      </c>
      <c r="C1870">
        <v>12</v>
      </c>
      <c r="D1870">
        <v>39</v>
      </c>
    </row>
    <row r="1871" spans="1:4" x14ac:dyDescent="0.25">
      <c r="A1871" t="s">
        <v>164</v>
      </c>
      <c r="B1871" t="s">
        <v>11553</v>
      </c>
      <c r="C1871">
        <v>19</v>
      </c>
      <c r="D1871">
        <v>28</v>
      </c>
    </row>
    <row r="1872" spans="1:4" x14ac:dyDescent="0.25">
      <c r="A1872" t="s">
        <v>164</v>
      </c>
      <c r="B1872" t="s">
        <v>11552</v>
      </c>
      <c r="C1872">
        <v>5</v>
      </c>
      <c r="D1872">
        <v>1</v>
      </c>
    </row>
    <row r="1873" spans="1:4" x14ac:dyDescent="0.25">
      <c r="A1873" t="s">
        <v>164</v>
      </c>
      <c r="B1873" t="s">
        <v>11551</v>
      </c>
      <c r="C1873">
        <v>16</v>
      </c>
      <c r="D1873">
        <v>37</v>
      </c>
    </row>
    <row r="1874" spans="1:4" x14ac:dyDescent="0.25">
      <c r="A1874" t="s">
        <v>164</v>
      </c>
      <c r="B1874" t="s">
        <v>11550</v>
      </c>
      <c r="C1874">
        <v>14</v>
      </c>
      <c r="D1874">
        <v>1</v>
      </c>
    </row>
    <row r="1875" spans="1:4" x14ac:dyDescent="0.25">
      <c r="A1875" t="s">
        <v>164</v>
      </c>
      <c r="B1875" t="s">
        <v>11549</v>
      </c>
      <c r="C1875">
        <v>28</v>
      </c>
      <c r="D1875">
        <v>14</v>
      </c>
    </row>
    <row r="1876" spans="1:4" x14ac:dyDescent="0.25">
      <c r="A1876" t="s">
        <v>164</v>
      </c>
      <c r="B1876" t="s">
        <v>11548</v>
      </c>
      <c r="C1876">
        <v>47</v>
      </c>
      <c r="D1876">
        <v>11</v>
      </c>
    </row>
    <row r="1877" spans="1:4" x14ac:dyDescent="0.25">
      <c r="A1877" t="s">
        <v>164</v>
      </c>
      <c r="B1877" t="s">
        <v>11548</v>
      </c>
      <c r="C1877">
        <v>47</v>
      </c>
      <c r="D1877">
        <v>12</v>
      </c>
    </row>
    <row r="1878" spans="1:4" x14ac:dyDescent="0.25">
      <c r="A1878" t="s">
        <v>164</v>
      </c>
      <c r="B1878" t="s">
        <v>11547</v>
      </c>
      <c r="C1878">
        <v>2</v>
      </c>
      <c r="D1878">
        <v>2</v>
      </c>
    </row>
    <row r="1879" spans="1:4" x14ac:dyDescent="0.25">
      <c r="A1879" t="s">
        <v>164</v>
      </c>
      <c r="B1879" t="s">
        <v>11546</v>
      </c>
      <c r="C1879">
        <v>36</v>
      </c>
      <c r="D1879">
        <v>25</v>
      </c>
    </row>
    <row r="1880" spans="1:4" x14ac:dyDescent="0.25">
      <c r="A1880" t="s">
        <v>164</v>
      </c>
      <c r="B1880" t="s">
        <v>11545</v>
      </c>
      <c r="C1880">
        <v>22</v>
      </c>
      <c r="D1880">
        <v>37</v>
      </c>
    </row>
    <row r="1881" spans="1:4" x14ac:dyDescent="0.25">
      <c r="A1881" t="s">
        <v>164</v>
      </c>
      <c r="B1881" t="s">
        <v>11544</v>
      </c>
      <c r="C1881">
        <v>7</v>
      </c>
      <c r="D1881">
        <v>36</v>
      </c>
    </row>
    <row r="1882" spans="1:4" x14ac:dyDescent="0.25">
      <c r="A1882" t="s">
        <v>164</v>
      </c>
      <c r="B1882" t="s">
        <v>11543</v>
      </c>
      <c r="C1882">
        <v>1</v>
      </c>
      <c r="D1882">
        <v>24</v>
      </c>
    </row>
    <row r="1883" spans="1:4" x14ac:dyDescent="0.25">
      <c r="A1883" t="s">
        <v>164</v>
      </c>
      <c r="B1883" t="s">
        <v>11542</v>
      </c>
      <c r="C1883">
        <v>8</v>
      </c>
      <c r="D1883">
        <v>36</v>
      </c>
    </row>
    <row r="1884" spans="1:4" x14ac:dyDescent="0.25">
      <c r="A1884" t="s">
        <v>164</v>
      </c>
      <c r="B1884" t="s">
        <v>11541</v>
      </c>
      <c r="C1884">
        <v>10</v>
      </c>
      <c r="D1884">
        <v>40</v>
      </c>
    </row>
    <row r="1885" spans="1:4" x14ac:dyDescent="0.25">
      <c r="A1885" t="s">
        <v>164</v>
      </c>
      <c r="B1885" t="s">
        <v>11540</v>
      </c>
      <c r="C1885">
        <v>14</v>
      </c>
      <c r="D1885">
        <v>40</v>
      </c>
    </row>
    <row r="1886" spans="1:4" x14ac:dyDescent="0.25">
      <c r="A1886" t="s">
        <v>164</v>
      </c>
      <c r="B1886" t="s">
        <v>11539</v>
      </c>
      <c r="C1886">
        <v>8</v>
      </c>
      <c r="D1886">
        <v>29</v>
      </c>
    </row>
    <row r="1887" spans="1:4" x14ac:dyDescent="0.25">
      <c r="A1887" t="s">
        <v>164</v>
      </c>
      <c r="B1887" t="s">
        <v>11538</v>
      </c>
      <c r="C1887">
        <v>25</v>
      </c>
      <c r="D1887">
        <v>28</v>
      </c>
    </row>
    <row r="1888" spans="1:4" x14ac:dyDescent="0.25">
      <c r="A1888" t="s">
        <v>164</v>
      </c>
      <c r="B1888" t="s">
        <v>11537</v>
      </c>
      <c r="C1888">
        <v>28</v>
      </c>
      <c r="D1888">
        <v>40</v>
      </c>
    </row>
    <row r="1889" spans="1:4" x14ac:dyDescent="0.25">
      <c r="A1889" t="s">
        <v>164</v>
      </c>
      <c r="B1889" t="s">
        <v>11536</v>
      </c>
      <c r="C1889">
        <v>7</v>
      </c>
      <c r="D1889">
        <v>24</v>
      </c>
    </row>
    <row r="1890" spans="1:4" x14ac:dyDescent="0.25">
      <c r="A1890" t="s">
        <v>164</v>
      </c>
      <c r="B1890" t="s">
        <v>11535</v>
      </c>
      <c r="C1890">
        <v>7</v>
      </c>
      <c r="D1890">
        <v>2</v>
      </c>
    </row>
    <row r="1891" spans="1:4" x14ac:dyDescent="0.25">
      <c r="A1891" t="s">
        <v>164</v>
      </c>
      <c r="B1891" t="s">
        <v>11534</v>
      </c>
      <c r="C1891">
        <v>4</v>
      </c>
      <c r="D1891">
        <v>14</v>
      </c>
    </row>
    <row r="1892" spans="1:4" x14ac:dyDescent="0.25">
      <c r="A1892" t="s">
        <v>164</v>
      </c>
      <c r="B1892" t="s">
        <v>11533</v>
      </c>
      <c r="C1892">
        <v>23</v>
      </c>
      <c r="D1892">
        <v>33</v>
      </c>
    </row>
    <row r="1893" spans="1:4" x14ac:dyDescent="0.25">
      <c r="A1893" t="s">
        <v>164</v>
      </c>
      <c r="B1893" t="s">
        <v>11532</v>
      </c>
      <c r="C1893">
        <v>14</v>
      </c>
      <c r="D1893">
        <v>25</v>
      </c>
    </row>
    <row r="1894" spans="1:4" x14ac:dyDescent="0.25">
      <c r="A1894" t="s">
        <v>164</v>
      </c>
      <c r="B1894" t="s">
        <v>11531</v>
      </c>
      <c r="C1894">
        <v>13</v>
      </c>
      <c r="D1894">
        <v>28</v>
      </c>
    </row>
    <row r="1895" spans="1:4" x14ac:dyDescent="0.25">
      <c r="A1895" t="s">
        <v>164</v>
      </c>
      <c r="B1895" t="s">
        <v>11530</v>
      </c>
      <c r="C1895">
        <v>20</v>
      </c>
      <c r="D1895">
        <v>15</v>
      </c>
    </row>
    <row r="1896" spans="1:4" x14ac:dyDescent="0.25">
      <c r="A1896" t="s">
        <v>164</v>
      </c>
      <c r="B1896" t="s">
        <v>11529</v>
      </c>
      <c r="C1896">
        <v>8</v>
      </c>
      <c r="D1896">
        <v>8</v>
      </c>
    </row>
    <row r="1897" spans="1:4" x14ac:dyDescent="0.25">
      <c r="A1897" t="s">
        <v>164</v>
      </c>
      <c r="B1897" t="s">
        <v>11528</v>
      </c>
      <c r="C1897">
        <v>29</v>
      </c>
      <c r="D1897">
        <v>4</v>
      </c>
    </row>
    <row r="1898" spans="1:4" x14ac:dyDescent="0.25">
      <c r="A1898" t="s">
        <v>164</v>
      </c>
      <c r="B1898" t="s">
        <v>11527</v>
      </c>
      <c r="C1898">
        <v>9</v>
      </c>
      <c r="D1898">
        <v>24</v>
      </c>
    </row>
    <row r="1899" spans="1:4" x14ac:dyDescent="0.25">
      <c r="A1899" t="s">
        <v>164</v>
      </c>
      <c r="B1899" t="s">
        <v>11526</v>
      </c>
      <c r="C1899">
        <v>1</v>
      </c>
      <c r="D1899">
        <v>15</v>
      </c>
    </row>
    <row r="1900" spans="1:4" x14ac:dyDescent="0.25">
      <c r="A1900" t="s">
        <v>164</v>
      </c>
      <c r="B1900" t="s">
        <v>11525</v>
      </c>
      <c r="C1900">
        <v>27</v>
      </c>
      <c r="D1900">
        <v>18</v>
      </c>
    </row>
    <row r="1901" spans="1:4" x14ac:dyDescent="0.25">
      <c r="A1901" t="s">
        <v>164</v>
      </c>
      <c r="B1901" t="s">
        <v>11524</v>
      </c>
      <c r="C1901">
        <v>22</v>
      </c>
      <c r="D1901">
        <v>15</v>
      </c>
    </row>
    <row r="1902" spans="1:4" x14ac:dyDescent="0.25">
      <c r="A1902" t="s">
        <v>164</v>
      </c>
      <c r="B1902" t="s">
        <v>11523</v>
      </c>
      <c r="C1902">
        <v>21</v>
      </c>
      <c r="D1902">
        <v>14</v>
      </c>
    </row>
    <row r="1903" spans="1:4" x14ac:dyDescent="0.25">
      <c r="A1903" t="s">
        <v>164</v>
      </c>
      <c r="B1903" t="s">
        <v>11522</v>
      </c>
      <c r="C1903">
        <v>22</v>
      </c>
      <c r="D1903">
        <v>5</v>
      </c>
    </row>
    <row r="1904" spans="1:4" x14ac:dyDescent="0.25">
      <c r="A1904" t="s">
        <v>164</v>
      </c>
      <c r="B1904" t="s">
        <v>11521</v>
      </c>
      <c r="C1904">
        <v>9</v>
      </c>
      <c r="D1904">
        <v>16</v>
      </c>
    </row>
    <row r="1905" spans="1:4" x14ac:dyDescent="0.25">
      <c r="A1905" t="s">
        <v>164</v>
      </c>
      <c r="B1905" t="s">
        <v>11520</v>
      </c>
      <c r="C1905">
        <v>25</v>
      </c>
      <c r="D1905">
        <v>16</v>
      </c>
    </row>
    <row r="1906" spans="1:4" x14ac:dyDescent="0.25">
      <c r="A1906" t="s">
        <v>164</v>
      </c>
      <c r="B1906" t="s">
        <v>11519</v>
      </c>
      <c r="C1906">
        <v>22</v>
      </c>
      <c r="D1906">
        <v>1</v>
      </c>
    </row>
    <row r="1907" spans="1:4" x14ac:dyDescent="0.25">
      <c r="A1907" t="s">
        <v>164</v>
      </c>
      <c r="B1907" t="s">
        <v>11518</v>
      </c>
      <c r="C1907">
        <v>21</v>
      </c>
      <c r="D1907">
        <v>8</v>
      </c>
    </row>
    <row r="1908" spans="1:4" x14ac:dyDescent="0.25">
      <c r="A1908" t="s">
        <v>164</v>
      </c>
      <c r="B1908" t="s">
        <v>11517</v>
      </c>
      <c r="C1908">
        <v>4</v>
      </c>
      <c r="D1908">
        <v>8</v>
      </c>
    </row>
    <row r="1909" spans="1:4" x14ac:dyDescent="0.25">
      <c r="A1909" t="s">
        <v>164</v>
      </c>
      <c r="B1909" t="s">
        <v>11516</v>
      </c>
      <c r="C1909">
        <v>11</v>
      </c>
      <c r="D1909">
        <v>7</v>
      </c>
    </row>
    <row r="1910" spans="1:4" x14ac:dyDescent="0.25">
      <c r="A1910" t="s">
        <v>164</v>
      </c>
      <c r="B1910" t="s">
        <v>11515</v>
      </c>
      <c r="C1910">
        <v>30</v>
      </c>
      <c r="D1910">
        <v>26</v>
      </c>
    </row>
    <row r="1911" spans="1:4" x14ac:dyDescent="0.25">
      <c r="A1911" t="s">
        <v>164</v>
      </c>
      <c r="B1911" t="s">
        <v>11514</v>
      </c>
      <c r="C1911">
        <v>26</v>
      </c>
      <c r="D1911">
        <v>29</v>
      </c>
    </row>
    <row r="1912" spans="1:4" x14ac:dyDescent="0.25">
      <c r="A1912" t="s">
        <v>164</v>
      </c>
      <c r="B1912" t="s">
        <v>11513</v>
      </c>
      <c r="C1912">
        <v>19</v>
      </c>
      <c r="D1912">
        <v>29</v>
      </c>
    </row>
    <row r="1913" spans="1:4" x14ac:dyDescent="0.25">
      <c r="A1913" t="s">
        <v>164</v>
      </c>
      <c r="B1913" t="s">
        <v>11512</v>
      </c>
      <c r="C1913">
        <v>5</v>
      </c>
      <c r="D1913">
        <v>29</v>
      </c>
    </row>
    <row r="1914" spans="1:4" x14ac:dyDescent="0.25">
      <c r="A1914" t="s">
        <v>164</v>
      </c>
      <c r="B1914" t="s">
        <v>11511</v>
      </c>
      <c r="C1914">
        <v>9</v>
      </c>
      <c r="D1914">
        <v>28</v>
      </c>
    </row>
    <row r="1915" spans="1:4" x14ac:dyDescent="0.25">
      <c r="A1915" t="s">
        <v>164</v>
      </c>
      <c r="B1915" t="s">
        <v>11510</v>
      </c>
      <c r="C1915">
        <v>3</v>
      </c>
      <c r="D1915">
        <v>9</v>
      </c>
    </row>
    <row r="1916" spans="1:4" x14ac:dyDescent="0.25">
      <c r="A1916" t="s">
        <v>164</v>
      </c>
      <c r="B1916" t="s">
        <v>11509</v>
      </c>
      <c r="C1916">
        <v>15</v>
      </c>
      <c r="D1916">
        <v>5</v>
      </c>
    </row>
    <row r="1917" spans="1:4" x14ac:dyDescent="0.25">
      <c r="A1917" t="s">
        <v>164</v>
      </c>
      <c r="B1917" t="s">
        <v>11508</v>
      </c>
      <c r="C1917">
        <v>12</v>
      </c>
      <c r="D1917">
        <v>5</v>
      </c>
    </row>
    <row r="1918" spans="1:4" x14ac:dyDescent="0.25">
      <c r="A1918" t="s">
        <v>164</v>
      </c>
      <c r="B1918" t="s">
        <v>11507</v>
      </c>
      <c r="C1918">
        <v>33</v>
      </c>
      <c r="D1918">
        <v>39</v>
      </c>
    </row>
    <row r="1919" spans="1:4" x14ac:dyDescent="0.25">
      <c r="A1919" t="s">
        <v>164</v>
      </c>
      <c r="B1919" t="s">
        <v>11506</v>
      </c>
      <c r="C1919">
        <v>22</v>
      </c>
      <c r="D1919">
        <v>4</v>
      </c>
    </row>
    <row r="1920" spans="1:4" x14ac:dyDescent="0.25">
      <c r="A1920" t="s">
        <v>164</v>
      </c>
      <c r="B1920" t="s">
        <v>11505</v>
      </c>
      <c r="C1920">
        <v>8</v>
      </c>
      <c r="D1920">
        <v>9</v>
      </c>
    </row>
    <row r="1921" spans="1:4" x14ac:dyDescent="0.25">
      <c r="A1921" t="s">
        <v>164</v>
      </c>
      <c r="B1921" t="s">
        <v>11504</v>
      </c>
      <c r="C1921">
        <v>1</v>
      </c>
      <c r="D1921">
        <v>10</v>
      </c>
    </row>
    <row r="1922" spans="1:4" x14ac:dyDescent="0.25">
      <c r="A1922" t="s">
        <v>164</v>
      </c>
      <c r="B1922" t="s">
        <v>11503</v>
      </c>
      <c r="C1922">
        <v>12</v>
      </c>
      <c r="D1922">
        <v>10</v>
      </c>
    </row>
    <row r="1923" spans="1:4" x14ac:dyDescent="0.25">
      <c r="A1923" t="s">
        <v>164</v>
      </c>
      <c r="B1923" t="s">
        <v>11502</v>
      </c>
      <c r="C1923">
        <v>26</v>
      </c>
      <c r="D1923">
        <v>14</v>
      </c>
    </row>
    <row r="1924" spans="1:4" x14ac:dyDescent="0.25">
      <c r="A1924" t="s">
        <v>164</v>
      </c>
      <c r="B1924" t="s">
        <v>11501</v>
      </c>
      <c r="C1924">
        <v>21</v>
      </c>
      <c r="D1924">
        <v>10</v>
      </c>
    </row>
    <row r="1925" spans="1:4" x14ac:dyDescent="0.25">
      <c r="A1925" t="s">
        <v>164</v>
      </c>
      <c r="B1925" t="s">
        <v>11500</v>
      </c>
      <c r="C1925">
        <v>14</v>
      </c>
      <c r="D1925">
        <v>17</v>
      </c>
    </row>
    <row r="1926" spans="1:4" x14ac:dyDescent="0.25">
      <c r="A1926" t="s">
        <v>164</v>
      </c>
      <c r="B1926" t="s">
        <v>11499</v>
      </c>
      <c r="C1926">
        <v>5</v>
      </c>
      <c r="D1926">
        <v>17</v>
      </c>
    </row>
    <row r="1927" spans="1:4" x14ac:dyDescent="0.25">
      <c r="A1927" t="s">
        <v>164</v>
      </c>
      <c r="B1927" t="s">
        <v>11498</v>
      </c>
      <c r="C1927">
        <v>4</v>
      </c>
      <c r="D1927">
        <v>4</v>
      </c>
    </row>
    <row r="1928" spans="1:4" x14ac:dyDescent="0.25">
      <c r="A1928" t="s">
        <v>164</v>
      </c>
      <c r="B1928" t="s">
        <v>11497</v>
      </c>
      <c r="C1928">
        <v>12</v>
      </c>
      <c r="D1928">
        <v>8</v>
      </c>
    </row>
    <row r="1929" spans="1:4" x14ac:dyDescent="0.25">
      <c r="A1929" t="s">
        <v>164</v>
      </c>
      <c r="B1929" t="s">
        <v>11496</v>
      </c>
      <c r="C1929">
        <v>1</v>
      </c>
      <c r="D1929">
        <v>33</v>
      </c>
    </row>
    <row r="1930" spans="1:4" x14ac:dyDescent="0.25">
      <c r="A1930" t="s">
        <v>164</v>
      </c>
      <c r="B1930" t="s">
        <v>11495</v>
      </c>
      <c r="C1930">
        <v>15</v>
      </c>
      <c r="D1930">
        <v>14</v>
      </c>
    </row>
    <row r="1931" spans="1:4" x14ac:dyDescent="0.25">
      <c r="A1931" t="s">
        <v>164</v>
      </c>
      <c r="B1931" t="s">
        <v>11494</v>
      </c>
      <c r="C1931">
        <v>1</v>
      </c>
      <c r="D1931">
        <v>6</v>
      </c>
    </row>
    <row r="1932" spans="1:4" x14ac:dyDescent="0.25">
      <c r="A1932" t="s">
        <v>164</v>
      </c>
      <c r="B1932" t="s">
        <v>11493</v>
      </c>
      <c r="C1932">
        <v>35</v>
      </c>
      <c r="D1932">
        <v>32</v>
      </c>
    </row>
    <row r="1933" spans="1:4" x14ac:dyDescent="0.25">
      <c r="A1933" t="s">
        <v>164</v>
      </c>
      <c r="B1933" t="s">
        <v>11492</v>
      </c>
      <c r="C1933">
        <v>11</v>
      </c>
      <c r="D1933">
        <v>17</v>
      </c>
    </row>
    <row r="1934" spans="1:4" x14ac:dyDescent="0.25">
      <c r="A1934" t="s">
        <v>164</v>
      </c>
      <c r="B1934" t="s">
        <v>11491</v>
      </c>
      <c r="C1934">
        <v>22</v>
      </c>
      <c r="D1934">
        <v>25</v>
      </c>
    </row>
    <row r="1935" spans="1:4" x14ac:dyDescent="0.25">
      <c r="A1935" t="s">
        <v>164</v>
      </c>
      <c r="B1935" t="s">
        <v>11490</v>
      </c>
      <c r="C1935">
        <v>40</v>
      </c>
      <c r="D1935">
        <v>29</v>
      </c>
    </row>
    <row r="1936" spans="1:4" x14ac:dyDescent="0.25">
      <c r="A1936" t="s">
        <v>164</v>
      </c>
      <c r="B1936" t="s">
        <v>11489</v>
      </c>
      <c r="C1936">
        <v>49</v>
      </c>
      <c r="D1936">
        <v>11</v>
      </c>
    </row>
    <row r="1937" spans="1:4" x14ac:dyDescent="0.25">
      <c r="A1937" t="s">
        <v>164</v>
      </c>
      <c r="B1937" t="s">
        <v>11489</v>
      </c>
      <c r="C1937">
        <v>49</v>
      </c>
      <c r="D1937">
        <v>12</v>
      </c>
    </row>
    <row r="1938" spans="1:4" x14ac:dyDescent="0.25">
      <c r="A1938" t="s">
        <v>164</v>
      </c>
      <c r="B1938" t="s">
        <v>11488</v>
      </c>
      <c r="C1938">
        <v>19</v>
      </c>
      <c r="D1938">
        <v>37</v>
      </c>
    </row>
    <row r="1939" spans="1:4" x14ac:dyDescent="0.25">
      <c r="A1939" t="s">
        <v>164</v>
      </c>
      <c r="B1939" t="s">
        <v>11487</v>
      </c>
      <c r="C1939">
        <v>19</v>
      </c>
      <c r="D1939">
        <v>9</v>
      </c>
    </row>
    <row r="1940" spans="1:4" x14ac:dyDescent="0.25">
      <c r="A1940" t="s">
        <v>164</v>
      </c>
      <c r="B1940" t="s">
        <v>11486</v>
      </c>
      <c r="C1940">
        <v>15</v>
      </c>
      <c r="D1940">
        <v>32</v>
      </c>
    </row>
    <row r="1941" spans="1:4" x14ac:dyDescent="0.25">
      <c r="A1941" t="s">
        <v>164</v>
      </c>
      <c r="B1941" t="s">
        <v>11485</v>
      </c>
      <c r="C1941">
        <v>27</v>
      </c>
      <c r="D1941">
        <v>9</v>
      </c>
    </row>
    <row r="1942" spans="1:4" x14ac:dyDescent="0.25">
      <c r="A1942" t="s">
        <v>164</v>
      </c>
      <c r="B1942" t="s">
        <v>11484</v>
      </c>
      <c r="C1942">
        <v>16</v>
      </c>
      <c r="D1942">
        <v>6</v>
      </c>
    </row>
    <row r="1943" spans="1:4" x14ac:dyDescent="0.25">
      <c r="A1943" t="s">
        <v>164</v>
      </c>
      <c r="B1943" t="s">
        <v>11483</v>
      </c>
      <c r="C1943">
        <v>1</v>
      </c>
      <c r="D1943">
        <v>1</v>
      </c>
    </row>
    <row r="1944" spans="1:4" x14ac:dyDescent="0.25">
      <c r="A1944" t="s">
        <v>164</v>
      </c>
      <c r="B1944" t="s">
        <v>11482</v>
      </c>
      <c r="C1944">
        <v>21</v>
      </c>
      <c r="D1944">
        <v>38</v>
      </c>
    </row>
    <row r="1945" spans="1:4" x14ac:dyDescent="0.25">
      <c r="A1945" t="s">
        <v>164</v>
      </c>
      <c r="B1945" t="s">
        <v>11481</v>
      </c>
      <c r="C1945">
        <v>1</v>
      </c>
      <c r="D1945">
        <v>21</v>
      </c>
    </row>
    <row r="1946" spans="1:4" x14ac:dyDescent="0.25">
      <c r="A1946" t="s">
        <v>164</v>
      </c>
      <c r="B1946" t="s">
        <v>11480</v>
      </c>
      <c r="C1946">
        <v>4</v>
      </c>
      <c r="D1946">
        <v>28</v>
      </c>
    </row>
    <row r="1947" spans="1:4" x14ac:dyDescent="0.25">
      <c r="A1947" t="s">
        <v>164</v>
      </c>
      <c r="B1947" t="s">
        <v>11479</v>
      </c>
      <c r="C1947">
        <v>33</v>
      </c>
      <c r="D1947">
        <v>29</v>
      </c>
    </row>
    <row r="1948" spans="1:4" x14ac:dyDescent="0.25">
      <c r="A1948" t="s">
        <v>164</v>
      </c>
      <c r="B1948" t="s">
        <v>11478</v>
      </c>
      <c r="C1948">
        <v>25</v>
      </c>
      <c r="D1948">
        <v>39</v>
      </c>
    </row>
    <row r="1949" spans="1:4" x14ac:dyDescent="0.25">
      <c r="A1949" t="s">
        <v>164</v>
      </c>
      <c r="B1949" t="s">
        <v>11477</v>
      </c>
      <c r="C1949">
        <v>19</v>
      </c>
      <c r="D1949">
        <v>2</v>
      </c>
    </row>
    <row r="1950" spans="1:4" x14ac:dyDescent="0.25">
      <c r="A1950" t="s">
        <v>164</v>
      </c>
      <c r="B1950" t="s">
        <v>11476</v>
      </c>
      <c r="C1950">
        <v>3</v>
      </c>
      <c r="D1950">
        <v>5</v>
      </c>
    </row>
    <row r="1951" spans="1:4" x14ac:dyDescent="0.25">
      <c r="A1951" t="s">
        <v>164</v>
      </c>
      <c r="B1951" t="s">
        <v>11475</v>
      </c>
      <c r="C1951">
        <v>31</v>
      </c>
      <c r="D1951">
        <v>39</v>
      </c>
    </row>
    <row r="1952" spans="1:4" x14ac:dyDescent="0.25">
      <c r="A1952" t="s">
        <v>164</v>
      </c>
      <c r="B1952" t="s">
        <v>11474</v>
      </c>
      <c r="C1952">
        <v>6</v>
      </c>
      <c r="D1952">
        <v>39</v>
      </c>
    </row>
    <row r="1953" spans="1:4" x14ac:dyDescent="0.25">
      <c r="A1953" t="s">
        <v>164</v>
      </c>
      <c r="B1953" t="s">
        <v>11473</v>
      </c>
      <c r="C1953">
        <v>23</v>
      </c>
      <c r="D1953">
        <v>15</v>
      </c>
    </row>
    <row r="1954" spans="1:4" x14ac:dyDescent="0.25">
      <c r="A1954" t="s">
        <v>164</v>
      </c>
      <c r="B1954" t="s">
        <v>11472</v>
      </c>
      <c r="C1954">
        <v>3</v>
      </c>
      <c r="D1954">
        <v>39</v>
      </c>
    </row>
    <row r="1955" spans="1:4" x14ac:dyDescent="0.25">
      <c r="A1955" t="s">
        <v>164</v>
      </c>
      <c r="B1955" t="s">
        <v>11471</v>
      </c>
      <c r="C1955">
        <v>8</v>
      </c>
      <c r="D1955">
        <v>32</v>
      </c>
    </row>
    <row r="1956" spans="1:4" x14ac:dyDescent="0.25">
      <c r="A1956" t="s">
        <v>164</v>
      </c>
      <c r="B1956" t="s">
        <v>11470</v>
      </c>
      <c r="C1956">
        <v>15</v>
      </c>
      <c r="D1956">
        <v>10</v>
      </c>
    </row>
    <row r="1957" spans="1:4" x14ac:dyDescent="0.25">
      <c r="A1957" t="s">
        <v>164</v>
      </c>
      <c r="B1957" t="s">
        <v>11469</v>
      </c>
      <c r="C1957">
        <v>16</v>
      </c>
      <c r="D1957">
        <v>36</v>
      </c>
    </row>
    <row r="1958" spans="1:4" x14ac:dyDescent="0.25">
      <c r="A1958" t="s">
        <v>164</v>
      </c>
      <c r="B1958" t="s">
        <v>11468</v>
      </c>
      <c r="C1958">
        <v>10</v>
      </c>
      <c r="D1958">
        <v>36</v>
      </c>
    </row>
    <row r="1959" spans="1:4" x14ac:dyDescent="0.25">
      <c r="A1959" t="s">
        <v>164</v>
      </c>
      <c r="B1959" t="s">
        <v>11467</v>
      </c>
      <c r="C1959">
        <v>31</v>
      </c>
      <c r="D1959">
        <v>36</v>
      </c>
    </row>
    <row r="1960" spans="1:4" x14ac:dyDescent="0.25">
      <c r="A1960" t="s">
        <v>164</v>
      </c>
      <c r="B1960" t="s">
        <v>11466</v>
      </c>
      <c r="C1960">
        <v>14</v>
      </c>
      <c r="D1960">
        <v>36</v>
      </c>
    </row>
    <row r="1961" spans="1:4" x14ac:dyDescent="0.25">
      <c r="A1961" t="s">
        <v>164</v>
      </c>
      <c r="B1961" t="s">
        <v>11465</v>
      </c>
      <c r="C1961">
        <v>18</v>
      </c>
      <c r="D1961">
        <v>36</v>
      </c>
    </row>
    <row r="1962" spans="1:4" x14ac:dyDescent="0.25">
      <c r="A1962" t="s">
        <v>164</v>
      </c>
      <c r="B1962" t="s">
        <v>11464</v>
      </c>
      <c r="C1962">
        <v>17</v>
      </c>
      <c r="D1962">
        <v>36</v>
      </c>
    </row>
    <row r="1963" spans="1:4" x14ac:dyDescent="0.25">
      <c r="A1963" t="s">
        <v>164</v>
      </c>
      <c r="B1963" t="s">
        <v>11463</v>
      </c>
      <c r="C1963">
        <v>12</v>
      </c>
      <c r="D1963">
        <v>36</v>
      </c>
    </row>
    <row r="1964" spans="1:4" x14ac:dyDescent="0.25">
      <c r="A1964" t="s">
        <v>164</v>
      </c>
      <c r="B1964" t="s">
        <v>11462</v>
      </c>
      <c r="C1964">
        <v>4</v>
      </c>
      <c r="D1964">
        <v>39</v>
      </c>
    </row>
    <row r="1965" spans="1:4" x14ac:dyDescent="0.25">
      <c r="A1965" t="s">
        <v>164</v>
      </c>
      <c r="B1965" t="s">
        <v>11461</v>
      </c>
      <c r="C1965">
        <v>36</v>
      </c>
      <c r="D1965">
        <v>36</v>
      </c>
    </row>
    <row r="1966" spans="1:4" x14ac:dyDescent="0.25">
      <c r="A1966" t="s">
        <v>164</v>
      </c>
      <c r="B1966" t="s">
        <v>11460</v>
      </c>
      <c r="C1966">
        <v>11</v>
      </c>
      <c r="D1966">
        <v>36</v>
      </c>
    </row>
    <row r="1967" spans="1:4" x14ac:dyDescent="0.25">
      <c r="A1967" t="s">
        <v>164</v>
      </c>
      <c r="B1967" t="s">
        <v>11459</v>
      </c>
      <c r="C1967">
        <v>33</v>
      </c>
      <c r="D1967">
        <v>36</v>
      </c>
    </row>
    <row r="1968" spans="1:4" x14ac:dyDescent="0.25">
      <c r="A1968" t="s">
        <v>164</v>
      </c>
      <c r="B1968" t="s">
        <v>11458</v>
      </c>
      <c r="C1968">
        <v>35</v>
      </c>
      <c r="D1968">
        <v>36</v>
      </c>
    </row>
    <row r="1969" spans="1:4" x14ac:dyDescent="0.25">
      <c r="A1969" t="s">
        <v>164</v>
      </c>
      <c r="B1969" t="s">
        <v>11457</v>
      </c>
      <c r="C1969">
        <v>30</v>
      </c>
      <c r="D1969">
        <v>39</v>
      </c>
    </row>
    <row r="1970" spans="1:4" x14ac:dyDescent="0.25">
      <c r="A1970" t="s">
        <v>164</v>
      </c>
      <c r="B1970" t="s">
        <v>11456</v>
      </c>
      <c r="C1970">
        <v>20</v>
      </c>
      <c r="D1970">
        <v>36</v>
      </c>
    </row>
    <row r="1971" spans="1:4" x14ac:dyDescent="0.25">
      <c r="A1971" t="s">
        <v>164</v>
      </c>
      <c r="B1971" t="s">
        <v>11455</v>
      </c>
      <c r="C1971">
        <v>37</v>
      </c>
      <c r="D1971">
        <v>36</v>
      </c>
    </row>
    <row r="1972" spans="1:4" x14ac:dyDescent="0.25">
      <c r="A1972" t="s">
        <v>164</v>
      </c>
      <c r="B1972" t="s">
        <v>11454</v>
      </c>
      <c r="C1972">
        <v>27</v>
      </c>
      <c r="D1972">
        <v>39</v>
      </c>
    </row>
    <row r="1973" spans="1:4" x14ac:dyDescent="0.25">
      <c r="A1973" t="s">
        <v>164</v>
      </c>
      <c r="B1973" t="s">
        <v>11453</v>
      </c>
      <c r="C1973">
        <v>16</v>
      </c>
      <c r="D1973">
        <v>39</v>
      </c>
    </row>
    <row r="1974" spans="1:4" x14ac:dyDescent="0.25">
      <c r="A1974" t="s">
        <v>164</v>
      </c>
      <c r="B1974" t="s">
        <v>11452</v>
      </c>
      <c r="C1974">
        <v>20</v>
      </c>
      <c r="D1974">
        <v>39</v>
      </c>
    </row>
    <row r="1975" spans="1:4" x14ac:dyDescent="0.25">
      <c r="A1975" t="s">
        <v>164</v>
      </c>
      <c r="B1975" t="s">
        <v>11451</v>
      </c>
      <c r="C1975">
        <v>19</v>
      </c>
      <c r="D1975">
        <v>39</v>
      </c>
    </row>
    <row r="1976" spans="1:4" x14ac:dyDescent="0.25">
      <c r="A1976" t="s">
        <v>164</v>
      </c>
      <c r="B1976" t="s">
        <v>11450</v>
      </c>
      <c r="C1976">
        <v>29</v>
      </c>
      <c r="D1976">
        <v>36</v>
      </c>
    </row>
    <row r="1977" spans="1:4" x14ac:dyDescent="0.25">
      <c r="A1977" t="s">
        <v>164</v>
      </c>
      <c r="B1977" t="s">
        <v>11449</v>
      </c>
      <c r="C1977">
        <v>34</v>
      </c>
      <c r="D1977">
        <v>36</v>
      </c>
    </row>
    <row r="1978" spans="1:4" x14ac:dyDescent="0.25">
      <c r="A1978" t="s">
        <v>164</v>
      </c>
      <c r="B1978" t="s">
        <v>11448</v>
      </c>
      <c r="C1978">
        <v>23</v>
      </c>
      <c r="D1978">
        <v>32</v>
      </c>
    </row>
    <row r="1979" spans="1:4" x14ac:dyDescent="0.25">
      <c r="A1979" t="s">
        <v>164</v>
      </c>
      <c r="B1979" t="s">
        <v>11447</v>
      </c>
      <c r="C1979">
        <v>10</v>
      </c>
      <c r="D1979">
        <v>39</v>
      </c>
    </row>
    <row r="1980" spans="1:4" x14ac:dyDescent="0.25">
      <c r="A1980" t="s">
        <v>164</v>
      </c>
      <c r="B1980" t="s">
        <v>11446</v>
      </c>
      <c r="C1980">
        <v>20</v>
      </c>
      <c r="D1980">
        <v>13</v>
      </c>
    </row>
    <row r="1981" spans="1:4" x14ac:dyDescent="0.25">
      <c r="A1981" t="s">
        <v>164</v>
      </c>
      <c r="B1981" t="s">
        <v>11445</v>
      </c>
      <c r="C1981">
        <v>43</v>
      </c>
      <c r="D1981">
        <v>28</v>
      </c>
    </row>
    <row r="1982" spans="1:4" x14ac:dyDescent="0.25">
      <c r="A1982" t="s">
        <v>164</v>
      </c>
      <c r="B1982" t="s">
        <v>11444</v>
      </c>
      <c r="C1982">
        <v>5</v>
      </c>
      <c r="D1982">
        <v>10</v>
      </c>
    </row>
    <row r="1983" spans="1:4" x14ac:dyDescent="0.25">
      <c r="A1983" t="s">
        <v>164</v>
      </c>
      <c r="B1983" t="s">
        <v>11443</v>
      </c>
      <c r="C1983">
        <v>8</v>
      </c>
      <c r="D1983">
        <v>11</v>
      </c>
    </row>
    <row r="1984" spans="1:4" x14ac:dyDescent="0.25">
      <c r="A1984" t="s">
        <v>164</v>
      </c>
      <c r="B1984" t="s">
        <v>11443</v>
      </c>
      <c r="C1984">
        <v>8</v>
      </c>
      <c r="D1984">
        <v>12</v>
      </c>
    </row>
    <row r="1985" spans="1:4" x14ac:dyDescent="0.25">
      <c r="A1985" t="s">
        <v>164</v>
      </c>
      <c r="B1985" t="s">
        <v>11442</v>
      </c>
      <c r="C1985">
        <v>10</v>
      </c>
      <c r="D1985">
        <v>25</v>
      </c>
    </row>
    <row r="1986" spans="1:4" x14ac:dyDescent="0.25">
      <c r="A1986" t="s">
        <v>164</v>
      </c>
      <c r="B1986" t="s">
        <v>11441</v>
      </c>
      <c r="C1986">
        <v>6</v>
      </c>
      <c r="D1986">
        <v>28</v>
      </c>
    </row>
    <row r="1987" spans="1:4" x14ac:dyDescent="0.25">
      <c r="A1987" t="s">
        <v>164</v>
      </c>
      <c r="B1987" t="s">
        <v>11440</v>
      </c>
      <c r="C1987">
        <v>24</v>
      </c>
      <c r="D1987">
        <v>26</v>
      </c>
    </row>
    <row r="1988" spans="1:4" x14ac:dyDescent="0.25">
      <c r="A1988" t="s">
        <v>164</v>
      </c>
      <c r="B1988" t="s">
        <v>11439</v>
      </c>
      <c r="C1988">
        <v>33</v>
      </c>
      <c r="D1988">
        <v>23</v>
      </c>
    </row>
    <row r="1989" spans="1:4" x14ac:dyDescent="0.25">
      <c r="A1989" t="s">
        <v>164</v>
      </c>
      <c r="B1989" t="s">
        <v>11438</v>
      </c>
      <c r="C1989">
        <v>7</v>
      </c>
      <c r="D1989">
        <v>11</v>
      </c>
    </row>
    <row r="1990" spans="1:4" x14ac:dyDescent="0.25">
      <c r="A1990" t="s">
        <v>164</v>
      </c>
      <c r="B1990" t="s">
        <v>11438</v>
      </c>
      <c r="C1990">
        <v>7</v>
      </c>
      <c r="D1990">
        <v>12</v>
      </c>
    </row>
    <row r="1991" spans="1:4" x14ac:dyDescent="0.25">
      <c r="A1991" t="s">
        <v>164</v>
      </c>
      <c r="B1991" t="s">
        <v>11437</v>
      </c>
      <c r="C1991">
        <v>21</v>
      </c>
      <c r="D1991">
        <v>30</v>
      </c>
    </row>
    <row r="1992" spans="1:4" x14ac:dyDescent="0.25">
      <c r="A1992" t="s">
        <v>164</v>
      </c>
      <c r="B1992" t="s">
        <v>11436</v>
      </c>
      <c r="C1992">
        <v>18</v>
      </c>
      <c r="D1992">
        <v>39</v>
      </c>
    </row>
    <row r="1993" spans="1:4" x14ac:dyDescent="0.25">
      <c r="A1993" t="s">
        <v>164</v>
      </c>
      <c r="B1993" t="s">
        <v>11435</v>
      </c>
      <c r="C1993">
        <v>3</v>
      </c>
      <c r="D1993">
        <v>36</v>
      </c>
    </row>
    <row r="1994" spans="1:4" x14ac:dyDescent="0.25">
      <c r="A1994" t="s">
        <v>164</v>
      </c>
      <c r="B1994" t="s">
        <v>11434</v>
      </c>
      <c r="C1994">
        <v>32</v>
      </c>
      <c r="D1994">
        <v>40</v>
      </c>
    </row>
    <row r="1995" spans="1:4" x14ac:dyDescent="0.25">
      <c r="A1995" t="s">
        <v>164</v>
      </c>
      <c r="B1995" t="s">
        <v>11433</v>
      </c>
      <c r="C1995">
        <v>7</v>
      </c>
      <c r="D1995">
        <v>39</v>
      </c>
    </row>
    <row r="1996" spans="1:4" x14ac:dyDescent="0.25">
      <c r="A1996" t="s">
        <v>164</v>
      </c>
      <c r="B1996" t="s">
        <v>11432</v>
      </c>
      <c r="C1996">
        <v>18</v>
      </c>
      <c r="D1996">
        <v>3</v>
      </c>
    </row>
    <row r="1997" spans="1:4" x14ac:dyDescent="0.25">
      <c r="A1997" t="s">
        <v>164</v>
      </c>
      <c r="B1997" t="s">
        <v>11431</v>
      </c>
      <c r="C1997">
        <v>5</v>
      </c>
      <c r="D1997">
        <v>28</v>
      </c>
    </row>
    <row r="1998" spans="1:4" x14ac:dyDescent="0.25">
      <c r="A1998" t="s">
        <v>164</v>
      </c>
      <c r="B1998" t="s">
        <v>11430</v>
      </c>
      <c r="C1998">
        <v>14</v>
      </c>
      <c r="D1998">
        <v>11</v>
      </c>
    </row>
    <row r="1999" spans="1:4" x14ac:dyDescent="0.25">
      <c r="A1999" t="s">
        <v>164</v>
      </c>
      <c r="B1999" t="s">
        <v>11430</v>
      </c>
      <c r="C1999">
        <v>14</v>
      </c>
      <c r="D1999">
        <v>12</v>
      </c>
    </row>
    <row r="2000" spans="1:4" x14ac:dyDescent="0.25">
      <c r="A2000" t="s">
        <v>164</v>
      </c>
      <c r="B2000" t="s">
        <v>11429</v>
      </c>
      <c r="C2000">
        <v>4</v>
      </c>
      <c r="D2000">
        <v>32</v>
      </c>
    </row>
    <row r="2001" spans="1:4" x14ac:dyDescent="0.25">
      <c r="A2001" t="s">
        <v>164</v>
      </c>
      <c r="B2001" t="s">
        <v>11428</v>
      </c>
      <c r="C2001">
        <v>11</v>
      </c>
      <c r="D2001">
        <v>11</v>
      </c>
    </row>
    <row r="2002" spans="1:4" x14ac:dyDescent="0.25">
      <c r="A2002" t="s">
        <v>164</v>
      </c>
      <c r="B2002" t="s">
        <v>11428</v>
      </c>
      <c r="C2002">
        <v>11</v>
      </c>
      <c r="D2002">
        <v>12</v>
      </c>
    </row>
    <row r="2003" spans="1:4" x14ac:dyDescent="0.25">
      <c r="A2003" t="s">
        <v>164</v>
      </c>
      <c r="B2003" t="s">
        <v>11427</v>
      </c>
      <c r="C2003">
        <v>13</v>
      </c>
      <c r="D2003">
        <v>30</v>
      </c>
    </row>
    <row r="2004" spans="1:4" x14ac:dyDescent="0.25">
      <c r="A2004" t="s">
        <v>164</v>
      </c>
      <c r="B2004" t="s">
        <v>11426</v>
      </c>
      <c r="C2004">
        <v>1</v>
      </c>
      <c r="D2004">
        <v>29</v>
      </c>
    </row>
    <row r="2005" spans="1:4" x14ac:dyDescent="0.25">
      <c r="A2005" t="s">
        <v>164</v>
      </c>
      <c r="B2005" t="s">
        <v>11425</v>
      </c>
      <c r="C2005">
        <v>16</v>
      </c>
      <c r="D2005">
        <v>16</v>
      </c>
    </row>
    <row r="2006" spans="1:4" x14ac:dyDescent="0.25">
      <c r="A2006" t="s">
        <v>164</v>
      </c>
      <c r="B2006" t="s">
        <v>11424</v>
      </c>
      <c r="C2006">
        <v>2</v>
      </c>
      <c r="D2006">
        <v>11</v>
      </c>
    </row>
    <row r="2007" spans="1:4" x14ac:dyDescent="0.25">
      <c r="A2007" t="s">
        <v>164</v>
      </c>
      <c r="B2007" t="s">
        <v>11424</v>
      </c>
      <c r="C2007">
        <v>2</v>
      </c>
      <c r="D2007">
        <v>12</v>
      </c>
    </row>
    <row r="2008" spans="1:4" x14ac:dyDescent="0.25">
      <c r="A2008" t="s">
        <v>164</v>
      </c>
      <c r="B2008" t="s">
        <v>11423</v>
      </c>
      <c r="C2008">
        <v>6</v>
      </c>
      <c r="D2008">
        <v>7</v>
      </c>
    </row>
    <row r="2009" spans="1:4" x14ac:dyDescent="0.25">
      <c r="A2009" t="s">
        <v>164</v>
      </c>
      <c r="B2009" t="s">
        <v>7855</v>
      </c>
      <c r="C2009">
        <v>16</v>
      </c>
      <c r="D2009">
        <v>40</v>
      </c>
    </row>
    <row r="2010" spans="1:4" x14ac:dyDescent="0.25">
      <c r="A2010" t="s">
        <v>164</v>
      </c>
      <c r="B2010" t="s">
        <v>11422</v>
      </c>
      <c r="C2010">
        <v>18</v>
      </c>
      <c r="D2010">
        <v>9</v>
      </c>
    </row>
    <row r="2011" spans="1:4" x14ac:dyDescent="0.25">
      <c r="A2011" t="s">
        <v>164</v>
      </c>
      <c r="B2011" t="s">
        <v>11421</v>
      </c>
      <c r="C2011">
        <v>20</v>
      </c>
      <c r="D2011">
        <v>9</v>
      </c>
    </row>
    <row r="2012" spans="1:4" x14ac:dyDescent="0.25">
      <c r="A2012" t="s">
        <v>164</v>
      </c>
      <c r="B2012" t="s">
        <v>11420</v>
      </c>
      <c r="C2012">
        <v>23</v>
      </c>
      <c r="D2012">
        <v>34</v>
      </c>
    </row>
    <row r="2013" spans="1:4" x14ac:dyDescent="0.25">
      <c r="A2013" t="s">
        <v>164</v>
      </c>
      <c r="B2013" t="s">
        <v>11419</v>
      </c>
      <c r="C2013">
        <v>17</v>
      </c>
      <c r="D2013">
        <v>23</v>
      </c>
    </row>
    <row r="2014" spans="1:4" x14ac:dyDescent="0.25">
      <c r="A2014" t="s">
        <v>164</v>
      </c>
      <c r="B2014" t="s">
        <v>11418</v>
      </c>
      <c r="C2014">
        <v>14</v>
      </c>
      <c r="D2014">
        <v>23</v>
      </c>
    </row>
    <row r="2015" spans="1:4" x14ac:dyDescent="0.25">
      <c r="A2015" t="s">
        <v>164</v>
      </c>
      <c r="B2015" t="s">
        <v>11417</v>
      </c>
      <c r="C2015">
        <v>25</v>
      </c>
      <c r="D2015">
        <v>9</v>
      </c>
    </row>
    <row r="2016" spans="1:4" x14ac:dyDescent="0.25">
      <c r="A2016" t="s">
        <v>164</v>
      </c>
      <c r="B2016" t="s">
        <v>11416</v>
      </c>
      <c r="C2016">
        <v>7</v>
      </c>
      <c r="D2016">
        <v>13</v>
      </c>
    </row>
    <row r="2017" spans="1:4" x14ac:dyDescent="0.25">
      <c r="A2017" t="s">
        <v>164</v>
      </c>
      <c r="B2017" t="s">
        <v>11415</v>
      </c>
      <c r="C2017">
        <v>17</v>
      </c>
      <c r="D2017">
        <v>7</v>
      </c>
    </row>
    <row r="2018" spans="1:4" x14ac:dyDescent="0.25">
      <c r="A2018" t="s">
        <v>164</v>
      </c>
      <c r="B2018" t="s">
        <v>11414</v>
      </c>
      <c r="C2018">
        <v>29</v>
      </c>
      <c r="D2018">
        <v>35</v>
      </c>
    </row>
    <row r="2019" spans="1:4" x14ac:dyDescent="0.25">
      <c r="A2019" t="s">
        <v>164</v>
      </c>
      <c r="B2019" t="s">
        <v>11413</v>
      </c>
      <c r="C2019">
        <v>25</v>
      </c>
      <c r="D2019">
        <v>26</v>
      </c>
    </row>
    <row r="2020" spans="1:4" x14ac:dyDescent="0.25">
      <c r="A2020" t="s">
        <v>164</v>
      </c>
      <c r="B2020" t="s">
        <v>11412</v>
      </c>
      <c r="C2020">
        <v>30</v>
      </c>
      <c r="D2020">
        <v>36</v>
      </c>
    </row>
    <row r="2021" spans="1:4" x14ac:dyDescent="0.25">
      <c r="A2021" t="s">
        <v>164</v>
      </c>
      <c r="B2021" t="s">
        <v>11411</v>
      </c>
      <c r="C2021">
        <v>32</v>
      </c>
      <c r="D2021">
        <v>39</v>
      </c>
    </row>
    <row r="2022" spans="1:4" x14ac:dyDescent="0.25">
      <c r="A2022" t="s">
        <v>164</v>
      </c>
      <c r="B2022" t="s">
        <v>11410</v>
      </c>
      <c r="C2022">
        <v>29</v>
      </c>
      <c r="D2022">
        <v>30</v>
      </c>
    </row>
    <row r="2023" spans="1:4" x14ac:dyDescent="0.25">
      <c r="A2023" t="s">
        <v>164</v>
      </c>
      <c r="B2023" t="s">
        <v>11409</v>
      </c>
      <c r="C2023">
        <v>35</v>
      </c>
      <c r="D2023">
        <v>29</v>
      </c>
    </row>
    <row r="2024" spans="1:4" x14ac:dyDescent="0.25">
      <c r="A2024" t="s">
        <v>164</v>
      </c>
      <c r="B2024" t="s">
        <v>11408</v>
      </c>
      <c r="C2024">
        <v>30</v>
      </c>
      <c r="D2024">
        <v>14</v>
      </c>
    </row>
    <row r="2025" spans="1:4" x14ac:dyDescent="0.25">
      <c r="A2025" t="s">
        <v>164</v>
      </c>
      <c r="B2025" t="s">
        <v>11407</v>
      </c>
      <c r="C2025">
        <v>5</v>
      </c>
      <c r="D2025">
        <v>31</v>
      </c>
    </row>
    <row r="2026" spans="1:4" x14ac:dyDescent="0.25">
      <c r="A2026" t="s">
        <v>164</v>
      </c>
      <c r="B2026" t="s">
        <v>11406</v>
      </c>
      <c r="C2026">
        <v>33</v>
      </c>
      <c r="D2026">
        <v>35</v>
      </c>
    </row>
    <row r="2027" spans="1:4" x14ac:dyDescent="0.25">
      <c r="A2027" t="s">
        <v>164</v>
      </c>
      <c r="B2027" t="s">
        <v>11405</v>
      </c>
      <c r="C2027">
        <v>4</v>
      </c>
      <c r="D2027">
        <v>31</v>
      </c>
    </row>
    <row r="2028" spans="1:4" x14ac:dyDescent="0.25">
      <c r="A2028" t="s">
        <v>164</v>
      </c>
      <c r="B2028" t="s">
        <v>11404</v>
      </c>
      <c r="C2028">
        <v>14</v>
      </c>
      <c r="D2028">
        <v>24</v>
      </c>
    </row>
    <row r="2029" spans="1:4" x14ac:dyDescent="0.25">
      <c r="A2029" t="s">
        <v>164</v>
      </c>
      <c r="B2029" t="s">
        <v>11403</v>
      </c>
      <c r="C2029">
        <v>18</v>
      </c>
      <c r="D2029">
        <v>29</v>
      </c>
    </row>
    <row r="2030" spans="1:4" x14ac:dyDescent="0.25">
      <c r="A2030" t="s">
        <v>164</v>
      </c>
      <c r="B2030" t="s">
        <v>11402</v>
      </c>
      <c r="C2030">
        <v>18</v>
      </c>
      <c r="D2030">
        <v>31</v>
      </c>
    </row>
    <row r="2031" spans="1:4" x14ac:dyDescent="0.25">
      <c r="A2031" t="s">
        <v>164</v>
      </c>
      <c r="B2031" t="s">
        <v>11401</v>
      </c>
      <c r="C2031">
        <v>23</v>
      </c>
      <c r="D2031">
        <v>40</v>
      </c>
    </row>
    <row r="2032" spans="1:4" x14ac:dyDescent="0.25">
      <c r="A2032" t="s">
        <v>164</v>
      </c>
      <c r="B2032" t="s">
        <v>11400</v>
      </c>
      <c r="C2032">
        <v>22</v>
      </c>
      <c r="D2032">
        <v>21</v>
      </c>
    </row>
    <row r="2033" spans="1:4" x14ac:dyDescent="0.25">
      <c r="A2033" t="s">
        <v>164</v>
      </c>
      <c r="B2033" t="s">
        <v>11399</v>
      </c>
      <c r="C2033">
        <v>18</v>
      </c>
      <c r="D2033">
        <v>21</v>
      </c>
    </row>
    <row r="2034" spans="1:4" x14ac:dyDescent="0.25">
      <c r="A2034" t="s">
        <v>164</v>
      </c>
      <c r="B2034" t="s">
        <v>11398</v>
      </c>
      <c r="C2034">
        <v>5</v>
      </c>
      <c r="D2034">
        <v>22</v>
      </c>
    </row>
    <row r="2035" spans="1:4" x14ac:dyDescent="0.25">
      <c r="A2035" t="s">
        <v>164</v>
      </c>
      <c r="B2035" t="s">
        <v>11397</v>
      </c>
      <c r="C2035">
        <v>7</v>
      </c>
      <c r="D2035">
        <v>21</v>
      </c>
    </row>
    <row r="2036" spans="1:4" x14ac:dyDescent="0.25">
      <c r="A2036" t="s">
        <v>164</v>
      </c>
      <c r="B2036" t="s">
        <v>11396</v>
      </c>
      <c r="C2036">
        <v>20</v>
      </c>
      <c r="D2036">
        <v>21</v>
      </c>
    </row>
    <row r="2037" spans="1:4" x14ac:dyDescent="0.25">
      <c r="A2037" t="s">
        <v>164</v>
      </c>
      <c r="B2037" t="s">
        <v>11395</v>
      </c>
      <c r="C2037">
        <v>26</v>
      </c>
      <c r="D2037">
        <v>21</v>
      </c>
    </row>
    <row r="2038" spans="1:4" x14ac:dyDescent="0.25">
      <c r="A2038" t="s">
        <v>164</v>
      </c>
      <c r="B2038" t="s">
        <v>11394</v>
      </c>
      <c r="C2038">
        <v>5</v>
      </c>
      <c r="D2038">
        <v>32</v>
      </c>
    </row>
    <row r="2039" spans="1:4" x14ac:dyDescent="0.25">
      <c r="A2039" t="s">
        <v>164</v>
      </c>
      <c r="B2039" t="s">
        <v>11393</v>
      </c>
      <c r="C2039">
        <v>10</v>
      </c>
      <c r="D2039">
        <v>33</v>
      </c>
    </row>
    <row r="2040" spans="1:4" x14ac:dyDescent="0.25">
      <c r="A2040" t="s">
        <v>164</v>
      </c>
      <c r="B2040" t="s">
        <v>11392</v>
      </c>
      <c r="C2040">
        <v>28</v>
      </c>
      <c r="D2040">
        <v>21</v>
      </c>
    </row>
    <row r="2041" spans="1:4" x14ac:dyDescent="0.25">
      <c r="A2041" t="s">
        <v>164</v>
      </c>
      <c r="B2041" t="s">
        <v>11391</v>
      </c>
      <c r="C2041">
        <v>13</v>
      </c>
      <c r="D2041">
        <v>22</v>
      </c>
    </row>
    <row r="2042" spans="1:4" x14ac:dyDescent="0.25">
      <c r="A2042" t="s">
        <v>164</v>
      </c>
      <c r="B2042" t="s">
        <v>11390</v>
      </c>
      <c r="C2042">
        <v>6</v>
      </c>
      <c r="D2042">
        <v>22</v>
      </c>
    </row>
    <row r="2043" spans="1:4" x14ac:dyDescent="0.25">
      <c r="A2043" t="s">
        <v>164</v>
      </c>
      <c r="B2043" t="s">
        <v>11389</v>
      </c>
      <c r="C2043">
        <v>9</v>
      </c>
      <c r="D2043">
        <v>22</v>
      </c>
    </row>
    <row r="2044" spans="1:4" x14ac:dyDescent="0.25">
      <c r="A2044" t="s">
        <v>164</v>
      </c>
      <c r="B2044" t="s">
        <v>11388</v>
      </c>
      <c r="C2044">
        <v>33</v>
      </c>
      <c r="D2044">
        <v>21</v>
      </c>
    </row>
    <row r="2045" spans="1:4" x14ac:dyDescent="0.25">
      <c r="A2045" t="s">
        <v>164</v>
      </c>
      <c r="B2045" t="s">
        <v>11387</v>
      </c>
      <c r="C2045">
        <v>4</v>
      </c>
      <c r="D2045">
        <v>22</v>
      </c>
    </row>
    <row r="2046" spans="1:4" x14ac:dyDescent="0.25">
      <c r="A2046" t="s">
        <v>164</v>
      </c>
      <c r="B2046" t="s">
        <v>11386</v>
      </c>
      <c r="C2046">
        <v>35</v>
      </c>
      <c r="D2046">
        <v>21</v>
      </c>
    </row>
    <row r="2047" spans="1:4" x14ac:dyDescent="0.25">
      <c r="A2047" t="s">
        <v>164</v>
      </c>
      <c r="B2047" t="s">
        <v>11385</v>
      </c>
      <c r="C2047">
        <v>13</v>
      </c>
      <c r="D2047">
        <v>2</v>
      </c>
    </row>
    <row r="2048" spans="1:4" x14ac:dyDescent="0.25">
      <c r="A2048" t="s">
        <v>164</v>
      </c>
      <c r="B2048" t="s">
        <v>11384</v>
      </c>
      <c r="C2048">
        <v>17</v>
      </c>
      <c r="D2048">
        <v>32</v>
      </c>
    </row>
    <row r="2049" spans="1:4" x14ac:dyDescent="0.25">
      <c r="A2049" t="s">
        <v>164</v>
      </c>
      <c r="B2049" t="s">
        <v>11383</v>
      </c>
      <c r="C2049">
        <v>15</v>
      </c>
      <c r="D2049">
        <v>24</v>
      </c>
    </row>
    <row r="2050" spans="1:4" x14ac:dyDescent="0.25">
      <c r="A2050" t="s">
        <v>164</v>
      </c>
      <c r="B2050" t="s">
        <v>11382</v>
      </c>
      <c r="C2050">
        <v>23</v>
      </c>
      <c r="D2050">
        <v>23</v>
      </c>
    </row>
    <row r="2051" spans="1:4" x14ac:dyDescent="0.25">
      <c r="A2051" t="s">
        <v>164</v>
      </c>
      <c r="B2051" t="s">
        <v>11381</v>
      </c>
      <c r="C2051">
        <v>14</v>
      </c>
      <c r="D2051">
        <v>21</v>
      </c>
    </row>
    <row r="2052" spans="1:4" x14ac:dyDescent="0.25">
      <c r="A2052" t="s">
        <v>164</v>
      </c>
      <c r="B2052" t="s">
        <v>11380</v>
      </c>
      <c r="C2052">
        <v>4</v>
      </c>
      <c r="D2052">
        <v>7</v>
      </c>
    </row>
    <row r="2053" spans="1:4" x14ac:dyDescent="0.25">
      <c r="A2053" t="s">
        <v>164</v>
      </c>
      <c r="B2053" t="s">
        <v>11379</v>
      </c>
      <c r="C2053">
        <v>7</v>
      </c>
      <c r="D2053">
        <v>9</v>
      </c>
    </row>
    <row r="2054" spans="1:4" x14ac:dyDescent="0.25">
      <c r="A2054" t="s">
        <v>164</v>
      </c>
      <c r="B2054" t="s">
        <v>11378</v>
      </c>
      <c r="C2054">
        <v>15</v>
      </c>
      <c r="D2054">
        <v>2</v>
      </c>
    </row>
    <row r="2055" spans="1:4" x14ac:dyDescent="0.25">
      <c r="A2055" t="s">
        <v>164</v>
      </c>
      <c r="B2055" t="s">
        <v>11377</v>
      </c>
      <c r="C2055">
        <v>15</v>
      </c>
      <c r="D2055">
        <v>13</v>
      </c>
    </row>
    <row r="2056" spans="1:4" x14ac:dyDescent="0.25">
      <c r="A2056" t="s">
        <v>164</v>
      </c>
      <c r="B2056" t="s">
        <v>11376</v>
      </c>
      <c r="C2056">
        <v>25</v>
      </c>
      <c r="D2056">
        <v>7</v>
      </c>
    </row>
    <row r="2057" spans="1:4" x14ac:dyDescent="0.25">
      <c r="A2057" t="s">
        <v>164</v>
      </c>
      <c r="B2057" t="s">
        <v>11375</v>
      </c>
      <c r="C2057">
        <v>3</v>
      </c>
      <c r="D2057">
        <v>2</v>
      </c>
    </row>
    <row r="2058" spans="1:4" x14ac:dyDescent="0.25">
      <c r="A2058" t="s">
        <v>164</v>
      </c>
      <c r="B2058" t="s">
        <v>11374</v>
      </c>
      <c r="C2058">
        <v>6</v>
      </c>
      <c r="D2058">
        <v>2</v>
      </c>
    </row>
    <row r="2059" spans="1:4" x14ac:dyDescent="0.25">
      <c r="A2059" t="s">
        <v>164</v>
      </c>
      <c r="B2059" t="s">
        <v>11373</v>
      </c>
      <c r="C2059">
        <v>10</v>
      </c>
      <c r="D2059">
        <v>2</v>
      </c>
    </row>
    <row r="2060" spans="1:4" x14ac:dyDescent="0.25">
      <c r="A2060" t="s">
        <v>164</v>
      </c>
      <c r="B2060" t="s">
        <v>11372</v>
      </c>
      <c r="C2060">
        <v>36</v>
      </c>
      <c r="D2060">
        <v>40</v>
      </c>
    </row>
    <row r="2061" spans="1:4" x14ac:dyDescent="0.25">
      <c r="A2061" t="s">
        <v>164</v>
      </c>
      <c r="B2061" t="s">
        <v>11371</v>
      </c>
      <c r="C2061">
        <v>14</v>
      </c>
      <c r="D2061">
        <v>16</v>
      </c>
    </row>
    <row r="2062" spans="1:4" x14ac:dyDescent="0.25">
      <c r="A2062" t="s">
        <v>164</v>
      </c>
      <c r="B2062" t="s">
        <v>11370</v>
      </c>
      <c r="C2062">
        <v>15</v>
      </c>
      <c r="D2062">
        <v>16</v>
      </c>
    </row>
    <row r="2063" spans="1:4" x14ac:dyDescent="0.25">
      <c r="A2063" t="s">
        <v>164</v>
      </c>
      <c r="B2063" t="s">
        <v>11369</v>
      </c>
      <c r="C2063">
        <v>5</v>
      </c>
      <c r="D2063">
        <v>14</v>
      </c>
    </row>
    <row r="2064" spans="1:4" x14ac:dyDescent="0.25">
      <c r="A2064" t="s">
        <v>164</v>
      </c>
      <c r="B2064" t="s">
        <v>11368</v>
      </c>
      <c r="C2064">
        <v>4</v>
      </c>
      <c r="D2064">
        <v>33</v>
      </c>
    </row>
    <row r="2065" spans="1:4" x14ac:dyDescent="0.25">
      <c r="A2065" t="s">
        <v>164</v>
      </c>
      <c r="B2065" t="s">
        <v>11367</v>
      </c>
      <c r="C2065">
        <v>1</v>
      </c>
      <c r="D2065">
        <v>32</v>
      </c>
    </row>
    <row r="2066" spans="1:4" x14ac:dyDescent="0.25">
      <c r="A2066" t="s">
        <v>164</v>
      </c>
      <c r="B2066" t="s">
        <v>11366</v>
      </c>
      <c r="C2066">
        <v>20</v>
      </c>
      <c r="D2066">
        <v>30</v>
      </c>
    </row>
    <row r="2067" spans="1:4" x14ac:dyDescent="0.25">
      <c r="A2067" t="s">
        <v>164</v>
      </c>
      <c r="B2067" t="s">
        <v>11365</v>
      </c>
      <c r="C2067">
        <v>16</v>
      </c>
      <c r="D2067">
        <v>18</v>
      </c>
    </row>
    <row r="2068" spans="1:4" x14ac:dyDescent="0.25">
      <c r="A2068" t="s">
        <v>164</v>
      </c>
      <c r="B2068" t="s">
        <v>11364</v>
      </c>
      <c r="C2068">
        <v>18</v>
      </c>
      <c r="D2068">
        <v>2</v>
      </c>
    </row>
    <row r="2069" spans="1:4" x14ac:dyDescent="0.25">
      <c r="A2069" t="s">
        <v>164</v>
      </c>
      <c r="B2069" t="s">
        <v>11363</v>
      </c>
      <c r="C2069">
        <v>2</v>
      </c>
      <c r="D2069">
        <v>21</v>
      </c>
    </row>
    <row r="2070" spans="1:4" x14ac:dyDescent="0.25">
      <c r="A2070" t="s">
        <v>164</v>
      </c>
      <c r="B2070" t="s">
        <v>11362</v>
      </c>
      <c r="C2070">
        <v>4</v>
      </c>
      <c r="D2070">
        <v>23</v>
      </c>
    </row>
    <row r="2071" spans="1:4" x14ac:dyDescent="0.25">
      <c r="A2071" t="s">
        <v>164</v>
      </c>
      <c r="B2071" t="s">
        <v>11361</v>
      </c>
      <c r="C2071">
        <v>5</v>
      </c>
      <c r="D2071">
        <v>23</v>
      </c>
    </row>
    <row r="2072" spans="1:4" x14ac:dyDescent="0.25">
      <c r="A2072" t="s">
        <v>164</v>
      </c>
      <c r="B2072" t="s">
        <v>11360</v>
      </c>
      <c r="C2072">
        <v>12</v>
      </c>
      <c r="D2072">
        <v>30</v>
      </c>
    </row>
    <row r="2073" spans="1:4" x14ac:dyDescent="0.25">
      <c r="A2073" t="s">
        <v>164</v>
      </c>
      <c r="B2073" t="s">
        <v>11359</v>
      </c>
      <c r="C2073">
        <v>4</v>
      </c>
      <c r="D2073">
        <v>3</v>
      </c>
    </row>
    <row r="2074" spans="1:4" x14ac:dyDescent="0.25">
      <c r="A2074" t="s">
        <v>164</v>
      </c>
      <c r="B2074" t="s">
        <v>11358</v>
      </c>
      <c r="C2074">
        <v>34</v>
      </c>
      <c r="D2074">
        <v>34</v>
      </c>
    </row>
    <row r="2075" spans="1:4" x14ac:dyDescent="0.25">
      <c r="A2075" t="s">
        <v>164</v>
      </c>
      <c r="B2075" t="s">
        <v>11357</v>
      </c>
      <c r="C2075">
        <v>8</v>
      </c>
      <c r="D2075">
        <v>33</v>
      </c>
    </row>
    <row r="2076" spans="1:4" x14ac:dyDescent="0.25">
      <c r="A2076" t="s">
        <v>164</v>
      </c>
      <c r="B2076" t="s">
        <v>11356</v>
      </c>
      <c r="C2076">
        <v>13</v>
      </c>
      <c r="D2076">
        <v>26</v>
      </c>
    </row>
    <row r="2077" spans="1:4" x14ac:dyDescent="0.25">
      <c r="A2077" t="s">
        <v>164</v>
      </c>
      <c r="B2077" t="s">
        <v>11355</v>
      </c>
      <c r="C2077">
        <v>11</v>
      </c>
      <c r="D2077">
        <v>15</v>
      </c>
    </row>
    <row r="2078" spans="1:4" x14ac:dyDescent="0.25">
      <c r="A2078" t="s">
        <v>164</v>
      </c>
      <c r="B2078" t="s">
        <v>11354</v>
      </c>
      <c r="C2078">
        <v>18</v>
      </c>
      <c r="D2078">
        <v>22</v>
      </c>
    </row>
    <row r="2079" spans="1:4" x14ac:dyDescent="0.25">
      <c r="A2079" t="s">
        <v>164</v>
      </c>
      <c r="B2079" t="s">
        <v>11353</v>
      </c>
      <c r="C2079">
        <v>19</v>
      </c>
      <c r="D2079">
        <v>22</v>
      </c>
    </row>
    <row r="2080" spans="1:4" x14ac:dyDescent="0.25">
      <c r="A2080" t="s">
        <v>164</v>
      </c>
      <c r="B2080" t="s">
        <v>11352</v>
      </c>
      <c r="C2080">
        <v>26</v>
      </c>
      <c r="D2080">
        <v>30</v>
      </c>
    </row>
    <row r="2081" spans="1:4" x14ac:dyDescent="0.25">
      <c r="A2081" t="s">
        <v>164</v>
      </c>
      <c r="B2081" t="s">
        <v>11351</v>
      </c>
      <c r="C2081">
        <v>10</v>
      </c>
      <c r="D2081">
        <v>27</v>
      </c>
    </row>
    <row r="2082" spans="1:4" x14ac:dyDescent="0.25">
      <c r="A2082" t="s">
        <v>164</v>
      </c>
      <c r="B2082" t="s">
        <v>11350</v>
      </c>
      <c r="C2082">
        <v>20</v>
      </c>
      <c r="D2082">
        <v>20</v>
      </c>
    </row>
    <row r="2083" spans="1:4" x14ac:dyDescent="0.25">
      <c r="A2083" t="s">
        <v>164</v>
      </c>
      <c r="B2083" t="s">
        <v>11349</v>
      </c>
      <c r="C2083">
        <v>26</v>
      </c>
      <c r="D2083">
        <v>36</v>
      </c>
    </row>
    <row r="2084" spans="1:4" x14ac:dyDescent="0.25">
      <c r="A2084" t="s">
        <v>164</v>
      </c>
      <c r="B2084" t="s">
        <v>11348</v>
      </c>
      <c r="C2084">
        <v>21</v>
      </c>
      <c r="D2084">
        <v>26</v>
      </c>
    </row>
    <row r="2085" spans="1:4" x14ac:dyDescent="0.25">
      <c r="A2085" t="s">
        <v>164</v>
      </c>
      <c r="B2085" t="s">
        <v>11347</v>
      </c>
      <c r="C2085">
        <v>10</v>
      </c>
      <c r="D2085">
        <v>38</v>
      </c>
    </row>
    <row r="2086" spans="1:4" x14ac:dyDescent="0.25">
      <c r="A2086" t="s">
        <v>164</v>
      </c>
      <c r="B2086" t="s">
        <v>11346</v>
      </c>
      <c r="C2086">
        <v>13</v>
      </c>
      <c r="D2086">
        <v>19</v>
      </c>
    </row>
    <row r="2087" spans="1:4" x14ac:dyDescent="0.25">
      <c r="A2087" t="s">
        <v>164</v>
      </c>
      <c r="B2087" t="s">
        <v>11345</v>
      </c>
      <c r="C2087">
        <v>11</v>
      </c>
      <c r="D2087">
        <v>24</v>
      </c>
    </row>
    <row r="2088" spans="1:4" x14ac:dyDescent="0.25">
      <c r="A2088" t="s">
        <v>164</v>
      </c>
      <c r="B2088" t="s">
        <v>11344</v>
      </c>
      <c r="C2088">
        <v>19</v>
      </c>
      <c r="D2088">
        <v>3</v>
      </c>
    </row>
    <row r="2089" spans="1:4" x14ac:dyDescent="0.25">
      <c r="A2089" t="s">
        <v>164</v>
      </c>
      <c r="B2089" t="s">
        <v>11343</v>
      </c>
      <c r="C2089">
        <v>13</v>
      </c>
      <c r="D2089">
        <v>7</v>
      </c>
    </row>
    <row r="2090" spans="1:4" x14ac:dyDescent="0.25">
      <c r="A2090" t="s">
        <v>164</v>
      </c>
      <c r="B2090" t="s">
        <v>11342</v>
      </c>
      <c r="C2090">
        <v>27</v>
      </c>
      <c r="D2090">
        <v>16</v>
      </c>
    </row>
    <row r="2091" spans="1:4" x14ac:dyDescent="0.25">
      <c r="A2091" t="s">
        <v>164</v>
      </c>
      <c r="B2091" t="s">
        <v>11341</v>
      </c>
      <c r="C2091">
        <v>17</v>
      </c>
      <c r="D2091">
        <v>9</v>
      </c>
    </row>
    <row r="2092" spans="1:4" x14ac:dyDescent="0.25">
      <c r="A2092" t="s">
        <v>164</v>
      </c>
      <c r="B2092" t="s">
        <v>11340</v>
      </c>
      <c r="C2092">
        <v>21</v>
      </c>
      <c r="D2092">
        <v>22</v>
      </c>
    </row>
    <row r="2093" spans="1:4" x14ac:dyDescent="0.25">
      <c r="A2093" t="s">
        <v>164</v>
      </c>
      <c r="B2093" t="s">
        <v>11339</v>
      </c>
      <c r="C2093">
        <v>4</v>
      </c>
      <c r="D2093">
        <v>13</v>
      </c>
    </row>
    <row r="2094" spans="1:4" x14ac:dyDescent="0.25">
      <c r="A2094" t="s">
        <v>164</v>
      </c>
      <c r="B2094" t="s">
        <v>11338</v>
      </c>
      <c r="C2094">
        <v>10</v>
      </c>
      <c r="D2094">
        <v>15</v>
      </c>
    </row>
    <row r="2095" spans="1:4" x14ac:dyDescent="0.25">
      <c r="A2095" t="s">
        <v>164</v>
      </c>
      <c r="B2095" t="s">
        <v>11337</v>
      </c>
      <c r="C2095">
        <v>11</v>
      </c>
      <c r="D2095">
        <v>5</v>
      </c>
    </row>
    <row r="2096" spans="1:4" x14ac:dyDescent="0.25">
      <c r="A2096" t="s">
        <v>164</v>
      </c>
      <c r="B2096" t="s">
        <v>11336</v>
      </c>
      <c r="C2096">
        <v>1</v>
      </c>
      <c r="D2096">
        <v>23</v>
      </c>
    </row>
    <row r="2097" spans="1:4" x14ac:dyDescent="0.25">
      <c r="A2097" t="s">
        <v>164</v>
      </c>
      <c r="B2097" t="s">
        <v>11335</v>
      </c>
      <c r="C2097">
        <v>15</v>
      </c>
      <c r="D2097">
        <v>34</v>
      </c>
    </row>
    <row r="2098" spans="1:4" x14ac:dyDescent="0.25">
      <c r="A2098" t="s">
        <v>164</v>
      </c>
      <c r="B2098" t="s">
        <v>11334</v>
      </c>
      <c r="C2098">
        <v>12</v>
      </c>
      <c r="D2098">
        <v>15</v>
      </c>
    </row>
    <row r="2099" spans="1:4" x14ac:dyDescent="0.25">
      <c r="A2099" t="s">
        <v>164</v>
      </c>
      <c r="B2099" t="s">
        <v>11333</v>
      </c>
      <c r="C2099">
        <v>30</v>
      </c>
      <c r="D2099">
        <v>30</v>
      </c>
    </row>
    <row r="2100" spans="1:4" x14ac:dyDescent="0.25">
      <c r="A2100" t="s">
        <v>164</v>
      </c>
      <c r="B2100" t="s">
        <v>11332</v>
      </c>
      <c r="C2100">
        <v>42</v>
      </c>
      <c r="D2100">
        <v>28</v>
      </c>
    </row>
    <row r="2101" spans="1:4" x14ac:dyDescent="0.25">
      <c r="A2101" t="s">
        <v>164</v>
      </c>
      <c r="B2101" t="s">
        <v>11331</v>
      </c>
      <c r="C2101">
        <v>21</v>
      </c>
      <c r="D2101">
        <v>18</v>
      </c>
    </row>
    <row r="2102" spans="1:4" x14ac:dyDescent="0.25">
      <c r="A2102" t="s">
        <v>164</v>
      </c>
      <c r="B2102" t="s">
        <v>11330</v>
      </c>
      <c r="C2102">
        <v>30</v>
      </c>
      <c r="D2102">
        <v>22</v>
      </c>
    </row>
    <row r="2103" spans="1:4" x14ac:dyDescent="0.25">
      <c r="A2103" t="s">
        <v>164</v>
      </c>
      <c r="B2103" t="s">
        <v>11329</v>
      </c>
      <c r="C2103">
        <v>12</v>
      </c>
      <c r="D2103">
        <v>40</v>
      </c>
    </row>
    <row r="2104" spans="1:4" x14ac:dyDescent="0.25">
      <c r="A2104" t="s">
        <v>164</v>
      </c>
      <c r="B2104" t="s">
        <v>11328</v>
      </c>
      <c r="C2104">
        <v>1</v>
      </c>
      <c r="D2104">
        <v>28</v>
      </c>
    </row>
    <row r="2105" spans="1:4" x14ac:dyDescent="0.25">
      <c r="A2105" t="s">
        <v>164</v>
      </c>
      <c r="B2105" t="s">
        <v>11327</v>
      </c>
      <c r="C2105">
        <v>16</v>
      </c>
      <c r="D2105">
        <v>11</v>
      </c>
    </row>
    <row r="2106" spans="1:4" x14ac:dyDescent="0.25">
      <c r="A2106" t="s">
        <v>164</v>
      </c>
      <c r="B2106" t="s">
        <v>11327</v>
      </c>
      <c r="C2106">
        <v>16</v>
      </c>
      <c r="D2106">
        <v>12</v>
      </c>
    </row>
    <row r="2107" spans="1:4" x14ac:dyDescent="0.25">
      <c r="A2107" t="s">
        <v>164</v>
      </c>
      <c r="B2107" t="s">
        <v>11326</v>
      </c>
      <c r="C2107">
        <v>27</v>
      </c>
      <c r="D2107">
        <v>29</v>
      </c>
    </row>
    <row r="2108" spans="1:4" x14ac:dyDescent="0.25">
      <c r="A2108" t="s">
        <v>164</v>
      </c>
      <c r="B2108" t="s">
        <v>11325</v>
      </c>
      <c r="C2108">
        <v>29</v>
      </c>
      <c r="D2108">
        <v>22</v>
      </c>
    </row>
    <row r="2109" spans="1:4" x14ac:dyDescent="0.25">
      <c r="A2109" t="s">
        <v>164</v>
      </c>
      <c r="B2109" t="s">
        <v>11324</v>
      </c>
      <c r="C2109">
        <v>20</v>
      </c>
      <c r="D2109">
        <v>11</v>
      </c>
    </row>
    <row r="2110" spans="1:4" x14ac:dyDescent="0.25">
      <c r="A2110" t="s">
        <v>164</v>
      </c>
      <c r="B2110" t="s">
        <v>11324</v>
      </c>
      <c r="C2110">
        <v>20</v>
      </c>
      <c r="D2110">
        <v>12</v>
      </c>
    </row>
    <row r="2111" spans="1:4" x14ac:dyDescent="0.25">
      <c r="A2111" t="s">
        <v>164</v>
      </c>
      <c r="B2111" t="s">
        <v>11323</v>
      </c>
      <c r="C2111">
        <v>20</v>
      </c>
      <c r="D2111">
        <v>27</v>
      </c>
    </row>
    <row r="2112" spans="1:4" x14ac:dyDescent="0.25">
      <c r="A2112" t="s">
        <v>164</v>
      </c>
      <c r="B2112" t="s">
        <v>11322</v>
      </c>
      <c r="C2112">
        <v>14</v>
      </c>
      <c r="D2112">
        <v>31</v>
      </c>
    </row>
    <row r="2113" spans="1:4" x14ac:dyDescent="0.25">
      <c r="A2113" t="s">
        <v>164</v>
      </c>
      <c r="B2113" t="s">
        <v>11321</v>
      </c>
      <c r="C2113">
        <v>10</v>
      </c>
      <c r="D2113">
        <v>13</v>
      </c>
    </row>
    <row r="2114" spans="1:4" x14ac:dyDescent="0.25">
      <c r="A2114" t="s">
        <v>164</v>
      </c>
      <c r="B2114" t="s">
        <v>11320</v>
      </c>
      <c r="C2114">
        <v>6</v>
      </c>
      <c r="D2114">
        <v>11</v>
      </c>
    </row>
    <row r="2115" spans="1:4" x14ac:dyDescent="0.25">
      <c r="A2115" t="s">
        <v>164</v>
      </c>
      <c r="B2115" t="s">
        <v>11320</v>
      </c>
      <c r="C2115">
        <v>6</v>
      </c>
      <c r="D2115">
        <v>12</v>
      </c>
    </row>
    <row r="2116" spans="1:4" x14ac:dyDescent="0.25">
      <c r="A2116" t="s">
        <v>164</v>
      </c>
      <c r="B2116" t="s">
        <v>11319</v>
      </c>
      <c r="C2116">
        <v>3</v>
      </c>
      <c r="D2116">
        <v>35</v>
      </c>
    </row>
    <row r="2117" spans="1:4" x14ac:dyDescent="0.25">
      <c r="A2117" t="s">
        <v>164</v>
      </c>
      <c r="B2117" t="s">
        <v>11318</v>
      </c>
      <c r="C2117">
        <v>15</v>
      </c>
      <c r="D2117">
        <v>28</v>
      </c>
    </row>
    <row r="2118" spans="1:4" x14ac:dyDescent="0.25">
      <c r="A2118" t="s">
        <v>164</v>
      </c>
      <c r="B2118" t="s">
        <v>11317</v>
      </c>
      <c r="C2118">
        <v>17</v>
      </c>
      <c r="D2118">
        <v>25</v>
      </c>
    </row>
    <row r="2119" spans="1:4" x14ac:dyDescent="0.25">
      <c r="A2119" t="s">
        <v>164</v>
      </c>
      <c r="B2119" t="s">
        <v>11316</v>
      </c>
      <c r="C2119">
        <v>31</v>
      </c>
      <c r="D2119">
        <v>26</v>
      </c>
    </row>
    <row r="2120" spans="1:4" x14ac:dyDescent="0.25">
      <c r="A2120" t="s">
        <v>164</v>
      </c>
      <c r="B2120" t="s">
        <v>11315</v>
      </c>
      <c r="C2120">
        <v>36</v>
      </c>
      <c r="D2120">
        <v>28</v>
      </c>
    </row>
    <row r="2121" spans="1:4" x14ac:dyDescent="0.25">
      <c r="A2121" t="s">
        <v>164</v>
      </c>
      <c r="B2121" t="s">
        <v>11314</v>
      </c>
      <c r="C2121">
        <v>31</v>
      </c>
      <c r="D2121">
        <v>25</v>
      </c>
    </row>
    <row r="2122" spans="1:4" x14ac:dyDescent="0.25">
      <c r="A2122" t="s">
        <v>164</v>
      </c>
      <c r="B2122" t="s">
        <v>11313</v>
      </c>
      <c r="C2122">
        <v>36</v>
      </c>
      <c r="D2122">
        <v>26</v>
      </c>
    </row>
    <row r="2123" spans="1:4" x14ac:dyDescent="0.25">
      <c r="A2123" t="s">
        <v>164</v>
      </c>
      <c r="B2123" t="s">
        <v>11312</v>
      </c>
      <c r="C2123">
        <v>23</v>
      </c>
      <c r="D2123">
        <v>25</v>
      </c>
    </row>
    <row r="2124" spans="1:4" x14ac:dyDescent="0.25">
      <c r="A2124" t="s">
        <v>164</v>
      </c>
      <c r="B2124" t="s">
        <v>11311</v>
      </c>
      <c r="C2124">
        <v>1</v>
      </c>
      <c r="D2124">
        <v>30</v>
      </c>
    </row>
    <row r="2125" spans="1:4" x14ac:dyDescent="0.25">
      <c r="A2125" t="s">
        <v>164</v>
      </c>
      <c r="B2125" t="s">
        <v>11310</v>
      </c>
      <c r="C2125">
        <v>26</v>
      </c>
      <c r="D2125">
        <v>26</v>
      </c>
    </row>
    <row r="2126" spans="1:4" x14ac:dyDescent="0.25">
      <c r="A2126" t="s">
        <v>164</v>
      </c>
      <c r="B2126" t="s">
        <v>11309</v>
      </c>
      <c r="C2126">
        <v>32</v>
      </c>
      <c r="D2126">
        <v>23</v>
      </c>
    </row>
    <row r="2127" spans="1:4" x14ac:dyDescent="0.25">
      <c r="A2127" t="s">
        <v>164</v>
      </c>
      <c r="B2127" t="s">
        <v>11308</v>
      </c>
      <c r="C2127">
        <v>1</v>
      </c>
      <c r="D2127">
        <v>27</v>
      </c>
    </row>
    <row r="2128" spans="1:4" x14ac:dyDescent="0.25">
      <c r="A2128" t="s">
        <v>164</v>
      </c>
      <c r="B2128" t="s">
        <v>11307</v>
      </c>
      <c r="C2128">
        <v>9</v>
      </c>
      <c r="D2128">
        <v>27</v>
      </c>
    </row>
    <row r="2129" spans="1:4" x14ac:dyDescent="0.25">
      <c r="A2129" t="s">
        <v>164</v>
      </c>
      <c r="B2129" t="s">
        <v>11306</v>
      </c>
      <c r="C2129">
        <v>39</v>
      </c>
      <c r="D2129">
        <v>28</v>
      </c>
    </row>
    <row r="2130" spans="1:4" x14ac:dyDescent="0.25">
      <c r="A2130" t="s">
        <v>164</v>
      </c>
      <c r="B2130" t="s">
        <v>11305</v>
      </c>
      <c r="C2130">
        <v>15</v>
      </c>
      <c r="D2130">
        <v>26</v>
      </c>
    </row>
    <row r="2131" spans="1:4" x14ac:dyDescent="0.25">
      <c r="A2131" t="s">
        <v>164</v>
      </c>
      <c r="B2131" t="s">
        <v>11304</v>
      </c>
      <c r="C2131">
        <v>31</v>
      </c>
      <c r="D2131">
        <v>28</v>
      </c>
    </row>
    <row r="2132" spans="1:4" x14ac:dyDescent="0.25">
      <c r="A2132" t="s">
        <v>164</v>
      </c>
      <c r="B2132" t="s">
        <v>11303</v>
      </c>
      <c r="C2132">
        <v>2</v>
      </c>
      <c r="D2132">
        <v>23</v>
      </c>
    </row>
    <row r="2133" spans="1:4" x14ac:dyDescent="0.25">
      <c r="A2133" t="s">
        <v>164</v>
      </c>
      <c r="B2133" t="s">
        <v>11302</v>
      </c>
      <c r="C2133">
        <v>24</v>
      </c>
      <c r="D2133">
        <v>23</v>
      </c>
    </row>
    <row r="2134" spans="1:4" x14ac:dyDescent="0.25">
      <c r="A2134" t="s">
        <v>164</v>
      </c>
      <c r="B2134" t="s">
        <v>11301</v>
      </c>
      <c r="C2134">
        <v>5</v>
      </c>
      <c r="D2134">
        <v>20</v>
      </c>
    </row>
    <row r="2135" spans="1:4" x14ac:dyDescent="0.25">
      <c r="A2135" t="s">
        <v>164</v>
      </c>
      <c r="B2135" t="s">
        <v>11300</v>
      </c>
      <c r="C2135">
        <v>14</v>
      </c>
      <c r="D2135">
        <v>20</v>
      </c>
    </row>
    <row r="2136" spans="1:4" x14ac:dyDescent="0.25">
      <c r="A2136" t="s">
        <v>164</v>
      </c>
      <c r="B2136" t="s">
        <v>11299</v>
      </c>
      <c r="C2136">
        <v>10</v>
      </c>
      <c r="D2136">
        <v>11</v>
      </c>
    </row>
    <row r="2137" spans="1:4" x14ac:dyDescent="0.25">
      <c r="A2137" t="s">
        <v>164</v>
      </c>
      <c r="B2137" t="s">
        <v>11299</v>
      </c>
      <c r="C2137">
        <v>10</v>
      </c>
      <c r="D2137">
        <v>12</v>
      </c>
    </row>
    <row r="2138" spans="1:4" x14ac:dyDescent="0.25">
      <c r="A2138" t="s">
        <v>164</v>
      </c>
      <c r="B2138" t="s">
        <v>11298</v>
      </c>
      <c r="C2138">
        <v>4</v>
      </c>
      <c r="D2138">
        <v>20</v>
      </c>
    </row>
    <row r="2139" spans="1:4" x14ac:dyDescent="0.25">
      <c r="A2139" t="s">
        <v>164</v>
      </c>
      <c r="B2139" t="s">
        <v>11297</v>
      </c>
      <c r="C2139">
        <v>17</v>
      </c>
      <c r="D2139">
        <v>34</v>
      </c>
    </row>
    <row r="2140" spans="1:4" x14ac:dyDescent="0.25">
      <c r="A2140" t="s">
        <v>164</v>
      </c>
      <c r="B2140" t="s">
        <v>11296</v>
      </c>
      <c r="C2140">
        <v>13</v>
      </c>
      <c r="D2140">
        <v>20</v>
      </c>
    </row>
    <row r="2141" spans="1:4" x14ac:dyDescent="0.25">
      <c r="A2141" t="s">
        <v>164</v>
      </c>
      <c r="B2141" t="s">
        <v>11295</v>
      </c>
      <c r="C2141">
        <v>9</v>
      </c>
      <c r="D2141">
        <v>30</v>
      </c>
    </row>
    <row r="2142" spans="1:4" x14ac:dyDescent="0.25">
      <c r="A2142" t="s">
        <v>164</v>
      </c>
      <c r="B2142" t="s">
        <v>11294</v>
      </c>
      <c r="C2142">
        <v>18</v>
      </c>
      <c r="D2142">
        <v>23</v>
      </c>
    </row>
    <row r="2143" spans="1:4" x14ac:dyDescent="0.25">
      <c r="A2143" t="s">
        <v>164</v>
      </c>
      <c r="B2143" t="s">
        <v>11293</v>
      </c>
      <c r="C2143">
        <v>25</v>
      </c>
      <c r="D2143">
        <v>34</v>
      </c>
    </row>
    <row r="2144" spans="1:4" x14ac:dyDescent="0.25">
      <c r="A2144" t="s">
        <v>164</v>
      </c>
      <c r="B2144" t="s">
        <v>11292</v>
      </c>
      <c r="C2144">
        <v>9</v>
      </c>
      <c r="D2144">
        <v>23</v>
      </c>
    </row>
    <row r="2145" spans="1:4" x14ac:dyDescent="0.25">
      <c r="A2145" t="s">
        <v>164</v>
      </c>
      <c r="B2145" t="s">
        <v>11291</v>
      </c>
      <c r="C2145">
        <v>28</v>
      </c>
      <c r="D2145">
        <v>22</v>
      </c>
    </row>
    <row r="2146" spans="1:4" x14ac:dyDescent="0.25">
      <c r="A2146" t="s">
        <v>164</v>
      </c>
      <c r="B2146" t="s">
        <v>11290</v>
      </c>
      <c r="C2146">
        <v>27</v>
      </c>
      <c r="D2146">
        <v>22</v>
      </c>
    </row>
    <row r="2147" spans="1:4" x14ac:dyDescent="0.25">
      <c r="A2147" t="s">
        <v>164</v>
      </c>
      <c r="B2147" t="s">
        <v>11289</v>
      </c>
      <c r="C2147">
        <v>6</v>
      </c>
      <c r="D2147">
        <v>23</v>
      </c>
    </row>
    <row r="2148" spans="1:4" x14ac:dyDescent="0.25">
      <c r="A2148" t="s">
        <v>164</v>
      </c>
      <c r="B2148" t="s">
        <v>11288</v>
      </c>
      <c r="C2148">
        <v>7</v>
      </c>
      <c r="D2148">
        <v>20</v>
      </c>
    </row>
    <row r="2149" spans="1:4" x14ac:dyDescent="0.25">
      <c r="A2149" t="s">
        <v>164</v>
      </c>
      <c r="B2149" t="s">
        <v>11287</v>
      </c>
      <c r="C2149">
        <v>17</v>
      </c>
      <c r="D2149">
        <v>22</v>
      </c>
    </row>
    <row r="2150" spans="1:4" x14ac:dyDescent="0.25">
      <c r="A2150" t="s">
        <v>164</v>
      </c>
      <c r="B2150" t="s">
        <v>11286</v>
      </c>
      <c r="C2150">
        <v>20</v>
      </c>
      <c r="D2150">
        <v>22</v>
      </c>
    </row>
    <row r="2151" spans="1:4" x14ac:dyDescent="0.25">
      <c r="A2151" t="s">
        <v>164</v>
      </c>
      <c r="B2151" t="s">
        <v>11285</v>
      </c>
      <c r="C2151">
        <v>17</v>
      </c>
      <c r="D2151">
        <v>11</v>
      </c>
    </row>
    <row r="2152" spans="1:4" x14ac:dyDescent="0.25">
      <c r="A2152" t="s">
        <v>164</v>
      </c>
      <c r="B2152" t="s">
        <v>11285</v>
      </c>
      <c r="C2152">
        <v>17</v>
      </c>
      <c r="D2152">
        <v>12</v>
      </c>
    </row>
    <row r="2153" spans="1:4" x14ac:dyDescent="0.25">
      <c r="A2153" t="s">
        <v>164</v>
      </c>
      <c r="B2153" t="s">
        <v>11284</v>
      </c>
      <c r="C2153">
        <v>15</v>
      </c>
      <c r="D2153">
        <v>23</v>
      </c>
    </row>
    <row r="2154" spans="1:4" x14ac:dyDescent="0.25">
      <c r="A2154" t="s">
        <v>164</v>
      </c>
      <c r="B2154" t="s">
        <v>11283</v>
      </c>
      <c r="C2154">
        <v>18</v>
      </c>
      <c r="D2154">
        <v>34</v>
      </c>
    </row>
    <row r="2155" spans="1:4" x14ac:dyDescent="0.25">
      <c r="A2155" t="s">
        <v>164</v>
      </c>
      <c r="B2155" t="s">
        <v>11282</v>
      </c>
      <c r="C2155">
        <v>22</v>
      </c>
      <c r="D2155">
        <v>34</v>
      </c>
    </row>
    <row r="2156" spans="1:4" x14ac:dyDescent="0.25">
      <c r="A2156" t="s">
        <v>164</v>
      </c>
      <c r="B2156" t="s">
        <v>11281</v>
      </c>
      <c r="C2156">
        <v>39</v>
      </c>
      <c r="D2156">
        <v>29</v>
      </c>
    </row>
    <row r="2157" spans="1:4" x14ac:dyDescent="0.25">
      <c r="A2157" t="s">
        <v>164</v>
      </c>
      <c r="B2157" t="s">
        <v>11280</v>
      </c>
      <c r="C2157">
        <v>6</v>
      </c>
      <c r="D2157">
        <v>40</v>
      </c>
    </row>
    <row r="2158" spans="1:4" x14ac:dyDescent="0.25">
      <c r="A2158" t="s">
        <v>164</v>
      </c>
      <c r="B2158" t="s">
        <v>11279</v>
      </c>
      <c r="C2158">
        <v>2</v>
      </c>
      <c r="D2158">
        <v>7</v>
      </c>
    </row>
    <row r="2159" spans="1:4" x14ac:dyDescent="0.25">
      <c r="A2159" t="s">
        <v>164</v>
      </c>
      <c r="B2159" t="s">
        <v>11278</v>
      </c>
      <c r="C2159">
        <v>27</v>
      </c>
      <c r="D2159">
        <v>11</v>
      </c>
    </row>
    <row r="2160" spans="1:4" x14ac:dyDescent="0.25">
      <c r="A2160" t="s">
        <v>164</v>
      </c>
      <c r="B2160" t="s">
        <v>11278</v>
      </c>
      <c r="C2160">
        <v>27</v>
      </c>
      <c r="D2160">
        <v>12</v>
      </c>
    </row>
    <row r="2161" spans="1:4" x14ac:dyDescent="0.25">
      <c r="A2161" t="s">
        <v>164</v>
      </c>
      <c r="B2161" t="s">
        <v>11277</v>
      </c>
      <c r="C2161">
        <v>25</v>
      </c>
      <c r="D2161">
        <v>23</v>
      </c>
    </row>
    <row r="2162" spans="1:4" x14ac:dyDescent="0.25">
      <c r="A2162" t="s">
        <v>164</v>
      </c>
      <c r="B2162" t="s">
        <v>11276</v>
      </c>
      <c r="C2162">
        <v>12</v>
      </c>
      <c r="D2162">
        <v>13</v>
      </c>
    </row>
    <row r="2163" spans="1:4" x14ac:dyDescent="0.25">
      <c r="A2163" t="s">
        <v>164</v>
      </c>
      <c r="B2163" t="s">
        <v>11275</v>
      </c>
      <c r="C2163">
        <v>12</v>
      </c>
      <c r="D2163">
        <v>19</v>
      </c>
    </row>
    <row r="2164" spans="1:4" x14ac:dyDescent="0.25">
      <c r="A2164" t="s">
        <v>164</v>
      </c>
      <c r="B2164" t="s">
        <v>11274</v>
      </c>
      <c r="C2164">
        <v>15</v>
      </c>
      <c r="D2164">
        <v>4</v>
      </c>
    </row>
    <row r="2165" spans="1:4" x14ac:dyDescent="0.25">
      <c r="A2165" t="s">
        <v>164</v>
      </c>
      <c r="B2165" t="s">
        <v>11273</v>
      </c>
      <c r="C2165">
        <v>22</v>
      </c>
      <c r="D2165">
        <v>29</v>
      </c>
    </row>
    <row r="2166" spans="1:4" x14ac:dyDescent="0.25">
      <c r="A2166" t="s">
        <v>164</v>
      </c>
      <c r="B2166" t="s">
        <v>11272</v>
      </c>
      <c r="C2166">
        <v>9</v>
      </c>
      <c r="D2166">
        <v>40</v>
      </c>
    </row>
    <row r="2167" spans="1:4" x14ac:dyDescent="0.25">
      <c r="A2167" t="s">
        <v>164</v>
      </c>
      <c r="B2167" t="s">
        <v>11271</v>
      </c>
      <c r="C2167">
        <v>16</v>
      </c>
      <c r="D2167">
        <v>30</v>
      </c>
    </row>
    <row r="2168" spans="1:4" x14ac:dyDescent="0.25">
      <c r="A2168" t="s">
        <v>164</v>
      </c>
      <c r="B2168" t="s">
        <v>11270</v>
      </c>
      <c r="C2168">
        <v>31</v>
      </c>
      <c r="D2168">
        <v>29</v>
      </c>
    </row>
    <row r="2169" spans="1:4" x14ac:dyDescent="0.25">
      <c r="A2169" t="s">
        <v>164</v>
      </c>
      <c r="B2169" t="s">
        <v>11269</v>
      </c>
      <c r="C2169">
        <v>7</v>
      </c>
      <c r="D2169">
        <v>26</v>
      </c>
    </row>
    <row r="2170" spans="1:4" x14ac:dyDescent="0.25">
      <c r="A2170" t="s">
        <v>164</v>
      </c>
      <c r="B2170" t="s">
        <v>11268</v>
      </c>
      <c r="C2170">
        <v>17</v>
      </c>
      <c r="D2170">
        <v>15</v>
      </c>
    </row>
    <row r="2171" spans="1:4" x14ac:dyDescent="0.25">
      <c r="A2171" t="s">
        <v>164</v>
      </c>
      <c r="B2171" t="s">
        <v>11267</v>
      </c>
      <c r="C2171">
        <v>18</v>
      </c>
      <c r="D2171">
        <v>18</v>
      </c>
    </row>
    <row r="2172" spans="1:4" x14ac:dyDescent="0.25">
      <c r="A2172" t="s">
        <v>164</v>
      </c>
      <c r="B2172" t="s">
        <v>11266</v>
      </c>
      <c r="C2172">
        <v>3</v>
      </c>
      <c r="D2172">
        <v>20</v>
      </c>
    </row>
    <row r="2173" spans="1:4" x14ac:dyDescent="0.25">
      <c r="A2173" t="s">
        <v>164</v>
      </c>
      <c r="B2173" t="s">
        <v>11265</v>
      </c>
      <c r="C2173">
        <v>5</v>
      </c>
      <c r="D2173">
        <v>11</v>
      </c>
    </row>
    <row r="2174" spans="1:4" x14ac:dyDescent="0.25">
      <c r="A2174" t="s">
        <v>164</v>
      </c>
      <c r="B2174" t="s">
        <v>11265</v>
      </c>
      <c r="C2174">
        <v>5</v>
      </c>
      <c r="D2174">
        <v>12</v>
      </c>
    </row>
    <row r="2175" spans="1:4" x14ac:dyDescent="0.25">
      <c r="A2175" t="s">
        <v>164</v>
      </c>
      <c r="B2175" t="s">
        <v>11264</v>
      </c>
      <c r="C2175">
        <v>6</v>
      </c>
      <c r="D2175">
        <v>15</v>
      </c>
    </row>
    <row r="2176" spans="1:4" x14ac:dyDescent="0.25">
      <c r="A2176" t="s">
        <v>164</v>
      </c>
      <c r="B2176" t="s">
        <v>11263</v>
      </c>
      <c r="C2176">
        <v>14</v>
      </c>
      <c r="D2176">
        <v>4</v>
      </c>
    </row>
    <row r="2177" spans="1:4" x14ac:dyDescent="0.25">
      <c r="A2177" t="s">
        <v>164</v>
      </c>
      <c r="B2177" t="s">
        <v>11262</v>
      </c>
      <c r="C2177">
        <v>5</v>
      </c>
      <c r="D2177">
        <v>34</v>
      </c>
    </row>
    <row r="2178" spans="1:4" x14ac:dyDescent="0.25">
      <c r="A2178" t="s">
        <v>164</v>
      </c>
      <c r="B2178" t="s">
        <v>11261</v>
      </c>
      <c r="C2178">
        <v>20</v>
      </c>
      <c r="D2178">
        <v>19</v>
      </c>
    </row>
    <row r="2179" spans="1:4" x14ac:dyDescent="0.25">
      <c r="A2179" t="s">
        <v>164</v>
      </c>
      <c r="B2179" t="s">
        <v>11260</v>
      </c>
      <c r="C2179">
        <v>19</v>
      </c>
      <c r="D2179">
        <v>10</v>
      </c>
    </row>
    <row r="2180" spans="1:4" x14ac:dyDescent="0.25">
      <c r="A2180" t="s">
        <v>164</v>
      </c>
      <c r="B2180" t="s">
        <v>11259</v>
      </c>
      <c r="C2180">
        <v>3</v>
      </c>
      <c r="D2180">
        <v>11</v>
      </c>
    </row>
    <row r="2181" spans="1:4" x14ac:dyDescent="0.25">
      <c r="A2181" t="s">
        <v>164</v>
      </c>
      <c r="B2181" t="s">
        <v>11258</v>
      </c>
      <c r="C2181">
        <v>9</v>
      </c>
      <c r="D2181">
        <v>32</v>
      </c>
    </row>
    <row r="2182" spans="1:4" x14ac:dyDescent="0.25">
      <c r="A2182" t="s">
        <v>164</v>
      </c>
      <c r="B2182" t="s">
        <v>11257</v>
      </c>
      <c r="C2182">
        <v>5</v>
      </c>
      <c r="D2182">
        <v>9</v>
      </c>
    </row>
    <row r="2183" spans="1:4" x14ac:dyDescent="0.25">
      <c r="A2183" t="s">
        <v>164</v>
      </c>
      <c r="B2183" t="s">
        <v>11256</v>
      </c>
      <c r="C2183">
        <v>6</v>
      </c>
      <c r="D2183">
        <v>34</v>
      </c>
    </row>
    <row r="2184" spans="1:4" x14ac:dyDescent="0.25">
      <c r="A2184" t="s">
        <v>164</v>
      </c>
      <c r="B2184" t="s">
        <v>11255</v>
      </c>
      <c r="C2184">
        <v>1</v>
      </c>
      <c r="D2184">
        <v>7</v>
      </c>
    </row>
    <row r="2185" spans="1:4" x14ac:dyDescent="0.25">
      <c r="A2185" t="s">
        <v>164</v>
      </c>
      <c r="B2185" t="s">
        <v>11254</v>
      </c>
      <c r="C2185">
        <v>27</v>
      </c>
      <c r="D2185">
        <v>4</v>
      </c>
    </row>
    <row r="2186" spans="1:4" x14ac:dyDescent="0.25">
      <c r="A2186" t="s">
        <v>164</v>
      </c>
      <c r="B2186" t="s">
        <v>11253</v>
      </c>
      <c r="C2186">
        <v>6</v>
      </c>
      <c r="D2186">
        <v>4</v>
      </c>
    </row>
    <row r="2187" spans="1:4" x14ac:dyDescent="0.25">
      <c r="A2187" t="s">
        <v>164</v>
      </c>
      <c r="B2187" t="s">
        <v>11252</v>
      </c>
      <c r="C2187">
        <v>2</v>
      </c>
      <c r="D2187">
        <v>4</v>
      </c>
    </row>
    <row r="2188" spans="1:4" x14ac:dyDescent="0.25">
      <c r="A2188" t="s">
        <v>164</v>
      </c>
      <c r="B2188" t="s">
        <v>11251</v>
      </c>
      <c r="C2188">
        <v>1</v>
      </c>
      <c r="D2188">
        <v>11</v>
      </c>
    </row>
    <row r="2189" spans="1:4" x14ac:dyDescent="0.25">
      <c r="A2189" t="s">
        <v>164</v>
      </c>
      <c r="B2189" t="s">
        <v>11251</v>
      </c>
      <c r="C2189">
        <v>1</v>
      </c>
      <c r="D2189">
        <v>12</v>
      </c>
    </row>
    <row r="2190" spans="1:4" x14ac:dyDescent="0.25">
      <c r="A2190" t="s">
        <v>164</v>
      </c>
      <c r="B2190" t="s">
        <v>11250</v>
      </c>
      <c r="C2190">
        <v>8</v>
      </c>
      <c r="D2190">
        <v>7</v>
      </c>
    </row>
    <row r="2191" spans="1:4" x14ac:dyDescent="0.25">
      <c r="A2191" t="s">
        <v>164</v>
      </c>
      <c r="B2191" t="s">
        <v>11249</v>
      </c>
      <c r="C2191">
        <v>43</v>
      </c>
      <c r="D2191">
        <v>11</v>
      </c>
    </row>
    <row r="2192" spans="1:4" x14ac:dyDescent="0.25">
      <c r="A2192" t="s">
        <v>164</v>
      </c>
      <c r="B2192" t="s">
        <v>11249</v>
      </c>
      <c r="C2192">
        <v>43</v>
      </c>
      <c r="D2192">
        <v>12</v>
      </c>
    </row>
    <row r="2193" spans="1:4" x14ac:dyDescent="0.25">
      <c r="A2193" t="s">
        <v>164</v>
      </c>
      <c r="B2193" t="s">
        <v>11248</v>
      </c>
      <c r="C2193">
        <v>19</v>
      </c>
      <c r="D2193">
        <v>4</v>
      </c>
    </row>
    <row r="2194" spans="1:4" x14ac:dyDescent="0.25">
      <c r="A2194" t="s">
        <v>164</v>
      </c>
      <c r="B2194" t="s">
        <v>11247</v>
      </c>
      <c r="C2194">
        <v>12</v>
      </c>
      <c r="D2194">
        <v>24</v>
      </c>
    </row>
    <row r="2195" spans="1:4" x14ac:dyDescent="0.25">
      <c r="A2195" t="s">
        <v>164</v>
      </c>
      <c r="B2195" t="s">
        <v>11246</v>
      </c>
      <c r="C2195">
        <v>13</v>
      </c>
      <c r="D2195">
        <v>9</v>
      </c>
    </row>
    <row r="2196" spans="1:4" x14ac:dyDescent="0.25">
      <c r="A2196" t="s">
        <v>164</v>
      </c>
      <c r="B2196" t="s">
        <v>11245</v>
      </c>
      <c r="C2196">
        <v>21</v>
      </c>
      <c r="D2196">
        <v>19</v>
      </c>
    </row>
    <row r="2197" spans="1:4" x14ac:dyDescent="0.25">
      <c r="A2197" t="s">
        <v>164</v>
      </c>
      <c r="B2197" t="s">
        <v>11244</v>
      </c>
      <c r="C2197">
        <v>1</v>
      </c>
      <c r="D2197">
        <v>9</v>
      </c>
    </row>
    <row r="2198" spans="1:4" x14ac:dyDescent="0.25">
      <c r="A2198" t="s">
        <v>164</v>
      </c>
      <c r="B2198" t="s">
        <v>11243</v>
      </c>
      <c r="C2198">
        <v>22</v>
      </c>
      <c r="D2198">
        <v>9</v>
      </c>
    </row>
    <row r="2199" spans="1:4" x14ac:dyDescent="0.25">
      <c r="A2199" t="s">
        <v>164</v>
      </c>
      <c r="B2199" t="s">
        <v>11242</v>
      </c>
      <c r="C2199">
        <v>5</v>
      </c>
      <c r="D2199">
        <v>33</v>
      </c>
    </row>
    <row r="2200" spans="1:4" x14ac:dyDescent="0.25">
      <c r="A2200" t="s">
        <v>164</v>
      </c>
      <c r="B2200" t="s">
        <v>7676</v>
      </c>
      <c r="C2200">
        <v>1</v>
      </c>
      <c r="D2200">
        <v>14</v>
      </c>
    </row>
    <row r="2201" spans="1:4" x14ac:dyDescent="0.25">
      <c r="A2201" t="s">
        <v>164</v>
      </c>
      <c r="B2201" t="s">
        <v>11241</v>
      </c>
      <c r="C2201">
        <v>1</v>
      </c>
      <c r="D2201">
        <v>34</v>
      </c>
    </row>
    <row r="2202" spans="1:4" x14ac:dyDescent="0.25">
      <c r="A2202" t="s">
        <v>164</v>
      </c>
      <c r="B2202" t="s">
        <v>11240</v>
      </c>
      <c r="C2202">
        <v>19</v>
      </c>
      <c r="D2202">
        <v>20</v>
      </c>
    </row>
    <row r="2203" spans="1:4" x14ac:dyDescent="0.25">
      <c r="A2203" t="s">
        <v>164</v>
      </c>
      <c r="B2203" t="s">
        <v>11239</v>
      </c>
      <c r="C2203">
        <v>1</v>
      </c>
      <c r="D2203">
        <v>13</v>
      </c>
    </row>
    <row r="2204" spans="1:4" x14ac:dyDescent="0.25">
      <c r="A2204" t="s">
        <v>164</v>
      </c>
      <c r="B2204" t="s">
        <v>11238</v>
      </c>
      <c r="C2204">
        <v>7</v>
      </c>
      <c r="D2204">
        <v>32</v>
      </c>
    </row>
    <row r="2205" spans="1:4" x14ac:dyDescent="0.25">
      <c r="A2205" t="s">
        <v>164</v>
      </c>
      <c r="B2205" t="s">
        <v>7665</v>
      </c>
      <c r="C2205">
        <v>10</v>
      </c>
      <c r="D2205">
        <v>6</v>
      </c>
    </row>
    <row r="2206" spans="1:4" x14ac:dyDescent="0.25">
      <c r="A2206" t="s">
        <v>164</v>
      </c>
      <c r="B2206" t="s">
        <v>7664</v>
      </c>
      <c r="C2206">
        <v>1</v>
      </c>
      <c r="D2206">
        <v>25</v>
      </c>
    </row>
    <row r="2207" spans="1:4" x14ac:dyDescent="0.25">
      <c r="A2207" t="s">
        <v>164</v>
      </c>
      <c r="B2207" t="s">
        <v>7664</v>
      </c>
      <c r="C2207">
        <v>11</v>
      </c>
      <c r="D2207">
        <v>30</v>
      </c>
    </row>
    <row r="2208" spans="1:4" x14ac:dyDescent="0.25">
      <c r="A2208" t="s">
        <v>164</v>
      </c>
      <c r="B2208" t="s">
        <v>7664</v>
      </c>
      <c r="C2208">
        <v>17</v>
      </c>
      <c r="D2208">
        <v>30</v>
      </c>
    </row>
    <row r="2209" spans="1:4" x14ac:dyDescent="0.25">
      <c r="A2209" t="s">
        <v>164</v>
      </c>
      <c r="B2209" t="s">
        <v>7664</v>
      </c>
      <c r="C2209">
        <v>22</v>
      </c>
      <c r="D2209">
        <v>30</v>
      </c>
    </row>
    <row r="2210" spans="1:4" x14ac:dyDescent="0.25">
      <c r="A2210" t="s">
        <v>164</v>
      </c>
      <c r="B2210" t="s">
        <v>7663</v>
      </c>
      <c r="C2210">
        <v>1</v>
      </c>
      <c r="D2210">
        <v>31</v>
      </c>
    </row>
    <row r="2211" spans="1:4" x14ac:dyDescent="0.25">
      <c r="A2211" t="s">
        <v>164</v>
      </c>
      <c r="B2211" t="s">
        <v>7663</v>
      </c>
      <c r="C2211">
        <v>11</v>
      </c>
      <c r="D2211">
        <v>16</v>
      </c>
    </row>
    <row r="2212" spans="1:4" x14ac:dyDescent="0.25">
      <c r="A2212" t="s">
        <v>164</v>
      </c>
      <c r="B2212" t="s">
        <v>11237</v>
      </c>
      <c r="C2212">
        <v>8</v>
      </c>
      <c r="D2212">
        <v>14</v>
      </c>
    </row>
    <row r="2213" spans="1:4" x14ac:dyDescent="0.25">
      <c r="A2213" t="s">
        <v>164</v>
      </c>
      <c r="B2213" t="s">
        <v>11236</v>
      </c>
      <c r="C2213">
        <v>21</v>
      </c>
      <c r="D2213">
        <v>13</v>
      </c>
    </row>
    <row r="2214" spans="1:4" x14ac:dyDescent="0.25">
      <c r="A2214" t="s">
        <v>164</v>
      </c>
      <c r="B2214" t="s">
        <v>11235</v>
      </c>
      <c r="C2214">
        <v>14</v>
      </c>
      <c r="D2214">
        <v>14</v>
      </c>
    </row>
    <row r="2215" spans="1:4" x14ac:dyDescent="0.25">
      <c r="A2215" t="s">
        <v>164</v>
      </c>
      <c r="B2215" t="s">
        <v>11234</v>
      </c>
      <c r="C2215">
        <v>18</v>
      </c>
      <c r="D2215">
        <v>15</v>
      </c>
    </row>
    <row r="2216" spans="1:4" x14ac:dyDescent="0.25">
      <c r="A2216" t="s">
        <v>164</v>
      </c>
      <c r="B2216" t="s">
        <v>11233</v>
      </c>
      <c r="C2216">
        <v>11</v>
      </c>
      <c r="D2216">
        <v>33</v>
      </c>
    </row>
    <row r="2217" spans="1:4" x14ac:dyDescent="0.25">
      <c r="A2217" t="s">
        <v>164</v>
      </c>
      <c r="B2217" t="s">
        <v>11232</v>
      </c>
    </row>
    <row r="2218" spans="1:4" x14ac:dyDescent="0.25">
      <c r="A2218" t="s">
        <v>11231</v>
      </c>
      <c r="B2218" t="s">
        <v>11230</v>
      </c>
      <c r="C2218">
        <v>2</v>
      </c>
      <c r="D2218">
        <v>15</v>
      </c>
    </row>
    <row r="2219" spans="1:4" x14ac:dyDescent="0.25">
      <c r="A2219" t="s">
        <v>164</v>
      </c>
      <c r="B2219" t="s">
        <v>11229</v>
      </c>
      <c r="C2219">
        <v>3</v>
      </c>
      <c r="D2219">
        <v>15</v>
      </c>
    </row>
    <row r="2220" spans="1:4" x14ac:dyDescent="0.25">
      <c r="A2220" t="s">
        <v>7</v>
      </c>
      <c r="B2220" t="s">
        <v>11228</v>
      </c>
      <c r="C2220">
        <v>19</v>
      </c>
      <c r="D2220">
        <v>10</v>
      </c>
    </row>
    <row r="2221" spans="1:4" x14ac:dyDescent="0.25">
      <c r="A2221" t="s">
        <v>7</v>
      </c>
      <c r="B2221" t="s">
        <v>11227</v>
      </c>
      <c r="C2221">
        <v>12</v>
      </c>
      <c r="D2221">
        <v>2</v>
      </c>
    </row>
    <row r="2222" spans="1:4" x14ac:dyDescent="0.25">
      <c r="A2222" t="s">
        <v>7</v>
      </c>
      <c r="B2222" t="s">
        <v>11226</v>
      </c>
      <c r="C2222">
        <v>12</v>
      </c>
      <c r="D2222">
        <v>7</v>
      </c>
    </row>
    <row r="2223" spans="1:4" x14ac:dyDescent="0.25">
      <c r="A2223" t="s">
        <v>7</v>
      </c>
      <c r="B2223" t="s">
        <v>11225</v>
      </c>
      <c r="C2223">
        <v>7</v>
      </c>
      <c r="D2223">
        <v>4</v>
      </c>
    </row>
    <row r="2224" spans="1:4" x14ac:dyDescent="0.25">
      <c r="A2224" t="s">
        <v>7</v>
      </c>
      <c r="B2224" t="s">
        <v>11224</v>
      </c>
      <c r="C2224">
        <v>33</v>
      </c>
      <c r="D2224">
        <v>21</v>
      </c>
    </row>
    <row r="2225" spans="1:4" x14ac:dyDescent="0.25">
      <c r="A2225" t="s">
        <v>7</v>
      </c>
      <c r="B2225" t="s">
        <v>11223</v>
      </c>
      <c r="C2225">
        <v>36</v>
      </c>
      <c r="D2225">
        <v>27</v>
      </c>
    </row>
    <row r="2226" spans="1:4" x14ac:dyDescent="0.25">
      <c r="A2226" t="s">
        <v>7</v>
      </c>
      <c r="B2226" t="s">
        <v>11222</v>
      </c>
      <c r="C2226">
        <v>11</v>
      </c>
      <c r="D2226">
        <v>14</v>
      </c>
    </row>
    <row r="2227" spans="1:4" x14ac:dyDescent="0.25">
      <c r="A2227" t="s">
        <v>7</v>
      </c>
      <c r="B2227" t="s">
        <v>11221</v>
      </c>
      <c r="C2227">
        <v>5</v>
      </c>
      <c r="D2227">
        <v>15</v>
      </c>
    </row>
    <row r="2228" spans="1:4" x14ac:dyDescent="0.25">
      <c r="A2228" t="s">
        <v>7</v>
      </c>
      <c r="B2228" t="s">
        <v>11220</v>
      </c>
      <c r="C2228">
        <v>7</v>
      </c>
      <c r="D2228">
        <v>27</v>
      </c>
    </row>
    <row r="2229" spans="1:4" x14ac:dyDescent="0.25">
      <c r="A2229" t="s">
        <v>7</v>
      </c>
      <c r="B2229" t="s">
        <v>11219</v>
      </c>
      <c r="C2229">
        <v>5</v>
      </c>
      <c r="D2229">
        <v>50</v>
      </c>
    </row>
    <row r="2230" spans="1:4" x14ac:dyDescent="0.25">
      <c r="A2230" t="s">
        <v>7</v>
      </c>
      <c r="B2230" t="s">
        <v>11218</v>
      </c>
      <c r="C2230">
        <v>33</v>
      </c>
      <c r="D2230">
        <v>41</v>
      </c>
    </row>
    <row r="2231" spans="1:4" x14ac:dyDescent="0.25">
      <c r="A2231" t="s">
        <v>7</v>
      </c>
      <c r="B2231" t="s">
        <v>11217</v>
      </c>
      <c r="C2231">
        <v>4</v>
      </c>
      <c r="D2231">
        <v>17</v>
      </c>
    </row>
    <row r="2232" spans="1:4" x14ac:dyDescent="0.25">
      <c r="A2232" t="s">
        <v>7</v>
      </c>
      <c r="B2232" t="s">
        <v>11216</v>
      </c>
      <c r="C2232">
        <v>31</v>
      </c>
      <c r="D2232">
        <v>24</v>
      </c>
    </row>
    <row r="2233" spans="1:4" x14ac:dyDescent="0.25">
      <c r="A2233" t="s">
        <v>7</v>
      </c>
      <c r="B2233" t="s">
        <v>11215</v>
      </c>
      <c r="C2233">
        <v>16</v>
      </c>
      <c r="D2233">
        <v>8</v>
      </c>
    </row>
    <row r="2234" spans="1:4" x14ac:dyDescent="0.25">
      <c r="A2234" t="s">
        <v>7</v>
      </c>
      <c r="B2234" t="s">
        <v>11214</v>
      </c>
      <c r="C2234">
        <v>12</v>
      </c>
      <c r="D2234">
        <v>22</v>
      </c>
    </row>
    <row r="2235" spans="1:4" x14ac:dyDescent="0.25">
      <c r="A2235" t="s">
        <v>7</v>
      </c>
      <c r="B2235" t="s">
        <v>11213</v>
      </c>
      <c r="C2235">
        <v>18</v>
      </c>
      <c r="D2235">
        <v>24</v>
      </c>
    </row>
    <row r="2236" spans="1:4" x14ac:dyDescent="0.25">
      <c r="A2236" t="s">
        <v>7</v>
      </c>
      <c r="B2236" t="s">
        <v>11212</v>
      </c>
      <c r="C2236">
        <v>28</v>
      </c>
      <c r="D2236">
        <v>45</v>
      </c>
    </row>
    <row r="2237" spans="1:4" x14ac:dyDescent="0.25">
      <c r="A2237" t="s">
        <v>7</v>
      </c>
      <c r="B2237" t="s">
        <v>11211</v>
      </c>
      <c r="C2237">
        <v>17</v>
      </c>
      <c r="D2237">
        <v>6</v>
      </c>
    </row>
    <row r="2238" spans="1:4" x14ac:dyDescent="0.25">
      <c r="A2238" t="s">
        <v>7</v>
      </c>
      <c r="B2238" t="s">
        <v>11210</v>
      </c>
      <c r="C2238">
        <v>6</v>
      </c>
      <c r="D2238">
        <v>23</v>
      </c>
    </row>
    <row r="2239" spans="1:4" x14ac:dyDescent="0.25">
      <c r="A2239" t="s">
        <v>7</v>
      </c>
      <c r="B2239" t="s">
        <v>11209</v>
      </c>
      <c r="C2239">
        <v>4</v>
      </c>
      <c r="D2239">
        <v>23</v>
      </c>
    </row>
    <row r="2240" spans="1:4" x14ac:dyDescent="0.25">
      <c r="A2240" t="s">
        <v>7</v>
      </c>
      <c r="B2240" t="s">
        <v>11208</v>
      </c>
      <c r="C2240">
        <v>34</v>
      </c>
      <c r="D2240">
        <v>24</v>
      </c>
    </row>
    <row r="2241" spans="1:4" x14ac:dyDescent="0.25">
      <c r="A2241" t="s">
        <v>7</v>
      </c>
      <c r="B2241" t="s">
        <v>11207</v>
      </c>
      <c r="C2241">
        <v>3</v>
      </c>
      <c r="D2241">
        <v>46</v>
      </c>
    </row>
    <row r="2242" spans="1:4" x14ac:dyDescent="0.25">
      <c r="A2242" t="s">
        <v>7</v>
      </c>
      <c r="B2242" t="s">
        <v>11206</v>
      </c>
      <c r="C2242">
        <v>42</v>
      </c>
      <c r="D2242">
        <v>24</v>
      </c>
    </row>
    <row r="2243" spans="1:4" x14ac:dyDescent="0.25">
      <c r="A2243" t="s">
        <v>7</v>
      </c>
      <c r="B2243" t="s">
        <v>11205</v>
      </c>
      <c r="C2243">
        <v>9</v>
      </c>
      <c r="D2243">
        <v>9</v>
      </c>
    </row>
    <row r="2244" spans="1:4" x14ac:dyDescent="0.25">
      <c r="A2244" t="s">
        <v>7</v>
      </c>
      <c r="B2244" t="s">
        <v>11204</v>
      </c>
      <c r="C2244">
        <v>11</v>
      </c>
      <c r="D2244">
        <v>20</v>
      </c>
    </row>
    <row r="2245" spans="1:4" x14ac:dyDescent="0.25">
      <c r="A2245" t="s">
        <v>7</v>
      </c>
      <c r="B2245" t="s">
        <v>11203</v>
      </c>
      <c r="C2245">
        <v>20</v>
      </c>
      <c r="D2245">
        <v>43</v>
      </c>
    </row>
    <row r="2246" spans="1:4" x14ac:dyDescent="0.25">
      <c r="A2246" t="s">
        <v>7</v>
      </c>
      <c r="B2246" t="s">
        <v>11202</v>
      </c>
      <c r="C2246">
        <v>25</v>
      </c>
      <c r="D2246">
        <v>44</v>
      </c>
    </row>
    <row r="2247" spans="1:4" x14ac:dyDescent="0.25">
      <c r="A2247" t="s">
        <v>7</v>
      </c>
      <c r="B2247" t="s">
        <v>11201</v>
      </c>
      <c r="C2247">
        <v>28</v>
      </c>
      <c r="D2247">
        <v>27</v>
      </c>
    </row>
    <row r="2248" spans="1:4" x14ac:dyDescent="0.25">
      <c r="A2248" t="s">
        <v>7</v>
      </c>
      <c r="B2248" t="s">
        <v>11200</v>
      </c>
      <c r="C2248">
        <v>15</v>
      </c>
      <c r="D2248">
        <v>23</v>
      </c>
    </row>
    <row r="2249" spans="1:4" x14ac:dyDescent="0.25">
      <c r="A2249" t="s">
        <v>7</v>
      </c>
      <c r="B2249" t="s">
        <v>11199</v>
      </c>
      <c r="C2249">
        <v>11</v>
      </c>
      <c r="D2249">
        <v>23</v>
      </c>
    </row>
    <row r="2250" spans="1:4" x14ac:dyDescent="0.25">
      <c r="A2250" t="s">
        <v>7</v>
      </c>
      <c r="B2250" t="s">
        <v>11198</v>
      </c>
      <c r="C2250">
        <v>18</v>
      </c>
      <c r="D2250">
        <v>48</v>
      </c>
    </row>
    <row r="2251" spans="1:4" x14ac:dyDescent="0.25">
      <c r="A2251" t="s">
        <v>7</v>
      </c>
      <c r="B2251" t="s">
        <v>11197</v>
      </c>
      <c r="C2251">
        <v>9</v>
      </c>
      <c r="D2251">
        <v>45</v>
      </c>
    </row>
    <row r="2252" spans="1:4" x14ac:dyDescent="0.25">
      <c r="A2252" t="s">
        <v>7</v>
      </c>
      <c r="B2252" t="s">
        <v>11196</v>
      </c>
      <c r="C2252">
        <v>30</v>
      </c>
      <c r="D2252">
        <v>44</v>
      </c>
    </row>
    <row r="2253" spans="1:4" x14ac:dyDescent="0.25">
      <c r="A2253" t="s">
        <v>7</v>
      </c>
      <c r="B2253" t="s">
        <v>11195</v>
      </c>
      <c r="C2253">
        <v>10</v>
      </c>
      <c r="D2253">
        <v>31</v>
      </c>
    </row>
    <row r="2254" spans="1:4" x14ac:dyDescent="0.25">
      <c r="A2254" t="s">
        <v>7</v>
      </c>
      <c r="B2254" t="s">
        <v>11194</v>
      </c>
      <c r="C2254">
        <v>23</v>
      </c>
      <c r="D2254">
        <v>24</v>
      </c>
    </row>
    <row r="2255" spans="1:4" x14ac:dyDescent="0.25">
      <c r="A2255" t="s">
        <v>7</v>
      </c>
      <c r="B2255" t="s">
        <v>11193</v>
      </c>
      <c r="C2255">
        <v>2</v>
      </c>
      <c r="D2255">
        <v>22</v>
      </c>
    </row>
    <row r="2256" spans="1:4" x14ac:dyDescent="0.25">
      <c r="A2256" t="s">
        <v>7</v>
      </c>
      <c r="B2256" t="s">
        <v>11192</v>
      </c>
      <c r="C2256">
        <v>30</v>
      </c>
      <c r="D2256">
        <v>42</v>
      </c>
    </row>
    <row r="2257" spans="1:4" x14ac:dyDescent="0.25">
      <c r="A2257" t="s">
        <v>7</v>
      </c>
      <c r="B2257" t="s">
        <v>11191</v>
      </c>
      <c r="C2257">
        <v>21</v>
      </c>
      <c r="D2257">
        <v>34</v>
      </c>
    </row>
    <row r="2258" spans="1:4" x14ac:dyDescent="0.25">
      <c r="A2258" t="s">
        <v>7</v>
      </c>
      <c r="B2258" t="s">
        <v>11190</v>
      </c>
      <c r="C2258">
        <v>38</v>
      </c>
      <c r="D2258">
        <v>31</v>
      </c>
    </row>
    <row r="2259" spans="1:4" x14ac:dyDescent="0.25">
      <c r="A2259" t="s">
        <v>7</v>
      </c>
      <c r="B2259" t="s">
        <v>11189</v>
      </c>
      <c r="C2259">
        <v>10</v>
      </c>
      <c r="D2259">
        <v>4</v>
      </c>
    </row>
    <row r="2260" spans="1:4" x14ac:dyDescent="0.25">
      <c r="A2260" t="s">
        <v>7</v>
      </c>
      <c r="B2260" t="s">
        <v>11188</v>
      </c>
      <c r="C2260">
        <v>11</v>
      </c>
      <c r="D2260">
        <v>3</v>
      </c>
    </row>
    <row r="2261" spans="1:4" x14ac:dyDescent="0.25">
      <c r="A2261" t="s">
        <v>7</v>
      </c>
      <c r="B2261" t="s">
        <v>11187</v>
      </c>
      <c r="C2261">
        <v>35</v>
      </c>
      <c r="D2261">
        <v>24</v>
      </c>
    </row>
    <row r="2262" spans="1:4" x14ac:dyDescent="0.25">
      <c r="A2262" t="s">
        <v>7</v>
      </c>
      <c r="B2262" t="s">
        <v>11186</v>
      </c>
      <c r="C2262">
        <v>15</v>
      </c>
      <c r="D2262">
        <v>32</v>
      </c>
    </row>
    <row r="2263" spans="1:4" x14ac:dyDescent="0.25">
      <c r="A2263" t="s">
        <v>7</v>
      </c>
      <c r="B2263" t="s">
        <v>11185</v>
      </c>
      <c r="C2263">
        <v>16</v>
      </c>
      <c r="D2263">
        <v>32</v>
      </c>
    </row>
    <row r="2264" spans="1:4" x14ac:dyDescent="0.25">
      <c r="A2264" t="s">
        <v>7</v>
      </c>
      <c r="B2264" t="s">
        <v>11184</v>
      </c>
      <c r="C2264">
        <v>13</v>
      </c>
      <c r="D2264">
        <v>14</v>
      </c>
    </row>
    <row r="2265" spans="1:4" x14ac:dyDescent="0.25">
      <c r="A2265" t="s">
        <v>7</v>
      </c>
      <c r="B2265" t="s">
        <v>11183</v>
      </c>
      <c r="C2265">
        <v>12</v>
      </c>
      <c r="D2265">
        <v>41</v>
      </c>
    </row>
    <row r="2266" spans="1:4" x14ac:dyDescent="0.25">
      <c r="A2266" t="s">
        <v>7</v>
      </c>
      <c r="B2266" t="s">
        <v>11182</v>
      </c>
      <c r="C2266">
        <v>12</v>
      </c>
      <c r="D2266">
        <v>38</v>
      </c>
    </row>
    <row r="2267" spans="1:4" x14ac:dyDescent="0.25">
      <c r="A2267" t="s">
        <v>7</v>
      </c>
      <c r="B2267" t="s">
        <v>11181</v>
      </c>
      <c r="C2267">
        <v>15</v>
      </c>
      <c r="D2267">
        <v>37</v>
      </c>
    </row>
    <row r="2268" spans="1:4" x14ac:dyDescent="0.25">
      <c r="A2268" t="s">
        <v>7</v>
      </c>
      <c r="B2268" t="s">
        <v>11180</v>
      </c>
      <c r="C2268">
        <v>7</v>
      </c>
      <c r="D2268">
        <v>16</v>
      </c>
    </row>
    <row r="2269" spans="1:4" x14ac:dyDescent="0.25">
      <c r="A2269" t="s">
        <v>7</v>
      </c>
      <c r="B2269" t="s">
        <v>11179</v>
      </c>
      <c r="C2269">
        <v>10</v>
      </c>
      <c r="D2269">
        <v>2</v>
      </c>
    </row>
    <row r="2270" spans="1:4" x14ac:dyDescent="0.25">
      <c r="A2270" t="s">
        <v>7</v>
      </c>
      <c r="B2270" t="s">
        <v>11178</v>
      </c>
      <c r="C2270">
        <v>10</v>
      </c>
      <c r="D2270">
        <v>26</v>
      </c>
    </row>
    <row r="2271" spans="1:4" x14ac:dyDescent="0.25">
      <c r="A2271" t="s">
        <v>7</v>
      </c>
      <c r="B2271" t="s">
        <v>11177</v>
      </c>
      <c r="C2271">
        <v>9</v>
      </c>
      <c r="D2271">
        <v>26</v>
      </c>
    </row>
    <row r="2272" spans="1:4" x14ac:dyDescent="0.25">
      <c r="A2272" t="s">
        <v>7</v>
      </c>
      <c r="B2272" t="s">
        <v>11176</v>
      </c>
      <c r="C2272">
        <v>11</v>
      </c>
      <c r="D2272">
        <v>26</v>
      </c>
    </row>
    <row r="2273" spans="1:4" x14ac:dyDescent="0.25">
      <c r="A2273" t="s">
        <v>7</v>
      </c>
      <c r="B2273" t="s">
        <v>11175</v>
      </c>
      <c r="C2273">
        <v>14</v>
      </c>
      <c r="D2273">
        <v>20</v>
      </c>
    </row>
    <row r="2274" spans="1:4" x14ac:dyDescent="0.25">
      <c r="A2274" t="s">
        <v>7</v>
      </c>
      <c r="B2274" t="s">
        <v>11174</v>
      </c>
      <c r="C2274">
        <v>1</v>
      </c>
      <c r="D2274">
        <v>38</v>
      </c>
    </row>
    <row r="2275" spans="1:4" x14ac:dyDescent="0.25">
      <c r="A2275" t="s">
        <v>7</v>
      </c>
      <c r="B2275" t="s">
        <v>11173</v>
      </c>
      <c r="C2275">
        <v>24</v>
      </c>
      <c r="D2275">
        <v>38</v>
      </c>
    </row>
    <row r="2276" spans="1:4" x14ac:dyDescent="0.25">
      <c r="A2276" t="s">
        <v>7</v>
      </c>
      <c r="B2276" t="s">
        <v>11172</v>
      </c>
      <c r="C2276">
        <v>16</v>
      </c>
      <c r="D2276">
        <v>23</v>
      </c>
    </row>
    <row r="2277" spans="1:4" x14ac:dyDescent="0.25">
      <c r="A2277" t="s">
        <v>7</v>
      </c>
      <c r="B2277" t="s">
        <v>11171</v>
      </c>
      <c r="C2277">
        <v>6</v>
      </c>
      <c r="D2277">
        <v>24</v>
      </c>
    </row>
    <row r="2278" spans="1:4" x14ac:dyDescent="0.25">
      <c r="A2278" t="s">
        <v>7</v>
      </c>
      <c r="B2278" t="s">
        <v>11170</v>
      </c>
      <c r="C2278">
        <v>23</v>
      </c>
      <c r="D2278">
        <v>18</v>
      </c>
    </row>
    <row r="2279" spans="1:4" x14ac:dyDescent="0.25">
      <c r="A2279" t="s">
        <v>7</v>
      </c>
      <c r="B2279" t="s">
        <v>11169</v>
      </c>
      <c r="C2279">
        <v>3</v>
      </c>
      <c r="D2279">
        <v>21</v>
      </c>
    </row>
    <row r="2280" spans="1:4" x14ac:dyDescent="0.25">
      <c r="A2280" t="s">
        <v>7</v>
      </c>
      <c r="B2280" t="s">
        <v>11168</v>
      </c>
      <c r="C2280">
        <v>6</v>
      </c>
      <c r="D2280">
        <v>18</v>
      </c>
    </row>
    <row r="2281" spans="1:4" x14ac:dyDescent="0.25">
      <c r="A2281" t="s">
        <v>7</v>
      </c>
      <c r="B2281" t="s">
        <v>11167</v>
      </c>
      <c r="C2281">
        <v>1</v>
      </c>
      <c r="D2281">
        <v>20</v>
      </c>
    </row>
    <row r="2282" spans="1:4" x14ac:dyDescent="0.25">
      <c r="A2282" t="s">
        <v>7</v>
      </c>
      <c r="B2282" t="s">
        <v>11166</v>
      </c>
      <c r="C2282">
        <v>2</v>
      </c>
      <c r="D2282">
        <v>20</v>
      </c>
    </row>
    <row r="2283" spans="1:4" x14ac:dyDescent="0.25">
      <c r="A2283" t="s">
        <v>7</v>
      </c>
      <c r="B2283" t="s">
        <v>11165</v>
      </c>
      <c r="C2283">
        <v>27</v>
      </c>
      <c r="D2283">
        <v>18</v>
      </c>
    </row>
    <row r="2284" spans="1:4" x14ac:dyDescent="0.25">
      <c r="A2284" t="s">
        <v>7</v>
      </c>
      <c r="B2284" t="s">
        <v>11164</v>
      </c>
      <c r="C2284">
        <v>17</v>
      </c>
      <c r="D2284">
        <v>20</v>
      </c>
    </row>
    <row r="2285" spans="1:4" x14ac:dyDescent="0.25">
      <c r="A2285" t="s">
        <v>7</v>
      </c>
      <c r="B2285" t="s">
        <v>11163</v>
      </c>
      <c r="C2285">
        <v>19</v>
      </c>
      <c r="D2285">
        <v>22</v>
      </c>
    </row>
    <row r="2286" spans="1:4" x14ac:dyDescent="0.25">
      <c r="A2286" t="s">
        <v>7</v>
      </c>
      <c r="B2286" t="s">
        <v>11162</v>
      </c>
      <c r="C2286">
        <v>28</v>
      </c>
      <c r="D2286">
        <v>21</v>
      </c>
    </row>
    <row r="2287" spans="1:4" x14ac:dyDescent="0.25">
      <c r="A2287" t="s">
        <v>7</v>
      </c>
      <c r="B2287" t="s">
        <v>11161</v>
      </c>
      <c r="C2287">
        <v>17</v>
      </c>
      <c r="D2287">
        <v>17</v>
      </c>
    </row>
    <row r="2288" spans="1:4" x14ac:dyDescent="0.25">
      <c r="A2288" t="s">
        <v>7</v>
      </c>
      <c r="B2288" t="s">
        <v>11160</v>
      </c>
      <c r="C2288">
        <v>1</v>
      </c>
      <c r="D2288">
        <v>25</v>
      </c>
    </row>
    <row r="2289" spans="1:4" x14ac:dyDescent="0.25">
      <c r="A2289" t="s">
        <v>7</v>
      </c>
      <c r="B2289" t="s">
        <v>11159</v>
      </c>
      <c r="C2289">
        <v>27</v>
      </c>
      <c r="D2289">
        <v>21</v>
      </c>
    </row>
    <row r="2290" spans="1:4" x14ac:dyDescent="0.25">
      <c r="A2290" t="s">
        <v>7</v>
      </c>
      <c r="B2290" t="s">
        <v>11158</v>
      </c>
      <c r="C2290">
        <v>6</v>
      </c>
      <c r="D2290">
        <v>22</v>
      </c>
    </row>
    <row r="2291" spans="1:4" x14ac:dyDescent="0.25">
      <c r="A2291" t="s">
        <v>7</v>
      </c>
      <c r="B2291" t="s">
        <v>11157</v>
      </c>
      <c r="C2291">
        <v>24</v>
      </c>
      <c r="D2291">
        <v>17</v>
      </c>
    </row>
    <row r="2292" spans="1:4" x14ac:dyDescent="0.25">
      <c r="A2292" t="s">
        <v>7</v>
      </c>
      <c r="B2292" t="s">
        <v>11156</v>
      </c>
      <c r="C2292">
        <v>1</v>
      </c>
      <c r="D2292">
        <v>24</v>
      </c>
    </row>
    <row r="2293" spans="1:4" x14ac:dyDescent="0.25">
      <c r="A2293" t="s">
        <v>7</v>
      </c>
      <c r="B2293" t="s">
        <v>11155</v>
      </c>
      <c r="C2293">
        <v>5</v>
      </c>
      <c r="D2293">
        <v>25</v>
      </c>
    </row>
    <row r="2294" spans="1:4" x14ac:dyDescent="0.25">
      <c r="A2294" t="s">
        <v>7</v>
      </c>
      <c r="B2294" t="s">
        <v>11154</v>
      </c>
      <c r="C2294">
        <v>29</v>
      </c>
      <c r="D2294">
        <v>11</v>
      </c>
    </row>
    <row r="2295" spans="1:4" x14ac:dyDescent="0.25">
      <c r="A2295" t="s">
        <v>7</v>
      </c>
      <c r="B2295" t="s">
        <v>11153</v>
      </c>
      <c r="C2295">
        <v>6</v>
      </c>
      <c r="D2295">
        <v>12</v>
      </c>
    </row>
    <row r="2296" spans="1:4" x14ac:dyDescent="0.25">
      <c r="A2296" t="s">
        <v>7</v>
      </c>
      <c r="B2296" t="s">
        <v>11152</v>
      </c>
      <c r="C2296">
        <v>12</v>
      </c>
      <c r="D2296">
        <v>13</v>
      </c>
    </row>
    <row r="2297" spans="1:4" x14ac:dyDescent="0.25">
      <c r="A2297" t="s">
        <v>7</v>
      </c>
      <c r="B2297" t="s">
        <v>11151</v>
      </c>
      <c r="C2297">
        <v>3</v>
      </c>
      <c r="D2297">
        <v>15</v>
      </c>
    </row>
    <row r="2298" spans="1:4" x14ac:dyDescent="0.25">
      <c r="A2298" t="s">
        <v>7</v>
      </c>
      <c r="B2298" t="s">
        <v>11150</v>
      </c>
      <c r="C2298">
        <v>8</v>
      </c>
      <c r="D2298">
        <v>13</v>
      </c>
    </row>
    <row r="2299" spans="1:4" x14ac:dyDescent="0.25">
      <c r="A2299" t="s">
        <v>7</v>
      </c>
      <c r="B2299" t="s">
        <v>11149</v>
      </c>
      <c r="C2299">
        <v>6</v>
      </c>
      <c r="D2299">
        <v>16</v>
      </c>
    </row>
    <row r="2300" spans="1:4" x14ac:dyDescent="0.25">
      <c r="A2300" t="s">
        <v>7</v>
      </c>
      <c r="B2300" t="s">
        <v>11148</v>
      </c>
      <c r="C2300">
        <v>3</v>
      </c>
      <c r="D2300">
        <v>17</v>
      </c>
    </row>
    <row r="2301" spans="1:4" x14ac:dyDescent="0.25">
      <c r="A2301" t="s">
        <v>7</v>
      </c>
      <c r="B2301" t="s">
        <v>11147</v>
      </c>
      <c r="C2301">
        <v>5</v>
      </c>
      <c r="D2301">
        <v>12</v>
      </c>
    </row>
    <row r="2302" spans="1:4" x14ac:dyDescent="0.25">
      <c r="A2302" t="s">
        <v>7</v>
      </c>
      <c r="B2302" t="s">
        <v>11146</v>
      </c>
      <c r="C2302">
        <v>16</v>
      </c>
      <c r="D2302">
        <v>16</v>
      </c>
    </row>
    <row r="2303" spans="1:4" x14ac:dyDescent="0.25">
      <c r="A2303" t="s">
        <v>7</v>
      </c>
      <c r="B2303" t="s">
        <v>11145</v>
      </c>
      <c r="C2303">
        <v>4</v>
      </c>
      <c r="D2303">
        <v>12</v>
      </c>
    </row>
    <row r="2304" spans="1:4" x14ac:dyDescent="0.25">
      <c r="A2304" t="s">
        <v>7</v>
      </c>
      <c r="B2304" t="s">
        <v>11144</v>
      </c>
      <c r="C2304">
        <v>56</v>
      </c>
      <c r="D2304">
        <v>41</v>
      </c>
    </row>
    <row r="2305" spans="1:4" x14ac:dyDescent="0.25">
      <c r="A2305" t="s">
        <v>7</v>
      </c>
      <c r="B2305" t="s">
        <v>11143</v>
      </c>
      <c r="C2305">
        <v>20</v>
      </c>
      <c r="D2305">
        <v>4</v>
      </c>
    </row>
    <row r="2306" spans="1:4" x14ac:dyDescent="0.25">
      <c r="A2306" t="s">
        <v>7</v>
      </c>
      <c r="B2306" t="s">
        <v>11142</v>
      </c>
      <c r="C2306">
        <v>4</v>
      </c>
      <c r="D2306">
        <v>36</v>
      </c>
    </row>
    <row r="2307" spans="1:4" x14ac:dyDescent="0.25">
      <c r="A2307" t="s">
        <v>7</v>
      </c>
      <c r="B2307" t="s">
        <v>11141</v>
      </c>
      <c r="C2307">
        <v>25</v>
      </c>
      <c r="D2307">
        <v>4</v>
      </c>
    </row>
    <row r="2308" spans="1:4" x14ac:dyDescent="0.25">
      <c r="A2308" t="s">
        <v>7</v>
      </c>
      <c r="B2308" t="s">
        <v>11140</v>
      </c>
      <c r="C2308">
        <v>7</v>
      </c>
      <c r="D2308">
        <v>39</v>
      </c>
    </row>
    <row r="2309" spans="1:4" x14ac:dyDescent="0.25">
      <c r="A2309" t="s">
        <v>7</v>
      </c>
      <c r="B2309" t="s">
        <v>11139</v>
      </c>
      <c r="C2309">
        <v>14</v>
      </c>
      <c r="D2309">
        <v>50</v>
      </c>
    </row>
    <row r="2310" spans="1:4" x14ac:dyDescent="0.25">
      <c r="A2310" t="s">
        <v>7</v>
      </c>
      <c r="B2310" t="s">
        <v>11138</v>
      </c>
      <c r="C2310">
        <v>25</v>
      </c>
      <c r="D2310">
        <v>30</v>
      </c>
    </row>
    <row r="2311" spans="1:4" x14ac:dyDescent="0.25">
      <c r="A2311" t="s">
        <v>7</v>
      </c>
      <c r="B2311" t="s">
        <v>11137</v>
      </c>
      <c r="C2311">
        <v>14</v>
      </c>
      <c r="D2311">
        <v>32</v>
      </c>
    </row>
    <row r="2312" spans="1:4" x14ac:dyDescent="0.25">
      <c r="A2312" t="s">
        <v>7</v>
      </c>
      <c r="B2312" t="s">
        <v>11136</v>
      </c>
      <c r="C2312">
        <v>24</v>
      </c>
      <c r="D2312">
        <v>32</v>
      </c>
    </row>
    <row r="2313" spans="1:4" x14ac:dyDescent="0.25">
      <c r="A2313" t="s">
        <v>7</v>
      </c>
      <c r="B2313" t="s">
        <v>11135</v>
      </c>
      <c r="C2313">
        <v>15</v>
      </c>
      <c r="D2313">
        <v>11</v>
      </c>
    </row>
    <row r="2314" spans="1:4" x14ac:dyDescent="0.25">
      <c r="A2314" t="s">
        <v>7</v>
      </c>
      <c r="B2314" t="s">
        <v>11134</v>
      </c>
      <c r="C2314">
        <v>19</v>
      </c>
      <c r="D2314">
        <v>5</v>
      </c>
    </row>
    <row r="2315" spans="1:4" x14ac:dyDescent="0.25">
      <c r="A2315" t="s">
        <v>7</v>
      </c>
      <c r="B2315" t="s">
        <v>11133</v>
      </c>
      <c r="C2315">
        <v>7</v>
      </c>
      <c r="D2315">
        <v>5</v>
      </c>
    </row>
    <row r="2316" spans="1:4" x14ac:dyDescent="0.25">
      <c r="A2316" t="s">
        <v>7</v>
      </c>
      <c r="B2316" t="s">
        <v>11132</v>
      </c>
      <c r="C2316">
        <v>16</v>
      </c>
      <c r="D2316">
        <v>5</v>
      </c>
    </row>
    <row r="2317" spans="1:4" x14ac:dyDescent="0.25">
      <c r="A2317" t="s">
        <v>7</v>
      </c>
      <c r="B2317" t="s">
        <v>11131</v>
      </c>
      <c r="C2317">
        <v>10</v>
      </c>
      <c r="D2317">
        <v>5</v>
      </c>
    </row>
    <row r="2318" spans="1:4" x14ac:dyDescent="0.25">
      <c r="A2318" t="s">
        <v>7</v>
      </c>
      <c r="B2318" t="s">
        <v>11130</v>
      </c>
      <c r="C2318">
        <v>26</v>
      </c>
      <c r="D2318">
        <v>5</v>
      </c>
    </row>
    <row r="2319" spans="1:4" x14ac:dyDescent="0.25">
      <c r="A2319" t="s">
        <v>7</v>
      </c>
      <c r="B2319" t="s">
        <v>11129</v>
      </c>
      <c r="C2319">
        <v>13</v>
      </c>
      <c r="D2319">
        <v>5</v>
      </c>
    </row>
    <row r="2320" spans="1:4" x14ac:dyDescent="0.25">
      <c r="A2320" t="s">
        <v>7</v>
      </c>
      <c r="B2320" t="s">
        <v>11128</v>
      </c>
      <c r="C2320">
        <v>22</v>
      </c>
      <c r="D2320">
        <v>5</v>
      </c>
    </row>
    <row r="2321" spans="1:4" x14ac:dyDescent="0.25">
      <c r="A2321" t="s">
        <v>7</v>
      </c>
      <c r="B2321" t="s">
        <v>11127</v>
      </c>
      <c r="C2321">
        <v>23</v>
      </c>
      <c r="D2321">
        <v>11</v>
      </c>
    </row>
    <row r="2322" spans="1:4" x14ac:dyDescent="0.25">
      <c r="A2322" t="s">
        <v>7</v>
      </c>
      <c r="B2322" t="s">
        <v>11126</v>
      </c>
      <c r="C2322">
        <v>30</v>
      </c>
      <c r="D2322">
        <v>5</v>
      </c>
    </row>
    <row r="2323" spans="1:4" x14ac:dyDescent="0.25">
      <c r="A2323" t="s">
        <v>7</v>
      </c>
      <c r="B2323" t="s">
        <v>11125</v>
      </c>
      <c r="C2323">
        <v>17</v>
      </c>
      <c r="D2323">
        <v>11</v>
      </c>
    </row>
    <row r="2324" spans="1:4" x14ac:dyDescent="0.25">
      <c r="A2324" t="s">
        <v>7</v>
      </c>
      <c r="B2324" t="s">
        <v>11124</v>
      </c>
      <c r="C2324">
        <v>19</v>
      </c>
      <c r="D2324">
        <v>11</v>
      </c>
    </row>
    <row r="2325" spans="1:4" x14ac:dyDescent="0.25">
      <c r="A2325" t="s">
        <v>7</v>
      </c>
      <c r="B2325" t="s">
        <v>11123</v>
      </c>
      <c r="C2325">
        <v>21</v>
      </c>
      <c r="D2325">
        <v>11</v>
      </c>
    </row>
    <row r="2326" spans="1:4" x14ac:dyDescent="0.25">
      <c r="A2326" t="s">
        <v>7</v>
      </c>
      <c r="B2326" t="s">
        <v>11122</v>
      </c>
      <c r="C2326">
        <v>4</v>
      </c>
      <c r="D2326">
        <v>5</v>
      </c>
    </row>
    <row r="2327" spans="1:4" x14ac:dyDescent="0.25">
      <c r="A2327" t="s">
        <v>7</v>
      </c>
      <c r="B2327" t="s">
        <v>11121</v>
      </c>
      <c r="C2327">
        <v>13</v>
      </c>
      <c r="D2327">
        <v>11</v>
      </c>
    </row>
    <row r="2328" spans="1:4" x14ac:dyDescent="0.25">
      <c r="A2328" t="s">
        <v>7</v>
      </c>
      <c r="B2328" t="s">
        <v>11120</v>
      </c>
      <c r="C2328">
        <v>25</v>
      </c>
      <c r="D2328">
        <v>11</v>
      </c>
    </row>
    <row r="2329" spans="1:4" x14ac:dyDescent="0.25">
      <c r="A2329" t="s">
        <v>7</v>
      </c>
      <c r="B2329" t="s">
        <v>11119</v>
      </c>
      <c r="C2329">
        <v>11</v>
      </c>
      <c r="D2329">
        <v>11</v>
      </c>
    </row>
    <row r="2330" spans="1:4" x14ac:dyDescent="0.25">
      <c r="A2330" t="s">
        <v>7</v>
      </c>
      <c r="B2330" t="s">
        <v>11118</v>
      </c>
      <c r="C2330">
        <v>11</v>
      </c>
      <c r="D2330">
        <v>25</v>
      </c>
    </row>
    <row r="2331" spans="1:4" x14ac:dyDescent="0.25">
      <c r="A2331" t="s">
        <v>7</v>
      </c>
      <c r="B2331" t="s">
        <v>11117</v>
      </c>
      <c r="C2331">
        <v>30</v>
      </c>
      <c r="D2331">
        <v>41</v>
      </c>
    </row>
    <row r="2332" spans="1:4" x14ac:dyDescent="0.25">
      <c r="A2332" t="s">
        <v>7</v>
      </c>
      <c r="B2332" t="s">
        <v>11116</v>
      </c>
      <c r="C2332">
        <v>1</v>
      </c>
      <c r="D2332">
        <v>41</v>
      </c>
    </row>
    <row r="2333" spans="1:4" x14ac:dyDescent="0.25">
      <c r="A2333" t="s">
        <v>7</v>
      </c>
      <c r="B2333" t="s">
        <v>11115</v>
      </c>
      <c r="C2333">
        <v>30</v>
      </c>
      <c r="D2333">
        <v>38</v>
      </c>
    </row>
    <row r="2334" spans="1:4" x14ac:dyDescent="0.25">
      <c r="A2334" t="s">
        <v>7</v>
      </c>
      <c r="B2334" t="s">
        <v>11114</v>
      </c>
      <c r="C2334">
        <v>34</v>
      </c>
      <c r="D2334">
        <v>29</v>
      </c>
    </row>
    <row r="2335" spans="1:4" x14ac:dyDescent="0.25">
      <c r="A2335" t="s">
        <v>7</v>
      </c>
      <c r="B2335" t="s">
        <v>11113</v>
      </c>
      <c r="C2335">
        <v>23</v>
      </c>
      <c r="D2335">
        <v>7</v>
      </c>
    </row>
    <row r="2336" spans="1:4" x14ac:dyDescent="0.25">
      <c r="A2336" t="s">
        <v>7</v>
      </c>
      <c r="B2336" t="s">
        <v>11112</v>
      </c>
      <c r="C2336">
        <v>24</v>
      </c>
      <c r="D2336">
        <v>34</v>
      </c>
    </row>
    <row r="2337" spans="1:4" x14ac:dyDescent="0.25">
      <c r="A2337" t="s">
        <v>7</v>
      </c>
      <c r="B2337" t="s">
        <v>11111</v>
      </c>
      <c r="C2337">
        <v>35</v>
      </c>
      <c r="D2337">
        <v>37</v>
      </c>
    </row>
    <row r="2338" spans="1:4" x14ac:dyDescent="0.25">
      <c r="A2338" t="s">
        <v>7</v>
      </c>
      <c r="B2338" t="s">
        <v>11110</v>
      </c>
      <c r="C2338">
        <v>22</v>
      </c>
      <c r="D2338">
        <v>7</v>
      </c>
    </row>
    <row r="2339" spans="1:4" x14ac:dyDescent="0.25">
      <c r="A2339" t="s">
        <v>7</v>
      </c>
      <c r="B2339" t="s">
        <v>11109</v>
      </c>
      <c r="C2339">
        <v>23</v>
      </c>
      <c r="D2339">
        <v>5</v>
      </c>
    </row>
    <row r="2340" spans="1:4" x14ac:dyDescent="0.25">
      <c r="A2340" t="s">
        <v>7</v>
      </c>
      <c r="B2340" t="s">
        <v>11108</v>
      </c>
      <c r="C2340">
        <v>11</v>
      </c>
      <c r="D2340">
        <v>5</v>
      </c>
    </row>
    <row r="2341" spans="1:4" x14ac:dyDescent="0.25">
      <c r="A2341" t="s">
        <v>7</v>
      </c>
      <c r="B2341" t="s">
        <v>11107</v>
      </c>
      <c r="C2341">
        <v>20</v>
      </c>
      <c r="D2341">
        <v>5</v>
      </c>
    </row>
    <row r="2342" spans="1:4" x14ac:dyDescent="0.25">
      <c r="A2342" t="s">
        <v>7</v>
      </c>
      <c r="B2342" t="s">
        <v>11106</v>
      </c>
      <c r="C2342">
        <v>14</v>
      </c>
      <c r="D2342">
        <v>5</v>
      </c>
    </row>
    <row r="2343" spans="1:4" x14ac:dyDescent="0.25">
      <c r="A2343" t="s">
        <v>7</v>
      </c>
      <c r="B2343" t="s">
        <v>11105</v>
      </c>
      <c r="C2343">
        <v>31</v>
      </c>
      <c r="D2343">
        <v>5</v>
      </c>
    </row>
    <row r="2344" spans="1:4" x14ac:dyDescent="0.25">
      <c r="A2344" t="s">
        <v>7</v>
      </c>
      <c r="B2344" t="s">
        <v>11104</v>
      </c>
      <c r="C2344">
        <v>17</v>
      </c>
      <c r="D2344">
        <v>5</v>
      </c>
    </row>
    <row r="2345" spans="1:4" x14ac:dyDescent="0.25">
      <c r="A2345" t="s">
        <v>7</v>
      </c>
      <c r="B2345" t="s">
        <v>11103</v>
      </c>
      <c r="C2345">
        <v>27</v>
      </c>
      <c r="D2345">
        <v>5</v>
      </c>
    </row>
    <row r="2346" spans="1:4" x14ac:dyDescent="0.25">
      <c r="A2346" t="s">
        <v>7</v>
      </c>
      <c r="B2346" t="s">
        <v>11102</v>
      </c>
      <c r="C2346">
        <v>8</v>
      </c>
      <c r="D2346">
        <v>5</v>
      </c>
    </row>
    <row r="2347" spans="1:4" x14ac:dyDescent="0.25">
      <c r="A2347" t="s">
        <v>7</v>
      </c>
      <c r="B2347" t="s">
        <v>11101</v>
      </c>
      <c r="C2347">
        <v>5</v>
      </c>
      <c r="D2347">
        <v>5</v>
      </c>
    </row>
    <row r="2348" spans="1:4" x14ac:dyDescent="0.25">
      <c r="A2348" t="s">
        <v>7</v>
      </c>
      <c r="B2348" t="s">
        <v>11100</v>
      </c>
      <c r="C2348">
        <v>3</v>
      </c>
      <c r="D2348">
        <v>14</v>
      </c>
    </row>
    <row r="2349" spans="1:4" x14ac:dyDescent="0.25">
      <c r="A2349" t="s">
        <v>7</v>
      </c>
      <c r="B2349" t="s">
        <v>11099</v>
      </c>
      <c r="C2349">
        <v>18</v>
      </c>
      <c r="D2349">
        <v>22</v>
      </c>
    </row>
    <row r="2350" spans="1:4" x14ac:dyDescent="0.25">
      <c r="A2350" t="s">
        <v>7</v>
      </c>
      <c r="B2350" t="s">
        <v>11098</v>
      </c>
      <c r="C2350">
        <v>26</v>
      </c>
      <c r="D2350">
        <v>46</v>
      </c>
    </row>
    <row r="2351" spans="1:4" x14ac:dyDescent="0.25">
      <c r="A2351" t="s">
        <v>7</v>
      </c>
      <c r="B2351" t="s">
        <v>11097</v>
      </c>
      <c r="C2351">
        <v>29</v>
      </c>
      <c r="D2351">
        <v>34</v>
      </c>
    </row>
    <row r="2352" spans="1:4" x14ac:dyDescent="0.25">
      <c r="A2352" t="s">
        <v>7</v>
      </c>
      <c r="B2352" t="s">
        <v>11096</v>
      </c>
      <c r="C2352">
        <v>28</v>
      </c>
      <c r="D2352">
        <v>49</v>
      </c>
    </row>
    <row r="2353" spans="1:4" x14ac:dyDescent="0.25">
      <c r="A2353" t="s">
        <v>7</v>
      </c>
      <c r="B2353" t="s">
        <v>11095</v>
      </c>
      <c r="C2353">
        <v>12</v>
      </c>
      <c r="D2353">
        <v>33</v>
      </c>
    </row>
    <row r="2354" spans="1:4" x14ac:dyDescent="0.25">
      <c r="A2354" t="s">
        <v>7</v>
      </c>
      <c r="B2354" t="s">
        <v>11094</v>
      </c>
      <c r="C2354">
        <v>13</v>
      </c>
      <c r="D2354">
        <v>15</v>
      </c>
    </row>
    <row r="2355" spans="1:4" x14ac:dyDescent="0.25">
      <c r="A2355" t="s">
        <v>7</v>
      </c>
      <c r="B2355" t="s">
        <v>11093</v>
      </c>
      <c r="C2355">
        <v>49</v>
      </c>
      <c r="D2355">
        <v>31</v>
      </c>
    </row>
    <row r="2356" spans="1:4" x14ac:dyDescent="0.25">
      <c r="A2356" t="s">
        <v>7</v>
      </c>
      <c r="B2356" t="s">
        <v>11092</v>
      </c>
      <c r="C2356">
        <v>4</v>
      </c>
      <c r="D2356">
        <v>4</v>
      </c>
    </row>
    <row r="2357" spans="1:4" x14ac:dyDescent="0.25">
      <c r="A2357" t="s">
        <v>7</v>
      </c>
      <c r="B2357" t="s">
        <v>11091</v>
      </c>
      <c r="C2357">
        <v>26</v>
      </c>
      <c r="D2357">
        <v>26</v>
      </c>
    </row>
    <row r="2358" spans="1:4" x14ac:dyDescent="0.25">
      <c r="A2358" t="s">
        <v>7</v>
      </c>
      <c r="B2358" t="s">
        <v>11090</v>
      </c>
      <c r="C2358">
        <v>29</v>
      </c>
      <c r="D2358">
        <v>21</v>
      </c>
    </row>
    <row r="2359" spans="1:4" x14ac:dyDescent="0.25">
      <c r="A2359" t="s">
        <v>7</v>
      </c>
      <c r="B2359" t="s">
        <v>11089</v>
      </c>
      <c r="C2359">
        <v>16</v>
      </c>
      <c r="D2359">
        <v>26</v>
      </c>
    </row>
    <row r="2360" spans="1:4" x14ac:dyDescent="0.25">
      <c r="A2360" t="s">
        <v>7</v>
      </c>
      <c r="B2360" t="s">
        <v>11088</v>
      </c>
      <c r="C2360">
        <v>15</v>
      </c>
      <c r="D2360">
        <v>20</v>
      </c>
    </row>
    <row r="2361" spans="1:4" x14ac:dyDescent="0.25">
      <c r="A2361" t="s">
        <v>7</v>
      </c>
      <c r="B2361" t="s">
        <v>11087</v>
      </c>
      <c r="C2361">
        <v>8</v>
      </c>
      <c r="D2361">
        <v>25</v>
      </c>
    </row>
    <row r="2362" spans="1:4" x14ac:dyDescent="0.25">
      <c r="A2362" t="s">
        <v>7</v>
      </c>
      <c r="B2362" t="s">
        <v>11086</v>
      </c>
      <c r="C2362">
        <v>14</v>
      </c>
      <c r="D2362">
        <v>22</v>
      </c>
    </row>
    <row r="2363" spans="1:4" x14ac:dyDescent="0.25">
      <c r="A2363" t="s">
        <v>7</v>
      </c>
      <c r="B2363" t="s">
        <v>11085</v>
      </c>
      <c r="C2363">
        <v>10</v>
      </c>
      <c r="D2363">
        <v>22</v>
      </c>
    </row>
    <row r="2364" spans="1:4" x14ac:dyDescent="0.25">
      <c r="A2364" t="s">
        <v>7</v>
      </c>
      <c r="B2364" t="s">
        <v>11084</v>
      </c>
      <c r="C2364">
        <v>34</v>
      </c>
      <c r="D2364">
        <v>21</v>
      </c>
    </row>
    <row r="2365" spans="1:4" x14ac:dyDescent="0.25">
      <c r="A2365" t="s">
        <v>7</v>
      </c>
      <c r="B2365" t="s">
        <v>11083</v>
      </c>
      <c r="C2365">
        <v>18</v>
      </c>
      <c r="D2365">
        <v>17</v>
      </c>
    </row>
    <row r="2366" spans="1:4" x14ac:dyDescent="0.25">
      <c r="A2366" t="s">
        <v>7</v>
      </c>
      <c r="B2366" t="s">
        <v>11082</v>
      </c>
      <c r="C2366">
        <v>2</v>
      </c>
      <c r="D2366">
        <v>24</v>
      </c>
    </row>
    <row r="2367" spans="1:4" x14ac:dyDescent="0.25">
      <c r="A2367" t="s">
        <v>7</v>
      </c>
      <c r="B2367" t="s">
        <v>11081</v>
      </c>
      <c r="C2367">
        <v>24</v>
      </c>
      <c r="D2367">
        <v>21</v>
      </c>
    </row>
    <row r="2368" spans="1:4" x14ac:dyDescent="0.25">
      <c r="A2368" t="s">
        <v>7</v>
      </c>
      <c r="B2368" t="s">
        <v>11080</v>
      </c>
      <c r="C2368">
        <v>8</v>
      </c>
      <c r="D2368">
        <v>22</v>
      </c>
    </row>
    <row r="2369" spans="1:4" x14ac:dyDescent="0.25">
      <c r="A2369" t="s">
        <v>7</v>
      </c>
      <c r="B2369" t="s">
        <v>11079</v>
      </c>
      <c r="C2369">
        <v>18</v>
      </c>
      <c r="D2369">
        <v>13</v>
      </c>
    </row>
    <row r="2370" spans="1:4" x14ac:dyDescent="0.25">
      <c r="A2370" t="s">
        <v>7</v>
      </c>
      <c r="B2370" t="s">
        <v>11078</v>
      </c>
      <c r="C2370">
        <v>27</v>
      </c>
      <c r="D2370">
        <v>17</v>
      </c>
    </row>
    <row r="2371" spans="1:4" x14ac:dyDescent="0.25">
      <c r="A2371" t="s">
        <v>7</v>
      </c>
      <c r="B2371" t="s">
        <v>11077</v>
      </c>
      <c r="C2371">
        <v>21</v>
      </c>
      <c r="D2371">
        <v>7</v>
      </c>
    </row>
    <row r="2372" spans="1:4" x14ac:dyDescent="0.25">
      <c r="A2372" t="s">
        <v>7</v>
      </c>
      <c r="B2372" t="s">
        <v>11076</v>
      </c>
      <c r="C2372">
        <v>29</v>
      </c>
      <c r="D2372">
        <v>9</v>
      </c>
    </row>
    <row r="2373" spans="1:4" x14ac:dyDescent="0.25">
      <c r="A2373" t="s">
        <v>7</v>
      </c>
      <c r="B2373" t="s">
        <v>11075</v>
      </c>
      <c r="C2373">
        <v>3</v>
      </c>
      <c r="D2373">
        <v>36</v>
      </c>
    </row>
    <row r="2374" spans="1:4" x14ac:dyDescent="0.25">
      <c r="A2374" t="s">
        <v>7</v>
      </c>
      <c r="B2374" t="s">
        <v>11074</v>
      </c>
      <c r="C2374">
        <v>13</v>
      </c>
      <c r="D2374">
        <v>41</v>
      </c>
    </row>
    <row r="2375" spans="1:4" x14ac:dyDescent="0.25">
      <c r="A2375" t="s">
        <v>7</v>
      </c>
      <c r="B2375" t="s">
        <v>11073</v>
      </c>
      <c r="C2375">
        <v>2</v>
      </c>
      <c r="D2375">
        <v>11</v>
      </c>
    </row>
    <row r="2376" spans="1:4" x14ac:dyDescent="0.25">
      <c r="A2376" t="s">
        <v>7</v>
      </c>
      <c r="B2376" t="s">
        <v>11072</v>
      </c>
      <c r="C2376">
        <v>16</v>
      </c>
      <c r="D2376">
        <v>12</v>
      </c>
    </row>
    <row r="2377" spans="1:4" x14ac:dyDescent="0.25">
      <c r="A2377" t="s">
        <v>7</v>
      </c>
      <c r="B2377" t="s">
        <v>11071</v>
      </c>
      <c r="C2377">
        <v>12</v>
      </c>
      <c r="D2377">
        <v>20</v>
      </c>
    </row>
    <row r="2378" spans="1:4" x14ac:dyDescent="0.25">
      <c r="A2378" t="s">
        <v>7</v>
      </c>
      <c r="B2378" t="s">
        <v>11070</v>
      </c>
      <c r="C2378">
        <v>20</v>
      </c>
      <c r="D2378">
        <v>14</v>
      </c>
    </row>
    <row r="2379" spans="1:4" x14ac:dyDescent="0.25">
      <c r="A2379" t="s">
        <v>7</v>
      </c>
      <c r="B2379" t="s">
        <v>11069</v>
      </c>
      <c r="C2379">
        <v>34</v>
      </c>
      <c r="D2379">
        <v>42</v>
      </c>
    </row>
    <row r="2380" spans="1:4" x14ac:dyDescent="0.25">
      <c r="A2380" t="s">
        <v>7</v>
      </c>
      <c r="B2380" t="s">
        <v>11068</v>
      </c>
      <c r="C2380">
        <v>2</v>
      </c>
      <c r="D2380">
        <v>47</v>
      </c>
    </row>
    <row r="2381" spans="1:4" x14ac:dyDescent="0.25">
      <c r="A2381" t="s">
        <v>7</v>
      </c>
      <c r="B2381" t="s">
        <v>11067</v>
      </c>
      <c r="C2381">
        <v>22</v>
      </c>
      <c r="D2381">
        <v>22</v>
      </c>
    </row>
    <row r="2382" spans="1:4" x14ac:dyDescent="0.25">
      <c r="A2382" t="s">
        <v>7</v>
      </c>
      <c r="B2382" t="s">
        <v>11066</v>
      </c>
      <c r="C2382">
        <v>14</v>
      </c>
      <c r="D2382">
        <v>23</v>
      </c>
    </row>
    <row r="2383" spans="1:4" x14ac:dyDescent="0.25">
      <c r="A2383" t="s">
        <v>7</v>
      </c>
      <c r="B2383" t="s">
        <v>11065</v>
      </c>
      <c r="C2383">
        <v>38</v>
      </c>
      <c r="D2383">
        <v>27</v>
      </c>
    </row>
    <row r="2384" spans="1:4" x14ac:dyDescent="0.25">
      <c r="A2384" t="s">
        <v>7</v>
      </c>
      <c r="B2384" t="s">
        <v>11064</v>
      </c>
      <c r="C2384">
        <v>30</v>
      </c>
      <c r="D2384">
        <v>25</v>
      </c>
    </row>
    <row r="2385" spans="1:4" x14ac:dyDescent="0.25">
      <c r="A2385" t="s">
        <v>7</v>
      </c>
      <c r="B2385" t="s">
        <v>11063</v>
      </c>
      <c r="C2385">
        <v>32</v>
      </c>
      <c r="D2385">
        <v>25</v>
      </c>
    </row>
    <row r="2386" spans="1:4" x14ac:dyDescent="0.25">
      <c r="A2386" t="s">
        <v>7</v>
      </c>
      <c r="B2386" t="s">
        <v>11062</v>
      </c>
      <c r="C2386">
        <v>21</v>
      </c>
      <c r="D2386">
        <v>31</v>
      </c>
    </row>
    <row r="2387" spans="1:4" x14ac:dyDescent="0.25">
      <c r="A2387" t="s">
        <v>7</v>
      </c>
      <c r="B2387" t="s">
        <v>11061</v>
      </c>
      <c r="C2387">
        <v>9</v>
      </c>
      <c r="D2387">
        <v>2</v>
      </c>
    </row>
    <row r="2388" spans="1:4" x14ac:dyDescent="0.25">
      <c r="A2388" t="s">
        <v>7</v>
      </c>
      <c r="B2388" t="s">
        <v>11060</v>
      </c>
      <c r="C2388">
        <v>5</v>
      </c>
      <c r="D2388">
        <v>39</v>
      </c>
    </row>
    <row r="2389" spans="1:4" x14ac:dyDescent="0.25">
      <c r="A2389" t="s">
        <v>7</v>
      </c>
      <c r="B2389" t="s">
        <v>11059</v>
      </c>
      <c r="C2389">
        <v>3</v>
      </c>
      <c r="D2389">
        <v>2</v>
      </c>
    </row>
    <row r="2390" spans="1:4" x14ac:dyDescent="0.25">
      <c r="A2390" t="s">
        <v>7</v>
      </c>
      <c r="B2390" t="s">
        <v>11058</v>
      </c>
      <c r="C2390">
        <v>27</v>
      </c>
      <c r="D2390">
        <v>1</v>
      </c>
    </row>
    <row r="2391" spans="1:4" x14ac:dyDescent="0.25">
      <c r="A2391" t="s">
        <v>7</v>
      </c>
      <c r="B2391" t="s">
        <v>11057</v>
      </c>
      <c r="C2391">
        <v>15</v>
      </c>
      <c r="D2391">
        <v>17</v>
      </c>
    </row>
    <row r="2392" spans="1:4" x14ac:dyDescent="0.25">
      <c r="A2392" t="s">
        <v>7</v>
      </c>
      <c r="B2392" t="s">
        <v>11056</v>
      </c>
      <c r="C2392">
        <v>6</v>
      </c>
      <c r="D2392">
        <v>20</v>
      </c>
    </row>
    <row r="2393" spans="1:4" x14ac:dyDescent="0.25">
      <c r="A2393" t="s">
        <v>7</v>
      </c>
      <c r="B2393" t="s">
        <v>11055</v>
      </c>
      <c r="C2393">
        <v>11</v>
      </c>
      <c r="D2393">
        <v>35</v>
      </c>
    </row>
    <row r="2394" spans="1:4" x14ac:dyDescent="0.25">
      <c r="A2394" t="s">
        <v>7</v>
      </c>
      <c r="B2394" t="s">
        <v>11054</v>
      </c>
      <c r="C2394">
        <v>8</v>
      </c>
      <c r="D2394">
        <v>9</v>
      </c>
    </row>
    <row r="2395" spans="1:4" x14ac:dyDescent="0.25">
      <c r="A2395" t="s">
        <v>7</v>
      </c>
      <c r="B2395" t="s">
        <v>11053</v>
      </c>
      <c r="C2395">
        <v>11</v>
      </c>
      <c r="D2395">
        <v>1</v>
      </c>
    </row>
    <row r="2396" spans="1:4" x14ac:dyDescent="0.25">
      <c r="A2396" t="s">
        <v>7</v>
      </c>
      <c r="B2396" t="s">
        <v>11052</v>
      </c>
      <c r="C2396">
        <v>26</v>
      </c>
      <c r="D2396">
        <v>1</v>
      </c>
    </row>
    <row r="2397" spans="1:4" x14ac:dyDescent="0.25">
      <c r="A2397" t="s">
        <v>7</v>
      </c>
      <c r="B2397" t="s">
        <v>11051</v>
      </c>
      <c r="C2397">
        <v>31</v>
      </c>
      <c r="D2397">
        <v>1</v>
      </c>
    </row>
    <row r="2398" spans="1:4" x14ac:dyDescent="0.25">
      <c r="A2398" t="s">
        <v>7</v>
      </c>
      <c r="B2398" t="s">
        <v>11050</v>
      </c>
      <c r="C2398">
        <v>17</v>
      </c>
      <c r="D2398">
        <v>1</v>
      </c>
    </row>
    <row r="2399" spans="1:4" x14ac:dyDescent="0.25">
      <c r="A2399" t="s">
        <v>7</v>
      </c>
      <c r="B2399" t="s">
        <v>11049</v>
      </c>
      <c r="C2399">
        <v>16</v>
      </c>
      <c r="D2399">
        <v>2</v>
      </c>
    </row>
    <row r="2400" spans="1:4" x14ac:dyDescent="0.25">
      <c r="A2400" t="s">
        <v>7</v>
      </c>
      <c r="B2400" t="s">
        <v>11048</v>
      </c>
      <c r="C2400">
        <v>22</v>
      </c>
      <c r="D2400">
        <v>2</v>
      </c>
    </row>
    <row r="2401" spans="1:4" x14ac:dyDescent="0.25">
      <c r="A2401" t="s">
        <v>7</v>
      </c>
      <c r="B2401" t="s">
        <v>11047</v>
      </c>
      <c r="C2401">
        <v>19</v>
      </c>
      <c r="D2401">
        <v>2</v>
      </c>
    </row>
    <row r="2402" spans="1:4" x14ac:dyDescent="0.25">
      <c r="A2402" t="s">
        <v>7</v>
      </c>
      <c r="B2402" t="s">
        <v>11046</v>
      </c>
      <c r="C2402">
        <v>21</v>
      </c>
      <c r="D2402">
        <v>3</v>
      </c>
    </row>
    <row r="2403" spans="1:4" x14ac:dyDescent="0.25">
      <c r="A2403" t="s">
        <v>7</v>
      </c>
      <c r="B2403" t="s">
        <v>11045</v>
      </c>
      <c r="C2403">
        <v>13</v>
      </c>
      <c r="D2403">
        <v>3</v>
      </c>
    </row>
    <row r="2404" spans="1:4" x14ac:dyDescent="0.25">
      <c r="A2404" t="s">
        <v>7</v>
      </c>
      <c r="B2404" t="s">
        <v>11044</v>
      </c>
      <c r="C2404">
        <v>22</v>
      </c>
      <c r="D2404">
        <v>3</v>
      </c>
    </row>
    <row r="2405" spans="1:4" x14ac:dyDescent="0.25">
      <c r="A2405" t="s">
        <v>7</v>
      </c>
      <c r="B2405" t="s">
        <v>11043</v>
      </c>
      <c r="C2405">
        <v>8</v>
      </c>
      <c r="D2405">
        <v>34</v>
      </c>
    </row>
    <row r="2406" spans="1:4" x14ac:dyDescent="0.25">
      <c r="A2406" t="s">
        <v>7</v>
      </c>
      <c r="B2406" t="s">
        <v>11042</v>
      </c>
      <c r="C2406">
        <v>8</v>
      </c>
      <c r="D2406">
        <v>33</v>
      </c>
    </row>
    <row r="2407" spans="1:4" x14ac:dyDescent="0.25">
      <c r="A2407" t="s">
        <v>7</v>
      </c>
      <c r="B2407" t="s">
        <v>11041</v>
      </c>
      <c r="C2407">
        <v>15</v>
      </c>
      <c r="D2407">
        <v>48</v>
      </c>
    </row>
    <row r="2408" spans="1:4" x14ac:dyDescent="0.25">
      <c r="A2408" t="s">
        <v>7</v>
      </c>
      <c r="B2408" t="s">
        <v>11040</v>
      </c>
      <c r="C2408">
        <v>17</v>
      </c>
      <c r="D2408">
        <v>42</v>
      </c>
    </row>
    <row r="2409" spans="1:4" x14ac:dyDescent="0.25">
      <c r="A2409" t="s">
        <v>7</v>
      </c>
      <c r="B2409" t="s">
        <v>11039</v>
      </c>
      <c r="C2409">
        <v>28</v>
      </c>
      <c r="D2409">
        <v>30</v>
      </c>
    </row>
    <row r="2410" spans="1:4" x14ac:dyDescent="0.25">
      <c r="A2410" t="s">
        <v>7</v>
      </c>
      <c r="B2410" t="s">
        <v>11038</v>
      </c>
      <c r="C2410">
        <v>18</v>
      </c>
      <c r="D2410">
        <v>31</v>
      </c>
    </row>
    <row r="2411" spans="1:4" x14ac:dyDescent="0.25">
      <c r="A2411" t="s">
        <v>7</v>
      </c>
      <c r="B2411" t="s">
        <v>11037</v>
      </c>
      <c r="C2411">
        <v>48</v>
      </c>
      <c r="D2411">
        <v>41</v>
      </c>
    </row>
    <row r="2412" spans="1:4" x14ac:dyDescent="0.25">
      <c r="A2412" t="s">
        <v>7</v>
      </c>
      <c r="B2412" t="s">
        <v>11036</v>
      </c>
      <c r="C2412">
        <v>29</v>
      </c>
      <c r="D2412">
        <v>5</v>
      </c>
    </row>
    <row r="2413" spans="1:4" x14ac:dyDescent="0.25">
      <c r="A2413" t="s">
        <v>7</v>
      </c>
      <c r="B2413" t="s">
        <v>11035</v>
      </c>
      <c r="C2413">
        <v>3</v>
      </c>
      <c r="D2413">
        <v>13</v>
      </c>
    </row>
    <row r="2414" spans="1:4" x14ac:dyDescent="0.25">
      <c r="A2414" t="s">
        <v>7</v>
      </c>
      <c r="B2414" t="s">
        <v>11034</v>
      </c>
      <c r="C2414">
        <v>36</v>
      </c>
      <c r="D2414">
        <v>30</v>
      </c>
    </row>
    <row r="2415" spans="1:4" x14ac:dyDescent="0.25">
      <c r="A2415" t="s">
        <v>7</v>
      </c>
      <c r="B2415" t="s">
        <v>11033</v>
      </c>
      <c r="C2415">
        <v>6</v>
      </c>
      <c r="D2415">
        <v>15</v>
      </c>
    </row>
    <row r="2416" spans="1:4" x14ac:dyDescent="0.25">
      <c r="A2416" t="s">
        <v>7</v>
      </c>
      <c r="B2416" t="s">
        <v>11032</v>
      </c>
      <c r="C2416">
        <v>21</v>
      </c>
      <c r="D2416">
        <v>47</v>
      </c>
    </row>
    <row r="2417" spans="1:4" x14ac:dyDescent="0.25">
      <c r="A2417" t="s">
        <v>7</v>
      </c>
      <c r="B2417" t="s">
        <v>11031</v>
      </c>
      <c r="C2417">
        <v>14</v>
      </c>
      <c r="D2417">
        <v>37</v>
      </c>
    </row>
    <row r="2418" spans="1:4" x14ac:dyDescent="0.25">
      <c r="A2418" t="s">
        <v>7</v>
      </c>
      <c r="B2418" t="s">
        <v>11030</v>
      </c>
      <c r="C2418">
        <v>28</v>
      </c>
      <c r="D2418">
        <v>42</v>
      </c>
    </row>
    <row r="2419" spans="1:4" x14ac:dyDescent="0.25">
      <c r="A2419" t="s">
        <v>7</v>
      </c>
      <c r="B2419" t="s">
        <v>11029</v>
      </c>
      <c r="C2419">
        <v>8</v>
      </c>
      <c r="D2419">
        <v>23</v>
      </c>
    </row>
    <row r="2420" spans="1:4" x14ac:dyDescent="0.25">
      <c r="A2420" t="s">
        <v>7</v>
      </c>
      <c r="B2420" t="s">
        <v>11028</v>
      </c>
      <c r="C2420">
        <v>12</v>
      </c>
      <c r="D2420">
        <v>42</v>
      </c>
    </row>
    <row r="2421" spans="1:4" x14ac:dyDescent="0.25">
      <c r="A2421" t="s">
        <v>7</v>
      </c>
      <c r="B2421" t="s">
        <v>11027</v>
      </c>
      <c r="C2421">
        <v>2</v>
      </c>
      <c r="D2421">
        <v>27</v>
      </c>
    </row>
    <row r="2422" spans="1:4" x14ac:dyDescent="0.25">
      <c r="A2422" t="s">
        <v>7</v>
      </c>
      <c r="B2422" t="s">
        <v>11026</v>
      </c>
      <c r="C2422">
        <v>31</v>
      </c>
      <c r="D2422">
        <v>18</v>
      </c>
    </row>
    <row r="2423" spans="1:4" x14ac:dyDescent="0.25">
      <c r="A2423" t="s">
        <v>7</v>
      </c>
      <c r="B2423" t="s">
        <v>11025</v>
      </c>
      <c r="C2423">
        <v>30</v>
      </c>
      <c r="D2423">
        <v>18</v>
      </c>
    </row>
    <row r="2424" spans="1:4" x14ac:dyDescent="0.25">
      <c r="A2424" t="s">
        <v>7</v>
      </c>
      <c r="B2424" t="s">
        <v>11024</v>
      </c>
      <c r="C2424">
        <v>32</v>
      </c>
      <c r="D2424">
        <v>18</v>
      </c>
    </row>
    <row r="2425" spans="1:4" x14ac:dyDescent="0.25">
      <c r="A2425" t="s">
        <v>7</v>
      </c>
      <c r="B2425" t="s">
        <v>11023</v>
      </c>
      <c r="C2425">
        <v>8</v>
      </c>
      <c r="D2425">
        <v>15</v>
      </c>
    </row>
    <row r="2426" spans="1:4" x14ac:dyDescent="0.25">
      <c r="A2426" t="s">
        <v>7</v>
      </c>
      <c r="B2426" t="s">
        <v>11022</v>
      </c>
      <c r="C2426">
        <v>12</v>
      </c>
      <c r="D2426">
        <v>24</v>
      </c>
    </row>
    <row r="2427" spans="1:4" x14ac:dyDescent="0.25">
      <c r="A2427" t="s">
        <v>7</v>
      </c>
      <c r="B2427" t="s">
        <v>11021</v>
      </c>
      <c r="C2427">
        <v>31</v>
      </c>
      <c r="D2427">
        <v>47</v>
      </c>
    </row>
    <row r="2428" spans="1:4" x14ac:dyDescent="0.25">
      <c r="A2428" t="s">
        <v>7</v>
      </c>
      <c r="B2428" t="s">
        <v>11020</v>
      </c>
      <c r="C2428">
        <v>18</v>
      </c>
      <c r="D2428">
        <v>38</v>
      </c>
    </row>
    <row r="2429" spans="1:4" x14ac:dyDescent="0.25">
      <c r="A2429" t="s">
        <v>7</v>
      </c>
      <c r="B2429" t="s">
        <v>11019</v>
      </c>
      <c r="C2429">
        <v>26</v>
      </c>
      <c r="D2429">
        <v>9</v>
      </c>
    </row>
    <row r="2430" spans="1:4" x14ac:dyDescent="0.25">
      <c r="A2430" t="s">
        <v>7</v>
      </c>
      <c r="B2430" t="s">
        <v>11018</v>
      </c>
      <c r="C2430">
        <v>27</v>
      </c>
      <c r="D2430">
        <v>27</v>
      </c>
    </row>
    <row r="2431" spans="1:4" x14ac:dyDescent="0.25">
      <c r="A2431" t="s">
        <v>7</v>
      </c>
      <c r="B2431" t="s">
        <v>11017</v>
      </c>
      <c r="C2431">
        <v>24</v>
      </c>
      <c r="D2431">
        <v>22</v>
      </c>
    </row>
    <row r="2432" spans="1:4" x14ac:dyDescent="0.25">
      <c r="A2432" t="s">
        <v>7</v>
      </c>
      <c r="B2432" t="s">
        <v>11016</v>
      </c>
      <c r="C2432">
        <v>39</v>
      </c>
      <c r="D2432">
        <v>27</v>
      </c>
    </row>
    <row r="2433" spans="1:4" x14ac:dyDescent="0.25">
      <c r="A2433" t="s">
        <v>7</v>
      </c>
      <c r="B2433" t="s">
        <v>11015</v>
      </c>
      <c r="C2433">
        <v>25</v>
      </c>
      <c r="D2433">
        <v>17</v>
      </c>
    </row>
    <row r="2434" spans="1:4" x14ac:dyDescent="0.25">
      <c r="A2434" t="s">
        <v>7</v>
      </c>
      <c r="B2434" t="s">
        <v>11014</v>
      </c>
      <c r="C2434">
        <v>21</v>
      </c>
      <c r="D2434">
        <v>28</v>
      </c>
    </row>
    <row r="2435" spans="1:4" x14ac:dyDescent="0.25">
      <c r="A2435" t="s">
        <v>7</v>
      </c>
      <c r="B2435" t="s">
        <v>11013</v>
      </c>
      <c r="C2435">
        <v>39</v>
      </c>
      <c r="D2435">
        <v>24</v>
      </c>
    </row>
    <row r="2436" spans="1:4" x14ac:dyDescent="0.25">
      <c r="A2436" t="s">
        <v>7</v>
      </c>
      <c r="B2436" t="s">
        <v>11012</v>
      </c>
      <c r="C2436">
        <v>3</v>
      </c>
      <c r="D2436">
        <v>24</v>
      </c>
    </row>
    <row r="2437" spans="1:4" x14ac:dyDescent="0.25">
      <c r="A2437" t="s">
        <v>7</v>
      </c>
      <c r="B2437" t="s">
        <v>11011</v>
      </c>
      <c r="C2437">
        <v>14</v>
      </c>
      <c r="D2437">
        <v>17</v>
      </c>
    </row>
    <row r="2438" spans="1:4" x14ac:dyDescent="0.25">
      <c r="A2438" t="s">
        <v>7</v>
      </c>
      <c r="B2438" t="s">
        <v>11010</v>
      </c>
      <c r="C2438">
        <v>8</v>
      </c>
      <c r="D2438">
        <v>24</v>
      </c>
    </row>
    <row r="2439" spans="1:4" x14ac:dyDescent="0.25">
      <c r="A2439" t="s">
        <v>7</v>
      </c>
      <c r="B2439" t="s">
        <v>11009</v>
      </c>
      <c r="C2439">
        <v>11</v>
      </c>
      <c r="D2439">
        <v>31</v>
      </c>
    </row>
    <row r="2440" spans="1:4" x14ac:dyDescent="0.25">
      <c r="A2440" t="s">
        <v>7</v>
      </c>
      <c r="B2440" t="s">
        <v>11008</v>
      </c>
      <c r="C2440">
        <v>14</v>
      </c>
      <c r="D2440">
        <v>8</v>
      </c>
    </row>
    <row r="2441" spans="1:4" x14ac:dyDescent="0.25">
      <c r="A2441" t="s">
        <v>7</v>
      </c>
      <c r="B2441" t="s">
        <v>11007</v>
      </c>
      <c r="C2441">
        <v>5</v>
      </c>
      <c r="D2441">
        <v>32</v>
      </c>
    </row>
    <row r="2442" spans="1:4" x14ac:dyDescent="0.25">
      <c r="A2442" t="s">
        <v>7</v>
      </c>
      <c r="B2442" t="s">
        <v>11006</v>
      </c>
      <c r="C2442">
        <v>63</v>
      </c>
      <c r="D2442">
        <v>24</v>
      </c>
    </row>
    <row r="2443" spans="1:4" x14ac:dyDescent="0.25">
      <c r="A2443" t="s">
        <v>7</v>
      </c>
      <c r="B2443" t="s">
        <v>11005</v>
      </c>
      <c r="C2443">
        <v>11</v>
      </c>
      <c r="D2443">
        <v>48</v>
      </c>
    </row>
    <row r="2444" spans="1:4" x14ac:dyDescent="0.25">
      <c r="A2444" t="s">
        <v>7</v>
      </c>
      <c r="B2444" t="s">
        <v>11004</v>
      </c>
      <c r="C2444">
        <v>6</v>
      </c>
      <c r="D2444">
        <v>43</v>
      </c>
    </row>
    <row r="2445" spans="1:4" x14ac:dyDescent="0.25">
      <c r="A2445" t="s">
        <v>7</v>
      </c>
      <c r="B2445" t="s">
        <v>11003</v>
      </c>
      <c r="C2445">
        <v>9</v>
      </c>
      <c r="D2445">
        <v>47</v>
      </c>
    </row>
    <row r="2446" spans="1:4" x14ac:dyDescent="0.25">
      <c r="A2446" t="s">
        <v>7</v>
      </c>
      <c r="B2446" t="s">
        <v>11002</v>
      </c>
      <c r="C2446">
        <v>1</v>
      </c>
      <c r="D2446">
        <v>49</v>
      </c>
    </row>
    <row r="2447" spans="1:4" x14ac:dyDescent="0.25">
      <c r="A2447" t="s">
        <v>7</v>
      </c>
      <c r="B2447" t="s">
        <v>11001</v>
      </c>
      <c r="C2447">
        <v>27</v>
      </c>
      <c r="D2447">
        <v>35</v>
      </c>
    </row>
    <row r="2448" spans="1:4" x14ac:dyDescent="0.25">
      <c r="A2448" t="s">
        <v>7</v>
      </c>
      <c r="B2448" t="s">
        <v>11000</v>
      </c>
      <c r="C2448">
        <v>30</v>
      </c>
      <c r="D2448">
        <v>29</v>
      </c>
    </row>
    <row r="2449" spans="1:4" x14ac:dyDescent="0.25">
      <c r="A2449" t="s">
        <v>7</v>
      </c>
      <c r="B2449" t="s">
        <v>10999</v>
      </c>
      <c r="C2449">
        <v>46</v>
      </c>
      <c r="D2449">
        <v>31</v>
      </c>
    </row>
    <row r="2450" spans="1:4" x14ac:dyDescent="0.25">
      <c r="A2450" t="s">
        <v>7</v>
      </c>
      <c r="B2450" t="s">
        <v>10998</v>
      </c>
      <c r="C2450">
        <v>3</v>
      </c>
      <c r="D2450">
        <v>48</v>
      </c>
    </row>
    <row r="2451" spans="1:4" x14ac:dyDescent="0.25">
      <c r="A2451" t="s">
        <v>7</v>
      </c>
      <c r="B2451" t="s">
        <v>10997</v>
      </c>
      <c r="C2451">
        <v>14</v>
      </c>
      <c r="D2451">
        <v>35</v>
      </c>
    </row>
    <row r="2452" spans="1:4" x14ac:dyDescent="0.25">
      <c r="A2452" t="s">
        <v>7</v>
      </c>
      <c r="B2452" t="s">
        <v>10996</v>
      </c>
      <c r="C2452">
        <v>26</v>
      </c>
      <c r="D2452">
        <v>47</v>
      </c>
    </row>
    <row r="2453" spans="1:4" x14ac:dyDescent="0.25">
      <c r="A2453" t="s">
        <v>7</v>
      </c>
      <c r="B2453" t="s">
        <v>10995</v>
      </c>
      <c r="C2453">
        <v>9</v>
      </c>
      <c r="D2453">
        <v>48</v>
      </c>
    </row>
    <row r="2454" spans="1:4" x14ac:dyDescent="0.25">
      <c r="A2454" t="s">
        <v>7</v>
      </c>
      <c r="B2454" t="s">
        <v>10994</v>
      </c>
      <c r="C2454">
        <v>25</v>
      </c>
      <c r="D2454">
        <v>41</v>
      </c>
    </row>
    <row r="2455" spans="1:4" x14ac:dyDescent="0.25">
      <c r="A2455" t="s">
        <v>7</v>
      </c>
      <c r="B2455" t="s">
        <v>10993</v>
      </c>
      <c r="C2455">
        <v>16</v>
      </c>
      <c r="D2455">
        <v>47</v>
      </c>
    </row>
    <row r="2456" spans="1:4" x14ac:dyDescent="0.25">
      <c r="A2456" t="s">
        <v>7</v>
      </c>
      <c r="B2456" t="s">
        <v>10992</v>
      </c>
      <c r="C2456">
        <v>27</v>
      </c>
      <c r="D2456">
        <v>46</v>
      </c>
    </row>
    <row r="2457" spans="1:4" x14ac:dyDescent="0.25">
      <c r="A2457" t="s">
        <v>7</v>
      </c>
      <c r="B2457" t="s">
        <v>10991</v>
      </c>
      <c r="C2457">
        <v>18</v>
      </c>
      <c r="D2457">
        <v>14</v>
      </c>
    </row>
    <row r="2458" spans="1:4" x14ac:dyDescent="0.25">
      <c r="A2458" t="s">
        <v>7</v>
      </c>
      <c r="B2458" t="s">
        <v>10990</v>
      </c>
      <c r="C2458">
        <v>48</v>
      </c>
      <c r="D2458">
        <v>31</v>
      </c>
    </row>
    <row r="2459" spans="1:4" x14ac:dyDescent="0.25">
      <c r="A2459" t="s">
        <v>7</v>
      </c>
      <c r="B2459" t="s">
        <v>10989</v>
      </c>
      <c r="C2459">
        <v>22</v>
      </c>
      <c r="D2459">
        <v>29</v>
      </c>
    </row>
    <row r="2460" spans="1:4" x14ac:dyDescent="0.25">
      <c r="A2460" t="s">
        <v>7</v>
      </c>
      <c r="B2460" t="s">
        <v>10988</v>
      </c>
      <c r="C2460">
        <v>14</v>
      </c>
      <c r="D2460">
        <v>29</v>
      </c>
    </row>
    <row r="2461" spans="1:4" x14ac:dyDescent="0.25">
      <c r="A2461" t="s">
        <v>7</v>
      </c>
      <c r="B2461" t="s">
        <v>10987</v>
      </c>
      <c r="C2461">
        <v>51</v>
      </c>
      <c r="D2461">
        <v>31</v>
      </c>
    </row>
    <row r="2462" spans="1:4" x14ac:dyDescent="0.25">
      <c r="A2462" t="s">
        <v>7</v>
      </c>
      <c r="B2462" t="s">
        <v>10986</v>
      </c>
      <c r="C2462">
        <v>26</v>
      </c>
      <c r="D2462">
        <v>31</v>
      </c>
    </row>
    <row r="2463" spans="1:4" x14ac:dyDescent="0.25">
      <c r="A2463" t="s">
        <v>7</v>
      </c>
      <c r="B2463" t="s">
        <v>10985</v>
      </c>
      <c r="C2463">
        <v>34</v>
      </c>
      <c r="D2463">
        <v>30</v>
      </c>
    </row>
    <row r="2464" spans="1:4" x14ac:dyDescent="0.25">
      <c r="A2464" t="s">
        <v>7</v>
      </c>
      <c r="B2464" t="s">
        <v>10984</v>
      </c>
      <c r="C2464">
        <v>23</v>
      </c>
      <c r="D2464">
        <v>4</v>
      </c>
    </row>
    <row r="2465" spans="1:4" x14ac:dyDescent="0.25">
      <c r="A2465" t="s">
        <v>7</v>
      </c>
      <c r="B2465" t="s">
        <v>10983</v>
      </c>
      <c r="C2465">
        <v>18</v>
      </c>
      <c r="D2465">
        <v>30</v>
      </c>
    </row>
    <row r="2466" spans="1:4" x14ac:dyDescent="0.25">
      <c r="A2466" t="s">
        <v>7</v>
      </c>
      <c r="B2466" t="s">
        <v>10982</v>
      </c>
      <c r="C2466">
        <v>5</v>
      </c>
      <c r="D2466">
        <v>18</v>
      </c>
    </row>
    <row r="2467" spans="1:4" x14ac:dyDescent="0.25">
      <c r="A2467" t="s">
        <v>7</v>
      </c>
      <c r="B2467" t="s">
        <v>10981</v>
      </c>
      <c r="C2467">
        <v>34</v>
      </c>
      <c r="D2467">
        <v>41</v>
      </c>
    </row>
    <row r="2468" spans="1:4" x14ac:dyDescent="0.25">
      <c r="A2468" t="s">
        <v>7</v>
      </c>
      <c r="B2468" t="s">
        <v>10980</v>
      </c>
      <c r="C2468">
        <v>14</v>
      </c>
      <c r="D2468">
        <v>43</v>
      </c>
    </row>
    <row r="2469" spans="1:4" x14ac:dyDescent="0.25">
      <c r="A2469" t="s">
        <v>7</v>
      </c>
      <c r="B2469" t="s">
        <v>10979</v>
      </c>
      <c r="C2469">
        <v>13</v>
      </c>
      <c r="D2469">
        <v>10</v>
      </c>
    </row>
    <row r="2470" spans="1:4" x14ac:dyDescent="0.25">
      <c r="A2470" t="s">
        <v>7</v>
      </c>
      <c r="B2470" t="s">
        <v>10978</v>
      </c>
      <c r="C2470">
        <v>10</v>
      </c>
      <c r="D2470">
        <v>39</v>
      </c>
    </row>
    <row r="2471" spans="1:4" x14ac:dyDescent="0.25">
      <c r="A2471" t="s">
        <v>7</v>
      </c>
      <c r="B2471" t="s">
        <v>10977</v>
      </c>
      <c r="C2471">
        <v>20</v>
      </c>
      <c r="D2471">
        <v>45</v>
      </c>
    </row>
    <row r="2472" spans="1:4" x14ac:dyDescent="0.25">
      <c r="A2472" t="s">
        <v>7</v>
      </c>
      <c r="B2472" t="s">
        <v>10976</v>
      </c>
      <c r="C2472">
        <v>5</v>
      </c>
      <c r="D2472">
        <v>7</v>
      </c>
    </row>
    <row r="2473" spans="1:4" x14ac:dyDescent="0.25">
      <c r="A2473" t="s">
        <v>7</v>
      </c>
      <c r="B2473" t="s">
        <v>10975</v>
      </c>
      <c r="C2473">
        <v>22</v>
      </c>
      <c r="D2473">
        <v>48</v>
      </c>
    </row>
    <row r="2474" spans="1:4" x14ac:dyDescent="0.25">
      <c r="A2474" t="s">
        <v>7</v>
      </c>
      <c r="B2474" t="s">
        <v>10974</v>
      </c>
      <c r="C2474">
        <v>49</v>
      </c>
      <c r="D2474">
        <v>24</v>
      </c>
    </row>
    <row r="2475" spans="1:4" x14ac:dyDescent="0.25">
      <c r="A2475" t="s">
        <v>7</v>
      </c>
      <c r="B2475" t="s">
        <v>10973</v>
      </c>
      <c r="C2475">
        <v>19</v>
      </c>
      <c r="D2475">
        <v>6</v>
      </c>
    </row>
    <row r="2476" spans="1:4" x14ac:dyDescent="0.25">
      <c r="A2476" t="s">
        <v>7</v>
      </c>
      <c r="B2476" t="s">
        <v>10972</v>
      </c>
      <c r="C2476">
        <v>5</v>
      </c>
      <c r="D2476">
        <v>36</v>
      </c>
    </row>
    <row r="2477" spans="1:4" x14ac:dyDescent="0.25">
      <c r="A2477" t="s">
        <v>7</v>
      </c>
      <c r="B2477" t="s">
        <v>10971</v>
      </c>
      <c r="C2477">
        <v>10</v>
      </c>
      <c r="D2477">
        <v>7</v>
      </c>
    </row>
    <row r="2478" spans="1:4" x14ac:dyDescent="0.25">
      <c r="A2478" t="s">
        <v>7</v>
      </c>
      <c r="B2478" t="s">
        <v>10970</v>
      </c>
      <c r="C2478">
        <v>20</v>
      </c>
      <c r="D2478">
        <v>12</v>
      </c>
    </row>
    <row r="2479" spans="1:4" x14ac:dyDescent="0.25">
      <c r="A2479" t="s">
        <v>7</v>
      </c>
      <c r="B2479" t="s">
        <v>10969</v>
      </c>
      <c r="C2479">
        <v>38</v>
      </c>
      <c r="D2479">
        <v>41</v>
      </c>
    </row>
    <row r="2480" spans="1:4" x14ac:dyDescent="0.25">
      <c r="A2480" t="s">
        <v>7</v>
      </c>
      <c r="B2480" t="s">
        <v>10968</v>
      </c>
      <c r="C2480">
        <v>15</v>
      </c>
      <c r="D2480">
        <v>41</v>
      </c>
    </row>
    <row r="2481" spans="1:4" x14ac:dyDescent="0.25">
      <c r="A2481" t="s">
        <v>7</v>
      </c>
      <c r="B2481" t="s">
        <v>10967</v>
      </c>
      <c r="C2481">
        <v>17</v>
      </c>
      <c r="D2481">
        <v>45</v>
      </c>
    </row>
    <row r="2482" spans="1:4" x14ac:dyDescent="0.25">
      <c r="A2482" t="s">
        <v>7</v>
      </c>
      <c r="B2482" t="s">
        <v>10966</v>
      </c>
      <c r="C2482">
        <v>6</v>
      </c>
      <c r="D2482">
        <v>50</v>
      </c>
    </row>
    <row r="2483" spans="1:4" x14ac:dyDescent="0.25">
      <c r="A2483" t="s">
        <v>7</v>
      </c>
      <c r="B2483" t="s">
        <v>10965</v>
      </c>
      <c r="C2483">
        <v>3</v>
      </c>
      <c r="D2483">
        <v>40</v>
      </c>
    </row>
    <row r="2484" spans="1:4" x14ac:dyDescent="0.25">
      <c r="A2484" t="s">
        <v>7</v>
      </c>
      <c r="B2484" t="s">
        <v>10964</v>
      </c>
      <c r="C2484">
        <v>8</v>
      </c>
      <c r="D2484">
        <v>30</v>
      </c>
    </row>
    <row r="2485" spans="1:4" x14ac:dyDescent="0.25">
      <c r="A2485" t="s">
        <v>7</v>
      </c>
      <c r="B2485" t="s">
        <v>10963</v>
      </c>
      <c r="C2485">
        <v>6</v>
      </c>
      <c r="D2485">
        <v>30</v>
      </c>
    </row>
    <row r="2486" spans="1:4" x14ac:dyDescent="0.25">
      <c r="A2486" t="s">
        <v>7</v>
      </c>
      <c r="B2486" t="s">
        <v>10962</v>
      </c>
      <c r="C2486">
        <v>42</v>
      </c>
      <c r="D2486">
        <v>41</v>
      </c>
    </row>
    <row r="2487" spans="1:4" x14ac:dyDescent="0.25">
      <c r="A2487" t="s">
        <v>7</v>
      </c>
      <c r="B2487" t="s">
        <v>10961</v>
      </c>
      <c r="C2487">
        <v>12</v>
      </c>
      <c r="D2487">
        <v>10</v>
      </c>
    </row>
    <row r="2488" spans="1:4" x14ac:dyDescent="0.25">
      <c r="A2488" t="s">
        <v>7</v>
      </c>
      <c r="B2488" t="s">
        <v>10960</v>
      </c>
      <c r="C2488">
        <v>22</v>
      </c>
      <c r="D2488">
        <v>37</v>
      </c>
    </row>
    <row r="2489" spans="1:4" x14ac:dyDescent="0.25">
      <c r="A2489" t="s">
        <v>7</v>
      </c>
      <c r="B2489" t="s">
        <v>10959</v>
      </c>
      <c r="C2489">
        <v>4</v>
      </c>
      <c r="D2489">
        <v>48</v>
      </c>
    </row>
    <row r="2490" spans="1:4" x14ac:dyDescent="0.25">
      <c r="A2490" t="s">
        <v>7</v>
      </c>
      <c r="B2490" t="s">
        <v>10958</v>
      </c>
      <c r="C2490">
        <v>65</v>
      </c>
      <c r="D2490">
        <v>24</v>
      </c>
    </row>
    <row r="2491" spans="1:4" x14ac:dyDescent="0.25">
      <c r="A2491" t="s">
        <v>7</v>
      </c>
      <c r="B2491" t="s">
        <v>10957</v>
      </c>
      <c r="C2491">
        <v>5</v>
      </c>
      <c r="D2491">
        <v>31</v>
      </c>
    </row>
    <row r="2492" spans="1:4" x14ac:dyDescent="0.25">
      <c r="A2492" t="s">
        <v>7</v>
      </c>
      <c r="B2492" t="s">
        <v>10956</v>
      </c>
      <c r="C2492">
        <v>14</v>
      </c>
      <c r="D2492">
        <v>34</v>
      </c>
    </row>
    <row r="2493" spans="1:4" x14ac:dyDescent="0.25">
      <c r="A2493" t="s">
        <v>7</v>
      </c>
      <c r="B2493" t="s">
        <v>10955</v>
      </c>
      <c r="C2493">
        <v>27</v>
      </c>
      <c r="D2493">
        <v>24</v>
      </c>
    </row>
    <row r="2494" spans="1:4" x14ac:dyDescent="0.25">
      <c r="A2494" t="s">
        <v>7</v>
      </c>
      <c r="B2494" t="s">
        <v>10954</v>
      </c>
      <c r="C2494">
        <v>16</v>
      </c>
      <c r="D2494">
        <v>22</v>
      </c>
    </row>
    <row r="2495" spans="1:4" x14ac:dyDescent="0.25">
      <c r="A2495" t="s">
        <v>7</v>
      </c>
      <c r="B2495" t="s">
        <v>10953</v>
      </c>
      <c r="C2495">
        <v>8</v>
      </c>
      <c r="D2495">
        <v>16</v>
      </c>
    </row>
    <row r="2496" spans="1:4" x14ac:dyDescent="0.25">
      <c r="A2496" t="s">
        <v>7</v>
      </c>
      <c r="B2496" t="s">
        <v>10952</v>
      </c>
      <c r="C2496">
        <v>7</v>
      </c>
      <c r="D2496">
        <v>19</v>
      </c>
    </row>
    <row r="2497" spans="1:4" x14ac:dyDescent="0.25">
      <c r="A2497" t="s">
        <v>7</v>
      </c>
      <c r="B2497" t="s">
        <v>10951</v>
      </c>
      <c r="C2497">
        <v>12</v>
      </c>
      <c r="D2497">
        <v>18</v>
      </c>
    </row>
    <row r="2498" spans="1:4" x14ac:dyDescent="0.25">
      <c r="A2498" t="s">
        <v>7</v>
      </c>
      <c r="B2498" t="s">
        <v>10950</v>
      </c>
      <c r="C2498">
        <v>36</v>
      </c>
      <c r="D2498">
        <v>24</v>
      </c>
    </row>
    <row r="2499" spans="1:4" x14ac:dyDescent="0.25">
      <c r="A2499" t="s">
        <v>7</v>
      </c>
      <c r="B2499" t="s">
        <v>10949</v>
      </c>
      <c r="C2499">
        <v>2</v>
      </c>
      <c r="D2499">
        <v>16</v>
      </c>
    </row>
    <row r="2500" spans="1:4" x14ac:dyDescent="0.25">
      <c r="A2500" t="s">
        <v>7</v>
      </c>
      <c r="B2500" t="s">
        <v>10948</v>
      </c>
      <c r="C2500">
        <v>5</v>
      </c>
      <c r="D2500">
        <v>16</v>
      </c>
    </row>
    <row r="2501" spans="1:4" x14ac:dyDescent="0.25">
      <c r="A2501" t="s">
        <v>7</v>
      </c>
      <c r="B2501" t="s">
        <v>10947</v>
      </c>
      <c r="C2501">
        <v>7</v>
      </c>
      <c r="D2501">
        <v>8</v>
      </c>
    </row>
    <row r="2502" spans="1:4" x14ac:dyDescent="0.25">
      <c r="A2502" t="s">
        <v>7</v>
      </c>
      <c r="B2502" t="s">
        <v>10946</v>
      </c>
      <c r="C2502">
        <v>7</v>
      </c>
      <c r="D2502">
        <v>21</v>
      </c>
    </row>
    <row r="2503" spans="1:4" x14ac:dyDescent="0.25">
      <c r="A2503" t="s">
        <v>7</v>
      </c>
      <c r="B2503" t="s">
        <v>10945</v>
      </c>
      <c r="C2503">
        <v>13</v>
      </c>
      <c r="D2503">
        <v>16</v>
      </c>
    </row>
    <row r="2504" spans="1:4" x14ac:dyDescent="0.25">
      <c r="A2504" t="s">
        <v>7</v>
      </c>
      <c r="B2504" t="s">
        <v>10944</v>
      </c>
      <c r="C2504">
        <v>16</v>
      </c>
      <c r="D2504">
        <v>27</v>
      </c>
    </row>
    <row r="2505" spans="1:4" x14ac:dyDescent="0.25">
      <c r="A2505" t="s">
        <v>7</v>
      </c>
      <c r="B2505" t="s">
        <v>10943</v>
      </c>
      <c r="C2505">
        <v>25</v>
      </c>
      <c r="D2505">
        <v>24</v>
      </c>
    </row>
    <row r="2506" spans="1:4" x14ac:dyDescent="0.25">
      <c r="A2506" t="s">
        <v>7</v>
      </c>
      <c r="B2506" t="s">
        <v>10942</v>
      </c>
      <c r="C2506">
        <v>39</v>
      </c>
      <c r="D2506">
        <v>30</v>
      </c>
    </row>
    <row r="2507" spans="1:4" x14ac:dyDescent="0.25">
      <c r="A2507" t="s">
        <v>7</v>
      </c>
      <c r="B2507" t="s">
        <v>10941</v>
      </c>
      <c r="C2507">
        <v>22</v>
      </c>
      <c r="D2507">
        <v>32</v>
      </c>
    </row>
    <row r="2508" spans="1:4" x14ac:dyDescent="0.25">
      <c r="A2508" t="s">
        <v>7</v>
      </c>
      <c r="B2508" t="s">
        <v>10940</v>
      </c>
      <c r="C2508">
        <v>21</v>
      </c>
      <c r="D2508">
        <v>50</v>
      </c>
    </row>
    <row r="2509" spans="1:4" x14ac:dyDescent="0.25">
      <c r="A2509" t="s">
        <v>7</v>
      </c>
      <c r="B2509" t="s">
        <v>10939</v>
      </c>
      <c r="C2509">
        <v>13</v>
      </c>
      <c r="D2509">
        <v>23</v>
      </c>
    </row>
    <row r="2510" spans="1:4" x14ac:dyDescent="0.25">
      <c r="A2510" t="s">
        <v>7</v>
      </c>
      <c r="B2510" t="s">
        <v>10938</v>
      </c>
      <c r="C2510">
        <v>13</v>
      </c>
      <c r="D2510">
        <v>28</v>
      </c>
    </row>
    <row r="2511" spans="1:4" x14ac:dyDescent="0.25">
      <c r="A2511" t="s">
        <v>7</v>
      </c>
      <c r="B2511" t="s">
        <v>10937</v>
      </c>
      <c r="C2511">
        <v>12</v>
      </c>
      <c r="D2511">
        <v>43</v>
      </c>
    </row>
    <row r="2512" spans="1:4" x14ac:dyDescent="0.25">
      <c r="A2512" t="s">
        <v>7</v>
      </c>
      <c r="B2512" t="s">
        <v>10936</v>
      </c>
      <c r="C2512">
        <v>13</v>
      </c>
      <c r="D2512">
        <v>38</v>
      </c>
    </row>
    <row r="2513" spans="1:4" x14ac:dyDescent="0.25">
      <c r="A2513" t="s">
        <v>7</v>
      </c>
      <c r="B2513" t="s">
        <v>10935</v>
      </c>
      <c r="C2513">
        <v>7</v>
      </c>
      <c r="D2513">
        <v>28</v>
      </c>
    </row>
    <row r="2514" spans="1:4" x14ac:dyDescent="0.25">
      <c r="A2514" t="s">
        <v>7</v>
      </c>
      <c r="B2514" t="s">
        <v>10934</v>
      </c>
      <c r="C2514">
        <v>5</v>
      </c>
      <c r="D2514">
        <v>23</v>
      </c>
    </row>
    <row r="2515" spans="1:4" x14ac:dyDescent="0.25">
      <c r="A2515" t="s">
        <v>7</v>
      </c>
      <c r="B2515" t="s">
        <v>10933</v>
      </c>
      <c r="C2515">
        <v>6</v>
      </c>
      <c r="D2515">
        <v>14</v>
      </c>
    </row>
    <row r="2516" spans="1:4" x14ac:dyDescent="0.25">
      <c r="A2516" t="s">
        <v>7</v>
      </c>
      <c r="B2516" t="s">
        <v>10932</v>
      </c>
      <c r="C2516">
        <v>20</v>
      </c>
      <c r="D2516">
        <v>2</v>
      </c>
    </row>
    <row r="2517" spans="1:4" x14ac:dyDescent="0.25">
      <c r="A2517" t="s">
        <v>7</v>
      </c>
      <c r="B2517" t="s">
        <v>10931</v>
      </c>
      <c r="C2517">
        <v>16</v>
      </c>
      <c r="D2517">
        <v>10</v>
      </c>
    </row>
    <row r="2518" spans="1:4" x14ac:dyDescent="0.25">
      <c r="A2518" t="s">
        <v>7</v>
      </c>
      <c r="B2518" t="s">
        <v>10930</v>
      </c>
      <c r="C2518">
        <v>13</v>
      </c>
      <c r="D2518">
        <v>26</v>
      </c>
    </row>
    <row r="2519" spans="1:4" x14ac:dyDescent="0.25">
      <c r="A2519" t="s">
        <v>7</v>
      </c>
      <c r="B2519" t="s">
        <v>10929</v>
      </c>
      <c r="C2519">
        <v>9</v>
      </c>
      <c r="D2519">
        <v>16</v>
      </c>
    </row>
    <row r="2520" spans="1:4" x14ac:dyDescent="0.25">
      <c r="A2520" t="s">
        <v>7</v>
      </c>
      <c r="B2520" t="s">
        <v>10928</v>
      </c>
      <c r="C2520">
        <v>10</v>
      </c>
      <c r="D2520">
        <v>16</v>
      </c>
    </row>
    <row r="2521" spans="1:4" x14ac:dyDescent="0.25">
      <c r="A2521" t="s">
        <v>7</v>
      </c>
      <c r="B2521" t="s">
        <v>10927</v>
      </c>
      <c r="C2521">
        <v>12</v>
      </c>
      <c r="D2521">
        <v>31</v>
      </c>
    </row>
    <row r="2522" spans="1:4" x14ac:dyDescent="0.25">
      <c r="A2522" t="s">
        <v>7</v>
      </c>
      <c r="B2522" t="s">
        <v>10926</v>
      </c>
      <c r="C2522">
        <v>21</v>
      </c>
      <c r="D2522">
        <v>4</v>
      </c>
    </row>
    <row r="2523" spans="1:4" x14ac:dyDescent="0.25">
      <c r="A2523" t="s">
        <v>7</v>
      </c>
      <c r="B2523" t="s">
        <v>10925</v>
      </c>
      <c r="C2523">
        <v>31</v>
      </c>
      <c r="D2523">
        <v>19</v>
      </c>
    </row>
    <row r="2524" spans="1:4" x14ac:dyDescent="0.25">
      <c r="A2524" t="s">
        <v>7</v>
      </c>
      <c r="B2524" t="s">
        <v>10924</v>
      </c>
      <c r="C2524">
        <v>11</v>
      </c>
      <c r="D2524">
        <v>19</v>
      </c>
    </row>
    <row r="2525" spans="1:4" x14ac:dyDescent="0.25">
      <c r="A2525" t="s">
        <v>7</v>
      </c>
      <c r="B2525" t="s">
        <v>10923</v>
      </c>
      <c r="C2525">
        <v>15</v>
      </c>
      <c r="D2525">
        <v>26</v>
      </c>
    </row>
    <row r="2526" spans="1:4" x14ac:dyDescent="0.25">
      <c r="A2526" t="s">
        <v>7</v>
      </c>
      <c r="B2526" t="s">
        <v>10922</v>
      </c>
      <c r="C2526">
        <v>52</v>
      </c>
      <c r="D2526">
        <v>41</v>
      </c>
    </row>
    <row r="2527" spans="1:4" x14ac:dyDescent="0.25">
      <c r="A2527" t="s">
        <v>7</v>
      </c>
      <c r="B2527" t="s">
        <v>10921</v>
      </c>
      <c r="C2527">
        <v>4</v>
      </c>
      <c r="D2527">
        <v>3</v>
      </c>
    </row>
    <row r="2528" spans="1:4" x14ac:dyDescent="0.25">
      <c r="A2528" t="s">
        <v>7</v>
      </c>
      <c r="B2528" t="s">
        <v>10920</v>
      </c>
      <c r="C2528">
        <v>5</v>
      </c>
      <c r="D2528">
        <v>24</v>
      </c>
    </row>
    <row r="2529" spans="1:4" x14ac:dyDescent="0.25">
      <c r="A2529" t="s">
        <v>7</v>
      </c>
      <c r="B2529" t="s">
        <v>10919</v>
      </c>
      <c r="C2529">
        <v>20</v>
      </c>
      <c r="D2529">
        <v>41</v>
      </c>
    </row>
    <row r="2530" spans="1:4" x14ac:dyDescent="0.25">
      <c r="A2530" t="s">
        <v>7</v>
      </c>
      <c r="B2530" t="s">
        <v>10918</v>
      </c>
      <c r="C2530">
        <v>54</v>
      </c>
      <c r="D2530">
        <v>41</v>
      </c>
    </row>
    <row r="2531" spans="1:4" x14ac:dyDescent="0.25">
      <c r="A2531" t="s">
        <v>7</v>
      </c>
      <c r="B2531" t="s">
        <v>10917</v>
      </c>
      <c r="C2531">
        <v>28</v>
      </c>
      <c r="D2531">
        <v>36</v>
      </c>
    </row>
    <row r="2532" spans="1:4" x14ac:dyDescent="0.25">
      <c r="A2532" t="s">
        <v>7</v>
      </c>
      <c r="B2532" t="s">
        <v>10916</v>
      </c>
      <c r="C2532">
        <v>26</v>
      </c>
      <c r="D2532">
        <v>35</v>
      </c>
    </row>
    <row r="2533" spans="1:4" x14ac:dyDescent="0.25">
      <c r="A2533" t="s">
        <v>7</v>
      </c>
      <c r="B2533" t="s">
        <v>10915</v>
      </c>
      <c r="C2533">
        <v>24</v>
      </c>
      <c r="D2533">
        <v>41</v>
      </c>
    </row>
    <row r="2534" spans="1:4" x14ac:dyDescent="0.25">
      <c r="A2534" t="s">
        <v>7</v>
      </c>
      <c r="B2534" t="s">
        <v>10914</v>
      </c>
      <c r="C2534">
        <v>7</v>
      </c>
      <c r="D2534">
        <v>41</v>
      </c>
    </row>
    <row r="2535" spans="1:4" x14ac:dyDescent="0.25">
      <c r="A2535" t="s">
        <v>7</v>
      </c>
      <c r="B2535" t="s">
        <v>10913</v>
      </c>
      <c r="C2535">
        <v>4</v>
      </c>
      <c r="D2535">
        <v>41</v>
      </c>
    </row>
    <row r="2536" spans="1:4" x14ac:dyDescent="0.25">
      <c r="A2536" t="s">
        <v>7</v>
      </c>
      <c r="B2536" t="s">
        <v>10912</v>
      </c>
      <c r="C2536">
        <v>38</v>
      </c>
      <c r="D2536">
        <v>19</v>
      </c>
    </row>
    <row r="2537" spans="1:4" x14ac:dyDescent="0.25">
      <c r="A2537" t="s">
        <v>7</v>
      </c>
      <c r="B2537" t="s">
        <v>10911</v>
      </c>
      <c r="C2537">
        <v>19</v>
      </c>
      <c r="D2537">
        <v>34</v>
      </c>
    </row>
    <row r="2538" spans="1:4" x14ac:dyDescent="0.25">
      <c r="A2538" t="s">
        <v>7</v>
      </c>
      <c r="B2538" t="s">
        <v>10910</v>
      </c>
      <c r="C2538">
        <v>19</v>
      </c>
      <c r="D2538">
        <v>23</v>
      </c>
    </row>
    <row r="2539" spans="1:4" x14ac:dyDescent="0.25">
      <c r="A2539" t="s">
        <v>7</v>
      </c>
      <c r="B2539" t="s">
        <v>10909</v>
      </c>
      <c r="C2539">
        <v>23</v>
      </c>
      <c r="D2539">
        <v>1</v>
      </c>
    </row>
    <row r="2540" spans="1:4" x14ac:dyDescent="0.25">
      <c r="A2540" t="s">
        <v>7</v>
      </c>
      <c r="B2540" t="s">
        <v>10908</v>
      </c>
      <c r="C2540">
        <v>19</v>
      </c>
      <c r="D2540">
        <v>1</v>
      </c>
    </row>
    <row r="2541" spans="1:4" x14ac:dyDescent="0.25">
      <c r="A2541" t="s">
        <v>7</v>
      </c>
      <c r="B2541" t="s">
        <v>10907</v>
      </c>
      <c r="C2541">
        <v>13</v>
      </c>
      <c r="D2541">
        <v>1</v>
      </c>
    </row>
    <row r="2542" spans="1:4" x14ac:dyDescent="0.25">
      <c r="A2542" t="s">
        <v>7</v>
      </c>
      <c r="B2542" t="s">
        <v>10906</v>
      </c>
      <c r="C2542">
        <v>7</v>
      </c>
      <c r="D2542">
        <v>13</v>
      </c>
    </row>
    <row r="2543" spans="1:4" x14ac:dyDescent="0.25">
      <c r="A2543" t="s">
        <v>7</v>
      </c>
      <c r="B2543" t="s">
        <v>10905</v>
      </c>
      <c r="C2543">
        <v>17</v>
      </c>
      <c r="D2543">
        <v>36</v>
      </c>
    </row>
    <row r="2544" spans="1:4" x14ac:dyDescent="0.25">
      <c r="A2544" t="s">
        <v>7</v>
      </c>
      <c r="B2544" t="s">
        <v>10904</v>
      </c>
      <c r="C2544">
        <v>18</v>
      </c>
      <c r="D2544">
        <v>36</v>
      </c>
    </row>
    <row r="2545" spans="1:4" x14ac:dyDescent="0.25">
      <c r="A2545" t="s">
        <v>7</v>
      </c>
      <c r="B2545" t="s">
        <v>10903</v>
      </c>
      <c r="C2545">
        <v>14</v>
      </c>
      <c r="D2545">
        <v>36</v>
      </c>
    </row>
    <row r="2546" spans="1:4" x14ac:dyDescent="0.25">
      <c r="A2546" t="s">
        <v>7</v>
      </c>
      <c r="B2546" t="s">
        <v>10902</v>
      </c>
      <c r="C2546">
        <v>13</v>
      </c>
      <c r="D2546">
        <v>36</v>
      </c>
    </row>
    <row r="2547" spans="1:4" x14ac:dyDescent="0.25">
      <c r="A2547" t="s">
        <v>7</v>
      </c>
      <c r="B2547" t="s">
        <v>10901</v>
      </c>
      <c r="C2547">
        <v>60</v>
      </c>
      <c r="D2547">
        <v>24</v>
      </c>
    </row>
    <row r="2548" spans="1:4" x14ac:dyDescent="0.25">
      <c r="A2548" t="s">
        <v>7</v>
      </c>
      <c r="B2548" t="s">
        <v>10900</v>
      </c>
      <c r="C2548">
        <v>13</v>
      </c>
      <c r="D2548">
        <v>42</v>
      </c>
    </row>
    <row r="2549" spans="1:4" x14ac:dyDescent="0.25">
      <c r="A2549" t="s">
        <v>7</v>
      </c>
      <c r="B2549" t="s">
        <v>10899</v>
      </c>
      <c r="C2549">
        <v>8</v>
      </c>
      <c r="D2549">
        <v>40</v>
      </c>
    </row>
    <row r="2550" spans="1:4" x14ac:dyDescent="0.25">
      <c r="A2550" t="s">
        <v>7</v>
      </c>
      <c r="B2550" t="s">
        <v>10898</v>
      </c>
      <c r="C2550">
        <v>7</v>
      </c>
      <c r="D2550">
        <v>44</v>
      </c>
    </row>
    <row r="2551" spans="1:4" x14ac:dyDescent="0.25">
      <c r="A2551" t="s">
        <v>7</v>
      </c>
      <c r="B2551" t="s">
        <v>10897</v>
      </c>
      <c r="C2551">
        <v>4</v>
      </c>
      <c r="D2551">
        <v>11</v>
      </c>
    </row>
    <row r="2552" spans="1:4" x14ac:dyDescent="0.25">
      <c r="A2552" t="s">
        <v>7</v>
      </c>
      <c r="B2552" t="s">
        <v>10896</v>
      </c>
      <c r="C2552">
        <v>57</v>
      </c>
      <c r="D2552">
        <v>24</v>
      </c>
    </row>
    <row r="2553" spans="1:4" x14ac:dyDescent="0.25">
      <c r="A2553" t="s">
        <v>7</v>
      </c>
      <c r="B2553" t="s">
        <v>10895</v>
      </c>
      <c r="C2553">
        <v>28</v>
      </c>
      <c r="D2553">
        <v>26</v>
      </c>
    </row>
    <row r="2554" spans="1:4" x14ac:dyDescent="0.25">
      <c r="A2554" t="s">
        <v>7</v>
      </c>
      <c r="B2554" t="s">
        <v>10894</v>
      </c>
      <c r="C2554">
        <v>25</v>
      </c>
      <c r="D2554">
        <v>47</v>
      </c>
    </row>
    <row r="2555" spans="1:4" x14ac:dyDescent="0.25">
      <c r="A2555" t="s">
        <v>7</v>
      </c>
      <c r="B2555" t="s">
        <v>10893</v>
      </c>
      <c r="C2555">
        <v>16</v>
      </c>
      <c r="D2555">
        <v>15</v>
      </c>
    </row>
    <row r="2556" spans="1:4" x14ac:dyDescent="0.25">
      <c r="A2556" t="s">
        <v>7</v>
      </c>
      <c r="B2556" t="s">
        <v>10892</v>
      </c>
      <c r="C2556">
        <v>15</v>
      </c>
      <c r="D2556">
        <v>1</v>
      </c>
    </row>
    <row r="2557" spans="1:4" x14ac:dyDescent="0.25">
      <c r="A2557" t="s">
        <v>7</v>
      </c>
      <c r="B2557" t="s">
        <v>10891</v>
      </c>
      <c r="C2557">
        <v>5</v>
      </c>
      <c r="D2557">
        <v>19</v>
      </c>
    </row>
    <row r="2558" spans="1:4" x14ac:dyDescent="0.25">
      <c r="A2558" t="s">
        <v>7</v>
      </c>
      <c r="B2558" t="s">
        <v>10890</v>
      </c>
      <c r="C2558">
        <v>26</v>
      </c>
      <c r="D2558">
        <v>45</v>
      </c>
    </row>
    <row r="2559" spans="1:4" x14ac:dyDescent="0.25">
      <c r="A2559" t="s">
        <v>7</v>
      </c>
      <c r="B2559" t="s">
        <v>10889</v>
      </c>
      <c r="C2559">
        <v>6</v>
      </c>
      <c r="D2559">
        <v>46</v>
      </c>
    </row>
    <row r="2560" spans="1:4" x14ac:dyDescent="0.25">
      <c r="A2560" t="s">
        <v>7</v>
      </c>
      <c r="B2560" t="s">
        <v>10888</v>
      </c>
      <c r="C2560">
        <v>35</v>
      </c>
      <c r="D2560">
        <v>26</v>
      </c>
    </row>
    <row r="2561" spans="1:4" x14ac:dyDescent="0.25">
      <c r="A2561" t="s">
        <v>7</v>
      </c>
      <c r="B2561" t="s">
        <v>10887</v>
      </c>
      <c r="C2561">
        <v>22</v>
      </c>
      <c r="D2561">
        <v>28</v>
      </c>
    </row>
    <row r="2562" spans="1:4" x14ac:dyDescent="0.25">
      <c r="A2562" t="s">
        <v>7</v>
      </c>
      <c r="B2562" t="s">
        <v>10886</v>
      </c>
      <c r="C2562">
        <v>12</v>
      </c>
      <c r="D2562">
        <v>17</v>
      </c>
    </row>
    <row r="2563" spans="1:4" x14ac:dyDescent="0.25">
      <c r="A2563" t="s">
        <v>7</v>
      </c>
      <c r="B2563" t="s">
        <v>10885</v>
      </c>
      <c r="C2563">
        <v>30</v>
      </c>
      <c r="D2563">
        <v>1</v>
      </c>
    </row>
    <row r="2564" spans="1:4" x14ac:dyDescent="0.25">
      <c r="A2564" t="s">
        <v>7</v>
      </c>
      <c r="B2564" t="s">
        <v>10884</v>
      </c>
      <c r="C2564">
        <v>23</v>
      </c>
      <c r="D2564">
        <v>45</v>
      </c>
    </row>
    <row r="2565" spans="1:4" x14ac:dyDescent="0.25">
      <c r="A2565" t="s">
        <v>7</v>
      </c>
      <c r="B2565" t="s">
        <v>10883</v>
      </c>
      <c r="C2565">
        <v>16</v>
      </c>
      <c r="D2565">
        <v>20</v>
      </c>
    </row>
    <row r="2566" spans="1:4" x14ac:dyDescent="0.25">
      <c r="A2566" t="s">
        <v>7</v>
      </c>
      <c r="B2566" t="s">
        <v>10882</v>
      </c>
      <c r="C2566">
        <v>26</v>
      </c>
      <c r="D2566">
        <v>4</v>
      </c>
    </row>
    <row r="2567" spans="1:4" x14ac:dyDescent="0.25">
      <c r="A2567" t="s">
        <v>7</v>
      </c>
      <c r="B2567" t="s">
        <v>10881</v>
      </c>
      <c r="C2567">
        <v>16</v>
      </c>
      <c r="D2567">
        <v>3</v>
      </c>
    </row>
    <row r="2568" spans="1:4" x14ac:dyDescent="0.25">
      <c r="A2568" t="s">
        <v>7</v>
      </c>
      <c r="B2568" t="s">
        <v>10880</v>
      </c>
      <c r="C2568">
        <v>24</v>
      </c>
      <c r="D2568">
        <v>37</v>
      </c>
    </row>
    <row r="2569" spans="1:4" x14ac:dyDescent="0.25">
      <c r="A2569" t="s">
        <v>7</v>
      </c>
      <c r="B2569" t="s">
        <v>10879</v>
      </c>
      <c r="C2569">
        <v>22</v>
      </c>
      <c r="D2569">
        <v>43</v>
      </c>
    </row>
    <row r="2570" spans="1:4" x14ac:dyDescent="0.25">
      <c r="A2570" t="s">
        <v>7</v>
      </c>
      <c r="B2570" t="s">
        <v>10878</v>
      </c>
      <c r="C2570">
        <v>16</v>
      </c>
      <c r="D2570">
        <v>21</v>
      </c>
    </row>
    <row r="2571" spans="1:4" x14ac:dyDescent="0.25">
      <c r="A2571" t="s">
        <v>7</v>
      </c>
      <c r="B2571" t="s">
        <v>10877</v>
      </c>
      <c r="C2571">
        <v>55</v>
      </c>
      <c r="D2571">
        <v>41</v>
      </c>
    </row>
    <row r="2572" spans="1:4" x14ac:dyDescent="0.25">
      <c r="A2572" t="s">
        <v>7</v>
      </c>
      <c r="B2572" t="s">
        <v>10876</v>
      </c>
      <c r="C2572">
        <v>39</v>
      </c>
      <c r="D2572">
        <v>36</v>
      </c>
    </row>
    <row r="2573" spans="1:4" x14ac:dyDescent="0.25">
      <c r="A2573" t="s">
        <v>7</v>
      </c>
      <c r="B2573" t="s">
        <v>10875</v>
      </c>
      <c r="C2573">
        <v>24</v>
      </c>
      <c r="D2573">
        <v>47</v>
      </c>
    </row>
    <row r="2574" spans="1:4" x14ac:dyDescent="0.25">
      <c r="A2574" t="s">
        <v>7</v>
      </c>
      <c r="B2574" t="s">
        <v>10874</v>
      </c>
      <c r="C2574">
        <v>15</v>
      </c>
      <c r="D2574">
        <v>39</v>
      </c>
    </row>
    <row r="2575" spans="1:4" x14ac:dyDescent="0.25">
      <c r="A2575" t="s">
        <v>7</v>
      </c>
      <c r="B2575" t="s">
        <v>10873</v>
      </c>
      <c r="C2575">
        <v>10</v>
      </c>
      <c r="D2575">
        <v>37</v>
      </c>
    </row>
    <row r="2576" spans="1:4" x14ac:dyDescent="0.25">
      <c r="A2576" t="s">
        <v>7</v>
      </c>
      <c r="B2576" t="s">
        <v>10872</v>
      </c>
      <c r="C2576">
        <v>4</v>
      </c>
      <c r="D2576">
        <v>37</v>
      </c>
    </row>
    <row r="2577" spans="1:4" x14ac:dyDescent="0.25">
      <c r="A2577" t="s">
        <v>7</v>
      </c>
      <c r="B2577" t="s">
        <v>10871</v>
      </c>
      <c r="C2577">
        <v>3</v>
      </c>
      <c r="D2577">
        <v>39</v>
      </c>
    </row>
    <row r="2578" spans="1:4" x14ac:dyDescent="0.25">
      <c r="A2578" t="s">
        <v>7</v>
      </c>
      <c r="B2578" t="s">
        <v>10870</v>
      </c>
      <c r="C2578">
        <v>4</v>
      </c>
      <c r="D2578">
        <v>21</v>
      </c>
    </row>
    <row r="2579" spans="1:4" x14ac:dyDescent="0.25">
      <c r="A2579" t="s">
        <v>7</v>
      </c>
      <c r="B2579" t="s">
        <v>10869</v>
      </c>
      <c r="C2579">
        <v>10</v>
      </c>
      <c r="D2579">
        <v>29</v>
      </c>
    </row>
    <row r="2580" spans="1:4" x14ac:dyDescent="0.25">
      <c r="A2580" t="s">
        <v>7</v>
      </c>
      <c r="B2580" t="s">
        <v>10868</v>
      </c>
      <c r="C2580">
        <v>10</v>
      </c>
      <c r="D2580">
        <v>30</v>
      </c>
    </row>
    <row r="2581" spans="1:4" x14ac:dyDescent="0.25">
      <c r="A2581" t="s">
        <v>7</v>
      </c>
      <c r="B2581" t="s">
        <v>10867</v>
      </c>
      <c r="C2581">
        <v>18</v>
      </c>
      <c r="D2581">
        <v>47</v>
      </c>
    </row>
    <row r="2582" spans="1:4" x14ac:dyDescent="0.25">
      <c r="A2582" t="s">
        <v>7</v>
      </c>
      <c r="B2582" t="s">
        <v>10866</v>
      </c>
      <c r="C2582">
        <v>11</v>
      </c>
      <c r="D2582">
        <v>50</v>
      </c>
    </row>
    <row r="2583" spans="1:4" x14ac:dyDescent="0.25">
      <c r="A2583" t="s">
        <v>7</v>
      </c>
      <c r="B2583" t="s">
        <v>10865</v>
      </c>
      <c r="C2583">
        <v>15</v>
      </c>
      <c r="D2583">
        <v>47</v>
      </c>
    </row>
    <row r="2584" spans="1:4" x14ac:dyDescent="0.25">
      <c r="A2584" t="s">
        <v>7</v>
      </c>
      <c r="B2584" t="s">
        <v>10864</v>
      </c>
      <c r="C2584">
        <v>29</v>
      </c>
      <c r="D2584">
        <v>47</v>
      </c>
    </row>
    <row r="2585" spans="1:4" x14ac:dyDescent="0.25">
      <c r="A2585" t="s">
        <v>7</v>
      </c>
      <c r="B2585" t="s">
        <v>10863</v>
      </c>
      <c r="C2585">
        <v>4</v>
      </c>
      <c r="D2585">
        <v>50</v>
      </c>
    </row>
    <row r="2586" spans="1:4" x14ac:dyDescent="0.25">
      <c r="A2586" t="s">
        <v>7</v>
      </c>
      <c r="B2586" t="s">
        <v>10862</v>
      </c>
      <c r="C2586">
        <v>24</v>
      </c>
      <c r="D2586">
        <v>7</v>
      </c>
    </row>
    <row r="2587" spans="1:4" x14ac:dyDescent="0.25">
      <c r="A2587" t="s">
        <v>7</v>
      </c>
      <c r="B2587" t="s">
        <v>10861</v>
      </c>
      <c r="C2587">
        <v>21</v>
      </c>
      <c r="D2587">
        <v>26</v>
      </c>
    </row>
    <row r="2588" spans="1:4" x14ac:dyDescent="0.25">
      <c r="A2588" t="s">
        <v>7</v>
      </c>
      <c r="B2588" t="s">
        <v>10860</v>
      </c>
      <c r="C2588">
        <v>2</v>
      </c>
      <c r="D2588">
        <v>43</v>
      </c>
    </row>
    <row r="2589" spans="1:4" x14ac:dyDescent="0.25">
      <c r="A2589" t="s">
        <v>7</v>
      </c>
      <c r="B2589" t="s">
        <v>10859</v>
      </c>
      <c r="C2589">
        <v>44</v>
      </c>
      <c r="D2589">
        <v>24</v>
      </c>
    </row>
    <row r="2590" spans="1:4" x14ac:dyDescent="0.25">
      <c r="A2590" t="s">
        <v>7</v>
      </c>
      <c r="B2590" t="s">
        <v>10858</v>
      </c>
      <c r="C2590">
        <v>10</v>
      </c>
      <c r="D2590">
        <v>9</v>
      </c>
    </row>
    <row r="2591" spans="1:4" x14ac:dyDescent="0.25">
      <c r="A2591" t="s">
        <v>7</v>
      </c>
      <c r="B2591" t="s">
        <v>10857</v>
      </c>
      <c r="C2591">
        <v>19</v>
      </c>
      <c r="D2591">
        <v>45</v>
      </c>
    </row>
    <row r="2592" spans="1:4" x14ac:dyDescent="0.25">
      <c r="A2592" t="s">
        <v>7</v>
      </c>
      <c r="B2592" t="s">
        <v>10856</v>
      </c>
      <c r="C2592">
        <v>13</v>
      </c>
      <c r="D2592">
        <v>45</v>
      </c>
    </row>
    <row r="2593" spans="1:4" x14ac:dyDescent="0.25">
      <c r="A2593" t="s">
        <v>7</v>
      </c>
      <c r="B2593" t="s">
        <v>10855</v>
      </c>
      <c r="C2593">
        <v>21</v>
      </c>
      <c r="D2593">
        <v>32</v>
      </c>
    </row>
    <row r="2594" spans="1:4" x14ac:dyDescent="0.25">
      <c r="A2594" t="s">
        <v>7</v>
      </c>
      <c r="B2594" t="s">
        <v>10854</v>
      </c>
      <c r="C2594">
        <v>5</v>
      </c>
      <c r="D2594">
        <v>17</v>
      </c>
    </row>
    <row r="2595" spans="1:4" x14ac:dyDescent="0.25">
      <c r="A2595" t="s">
        <v>7</v>
      </c>
      <c r="B2595" t="s">
        <v>10853</v>
      </c>
      <c r="C2595">
        <v>23</v>
      </c>
      <c r="D2595">
        <v>25</v>
      </c>
    </row>
    <row r="2596" spans="1:4" x14ac:dyDescent="0.25">
      <c r="A2596" t="s">
        <v>7</v>
      </c>
      <c r="B2596" t="s">
        <v>10852</v>
      </c>
      <c r="C2596">
        <v>26</v>
      </c>
      <c r="D2596">
        <v>18</v>
      </c>
    </row>
    <row r="2597" spans="1:4" x14ac:dyDescent="0.25">
      <c r="A2597" t="s">
        <v>7</v>
      </c>
      <c r="B2597" t="s">
        <v>10851</v>
      </c>
      <c r="C2597">
        <v>6</v>
      </c>
      <c r="D2597">
        <v>6</v>
      </c>
    </row>
    <row r="2598" spans="1:4" x14ac:dyDescent="0.25">
      <c r="A2598" t="s">
        <v>7</v>
      </c>
      <c r="B2598" t="s">
        <v>10850</v>
      </c>
      <c r="C2598">
        <v>14</v>
      </c>
      <c r="D2598">
        <v>13</v>
      </c>
    </row>
    <row r="2599" spans="1:4" x14ac:dyDescent="0.25">
      <c r="A2599" t="s">
        <v>7</v>
      </c>
      <c r="B2599" t="s">
        <v>10849</v>
      </c>
      <c r="C2599">
        <v>6</v>
      </c>
      <c r="D2599">
        <v>4</v>
      </c>
    </row>
    <row r="2600" spans="1:4" x14ac:dyDescent="0.25">
      <c r="A2600" t="s">
        <v>7</v>
      </c>
      <c r="B2600" t="s">
        <v>10848</v>
      </c>
      <c r="C2600">
        <v>6</v>
      </c>
      <c r="D2600">
        <v>11</v>
      </c>
    </row>
    <row r="2601" spans="1:4" x14ac:dyDescent="0.25">
      <c r="A2601" t="s">
        <v>7</v>
      </c>
      <c r="B2601" t="s">
        <v>10847</v>
      </c>
      <c r="C2601">
        <v>28</v>
      </c>
      <c r="D2601">
        <v>19</v>
      </c>
    </row>
    <row r="2602" spans="1:4" x14ac:dyDescent="0.25">
      <c r="A2602" t="s">
        <v>7</v>
      </c>
      <c r="B2602" t="s">
        <v>10846</v>
      </c>
      <c r="C2602">
        <v>25</v>
      </c>
      <c r="D2602">
        <v>19</v>
      </c>
    </row>
    <row r="2603" spans="1:4" x14ac:dyDescent="0.25">
      <c r="A2603" t="s">
        <v>7</v>
      </c>
      <c r="B2603" t="s">
        <v>10845</v>
      </c>
      <c r="C2603">
        <v>23</v>
      </c>
      <c r="D2603">
        <v>49</v>
      </c>
    </row>
    <row r="2604" spans="1:4" x14ac:dyDescent="0.25">
      <c r="A2604" t="s">
        <v>7</v>
      </c>
      <c r="B2604" t="s">
        <v>10844</v>
      </c>
      <c r="C2604">
        <v>24</v>
      </c>
      <c r="D2604">
        <v>10</v>
      </c>
    </row>
    <row r="2605" spans="1:4" x14ac:dyDescent="0.25">
      <c r="A2605" t="s">
        <v>7</v>
      </c>
      <c r="B2605" t="s">
        <v>10843</v>
      </c>
      <c r="C2605">
        <v>15</v>
      </c>
      <c r="D2605">
        <v>19</v>
      </c>
    </row>
    <row r="2606" spans="1:4" x14ac:dyDescent="0.25">
      <c r="A2606" t="s">
        <v>7</v>
      </c>
      <c r="B2606" t="s">
        <v>10842</v>
      </c>
      <c r="C2606">
        <v>20</v>
      </c>
      <c r="D2606">
        <v>17</v>
      </c>
    </row>
    <row r="2607" spans="1:4" x14ac:dyDescent="0.25">
      <c r="A2607" t="s">
        <v>7</v>
      </c>
      <c r="B2607" t="s">
        <v>10841</v>
      </c>
      <c r="C2607">
        <v>32</v>
      </c>
      <c r="D2607">
        <v>41</v>
      </c>
    </row>
    <row r="2608" spans="1:4" x14ac:dyDescent="0.25">
      <c r="A2608" t="s">
        <v>7</v>
      </c>
      <c r="B2608" t="s">
        <v>10840</v>
      </c>
      <c r="C2608">
        <v>13</v>
      </c>
      <c r="D2608">
        <v>21</v>
      </c>
    </row>
    <row r="2609" spans="1:4" x14ac:dyDescent="0.25">
      <c r="A2609" t="s">
        <v>7</v>
      </c>
      <c r="B2609" t="s">
        <v>10839</v>
      </c>
      <c r="C2609">
        <v>15</v>
      </c>
      <c r="D2609">
        <v>15</v>
      </c>
    </row>
    <row r="2610" spans="1:4" x14ac:dyDescent="0.25">
      <c r="A2610" t="s">
        <v>7</v>
      </c>
      <c r="B2610" t="s">
        <v>10838</v>
      </c>
      <c r="C2610">
        <v>22</v>
      </c>
      <c r="D2610">
        <v>4</v>
      </c>
    </row>
    <row r="2611" spans="1:4" x14ac:dyDescent="0.25">
      <c r="A2611" t="s">
        <v>7</v>
      </c>
      <c r="B2611" t="s">
        <v>10837</v>
      </c>
      <c r="C2611">
        <v>24</v>
      </c>
      <c r="D2611">
        <v>45</v>
      </c>
    </row>
    <row r="2612" spans="1:4" x14ac:dyDescent="0.25">
      <c r="A2612" t="s">
        <v>7</v>
      </c>
      <c r="B2612" t="s">
        <v>10836</v>
      </c>
      <c r="C2612">
        <v>11</v>
      </c>
      <c r="D2612">
        <v>12</v>
      </c>
    </row>
    <row r="2613" spans="1:4" x14ac:dyDescent="0.25">
      <c r="A2613" t="s">
        <v>7</v>
      </c>
      <c r="B2613" t="s">
        <v>10835</v>
      </c>
      <c r="C2613">
        <v>43</v>
      </c>
      <c r="D2613">
        <v>24</v>
      </c>
    </row>
    <row r="2614" spans="1:4" x14ac:dyDescent="0.25">
      <c r="A2614" t="s">
        <v>7</v>
      </c>
      <c r="B2614" t="s">
        <v>10834</v>
      </c>
      <c r="C2614">
        <v>27</v>
      </c>
      <c r="D2614">
        <v>42</v>
      </c>
    </row>
    <row r="2615" spans="1:4" x14ac:dyDescent="0.25">
      <c r="A2615" t="s">
        <v>7</v>
      </c>
      <c r="B2615" t="s">
        <v>10833</v>
      </c>
      <c r="C2615">
        <v>25</v>
      </c>
      <c r="D2615">
        <v>38</v>
      </c>
    </row>
    <row r="2616" spans="1:4" x14ac:dyDescent="0.25">
      <c r="A2616" t="s">
        <v>7</v>
      </c>
      <c r="B2616" t="s">
        <v>10832</v>
      </c>
      <c r="C2616">
        <v>23</v>
      </c>
      <c r="D2616">
        <v>19</v>
      </c>
    </row>
    <row r="2617" spans="1:4" x14ac:dyDescent="0.25">
      <c r="A2617" t="s">
        <v>7</v>
      </c>
      <c r="B2617" t="s">
        <v>10831</v>
      </c>
      <c r="C2617">
        <v>12</v>
      </c>
      <c r="D2617">
        <v>15</v>
      </c>
    </row>
    <row r="2618" spans="1:4" x14ac:dyDescent="0.25">
      <c r="A2618" t="s">
        <v>7</v>
      </c>
      <c r="B2618" t="s">
        <v>10830</v>
      </c>
      <c r="C2618">
        <v>5</v>
      </c>
      <c r="D2618">
        <v>35</v>
      </c>
    </row>
    <row r="2619" spans="1:4" x14ac:dyDescent="0.25">
      <c r="A2619" t="s">
        <v>7</v>
      </c>
      <c r="B2619" t="s">
        <v>10829</v>
      </c>
      <c r="C2619">
        <v>35</v>
      </c>
      <c r="D2619">
        <v>42</v>
      </c>
    </row>
    <row r="2620" spans="1:4" x14ac:dyDescent="0.25">
      <c r="A2620" t="s">
        <v>7</v>
      </c>
      <c r="B2620" t="s">
        <v>10828</v>
      </c>
      <c r="C2620">
        <v>33</v>
      </c>
      <c r="D2620">
        <v>43</v>
      </c>
    </row>
    <row r="2621" spans="1:4" x14ac:dyDescent="0.25">
      <c r="A2621" t="s">
        <v>7</v>
      </c>
      <c r="B2621" t="s">
        <v>10827</v>
      </c>
      <c r="C2621">
        <v>6</v>
      </c>
      <c r="D2621">
        <v>31</v>
      </c>
    </row>
    <row r="2622" spans="1:4" x14ac:dyDescent="0.25">
      <c r="A2622" t="s">
        <v>7</v>
      </c>
      <c r="B2622" t="s">
        <v>10826</v>
      </c>
      <c r="C2622">
        <v>20</v>
      </c>
      <c r="D2622">
        <v>49</v>
      </c>
    </row>
    <row r="2623" spans="1:4" x14ac:dyDescent="0.25">
      <c r="A2623" t="s">
        <v>7</v>
      </c>
      <c r="B2623" t="s">
        <v>10825</v>
      </c>
      <c r="C2623">
        <v>17</v>
      </c>
      <c r="D2623">
        <v>46</v>
      </c>
    </row>
    <row r="2624" spans="1:4" x14ac:dyDescent="0.25">
      <c r="A2624" t="s">
        <v>7</v>
      </c>
      <c r="B2624" t="s">
        <v>10824</v>
      </c>
      <c r="C2624">
        <v>12</v>
      </c>
      <c r="D2624">
        <v>34</v>
      </c>
    </row>
    <row r="2625" spans="1:4" x14ac:dyDescent="0.25">
      <c r="A2625" t="s">
        <v>7</v>
      </c>
      <c r="B2625" t="s">
        <v>10823</v>
      </c>
      <c r="C2625">
        <v>2</v>
      </c>
      <c r="D2625">
        <v>49</v>
      </c>
    </row>
    <row r="2626" spans="1:4" x14ac:dyDescent="0.25">
      <c r="A2626" t="s">
        <v>7</v>
      </c>
      <c r="B2626" t="s">
        <v>10822</v>
      </c>
      <c r="C2626">
        <v>24</v>
      </c>
      <c r="D2626">
        <v>50</v>
      </c>
    </row>
    <row r="2627" spans="1:4" x14ac:dyDescent="0.25">
      <c r="A2627" t="s">
        <v>7</v>
      </c>
      <c r="B2627" t="s">
        <v>10821</v>
      </c>
      <c r="C2627">
        <v>15</v>
      </c>
      <c r="D2627">
        <v>14</v>
      </c>
    </row>
    <row r="2628" spans="1:4" x14ac:dyDescent="0.25">
      <c r="A2628" t="s">
        <v>7</v>
      </c>
      <c r="B2628" t="s">
        <v>10820</v>
      </c>
      <c r="C2628">
        <v>22</v>
      </c>
      <c r="D2628">
        <v>21</v>
      </c>
    </row>
    <row r="2629" spans="1:4" x14ac:dyDescent="0.25">
      <c r="A2629" t="s">
        <v>7</v>
      </c>
      <c r="B2629" t="s">
        <v>10819</v>
      </c>
      <c r="C2629">
        <v>6</v>
      </c>
      <c r="D2629">
        <v>8</v>
      </c>
    </row>
    <row r="2630" spans="1:4" x14ac:dyDescent="0.25">
      <c r="A2630" t="s">
        <v>7</v>
      </c>
      <c r="B2630" t="s">
        <v>10818</v>
      </c>
      <c r="C2630">
        <v>13</v>
      </c>
      <c r="D2630">
        <v>44</v>
      </c>
    </row>
    <row r="2631" spans="1:4" x14ac:dyDescent="0.25">
      <c r="A2631" t="s">
        <v>7</v>
      </c>
      <c r="B2631" t="s">
        <v>10817</v>
      </c>
      <c r="C2631">
        <v>7</v>
      </c>
      <c r="D2631">
        <v>9</v>
      </c>
    </row>
    <row r="2632" spans="1:4" x14ac:dyDescent="0.25">
      <c r="A2632" t="s">
        <v>7</v>
      </c>
      <c r="B2632" t="s">
        <v>10816</v>
      </c>
      <c r="C2632">
        <v>50</v>
      </c>
      <c r="D2632">
        <v>41</v>
      </c>
    </row>
    <row r="2633" spans="1:4" x14ac:dyDescent="0.25">
      <c r="A2633" t="s">
        <v>7</v>
      </c>
      <c r="B2633" t="s">
        <v>10815</v>
      </c>
      <c r="C2633">
        <v>3</v>
      </c>
      <c r="D2633">
        <v>34</v>
      </c>
    </row>
    <row r="2634" spans="1:4" x14ac:dyDescent="0.25">
      <c r="A2634" t="s">
        <v>7</v>
      </c>
      <c r="B2634" t="s">
        <v>10814</v>
      </c>
      <c r="C2634">
        <v>32</v>
      </c>
      <c r="D2634">
        <v>36</v>
      </c>
    </row>
    <row r="2635" spans="1:4" x14ac:dyDescent="0.25">
      <c r="A2635" t="s">
        <v>7</v>
      </c>
      <c r="B2635" t="s">
        <v>10813</v>
      </c>
      <c r="C2635">
        <v>27</v>
      </c>
      <c r="D2635">
        <v>49</v>
      </c>
    </row>
    <row r="2636" spans="1:4" x14ac:dyDescent="0.25">
      <c r="A2636" t="s">
        <v>7</v>
      </c>
      <c r="B2636" t="s">
        <v>10812</v>
      </c>
      <c r="C2636">
        <v>21</v>
      </c>
      <c r="D2636">
        <v>46</v>
      </c>
    </row>
    <row r="2637" spans="1:4" x14ac:dyDescent="0.25">
      <c r="A2637" t="s">
        <v>7</v>
      </c>
      <c r="B2637" t="s">
        <v>10811</v>
      </c>
      <c r="C2637">
        <v>20</v>
      </c>
      <c r="D2637">
        <v>50</v>
      </c>
    </row>
    <row r="2638" spans="1:4" x14ac:dyDescent="0.25">
      <c r="A2638" t="s">
        <v>7</v>
      </c>
      <c r="B2638" t="s">
        <v>10810</v>
      </c>
      <c r="C2638">
        <v>23</v>
      </c>
      <c r="D2638">
        <v>22</v>
      </c>
    </row>
    <row r="2639" spans="1:4" x14ac:dyDescent="0.25">
      <c r="A2639" t="s">
        <v>7</v>
      </c>
      <c r="B2639" t="s">
        <v>10809</v>
      </c>
      <c r="C2639">
        <v>5</v>
      </c>
      <c r="D2639">
        <v>30</v>
      </c>
    </row>
    <row r="2640" spans="1:4" x14ac:dyDescent="0.25">
      <c r="A2640" t="s">
        <v>7</v>
      </c>
      <c r="B2640" t="s">
        <v>10808</v>
      </c>
      <c r="C2640">
        <v>11</v>
      </c>
      <c r="D2640">
        <v>15</v>
      </c>
    </row>
    <row r="2641" spans="1:4" x14ac:dyDescent="0.25">
      <c r="A2641" t="s">
        <v>7</v>
      </c>
      <c r="B2641" t="s">
        <v>10807</v>
      </c>
      <c r="C2641">
        <v>5</v>
      </c>
      <c r="D2641">
        <v>40</v>
      </c>
    </row>
    <row r="2642" spans="1:4" x14ac:dyDescent="0.25">
      <c r="A2642" t="s">
        <v>7</v>
      </c>
      <c r="B2642" t="s">
        <v>10806</v>
      </c>
      <c r="C2642">
        <v>17</v>
      </c>
      <c r="D2642">
        <v>8</v>
      </c>
    </row>
    <row r="2643" spans="1:4" x14ac:dyDescent="0.25">
      <c r="A2643" t="s">
        <v>7</v>
      </c>
      <c r="B2643" t="s">
        <v>10805</v>
      </c>
      <c r="C2643">
        <v>6</v>
      </c>
      <c r="D2643">
        <v>2</v>
      </c>
    </row>
    <row r="2644" spans="1:4" x14ac:dyDescent="0.25">
      <c r="A2644" t="s">
        <v>7</v>
      </c>
      <c r="B2644" t="s">
        <v>10804</v>
      </c>
      <c r="C2644">
        <v>26</v>
      </c>
      <c r="D2644">
        <v>21</v>
      </c>
    </row>
    <row r="2645" spans="1:4" x14ac:dyDescent="0.25">
      <c r="A2645" t="s">
        <v>7</v>
      </c>
      <c r="B2645" t="s">
        <v>10803</v>
      </c>
      <c r="C2645">
        <v>22</v>
      </c>
      <c r="D2645">
        <v>14</v>
      </c>
    </row>
    <row r="2646" spans="1:4" x14ac:dyDescent="0.25">
      <c r="A2646" t="s">
        <v>7</v>
      </c>
      <c r="B2646" t="s">
        <v>10802</v>
      </c>
      <c r="C2646">
        <v>2</v>
      </c>
      <c r="D2646">
        <v>15</v>
      </c>
    </row>
    <row r="2647" spans="1:4" x14ac:dyDescent="0.25">
      <c r="A2647" t="s">
        <v>7</v>
      </c>
      <c r="B2647" t="s">
        <v>10801</v>
      </c>
      <c r="C2647">
        <v>32</v>
      </c>
      <c r="D2647">
        <v>31</v>
      </c>
    </row>
    <row r="2648" spans="1:4" x14ac:dyDescent="0.25">
      <c r="A2648" t="s">
        <v>7</v>
      </c>
      <c r="B2648" t="s">
        <v>10800</v>
      </c>
      <c r="C2648">
        <v>17</v>
      </c>
      <c r="D2648">
        <v>2</v>
      </c>
    </row>
    <row r="2649" spans="1:4" x14ac:dyDescent="0.25">
      <c r="A2649" t="s">
        <v>7</v>
      </c>
      <c r="B2649" t="s">
        <v>10799</v>
      </c>
      <c r="C2649">
        <v>18</v>
      </c>
      <c r="D2649">
        <v>35</v>
      </c>
    </row>
    <row r="2650" spans="1:4" x14ac:dyDescent="0.25">
      <c r="A2650" t="s">
        <v>7</v>
      </c>
      <c r="B2650" t="s">
        <v>10798</v>
      </c>
      <c r="C2650">
        <v>6</v>
      </c>
      <c r="D2650">
        <v>41</v>
      </c>
    </row>
    <row r="2651" spans="1:4" x14ac:dyDescent="0.25">
      <c r="A2651" t="s">
        <v>7</v>
      </c>
      <c r="B2651" t="s">
        <v>10797</v>
      </c>
      <c r="C2651">
        <v>7</v>
      </c>
      <c r="D2651">
        <v>38</v>
      </c>
    </row>
    <row r="2652" spans="1:4" x14ac:dyDescent="0.25">
      <c r="A2652" t="s">
        <v>7</v>
      </c>
      <c r="B2652" t="s">
        <v>10796</v>
      </c>
      <c r="C2652">
        <v>5</v>
      </c>
      <c r="D2652">
        <v>9</v>
      </c>
    </row>
    <row r="2653" spans="1:4" x14ac:dyDescent="0.25">
      <c r="A2653" t="s">
        <v>7</v>
      </c>
      <c r="B2653" t="s">
        <v>10795</v>
      </c>
      <c r="C2653">
        <v>24</v>
      </c>
      <c r="D2653">
        <v>31</v>
      </c>
    </row>
    <row r="2654" spans="1:4" x14ac:dyDescent="0.25">
      <c r="A2654" t="s">
        <v>7</v>
      </c>
      <c r="B2654" t="s">
        <v>10794</v>
      </c>
      <c r="C2654">
        <v>3</v>
      </c>
      <c r="D2654">
        <v>20</v>
      </c>
    </row>
    <row r="2655" spans="1:4" x14ac:dyDescent="0.25">
      <c r="A2655" t="s">
        <v>7</v>
      </c>
      <c r="B2655" t="s">
        <v>10793</v>
      </c>
      <c r="C2655">
        <v>5</v>
      </c>
      <c r="D2655">
        <v>3</v>
      </c>
    </row>
    <row r="2656" spans="1:4" x14ac:dyDescent="0.25">
      <c r="A2656" t="s">
        <v>7</v>
      </c>
      <c r="B2656" t="s">
        <v>10792</v>
      </c>
      <c r="C2656">
        <v>12</v>
      </c>
      <c r="D2656">
        <v>21</v>
      </c>
    </row>
    <row r="2657" spans="1:4" x14ac:dyDescent="0.25">
      <c r="A2657" t="s">
        <v>7</v>
      </c>
      <c r="B2657" t="s">
        <v>10791</v>
      </c>
      <c r="C2657">
        <v>35</v>
      </c>
      <c r="D2657">
        <v>27</v>
      </c>
    </row>
    <row r="2658" spans="1:4" x14ac:dyDescent="0.25">
      <c r="A2658" t="s">
        <v>7</v>
      </c>
      <c r="B2658" t="s">
        <v>10790</v>
      </c>
      <c r="C2658">
        <v>8</v>
      </c>
      <c r="D2658">
        <v>39</v>
      </c>
    </row>
    <row r="2659" spans="1:4" x14ac:dyDescent="0.25">
      <c r="A2659" t="s">
        <v>7</v>
      </c>
      <c r="B2659" t="s">
        <v>10789</v>
      </c>
      <c r="C2659">
        <v>17</v>
      </c>
      <c r="D2659">
        <v>44</v>
      </c>
    </row>
    <row r="2660" spans="1:4" x14ac:dyDescent="0.25">
      <c r="A2660" t="s">
        <v>7</v>
      </c>
      <c r="B2660" t="s">
        <v>10788</v>
      </c>
      <c r="C2660">
        <v>13</v>
      </c>
      <c r="D2660">
        <v>33</v>
      </c>
    </row>
    <row r="2661" spans="1:4" x14ac:dyDescent="0.25">
      <c r="A2661" t="s">
        <v>7</v>
      </c>
      <c r="B2661" t="s">
        <v>10787</v>
      </c>
      <c r="C2661">
        <v>38</v>
      </c>
      <c r="D2661">
        <v>42</v>
      </c>
    </row>
    <row r="2662" spans="1:4" x14ac:dyDescent="0.25">
      <c r="A2662" t="s">
        <v>7</v>
      </c>
      <c r="B2662" t="s">
        <v>10786</v>
      </c>
      <c r="C2662">
        <v>29</v>
      </c>
      <c r="D2662">
        <v>30</v>
      </c>
    </row>
    <row r="2663" spans="1:4" x14ac:dyDescent="0.25">
      <c r="A2663" t="s">
        <v>7</v>
      </c>
      <c r="B2663" t="s">
        <v>10785</v>
      </c>
      <c r="C2663">
        <v>29</v>
      </c>
      <c r="D2663">
        <v>18</v>
      </c>
    </row>
    <row r="2664" spans="1:4" x14ac:dyDescent="0.25">
      <c r="A2664" t="s">
        <v>7</v>
      </c>
      <c r="B2664" t="s">
        <v>10784</v>
      </c>
      <c r="C2664">
        <v>3</v>
      </c>
      <c r="D2664">
        <v>19</v>
      </c>
    </row>
    <row r="2665" spans="1:4" x14ac:dyDescent="0.25">
      <c r="A2665" t="s">
        <v>7</v>
      </c>
      <c r="B2665" t="s">
        <v>10783</v>
      </c>
      <c r="C2665">
        <v>55</v>
      </c>
      <c r="D2665">
        <v>24</v>
      </c>
    </row>
    <row r="2666" spans="1:4" x14ac:dyDescent="0.25">
      <c r="A2666" t="s">
        <v>7</v>
      </c>
      <c r="B2666" t="s">
        <v>10782</v>
      </c>
      <c r="C2666">
        <v>19</v>
      </c>
      <c r="D2666">
        <v>48</v>
      </c>
    </row>
    <row r="2667" spans="1:4" x14ac:dyDescent="0.25">
      <c r="A2667" t="s">
        <v>7</v>
      </c>
      <c r="B2667" t="s">
        <v>10781</v>
      </c>
      <c r="C2667">
        <v>13</v>
      </c>
      <c r="D2667">
        <v>27</v>
      </c>
    </row>
    <row r="2668" spans="1:4" x14ac:dyDescent="0.25">
      <c r="A2668" t="s">
        <v>7</v>
      </c>
      <c r="B2668" t="s">
        <v>10780</v>
      </c>
      <c r="C2668">
        <v>18</v>
      </c>
      <c r="D2668">
        <v>6</v>
      </c>
    </row>
    <row r="2669" spans="1:4" x14ac:dyDescent="0.25">
      <c r="A2669" t="s">
        <v>7</v>
      </c>
      <c r="B2669" t="s">
        <v>10779</v>
      </c>
      <c r="C2669">
        <v>14</v>
      </c>
      <c r="D2669">
        <v>15</v>
      </c>
    </row>
    <row r="2670" spans="1:4" x14ac:dyDescent="0.25">
      <c r="A2670" t="s">
        <v>7</v>
      </c>
      <c r="B2670" t="s">
        <v>10778</v>
      </c>
      <c r="C2670">
        <v>5</v>
      </c>
      <c r="D2670">
        <v>43</v>
      </c>
    </row>
    <row r="2671" spans="1:4" x14ac:dyDescent="0.25">
      <c r="A2671" t="s">
        <v>7</v>
      </c>
      <c r="B2671" t="s">
        <v>10777</v>
      </c>
      <c r="C2671">
        <v>17</v>
      </c>
      <c r="D2671">
        <v>34</v>
      </c>
    </row>
    <row r="2672" spans="1:4" x14ac:dyDescent="0.25">
      <c r="A2672" t="s">
        <v>7</v>
      </c>
      <c r="B2672" t="s">
        <v>10776</v>
      </c>
      <c r="C2672">
        <v>14</v>
      </c>
      <c r="D2672">
        <v>48</v>
      </c>
    </row>
    <row r="2673" spans="1:4" x14ac:dyDescent="0.25">
      <c r="A2673" t="s">
        <v>7</v>
      </c>
      <c r="B2673" t="s">
        <v>10775</v>
      </c>
      <c r="C2673">
        <v>40</v>
      </c>
      <c r="D2673">
        <v>30</v>
      </c>
    </row>
    <row r="2674" spans="1:4" x14ac:dyDescent="0.25">
      <c r="A2674" t="s">
        <v>7</v>
      </c>
      <c r="B2674" t="s">
        <v>10774</v>
      </c>
      <c r="C2674">
        <v>17</v>
      </c>
      <c r="D2674">
        <v>33</v>
      </c>
    </row>
    <row r="2675" spans="1:4" x14ac:dyDescent="0.25">
      <c r="A2675" t="s">
        <v>7</v>
      </c>
      <c r="B2675" t="s">
        <v>10773</v>
      </c>
      <c r="C2675">
        <v>10</v>
      </c>
      <c r="D2675">
        <v>33</v>
      </c>
    </row>
    <row r="2676" spans="1:4" x14ac:dyDescent="0.25">
      <c r="A2676" t="s">
        <v>7</v>
      </c>
      <c r="B2676" t="s">
        <v>10772</v>
      </c>
      <c r="C2676">
        <v>33</v>
      </c>
      <c r="D2676">
        <v>25</v>
      </c>
    </row>
    <row r="2677" spans="1:4" x14ac:dyDescent="0.25">
      <c r="A2677" t="s">
        <v>7</v>
      </c>
      <c r="B2677" t="s">
        <v>10771</v>
      </c>
      <c r="C2677">
        <v>19</v>
      </c>
      <c r="D2677">
        <v>50</v>
      </c>
    </row>
    <row r="2678" spans="1:4" x14ac:dyDescent="0.25">
      <c r="A2678" t="s">
        <v>7</v>
      </c>
      <c r="B2678" t="s">
        <v>10770</v>
      </c>
      <c r="C2678">
        <v>14</v>
      </c>
      <c r="D2678">
        <v>42</v>
      </c>
    </row>
    <row r="2679" spans="1:4" x14ac:dyDescent="0.25">
      <c r="A2679" t="s">
        <v>7</v>
      </c>
      <c r="B2679" t="s">
        <v>10769</v>
      </c>
      <c r="C2679">
        <v>3</v>
      </c>
      <c r="D2679">
        <v>43</v>
      </c>
    </row>
    <row r="2680" spans="1:4" x14ac:dyDescent="0.25">
      <c r="A2680" t="s">
        <v>7</v>
      </c>
      <c r="B2680" t="s">
        <v>10768</v>
      </c>
      <c r="C2680">
        <v>29</v>
      </c>
      <c r="D2680">
        <v>38</v>
      </c>
    </row>
    <row r="2681" spans="1:4" x14ac:dyDescent="0.25">
      <c r="A2681" t="s">
        <v>7</v>
      </c>
      <c r="B2681" t="s">
        <v>10767</v>
      </c>
      <c r="C2681">
        <v>27</v>
      </c>
      <c r="D2681">
        <v>30</v>
      </c>
    </row>
    <row r="2682" spans="1:4" x14ac:dyDescent="0.25">
      <c r="A2682" t="s">
        <v>7</v>
      </c>
      <c r="B2682" t="s">
        <v>10766</v>
      </c>
      <c r="C2682">
        <v>18</v>
      </c>
      <c r="D2682">
        <v>19</v>
      </c>
    </row>
    <row r="2683" spans="1:4" x14ac:dyDescent="0.25">
      <c r="A2683" t="s">
        <v>7</v>
      </c>
      <c r="B2683" t="s">
        <v>10765</v>
      </c>
      <c r="C2683">
        <v>21</v>
      </c>
      <c r="D2683">
        <v>17</v>
      </c>
    </row>
    <row r="2684" spans="1:4" x14ac:dyDescent="0.25">
      <c r="A2684" t="s">
        <v>7</v>
      </c>
      <c r="B2684" t="s">
        <v>10764</v>
      </c>
      <c r="C2684">
        <v>8</v>
      </c>
      <c r="D2684">
        <v>6</v>
      </c>
    </row>
    <row r="2685" spans="1:4" x14ac:dyDescent="0.25">
      <c r="A2685" t="s">
        <v>7</v>
      </c>
      <c r="B2685" t="s">
        <v>10763</v>
      </c>
      <c r="C2685">
        <v>9</v>
      </c>
      <c r="D2685">
        <v>38</v>
      </c>
    </row>
    <row r="2686" spans="1:4" x14ac:dyDescent="0.25">
      <c r="A2686" t="s">
        <v>7</v>
      </c>
      <c r="B2686" t="s">
        <v>10762</v>
      </c>
      <c r="C2686">
        <v>28</v>
      </c>
      <c r="D2686">
        <v>44</v>
      </c>
    </row>
    <row r="2687" spans="1:4" x14ac:dyDescent="0.25">
      <c r="A2687" t="s">
        <v>7</v>
      </c>
      <c r="B2687" t="s">
        <v>10761</v>
      </c>
      <c r="C2687">
        <v>22</v>
      </c>
      <c r="D2687">
        <v>34</v>
      </c>
    </row>
    <row r="2688" spans="1:4" x14ac:dyDescent="0.25">
      <c r="A2688" t="s">
        <v>7</v>
      </c>
      <c r="B2688" t="s">
        <v>10760</v>
      </c>
      <c r="C2688">
        <v>3</v>
      </c>
      <c r="D2688">
        <v>41</v>
      </c>
    </row>
    <row r="2689" spans="1:4" x14ac:dyDescent="0.25">
      <c r="A2689" t="s">
        <v>7</v>
      </c>
      <c r="B2689" t="s">
        <v>10759</v>
      </c>
      <c r="C2689">
        <v>6</v>
      </c>
      <c r="D2689">
        <v>48</v>
      </c>
    </row>
    <row r="2690" spans="1:4" x14ac:dyDescent="0.25">
      <c r="A2690" t="s">
        <v>7</v>
      </c>
      <c r="B2690" t="s">
        <v>10758</v>
      </c>
      <c r="C2690">
        <v>23</v>
      </c>
      <c r="D2690">
        <v>41</v>
      </c>
    </row>
    <row r="2691" spans="1:4" x14ac:dyDescent="0.25">
      <c r="A2691" t="s">
        <v>7</v>
      </c>
      <c r="B2691" t="s">
        <v>10757</v>
      </c>
      <c r="C2691">
        <v>15</v>
      </c>
      <c r="D2691">
        <v>30</v>
      </c>
    </row>
    <row r="2692" spans="1:4" x14ac:dyDescent="0.25">
      <c r="A2692" t="s">
        <v>7</v>
      </c>
      <c r="B2692" t="s">
        <v>10756</v>
      </c>
      <c r="C2692">
        <v>23</v>
      </c>
      <c r="D2692">
        <v>9</v>
      </c>
    </row>
    <row r="2693" spans="1:4" x14ac:dyDescent="0.25">
      <c r="A2693" t="s">
        <v>7</v>
      </c>
      <c r="B2693" t="s">
        <v>10755</v>
      </c>
      <c r="C2693">
        <v>35</v>
      </c>
      <c r="D2693">
        <v>30</v>
      </c>
    </row>
    <row r="2694" spans="1:4" x14ac:dyDescent="0.25">
      <c r="A2694" t="s">
        <v>7</v>
      </c>
      <c r="B2694" t="s">
        <v>10754</v>
      </c>
      <c r="C2694">
        <v>10</v>
      </c>
      <c r="D2694">
        <v>19</v>
      </c>
    </row>
    <row r="2695" spans="1:4" x14ac:dyDescent="0.25">
      <c r="A2695" t="s">
        <v>7</v>
      </c>
      <c r="B2695" t="s">
        <v>10753</v>
      </c>
      <c r="C2695">
        <v>22</v>
      </c>
      <c r="D2695">
        <v>40</v>
      </c>
    </row>
    <row r="2696" spans="1:4" x14ac:dyDescent="0.25">
      <c r="A2696" t="s">
        <v>7</v>
      </c>
      <c r="B2696" t="s">
        <v>10752</v>
      </c>
      <c r="C2696">
        <v>22</v>
      </c>
      <c r="D2696">
        <v>25</v>
      </c>
    </row>
    <row r="2697" spans="1:4" x14ac:dyDescent="0.25">
      <c r="A2697" t="s">
        <v>7</v>
      </c>
      <c r="B2697" t="s">
        <v>10751</v>
      </c>
      <c r="C2697">
        <v>9</v>
      </c>
      <c r="D2697">
        <v>8</v>
      </c>
    </row>
    <row r="2698" spans="1:4" x14ac:dyDescent="0.25">
      <c r="A2698" t="s">
        <v>7</v>
      </c>
      <c r="B2698" t="s">
        <v>10750</v>
      </c>
      <c r="C2698">
        <v>1</v>
      </c>
      <c r="D2698">
        <v>43</v>
      </c>
    </row>
    <row r="2699" spans="1:4" x14ac:dyDescent="0.25">
      <c r="A2699" t="s">
        <v>7</v>
      </c>
      <c r="B2699" t="s">
        <v>10749</v>
      </c>
      <c r="C2699">
        <v>33</v>
      </c>
      <c r="D2699">
        <v>42</v>
      </c>
    </row>
    <row r="2700" spans="1:4" x14ac:dyDescent="0.25">
      <c r="A2700" t="s">
        <v>7</v>
      </c>
      <c r="B2700" t="s">
        <v>10748</v>
      </c>
      <c r="C2700">
        <v>18</v>
      </c>
      <c r="D2700">
        <v>43</v>
      </c>
    </row>
    <row r="2701" spans="1:4" x14ac:dyDescent="0.25">
      <c r="A2701" t="s">
        <v>7</v>
      </c>
      <c r="B2701" t="s">
        <v>10747</v>
      </c>
      <c r="C2701">
        <v>31</v>
      </c>
      <c r="D2701">
        <v>34</v>
      </c>
    </row>
    <row r="2702" spans="1:4" x14ac:dyDescent="0.25">
      <c r="A2702" t="s">
        <v>7</v>
      </c>
      <c r="B2702" t="s">
        <v>10746</v>
      </c>
      <c r="C2702">
        <v>10</v>
      </c>
      <c r="D2702">
        <v>42</v>
      </c>
    </row>
    <row r="2703" spans="1:4" x14ac:dyDescent="0.25">
      <c r="A2703" t="s">
        <v>7</v>
      </c>
      <c r="B2703" t="s">
        <v>10745</v>
      </c>
      <c r="C2703">
        <v>9</v>
      </c>
      <c r="D2703">
        <v>19</v>
      </c>
    </row>
    <row r="2704" spans="1:4" x14ac:dyDescent="0.25">
      <c r="A2704" t="s">
        <v>7</v>
      </c>
      <c r="B2704" t="s">
        <v>10744</v>
      </c>
      <c r="C2704">
        <v>8</v>
      </c>
      <c r="D2704">
        <v>29</v>
      </c>
    </row>
    <row r="2705" spans="1:4" x14ac:dyDescent="0.25">
      <c r="A2705" t="s">
        <v>7</v>
      </c>
      <c r="B2705" t="s">
        <v>10743</v>
      </c>
      <c r="C2705">
        <v>14</v>
      </c>
      <c r="D2705">
        <v>40</v>
      </c>
    </row>
    <row r="2706" spans="1:4" x14ac:dyDescent="0.25">
      <c r="A2706" t="s">
        <v>7</v>
      </c>
      <c r="B2706" t="s">
        <v>10742</v>
      </c>
      <c r="C2706">
        <v>6</v>
      </c>
      <c r="D2706">
        <v>25</v>
      </c>
    </row>
    <row r="2707" spans="1:4" x14ac:dyDescent="0.25">
      <c r="A2707" t="s">
        <v>7</v>
      </c>
      <c r="B2707" t="s">
        <v>10741</v>
      </c>
      <c r="C2707">
        <v>5</v>
      </c>
      <c r="D2707">
        <v>4</v>
      </c>
    </row>
    <row r="2708" spans="1:4" x14ac:dyDescent="0.25">
      <c r="A2708" t="s">
        <v>7</v>
      </c>
      <c r="B2708" t="s">
        <v>10740</v>
      </c>
      <c r="C2708">
        <v>33</v>
      </c>
      <c r="D2708">
        <v>24</v>
      </c>
    </row>
    <row r="2709" spans="1:4" x14ac:dyDescent="0.25">
      <c r="A2709" t="s">
        <v>7</v>
      </c>
      <c r="B2709" t="s">
        <v>10739</v>
      </c>
      <c r="C2709">
        <v>18</v>
      </c>
      <c r="D2709">
        <v>39</v>
      </c>
    </row>
    <row r="2710" spans="1:4" x14ac:dyDescent="0.25">
      <c r="A2710" t="s">
        <v>7</v>
      </c>
      <c r="B2710" t="s">
        <v>10738</v>
      </c>
      <c r="C2710">
        <v>19</v>
      </c>
      <c r="D2710">
        <v>26</v>
      </c>
    </row>
    <row r="2711" spans="1:4" x14ac:dyDescent="0.25">
      <c r="A2711" t="s">
        <v>7</v>
      </c>
      <c r="B2711" t="s">
        <v>10737</v>
      </c>
      <c r="C2711">
        <v>21</v>
      </c>
      <c r="D2711">
        <v>37</v>
      </c>
    </row>
    <row r="2712" spans="1:4" x14ac:dyDescent="0.25">
      <c r="A2712" t="s">
        <v>7</v>
      </c>
      <c r="B2712" t="s">
        <v>10736</v>
      </c>
      <c r="C2712">
        <v>21</v>
      </c>
      <c r="D2712">
        <v>41</v>
      </c>
    </row>
    <row r="2713" spans="1:4" x14ac:dyDescent="0.25">
      <c r="A2713" t="s">
        <v>7</v>
      </c>
      <c r="B2713" t="s">
        <v>10735</v>
      </c>
      <c r="C2713">
        <v>27</v>
      </c>
      <c r="D2713">
        <v>45</v>
      </c>
    </row>
    <row r="2714" spans="1:4" x14ac:dyDescent="0.25">
      <c r="A2714" t="s">
        <v>7</v>
      </c>
      <c r="B2714" t="s">
        <v>10734</v>
      </c>
      <c r="C2714">
        <v>21</v>
      </c>
      <c r="D2714">
        <v>43</v>
      </c>
    </row>
    <row r="2715" spans="1:4" x14ac:dyDescent="0.25">
      <c r="A2715" t="s">
        <v>7</v>
      </c>
      <c r="B2715" t="s">
        <v>10733</v>
      </c>
      <c r="C2715">
        <v>4</v>
      </c>
      <c r="D2715">
        <v>24</v>
      </c>
    </row>
    <row r="2716" spans="1:4" x14ac:dyDescent="0.25">
      <c r="A2716" t="s">
        <v>7</v>
      </c>
      <c r="B2716" t="s">
        <v>10732</v>
      </c>
      <c r="C2716">
        <v>42</v>
      </c>
      <c r="D2716">
        <v>30</v>
      </c>
    </row>
    <row r="2717" spans="1:4" x14ac:dyDescent="0.25">
      <c r="A2717" t="s">
        <v>7</v>
      </c>
      <c r="B2717" t="s">
        <v>10731</v>
      </c>
      <c r="C2717">
        <v>20</v>
      </c>
      <c r="D2717">
        <v>42</v>
      </c>
    </row>
    <row r="2718" spans="1:4" x14ac:dyDescent="0.25">
      <c r="A2718" t="s">
        <v>7</v>
      </c>
      <c r="B2718" t="s">
        <v>10730</v>
      </c>
      <c r="C2718">
        <v>23</v>
      </c>
      <c r="D2718">
        <v>44</v>
      </c>
    </row>
    <row r="2719" spans="1:4" x14ac:dyDescent="0.25">
      <c r="A2719" t="s">
        <v>7</v>
      </c>
      <c r="B2719" t="s">
        <v>10729</v>
      </c>
      <c r="C2719">
        <v>38</v>
      </c>
      <c r="D2719">
        <v>24</v>
      </c>
    </row>
    <row r="2720" spans="1:4" x14ac:dyDescent="0.25">
      <c r="A2720" t="s">
        <v>7</v>
      </c>
      <c r="B2720" t="s">
        <v>10728</v>
      </c>
      <c r="C2720">
        <v>7</v>
      </c>
      <c r="D2720">
        <v>31</v>
      </c>
    </row>
    <row r="2721" spans="1:4" x14ac:dyDescent="0.25">
      <c r="A2721" t="s">
        <v>7</v>
      </c>
      <c r="B2721" t="s">
        <v>10727</v>
      </c>
      <c r="C2721">
        <v>17</v>
      </c>
      <c r="D2721">
        <v>12</v>
      </c>
    </row>
    <row r="2722" spans="1:4" x14ac:dyDescent="0.25">
      <c r="A2722" t="s">
        <v>7</v>
      </c>
      <c r="B2722" t="s">
        <v>10726</v>
      </c>
      <c r="C2722">
        <v>19</v>
      </c>
      <c r="D2722">
        <v>3</v>
      </c>
    </row>
    <row r="2723" spans="1:4" x14ac:dyDescent="0.25">
      <c r="A2723" t="s">
        <v>7</v>
      </c>
      <c r="B2723" t="s">
        <v>10725</v>
      </c>
      <c r="C2723">
        <v>15</v>
      </c>
      <c r="D2723">
        <v>42</v>
      </c>
    </row>
    <row r="2724" spans="1:4" x14ac:dyDescent="0.25">
      <c r="A2724" t="s">
        <v>7</v>
      </c>
      <c r="B2724" t="s">
        <v>10724</v>
      </c>
      <c r="C2724">
        <v>17</v>
      </c>
      <c r="D2724">
        <v>4</v>
      </c>
    </row>
    <row r="2725" spans="1:4" x14ac:dyDescent="0.25">
      <c r="A2725" t="s">
        <v>7</v>
      </c>
      <c r="B2725" t="s">
        <v>10723</v>
      </c>
      <c r="C2725">
        <v>16</v>
      </c>
      <c r="D2725">
        <v>4</v>
      </c>
    </row>
    <row r="2726" spans="1:4" x14ac:dyDescent="0.25">
      <c r="A2726" t="s">
        <v>7</v>
      </c>
      <c r="B2726" t="s">
        <v>10722</v>
      </c>
      <c r="C2726">
        <v>8</v>
      </c>
      <c r="D2726">
        <v>4</v>
      </c>
    </row>
    <row r="2727" spans="1:4" x14ac:dyDescent="0.25">
      <c r="A2727" t="s">
        <v>7</v>
      </c>
      <c r="B2727" t="s">
        <v>10721</v>
      </c>
      <c r="C2727">
        <v>13</v>
      </c>
      <c r="D2727">
        <v>4</v>
      </c>
    </row>
    <row r="2728" spans="1:4" x14ac:dyDescent="0.25">
      <c r="A2728" t="s">
        <v>7</v>
      </c>
      <c r="B2728" t="s">
        <v>10720</v>
      </c>
      <c r="C2728">
        <v>9</v>
      </c>
      <c r="D2728">
        <v>15</v>
      </c>
    </row>
    <row r="2729" spans="1:4" x14ac:dyDescent="0.25">
      <c r="A2729" t="s">
        <v>7</v>
      </c>
      <c r="B2729" t="s">
        <v>10719</v>
      </c>
      <c r="C2729">
        <v>15</v>
      </c>
      <c r="D2729">
        <v>10</v>
      </c>
    </row>
    <row r="2730" spans="1:4" x14ac:dyDescent="0.25">
      <c r="A2730" t="s">
        <v>7</v>
      </c>
      <c r="B2730" t="s">
        <v>10718</v>
      </c>
      <c r="C2730">
        <v>9</v>
      </c>
      <c r="D2730">
        <v>50</v>
      </c>
    </row>
    <row r="2731" spans="1:4" x14ac:dyDescent="0.25">
      <c r="A2731" t="s">
        <v>7</v>
      </c>
      <c r="B2731" t="s">
        <v>10717</v>
      </c>
      <c r="C2731">
        <v>20</v>
      </c>
      <c r="D2731">
        <v>37</v>
      </c>
    </row>
    <row r="2732" spans="1:4" x14ac:dyDescent="0.25">
      <c r="A2732" t="s">
        <v>7</v>
      </c>
      <c r="B2732" t="s">
        <v>10716</v>
      </c>
      <c r="C2732">
        <v>3</v>
      </c>
      <c r="D2732">
        <v>35</v>
      </c>
    </row>
    <row r="2733" spans="1:4" x14ac:dyDescent="0.25">
      <c r="A2733" t="s">
        <v>7</v>
      </c>
      <c r="B2733" t="s">
        <v>10715</v>
      </c>
      <c r="C2733">
        <v>32</v>
      </c>
      <c r="D2733">
        <v>19</v>
      </c>
    </row>
    <row r="2734" spans="1:4" x14ac:dyDescent="0.25">
      <c r="A2734" t="s">
        <v>7</v>
      </c>
      <c r="B2734" t="s">
        <v>10714</v>
      </c>
      <c r="C2734">
        <v>27</v>
      </c>
      <c r="D2734">
        <v>37</v>
      </c>
    </row>
    <row r="2735" spans="1:4" x14ac:dyDescent="0.25">
      <c r="A2735" t="s">
        <v>7</v>
      </c>
      <c r="B2735" t="s">
        <v>10713</v>
      </c>
      <c r="C2735">
        <v>18</v>
      </c>
      <c r="D2735">
        <v>21</v>
      </c>
    </row>
    <row r="2736" spans="1:4" x14ac:dyDescent="0.25">
      <c r="A2736" t="s">
        <v>7</v>
      </c>
      <c r="B2736" t="s">
        <v>10712</v>
      </c>
      <c r="C2736">
        <v>44</v>
      </c>
      <c r="D2736">
        <v>31</v>
      </c>
    </row>
    <row r="2737" spans="1:4" x14ac:dyDescent="0.25">
      <c r="A2737" t="s">
        <v>7</v>
      </c>
      <c r="B2737" t="s">
        <v>10711</v>
      </c>
      <c r="C2737">
        <v>7</v>
      </c>
      <c r="D2737">
        <v>49</v>
      </c>
    </row>
    <row r="2738" spans="1:4" x14ac:dyDescent="0.25">
      <c r="A2738" t="s">
        <v>7</v>
      </c>
      <c r="B2738" t="s">
        <v>10710</v>
      </c>
      <c r="C2738">
        <v>8</v>
      </c>
      <c r="D2738">
        <v>10</v>
      </c>
    </row>
    <row r="2739" spans="1:4" x14ac:dyDescent="0.25">
      <c r="A2739" t="s">
        <v>7</v>
      </c>
      <c r="B2739" t="s">
        <v>10709</v>
      </c>
      <c r="C2739">
        <v>17</v>
      </c>
      <c r="D2739">
        <v>49</v>
      </c>
    </row>
    <row r="2740" spans="1:4" x14ac:dyDescent="0.25">
      <c r="A2740" t="s">
        <v>7</v>
      </c>
      <c r="B2740" t="s">
        <v>10708</v>
      </c>
      <c r="C2740">
        <v>16</v>
      </c>
      <c r="D2740">
        <v>49</v>
      </c>
    </row>
    <row r="2741" spans="1:4" x14ac:dyDescent="0.25">
      <c r="A2741" t="s">
        <v>7</v>
      </c>
      <c r="B2741" t="s">
        <v>10707</v>
      </c>
      <c r="C2741">
        <v>23</v>
      </c>
      <c r="D2741">
        <v>46</v>
      </c>
    </row>
    <row r="2742" spans="1:4" x14ac:dyDescent="0.25">
      <c r="A2742" t="s">
        <v>7</v>
      </c>
      <c r="B2742" t="s">
        <v>10706</v>
      </c>
      <c r="C2742">
        <v>8</v>
      </c>
      <c r="D2742">
        <v>35</v>
      </c>
    </row>
    <row r="2743" spans="1:4" x14ac:dyDescent="0.25">
      <c r="A2743" t="s">
        <v>7</v>
      </c>
      <c r="B2743" t="s">
        <v>10705</v>
      </c>
      <c r="C2743">
        <v>12</v>
      </c>
      <c r="D2743">
        <v>32</v>
      </c>
    </row>
    <row r="2744" spans="1:4" x14ac:dyDescent="0.25">
      <c r="A2744" t="s">
        <v>7</v>
      </c>
      <c r="B2744" t="s">
        <v>10704</v>
      </c>
      <c r="C2744">
        <v>30</v>
      </c>
      <c r="D2744">
        <v>36</v>
      </c>
    </row>
    <row r="2745" spans="1:4" x14ac:dyDescent="0.25">
      <c r="A2745" t="s">
        <v>7</v>
      </c>
      <c r="B2745" t="s">
        <v>10703</v>
      </c>
      <c r="C2745">
        <v>21</v>
      </c>
      <c r="D2745">
        <v>36</v>
      </c>
    </row>
    <row r="2746" spans="1:4" x14ac:dyDescent="0.25">
      <c r="A2746" t="s">
        <v>7</v>
      </c>
      <c r="B2746" t="s">
        <v>10702</v>
      </c>
      <c r="C2746">
        <v>22</v>
      </c>
      <c r="D2746">
        <v>17</v>
      </c>
    </row>
    <row r="2747" spans="1:4" x14ac:dyDescent="0.25">
      <c r="A2747" t="s">
        <v>7</v>
      </c>
      <c r="B2747" t="s">
        <v>10701</v>
      </c>
      <c r="C2747">
        <v>47</v>
      </c>
      <c r="D2747">
        <v>41</v>
      </c>
    </row>
    <row r="2748" spans="1:4" x14ac:dyDescent="0.25">
      <c r="A2748" t="s">
        <v>7</v>
      </c>
      <c r="B2748" t="s">
        <v>10700</v>
      </c>
      <c r="C2748">
        <v>18</v>
      </c>
      <c r="D2748">
        <v>28</v>
      </c>
    </row>
    <row r="2749" spans="1:4" x14ac:dyDescent="0.25">
      <c r="A2749" t="s">
        <v>7</v>
      </c>
      <c r="B2749" t="s">
        <v>10699</v>
      </c>
      <c r="C2749">
        <v>1</v>
      </c>
      <c r="D2749">
        <v>32</v>
      </c>
    </row>
    <row r="2750" spans="1:4" x14ac:dyDescent="0.25">
      <c r="A2750" t="s">
        <v>7</v>
      </c>
      <c r="B2750" t="s">
        <v>10698</v>
      </c>
      <c r="C2750">
        <v>31</v>
      </c>
      <c r="D2750">
        <v>26</v>
      </c>
    </row>
    <row r="2751" spans="1:4" x14ac:dyDescent="0.25">
      <c r="A2751" t="s">
        <v>7</v>
      </c>
      <c r="B2751" t="s">
        <v>10697</v>
      </c>
      <c r="C2751">
        <v>14</v>
      </c>
      <c r="D2751">
        <v>21</v>
      </c>
    </row>
    <row r="2752" spans="1:4" x14ac:dyDescent="0.25">
      <c r="A2752" t="s">
        <v>7</v>
      </c>
      <c r="B2752" t="s">
        <v>10696</v>
      </c>
      <c r="C2752">
        <v>8</v>
      </c>
      <c r="D2752">
        <v>20</v>
      </c>
    </row>
    <row r="2753" spans="1:4" x14ac:dyDescent="0.25">
      <c r="A2753" t="s">
        <v>7</v>
      </c>
      <c r="B2753" t="s">
        <v>10695</v>
      </c>
      <c r="C2753">
        <v>24</v>
      </c>
      <c r="D2753">
        <v>5</v>
      </c>
    </row>
    <row r="2754" spans="1:4" x14ac:dyDescent="0.25">
      <c r="A2754" t="s">
        <v>7</v>
      </c>
      <c r="B2754" t="s">
        <v>10694</v>
      </c>
      <c r="C2754">
        <v>10</v>
      </c>
      <c r="D2754">
        <v>23</v>
      </c>
    </row>
    <row r="2755" spans="1:4" x14ac:dyDescent="0.25">
      <c r="A2755" t="s">
        <v>7</v>
      </c>
      <c r="B2755" t="s">
        <v>10693</v>
      </c>
      <c r="C2755">
        <v>4</v>
      </c>
      <c r="D2755">
        <v>33</v>
      </c>
    </row>
    <row r="2756" spans="1:4" x14ac:dyDescent="0.25">
      <c r="A2756" t="s">
        <v>7</v>
      </c>
      <c r="B2756" t="s">
        <v>10692</v>
      </c>
      <c r="C2756">
        <v>8</v>
      </c>
      <c r="D2756">
        <v>28</v>
      </c>
    </row>
    <row r="2757" spans="1:4" x14ac:dyDescent="0.25">
      <c r="A2757" t="s">
        <v>7</v>
      </c>
      <c r="B2757" t="s">
        <v>10691</v>
      </c>
      <c r="C2757">
        <v>9</v>
      </c>
      <c r="D2757">
        <v>33</v>
      </c>
    </row>
    <row r="2758" spans="1:4" x14ac:dyDescent="0.25">
      <c r="A2758" t="s">
        <v>7</v>
      </c>
      <c r="B2758" t="s">
        <v>10690</v>
      </c>
      <c r="C2758">
        <v>2</v>
      </c>
      <c r="D2758">
        <v>36</v>
      </c>
    </row>
    <row r="2759" spans="1:4" x14ac:dyDescent="0.25">
      <c r="A2759" t="s">
        <v>7</v>
      </c>
      <c r="B2759" t="s">
        <v>10689</v>
      </c>
      <c r="C2759">
        <v>6</v>
      </c>
      <c r="D2759">
        <v>36</v>
      </c>
    </row>
    <row r="2760" spans="1:4" x14ac:dyDescent="0.25">
      <c r="A2760" t="s">
        <v>7</v>
      </c>
      <c r="B2760" t="s">
        <v>10688</v>
      </c>
      <c r="C2760">
        <v>19</v>
      </c>
      <c r="D2760">
        <v>8</v>
      </c>
    </row>
    <row r="2761" spans="1:4" x14ac:dyDescent="0.25">
      <c r="A2761" t="s">
        <v>7</v>
      </c>
      <c r="B2761" t="s">
        <v>10687</v>
      </c>
      <c r="C2761">
        <v>3</v>
      </c>
      <c r="D2761">
        <v>9</v>
      </c>
    </row>
    <row r="2762" spans="1:4" x14ac:dyDescent="0.25">
      <c r="A2762" t="s">
        <v>7</v>
      </c>
      <c r="B2762" t="s">
        <v>10686</v>
      </c>
      <c r="C2762">
        <v>1</v>
      </c>
      <c r="D2762">
        <v>11</v>
      </c>
    </row>
    <row r="2763" spans="1:4" x14ac:dyDescent="0.25">
      <c r="A2763" t="s">
        <v>7</v>
      </c>
      <c r="B2763" t="s">
        <v>10685</v>
      </c>
      <c r="C2763">
        <v>25</v>
      </c>
      <c r="D2763">
        <v>18</v>
      </c>
    </row>
    <row r="2764" spans="1:4" x14ac:dyDescent="0.25">
      <c r="A2764" t="s">
        <v>7</v>
      </c>
      <c r="B2764" t="s">
        <v>10684</v>
      </c>
      <c r="C2764">
        <v>20</v>
      </c>
      <c r="D2764">
        <v>7</v>
      </c>
    </row>
    <row r="2765" spans="1:4" x14ac:dyDescent="0.25">
      <c r="A2765" t="s">
        <v>7</v>
      </c>
      <c r="B2765" t="s">
        <v>10683</v>
      </c>
      <c r="C2765">
        <v>34</v>
      </c>
      <c r="D2765">
        <v>44</v>
      </c>
    </row>
    <row r="2766" spans="1:4" x14ac:dyDescent="0.25">
      <c r="A2766" t="s">
        <v>7</v>
      </c>
      <c r="B2766" t="s">
        <v>10682</v>
      </c>
      <c r="C2766">
        <v>15</v>
      </c>
      <c r="D2766">
        <v>13</v>
      </c>
    </row>
    <row r="2767" spans="1:4" x14ac:dyDescent="0.25">
      <c r="A2767" t="s">
        <v>7</v>
      </c>
      <c r="B2767" t="s">
        <v>10681</v>
      </c>
      <c r="C2767">
        <v>19</v>
      </c>
      <c r="D2767">
        <v>18</v>
      </c>
    </row>
    <row r="2768" spans="1:4" x14ac:dyDescent="0.25">
      <c r="A2768" t="s">
        <v>7</v>
      </c>
      <c r="B2768" t="s">
        <v>10680</v>
      </c>
      <c r="C2768">
        <v>4</v>
      </c>
      <c r="D2768">
        <v>7</v>
      </c>
    </row>
    <row r="2769" spans="1:4" x14ac:dyDescent="0.25">
      <c r="A2769" t="s">
        <v>7</v>
      </c>
      <c r="B2769" t="s">
        <v>10679</v>
      </c>
      <c r="C2769">
        <v>15</v>
      </c>
      <c r="D2769">
        <v>40</v>
      </c>
    </row>
    <row r="2770" spans="1:4" x14ac:dyDescent="0.25">
      <c r="A2770" t="s">
        <v>7</v>
      </c>
      <c r="B2770" t="s">
        <v>10678</v>
      </c>
      <c r="C2770">
        <v>4</v>
      </c>
      <c r="D2770">
        <v>42</v>
      </c>
    </row>
    <row r="2771" spans="1:4" x14ac:dyDescent="0.25">
      <c r="A2771" t="s">
        <v>7</v>
      </c>
      <c r="B2771" t="s">
        <v>10677</v>
      </c>
      <c r="C2771">
        <v>24</v>
      </c>
      <c r="D2771">
        <v>14</v>
      </c>
    </row>
    <row r="2772" spans="1:4" x14ac:dyDescent="0.25">
      <c r="A2772" t="s">
        <v>7</v>
      </c>
      <c r="B2772" t="s">
        <v>10676</v>
      </c>
      <c r="C2772">
        <v>35</v>
      </c>
      <c r="D2772">
        <v>31</v>
      </c>
    </row>
    <row r="2773" spans="1:4" x14ac:dyDescent="0.25">
      <c r="A2773" t="s">
        <v>7</v>
      </c>
      <c r="B2773" t="s">
        <v>10675</v>
      </c>
      <c r="C2773">
        <v>30</v>
      </c>
      <c r="D2773">
        <v>30</v>
      </c>
    </row>
    <row r="2774" spans="1:4" x14ac:dyDescent="0.25">
      <c r="A2774" t="s">
        <v>7</v>
      </c>
      <c r="B2774" t="s">
        <v>10674</v>
      </c>
      <c r="C2774">
        <v>7</v>
      </c>
      <c r="D2774">
        <v>36</v>
      </c>
    </row>
    <row r="2775" spans="1:4" x14ac:dyDescent="0.25">
      <c r="A2775" t="s">
        <v>7</v>
      </c>
      <c r="B2775" t="s">
        <v>10673</v>
      </c>
      <c r="C2775">
        <v>8</v>
      </c>
      <c r="D2775">
        <v>42</v>
      </c>
    </row>
    <row r="2776" spans="1:4" x14ac:dyDescent="0.25">
      <c r="A2776" t="s">
        <v>7</v>
      </c>
      <c r="B2776" t="s">
        <v>10672</v>
      </c>
      <c r="C2776">
        <v>13</v>
      </c>
      <c r="D2776">
        <v>19</v>
      </c>
    </row>
    <row r="2777" spans="1:4" x14ac:dyDescent="0.25">
      <c r="A2777" t="s">
        <v>7</v>
      </c>
      <c r="B2777" t="s">
        <v>10671</v>
      </c>
      <c r="C2777">
        <v>10</v>
      </c>
      <c r="D2777">
        <v>43</v>
      </c>
    </row>
    <row r="2778" spans="1:4" x14ac:dyDescent="0.25">
      <c r="A2778" t="s">
        <v>7</v>
      </c>
      <c r="B2778" t="s">
        <v>10670</v>
      </c>
      <c r="C2778">
        <v>21</v>
      </c>
      <c r="D2778">
        <v>6</v>
      </c>
    </row>
    <row r="2779" spans="1:4" x14ac:dyDescent="0.25">
      <c r="A2779" t="s">
        <v>7</v>
      </c>
      <c r="B2779" t="s">
        <v>10669</v>
      </c>
      <c r="C2779">
        <v>18</v>
      </c>
      <c r="D2779">
        <v>20</v>
      </c>
    </row>
    <row r="2780" spans="1:4" x14ac:dyDescent="0.25">
      <c r="A2780" t="s">
        <v>7</v>
      </c>
      <c r="B2780" t="s">
        <v>10668</v>
      </c>
      <c r="C2780">
        <v>20</v>
      </c>
      <c r="D2780">
        <v>6</v>
      </c>
    </row>
    <row r="2781" spans="1:4" x14ac:dyDescent="0.25">
      <c r="A2781" t="s">
        <v>7</v>
      </c>
      <c r="B2781" t="s">
        <v>10667</v>
      </c>
      <c r="C2781">
        <v>1</v>
      </c>
      <c r="D2781">
        <v>13</v>
      </c>
    </row>
    <row r="2782" spans="1:4" x14ac:dyDescent="0.25">
      <c r="A2782" t="s">
        <v>7</v>
      </c>
      <c r="B2782" t="s">
        <v>10666</v>
      </c>
      <c r="C2782">
        <v>11</v>
      </c>
      <c r="D2782">
        <v>10</v>
      </c>
    </row>
    <row r="2783" spans="1:4" x14ac:dyDescent="0.25">
      <c r="A2783" t="s">
        <v>7</v>
      </c>
      <c r="B2783" t="s">
        <v>10665</v>
      </c>
      <c r="C2783">
        <v>8</v>
      </c>
      <c r="D2783">
        <v>12</v>
      </c>
    </row>
    <row r="2784" spans="1:4" x14ac:dyDescent="0.25">
      <c r="A2784" t="s">
        <v>7</v>
      </c>
      <c r="B2784" t="s">
        <v>10664</v>
      </c>
      <c r="C2784">
        <v>23</v>
      </c>
      <c r="D2784">
        <v>26</v>
      </c>
    </row>
    <row r="2785" spans="1:4" x14ac:dyDescent="0.25">
      <c r="A2785" t="s">
        <v>7</v>
      </c>
      <c r="B2785" t="s">
        <v>10663</v>
      </c>
      <c r="C2785">
        <v>5</v>
      </c>
      <c r="D2785">
        <v>10</v>
      </c>
    </row>
    <row r="2786" spans="1:4" x14ac:dyDescent="0.25">
      <c r="A2786" t="s">
        <v>7</v>
      </c>
      <c r="B2786" t="s">
        <v>10662</v>
      </c>
      <c r="C2786">
        <v>19</v>
      </c>
      <c r="D2786">
        <v>49</v>
      </c>
    </row>
    <row r="2787" spans="1:4" x14ac:dyDescent="0.25">
      <c r="A2787" t="s">
        <v>7</v>
      </c>
      <c r="B2787" t="s">
        <v>10661</v>
      </c>
      <c r="C2787">
        <v>16</v>
      </c>
      <c r="D2787">
        <v>46</v>
      </c>
    </row>
    <row r="2788" spans="1:4" x14ac:dyDescent="0.25">
      <c r="A2788" t="s">
        <v>7</v>
      </c>
      <c r="B2788" t="s">
        <v>10660</v>
      </c>
      <c r="C2788">
        <v>26</v>
      </c>
      <c r="D2788">
        <v>30</v>
      </c>
    </row>
    <row r="2789" spans="1:4" x14ac:dyDescent="0.25">
      <c r="A2789" t="s">
        <v>7</v>
      </c>
      <c r="B2789" t="s">
        <v>10659</v>
      </c>
      <c r="C2789">
        <v>9</v>
      </c>
      <c r="D2789">
        <v>27</v>
      </c>
    </row>
    <row r="2790" spans="1:4" x14ac:dyDescent="0.25">
      <c r="A2790" t="s">
        <v>7</v>
      </c>
      <c r="B2790" t="s">
        <v>10658</v>
      </c>
      <c r="C2790">
        <v>9</v>
      </c>
      <c r="D2790">
        <v>35</v>
      </c>
    </row>
    <row r="2791" spans="1:4" x14ac:dyDescent="0.25">
      <c r="A2791" t="s">
        <v>7</v>
      </c>
      <c r="B2791" t="s">
        <v>10657</v>
      </c>
      <c r="C2791">
        <v>1</v>
      </c>
      <c r="D2791">
        <v>9</v>
      </c>
    </row>
    <row r="2792" spans="1:4" x14ac:dyDescent="0.25">
      <c r="A2792" t="s">
        <v>7</v>
      </c>
      <c r="B2792" t="s">
        <v>10656</v>
      </c>
      <c r="C2792">
        <v>28</v>
      </c>
      <c r="D2792">
        <v>1</v>
      </c>
    </row>
    <row r="2793" spans="1:4" x14ac:dyDescent="0.25">
      <c r="A2793" t="s">
        <v>7</v>
      </c>
      <c r="B2793" t="s">
        <v>10655</v>
      </c>
      <c r="C2793">
        <v>22</v>
      </c>
      <c r="D2793">
        <v>1</v>
      </c>
    </row>
    <row r="2794" spans="1:4" x14ac:dyDescent="0.25">
      <c r="A2794" t="s">
        <v>7</v>
      </c>
      <c r="B2794" t="s">
        <v>10654</v>
      </c>
      <c r="C2794">
        <v>10</v>
      </c>
      <c r="D2794">
        <v>1</v>
      </c>
    </row>
    <row r="2795" spans="1:4" x14ac:dyDescent="0.25">
      <c r="A2795" t="s">
        <v>7</v>
      </c>
      <c r="B2795" t="s">
        <v>10653</v>
      </c>
      <c r="C2795">
        <v>8</v>
      </c>
      <c r="D2795">
        <v>1</v>
      </c>
    </row>
    <row r="2796" spans="1:4" x14ac:dyDescent="0.25">
      <c r="A2796" t="s">
        <v>7</v>
      </c>
      <c r="B2796" t="s">
        <v>10652</v>
      </c>
      <c r="C2796">
        <v>5</v>
      </c>
      <c r="D2796">
        <v>1</v>
      </c>
    </row>
    <row r="2797" spans="1:4" x14ac:dyDescent="0.25">
      <c r="A2797" t="s">
        <v>7</v>
      </c>
      <c r="B2797" t="s">
        <v>10651</v>
      </c>
      <c r="C2797">
        <v>2</v>
      </c>
      <c r="D2797">
        <v>46</v>
      </c>
    </row>
    <row r="2798" spans="1:4" x14ac:dyDescent="0.25">
      <c r="A2798" t="s">
        <v>7</v>
      </c>
      <c r="B2798" t="s">
        <v>10650</v>
      </c>
      <c r="C2798">
        <v>21</v>
      </c>
      <c r="D2798">
        <v>1</v>
      </c>
    </row>
    <row r="2799" spans="1:4" x14ac:dyDescent="0.25">
      <c r="A2799" t="s">
        <v>7</v>
      </c>
      <c r="B2799" t="s">
        <v>10649</v>
      </c>
      <c r="C2799">
        <v>9</v>
      </c>
      <c r="D2799">
        <v>17</v>
      </c>
    </row>
    <row r="2800" spans="1:4" x14ac:dyDescent="0.25">
      <c r="A2800" t="s">
        <v>7</v>
      </c>
      <c r="B2800" t="s">
        <v>10648</v>
      </c>
      <c r="C2800">
        <v>12</v>
      </c>
      <c r="D2800">
        <v>9</v>
      </c>
    </row>
    <row r="2801" spans="1:4" x14ac:dyDescent="0.25">
      <c r="A2801" t="s">
        <v>7</v>
      </c>
      <c r="B2801" t="s">
        <v>10647</v>
      </c>
      <c r="C2801">
        <v>7</v>
      </c>
      <c r="D2801">
        <v>45</v>
      </c>
    </row>
    <row r="2802" spans="1:4" x14ac:dyDescent="0.25">
      <c r="A2802" t="s">
        <v>7</v>
      </c>
      <c r="B2802" t="s">
        <v>10646</v>
      </c>
      <c r="C2802">
        <v>9</v>
      </c>
      <c r="D2802">
        <v>31</v>
      </c>
    </row>
    <row r="2803" spans="1:4" x14ac:dyDescent="0.25">
      <c r="A2803" t="s">
        <v>7</v>
      </c>
      <c r="B2803" t="s">
        <v>10645</v>
      </c>
      <c r="C2803">
        <v>17</v>
      </c>
      <c r="D2803">
        <v>21</v>
      </c>
    </row>
    <row r="2804" spans="1:4" x14ac:dyDescent="0.25">
      <c r="A2804" t="s">
        <v>7</v>
      </c>
      <c r="B2804" t="s">
        <v>10644</v>
      </c>
      <c r="C2804">
        <v>17</v>
      </c>
      <c r="D2804">
        <v>30</v>
      </c>
    </row>
    <row r="2805" spans="1:4" x14ac:dyDescent="0.25">
      <c r="A2805" t="s">
        <v>7</v>
      </c>
      <c r="B2805" t="s">
        <v>10643</v>
      </c>
      <c r="C2805">
        <v>7</v>
      </c>
      <c r="D2805">
        <v>1</v>
      </c>
    </row>
    <row r="2806" spans="1:4" x14ac:dyDescent="0.25">
      <c r="A2806" t="s">
        <v>7</v>
      </c>
      <c r="B2806" t="s">
        <v>10642</v>
      </c>
      <c r="C2806">
        <v>16</v>
      </c>
      <c r="D2806">
        <v>1</v>
      </c>
    </row>
    <row r="2807" spans="1:4" x14ac:dyDescent="0.25">
      <c r="A2807" t="s">
        <v>7</v>
      </c>
      <c r="B2807" t="s">
        <v>10641</v>
      </c>
      <c r="C2807">
        <v>25</v>
      </c>
      <c r="D2807">
        <v>1</v>
      </c>
    </row>
    <row r="2808" spans="1:4" x14ac:dyDescent="0.25">
      <c r="A2808" t="s">
        <v>7</v>
      </c>
      <c r="B2808" t="s">
        <v>10640</v>
      </c>
      <c r="C2808">
        <v>13</v>
      </c>
      <c r="D2808">
        <v>35</v>
      </c>
    </row>
    <row r="2809" spans="1:4" x14ac:dyDescent="0.25">
      <c r="A2809" t="s">
        <v>7</v>
      </c>
      <c r="B2809" t="s">
        <v>10639</v>
      </c>
      <c r="C2809">
        <v>1</v>
      </c>
      <c r="D2809">
        <v>8</v>
      </c>
    </row>
    <row r="2810" spans="1:4" x14ac:dyDescent="0.25">
      <c r="A2810" t="s">
        <v>7</v>
      </c>
      <c r="B2810" t="s">
        <v>10638</v>
      </c>
      <c r="C2810">
        <v>1</v>
      </c>
      <c r="D2810">
        <v>35</v>
      </c>
    </row>
    <row r="2811" spans="1:4" x14ac:dyDescent="0.25">
      <c r="A2811" t="s">
        <v>7</v>
      </c>
      <c r="B2811" t="s">
        <v>10637</v>
      </c>
      <c r="C2811">
        <v>13</v>
      </c>
      <c r="D2811">
        <v>6</v>
      </c>
    </row>
    <row r="2812" spans="1:4" x14ac:dyDescent="0.25">
      <c r="A2812" t="s">
        <v>7</v>
      </c>
      <c r="B2812" t="s">
        <v>10636</v>
      </c>
      <c r="C2812">
        <v>24</v>
      </c>
      <c r="D2812">
        <v>1</v>
      </c>
    </row>
    <row r="2813" spans="1:4" x14ac:dyDescent="0.25">
      <c r="A2813" t="s">
        <v>7</v>
      </c>
      <c r="B2813" t="s">
        <v>10635</v>
      </c>
      <c r="C2813">
        <v>9</v>
      </c>
      <c r="D2813">
        <v>1</v>
      </c>
    </row>
    <row r="2814" spans="1:4" x14ac:dyDescent="0.25">
      <c r="A2814" t="s">
        <v>7</v>
      </c>
      <c r="B2814" t="s">
        <v>10634</v>
      </c>
      <c r="C2814">
        <v>20</v>
      </c>
      <c r="D2814">
        <v>1</v>
      </c>
    </row>
    <row r="2815" spans="1:4" x14ac:dyDescent="0.25">
      <c r="A2815" t="s">
        <v>7</v>
      </c>
      <c r="B2815" t="s">
        <v>10633</v>
      </c>
      <c r="C2815">
        <v>6</v>
      </c>
      <c r="D2815">
        <v>1</v>
      </c>
    </row>
    <row r="2816" spans="1:4" x14ac:dyDescent="0.25">
      <c r="A2816" t="s">
        <v>7</v>
      </c>
      <c r="B2816" t="s">
        <v>10632</v>
      </c>
      <c r="C2816">
        <v>3</v>
      </c>
      <c r="D2816">
        <v>1</v>
      </c>
    </row>
    <row r="2817" spans="1:4" x14ac:dyDescent="0.25">
      <c r="A2817" t="s">
        <v>7</v>
      </c>
      <c r="B2817" t="s">
        <v>10631</v>
      </c>
      <c r="C2817">
        <v>14</v>
      </c>
      <c r="D2817">
        <v>1</v>
      </c>
    </row>
    <row r="2818" spans="1:4" x14ac:dyDescent="0.25">
      <c r="A2818" t="s">
        <v>7</v>
      </c>
      <c r="B2818" t="s">
        <v>10630</v>
      </c>
      <c r="C2818">
        <v>19</v>
      </c>
      <c r="D2818">
        <v>17</v>
      </c>
    </row>
    <row r="2819" spans="1:4" x14ac:dyDescent="0.25">
      <c r="A2819" t="s">
        <v>7</v>
      </c>
      <c r="B2819" t="s">
        <v>10629</v>
      </c>
      <c r="C2819">
        <v>29</v>
      </c>
      <c r="D2819">
        <v>1</v>
      </c>
    </row>
    <row r="2820" spans="1:4" x14ac:dyDescent="0.25">
      <c r="A2820" t="s">
        <v>7</v>
      </c>
      <c r="B2820" t="s">
        <v>10628</v>
      </c>
      <c r="C2820">
        <v>4</v>
      </c>
      <c r="D2820">
        <v>1</v>
      </c>
    </row>
    <row r="2821" spans="1:4" x14ac:dyDescent="0.25">
      <c r="A2821" t="s">
        <v>7</v>
      </c>
      <c r="B2821" t="s">
        <v>10627</v>
      </c>
      <c r="C2821">
        <v>15</v>
      </c>
      <c r="D2821">
        <v>8</v>
      </c>
    </row>
    <row r="2822" spans="1:4" x14ac:dyDescent="0.25">
      <c r="A2822" t="s">
        <v>7</v>
      </c>
      <c r="B2822" t="s">
        <v>10626</v>
      </c>
      <c r="C2822">
        <v>20</v>
      </c>
      <c r="D2822">
        <v>21</v>
      </c>
    </row>
    <row r="2823" spans="1:4" x14ac:dyDescent="0.25">
      <c r="A2823" t="s">
        <v>7</v>
      </c>
      <c r="B2823" t="s">
        <v>10625</v>
      </c>
      <c r="C2823">
        <v>9</v>
      </c>
      <c r="D2823">
        <v>3</v>
      </c>
    </row>
    <row r="2824" spans="1:4" x14ac:dyDescent="0.25">
      <c r="A2824" t="s">
        <v>7</v>
      </c>
      <c r="B2824" t="s">
        <v>10624</v>
      </c>
      <c r="C2824">
        <v>7</v>
      </c>
      <c r="D2824">
        <v>2</v>
      </c>
    </row>
    <row r="2825" spans="1:4" x14ac:dyDescent="0.25">
      <c r="A2825" t="s">
        <v>7</v>
      </c>
      <c r="B2825" t="s">
        <v>10623</v>
      </c>
      <c r="C2825">
        <v>8</v>
      </c>
      <c r="D2825">
        <v>2</v>
      </c>
    </row>
    <row r="2826" spans="1:4" x14ac:dyDescent="0.25">
      <c r="A2826" t="s">
        <v>7</v>
      </c>
      <c r="B2826" t="s">
        <v>10622</v>
      </c>
      <c r="C2826">
        <v>18</v>
      </c>
      <c r="D2826">
        <v>2</v>
      </c>
    </row>
    <row r="2827" spans="1:4" x14ac:dyDescent="0.25">
      <c r="A2827" t="s">
        <v>7</v>
      </c>
      <c r="B2827" t="s">
        <v>10621</v>
      </c>
      <c r="C2827">
        <v>15</v>
      </c>
      <c r="D2827">
        <v>2</v>
      </c>
    </row>
    <row r="2828" spans="1:4" x14ac:dyDescent="0.25">
      <c r="A2828" t="s">
        <v>7</v>
      </c>
      <c r="B2828" t="s">
        <v>10620</v>
      </c>
      <c r="C2828">
        <v>42</v>
      </c>
      <c r="D2828">
        <v>31</v>
      </c>
    </row>
    <row r="2829" spans="1:4" x14ac:dyDescent="0.25">
      <c r="A2829" t="s">
        <v>7</v>
      </c>
      <c r="B2829" t="s">
        <v>10619</v>
      </c>
      <c r="C2829">
        <v>15</v>
      </c>
      <c r="D2829">
        <v>25</v>
      </c>
    </row>
    <row r="2830" spans="1:4" x14ac:dyDescent="0.25">
      <c r="A2830" t="s">
        <v>7</v>
      </c>
      <c r="B2830" t="s">
        <v>10618</v>
      </c>
      <c r="C2830">
        <v>27</v>
      </c>
      <c r="D2830">
        <v>10</v>
      </c>
    </row>
    <row r="2831" spans="1:4" x14ac:dyDescent="0.25">
      <c r="A2831" t="s">
        <v>7</v>
      </c>
      <c r="B2831" t="s">
        <v>10617</v>
      </c>
      <c r="C2831">
        <v>15</v>
      </c>
      <c r="D2831">
        <v>16</v>
      </c>
    </row>
    <row r="2832" spans="1:4" x14ac:dyDescent="0.25">
      <c r="A2832" t="s">
        <v>7</v>
      </c>
      <c r="B2832" t="s">
        <v>10616</v>
      </c>
      <c r="C2832">
        <v>22</v>
      </c>
      <c r="D2832">
        <v>9</v>
      </c>
    </row>
    <row r="2833" spans="1:4" x14ac:dyDescent="0.25">
      <c r="A2833" t="s">
        <v>7</v>
      </c>
      <c r="B2833" t="s">
        <v>10615</v>
      </c>
      <c r="C2833">
        <v>28</v>
      </c>
      <c r="D2833">
        <v>11</v>
      </c>
    </row>
    <row r="2834" spans="1:4" x14ac:dyDescent="0.25">
      <c r="A2834" t="s">
        <v>7</v>
      </c>
      <c r="B2834" t="s">
        <v>10614</v>
      </c>
      <c r="C2834">
        <v>33</v>
      </c>
      <c r="D2834">
        <v>18</v>
      </c>
    </row>
    <row r="2835" spans="1:4" x14ac:dyDescent="0.25">
      <c r="A2835" t="s">
        <v>7</v>
      </c>
      <c r="B2835" t="s">
        <v>10613</v>
      </c>
      <c r="C2835">
        <v>14</v>
      </c>
      <c r="D2835">
        <v>26</v>
      </c>
    </row>
    <row r="2836" spans="1:4" x14ac:dyDescent="0.25">
      <c r="A2836" t="s">
        <v>7</v>
      </c>
      <c r="B2836" t="s">
        <v>10612</v>
      </c>
      <c r="C2836">
        <v>16</v>
      </c>
      <c r="D2836">
        <v>37</v>
      </c>
    </row>
    <row r="2837" spans="1:4" x14ac:dyDescent="0.25">
      <c r="A2837" t="s">
        <v>7</v>
      </c>
      <c r="B2837" t="s">
        <v>10611</v>
      </c>
      <c r="C2837">
        <v>7</v>
      </c>
      <c r="D2837">
        <v>40</v>
      </c>
    </row>
    <row r="2838" spans="1:4" x14ac:dyDescent="0.25">
      <c r="A2838" t="s">
        <v>7</v>
      </c>
      <c r="B2838" t="s">
        <v>10610</v>
      </c>
      <c r="C2838">
        <v>24</v>
      </c>
      <c r="D2838">
        <v>27</v>
      </c>
    </row>
    <row r="2839" spans="1:4" x14ac:dyDescent="0.25">
      <c r="A2839" t="s">
        <v>7</v>
      </c>
      <c r="B2839" t="s">
        <v>10609</v>
      </c>
      <c r="C2839">
        <v>19</v>
      </c>
      <c r="D2839">
        <v>14</v>
      </c>
    </row>
    <row r="2840" spans="1:4" x14ac:dyDescent="0.25">
      <c r="A2840" t="s">
        <v>7</v>
      </c>
      <c r="B2840" t="s">
        <v>10608</v>
      </c>
      <c r="C2840">
        <v>10</v>
      </c>
      <c r="D2840">
        <v>15</v>
      </c>
    </row>
    <row r="2841" spans="1:4" x14ac:dyDescent="0.25">
      <c r="A2841" t="s">
        <v>7</v>
      </c>
      <c r="B2841" t="s">
        <v>10607</v>
      </c>
      <c r="C2841">
        <v>16</v>
      </c>
      <c r="D2841">
        <v>14</v>
      </c>
    </row>
    <row r="2842" spans="1:4" x14ac:dyDescent="0.25">
      <c r="A2842" t="s">
        <v>7</v>
      </c>
      <c r="B2842" t="s">
        <v>10606</v>
      </c>
      <c r="C2842">
        <v>7</v>
      </c>
      <c r="D2842">
        <v>46</v>
      </c>
    </row>
    <row r="2843" spans="1:4" x14ac:dyDescent="0.25">
      <c r="A2843" t="s">
        <v>7</v>
      </c>
      <c r="B2843" t="s">
        <v>10605</v>
      </c>
      <c r="C2843">
        <v>11</v>
      </c>
      <c r="D2843">
        <v>28</v>
      </c>
    </row>
    <row r="2844" spans="1:4" x14ac:dyDescent="0.25">
      <c r="A2844" t="s">
        <v>7</v>
      </c>
      <c r="B2844" t="s">
        <v>10604</v>
      </c>
      <c r="C2844">
        <v>4</v>
      </c>
      <c r="D2844">
        <v>16</v>
      </c>
    </row>
    <row r="2845" spans="1:4" x14ac:dyDescent="0.25">
      <c r="A2845" t="s">
        <v>7</v>
      </c>
      <c r="B2845" t="s">
        <v>10603</v>
      </c>
      <c r="C2845">
        <v>6</v>
      </c>
      <c r="D2845">
        <v>29</v>
      </c>
    </row>
    <row r="2846" spans="1:4" x14ac:dyDescent="0.25">
      <c r="A2846" t="s">
        <v>7</v>
      </c>
      <c r="B2846" t="s">
        <v>10602</v>
      </c>
      <c r="C2846">
        <v>23</v>
      </c>
      <c r="D2846">
        <v>27</v>
      </c>
    </row>
    <row r="2847" spans="1:4" x14ac:dyDescent="0.25">
      <c r="A2847" t="s">
        <v>7</v>
      </c>
      <c r="B2847" t="s">
        <v>10601</v>
      </c>
      <c r="C2847">
        <v>21</v>
      </c>
      <c r="D2847">
        <v>9</v>
      </c>
    </row>
    <row r="2848" spans="1:4" x14ac:dyDescent="0.25">
      <c r="A2848" t="s">
        <v>7</v>
      </c>
      <c r="B2848" t="s">
        <v>10600</v>
      </c>
      <c r="C2848">
        <v>9</v>
      </c>
      <c r="D2848">
        <v>37</v>
      </c>
    </row>
    <row r="2849" spans="1:4" x14ac:dyDescent="0.25">
      <c r="A2849" t="s">
        <v>7</v>
      </c>
      <c r="B2849" t="s">
        <v>10599</v>
      </c>
      <c r="C2849">
        <v>5</v>
      </c>
      <c r="D2849">
        <v>41</v>
      </c>
    </row>
    <row r="2850" spans="1:4" x14ac:dyDescent="0.25">
      <c r="A2850" t="s">
        <v>7</v>
      </c>
      <c r="B2850" t="s">
        <v>10598</v>
      </c>
      <c r="C2850">
        <v>20</v>
      </c>
      <c r="D2850">
        <v>32</v>
      </c>
    </row>
    <row r="2851" spans="1:4" x14ac:dyDescent="0.25">
      <c r="A2851" t="s">
        <v>7</v>
      </c>
      <c r="B2851" t="s">
        <v>10597</v>
      </c>
      <c r="C2851">
        <v>14</v>
      </c>
      <c r="D2851">
        <v>27</v>
      </c>
    </row>
    <row r="2852" spans="1:4" x14ac:dyDescent="0.25">
      <c r="A2852" t="s">
        <v>7</v>
      </c>
      <c r="B2852" t="s">
        <v>10596</v>
      </c>
      <c r="C2852">
        <v>27</v>
      </c>
      <c r="D2852">
        <v>43</v>
      </c>
    </row>
    <row r="2853" spans="1:4" x14ac:dyDescent="0.25">
      <c r="A2853" t="s">
        <v>7</v>
      </c>
      <c r="B2853" t="s">
        <v>10595</v>
      </c>
      <c r="C2853">
        <v>12</v>
      </c>
      <c r="D2853">
        <v>28</v>
      </c>
    </row>
    <row r="2854" spans="1:4" x14ac:dyDescent="0.25">
      <c r="A2854" t="s">
        <v>7</v>
      </c>
      <c r="B2854" t="s">
        <v>10594</v>
      </c>
      <c r="C2854">
        <v>43</v>
      </c>
      <c r="D2854">
        <v>41</v>
      </c>
    </row>
    <row r="2855" spans="1:4" x14ac:dyDescent="0.25">
      <c r="A2855" t="s">
        <v>7</v>
      </c>
      <c r="B2855" t="s">
        <v>10593</v>
      </c>
      <c r="C2855">
        <v>15</v>
      </c>
      <c r="D2855">
        <v>24</v>
      </c>
    </row>
    <row r="2856" spans="1:4" x14ac:dyDescent="0.25">
      <c r="A2856" t="s">
        <v>7</v>
      </c>
      <c r="B2856" t="s">
        <v>10592</v>
      </c>
      <c r="C2856">
        <v>28</v>
      </c>
      <c r="D2856">
        <v>46</v>
      </c>
    </row>
    <row r="2857" spans="1:4" x14ac:dyDescent="0.25">
      <c r="A2857" t="s">
        <v>7</v>
      </c>
      <c r="B2857" t="s">
        <v>10591</v>
      </c>
      <c r="C2857">
        <v>5</v>
      </c>
      <c r="D2857">
        <v>20</v>
      </c>
    </row>
    <row r="2858" spans="1:4" x14ac:dyDescent="0.25">
      <c r="A2858" t="s">
        <v>7</v>
      </c>
      <c r="B2858" t="s">
        <v>10590</v>
      </c>
      <c r="C2858">
        <v>3</v>
      </c>
      <c r="D2858">
        <v>33</v>
      </c>
    </row>
    <row r="2859" spans="1:4" x14ac:dyDescent="0.25">
      <c r="A2859" t="s">
        <v>7</v>
      </c>
      <c r="B2859" t="s">
        <v>10589</v>
      </c>
      <c r="C2859">
        <v>21</v>
      </c>
      <c r="D2859">
        <v>38</v>
      </c>
    </row>
    <row r="2860" spans="1:4" x14ac:dyDescent="0.25">
      <c r="A2860" t="s">
        <v>7</v>
      </c>
      <c r="B2860" t="s">
        <v>10588</v>
      </c>
      <c r="C2860">
        <v>18</v>
      </c>
      <c r="D2860">
        <v>32</v>
      </c>
    </row>
    <row r="2861" spans="1:4" x14ac:dyDescent="0.25">
      <c r="A2861" t="s">
        <v>7</v>
      </c>
      <c r="B2861" t="s">
        <v>10587</v>
      </c>
      <c r="C2861">
        <v>15</v>
      </c>
      <c r="D2861">
        <v>45</v>
      </c>
    </row>
    <row r="2862" spans="1:4" x14ac:dyDescent="0.25">
      <c r="A2862" t="s">
        <v>7</v>
      </c>
      <c r="B2862" t="s">
        <v>10586</v>
      </c>
      <c r="C2862">
        <v>6</v>
      </c>
      <c r="D2862">
        <v>39</v>
      </c>
    </row>
    <row r="2863" spans="1:4" x14ac:dyDescent="0.25">
      <c r="A2863" t="s">
        <v>7</v>
      </c>
      <c r="B2863" t="s">
        <v>10585</v>
      </c>
      <c r="C2863">
        <v>21</v>
      </c>
      <c r="D2863">
        <v>21</v>
      </c>
    </row>
    <row r="2864" spans="1:4" x14ac:dyDescent="0.25">
      <c r="A2864" t="s">
        <v>7</v>
      </c>
      <c r="B2864" t="s">
        <v>10584</v>
      </c>
      <c r="C2864">
        <v>11</v>
      </c>
      <c r="D2864">
        <v>24</v>
      </c>
    </row>
    <row r="2865" spans="1:4" x14ac:dyDescent="0.25">
      <c r="A2865" t="s">
        <v>7</v>
      </c>
      <c r="B2865" t="s">
        <v>10583</v>
      </c>
      <c r="C2865">
        <v>22</v>
      </c>
      <c r="D2865">
        <v>26</v>
      </c>
    </row>
    <row r="2866" spans="1:4" x14ac:dyDescent="0.25">
      <c r="A2866" t="s">
        <v>7</v>
      </c>
      <c r="B2866" t="s">
        <v>10582</v>
      </c>
      <c r="C2866">
        <v>33</v>
      </c>
      <c r="D2866">
        <v>26</v>
      </c>
    </row>
    <row r="2867" spans="1:4" x14ac:dyDescent="0.25">
      <c r="A2867" t="s">
        <v>7</v>
      </c>
      <c r="B2867" t="s">
        <v>10581</v>
      </c>
      <c r="C2867">
        <v>19</v>
      </c>
      <c r="D2867">
        <v>28</v>
      </c>
    </row>
    <row r="2868" spans="1:4" x14ac:dyDescent="0.25">
      <c r="A2868" t="s">
        <v>7</v>
      </c>
      <c r="B2868" t="s">
        <v>10580</v>
      </c>
      <c r="C2868">
        <v>6</v>
      </c>
      <c r="D2868">
        <v>44</v>
      </c>
    </row>
    <row r="2869" spans="1:4" x14ac:dyDescent="0.25">
      <c r="A2869" t="s">
        <v>7</v>
      </c>
      <c r="B2869" t="s">
        <v>10579</v>
      </c>
      <c r="C2869">
        <v>33</v>
      </c>
      <c r="D2869">
        <v>37</v>
      </c>
    </row>
    <row r="2870" spans="1:4" x14ac:dyDescent="0.25">
      <c r="A2870" t="s">
        <v>7</v>
      </c>
      <c r="B2870" t="s">
        <v>10578</v>
      </c>
      <c r="C2870">
        <v>40</v>
      </c>
      <c r="D2870">
        <v>24</v>
      </c>
    </row>
    <row r="2871" spans="1:4" x14ac:dyDescent="0.25">
      <c r="A2871" t="s">
        <v>7</v>
      </c>
      <c r="B2871" t="s">
        <v>10577</v>
      </c>
      <c r="C2871">
        <v>23</v>
      </c>
      <c r="D2871">
        <v>43</v>
      </c>
    </row>
    <row r="2872" spans="1:4" x14ac:dyDescent="0.25">
      <c r="A2872" t="s">
        <v>7</v>
      </c>
      <c r="B2872" t="s">
        <v>10576</v>
      </c>
      <c r="C2872">
        <v>10</v>
      </c>
      <c r="D2872">
        <v>44</v>
      </c>
    </row>
    <row r="2873" spans="1:4" x14ac:dyDescent="0.25">
      <c r="A2873" t="s">
        <v>7</v>
      </c>
      <c r="B2873" t="s">
        <v>10575</v>
      </c>
      <c r="C2873">
        <v>10</v>
      </c>
      <c r="D2873">
        <v>3</v>
      </c>
    </row>
    <row r="2874" spans="1:4" x14ac:dyDescent="0.25">
      <c r="A2874" t="s">
        <v>7</v>
      </c>
      <c r="B2874" t="s">
        <v>10574</v>
      </c>
      <c r="C2874">
        <v>17</v>
      </c>
      <c r="D2874">
        <v>38</v>
      </c>
    </row>
    <row r="2875" spans="1:4" x14ac:dyDescent="0.25">
      <c r="A2875" t="s">
        <v>7</v>
      </c>
      <c r="B2875" t="s">
        <v>10573</v>
      </c>
      <c r="C2875">
        <v>21</v>
      </c>
      <c r="D2875">
        <v>19</v>
      </c>
    </row>
    <row r="2876" spans="1:4" x14ac:dyDescent="0.25">
      <c r="A2876" t="s">
        <v>7</v>
      </c>
      <c r="B2876" t="s">
        <v>10572</v>
      </c>
      <c r="C2876">
        <v>30</v>
      </c>
      <c r="D2876">
        <v>21</v>
      </c>
    </row>
    <row r="2877" spans="1:4" x14ac:dyDescent="0.25">
      <c r="A2877" t="s">
        <v>7</v>
      </c>
      <c r="B2877" t="s">
        <v>10571</v>
      </c>
      <c r="C2877">
        <v>21</v>
      </c>
      <c r="D2877">
        <v>40</v>
      </c>
    </row>
    <row r="2878" spans="1:4" x14ac:dyDescent="0.25">
      <c r="A2878" t="s">
        <v>7</v>
      </c>
      <c r="B2878" t="s">
        <v>10570</v>
      </c>
      <c r="C2878">
        <v>56</v>
      </c>
      <c r="D2878">
        <v>24</v>
      </c>
    </row>
    <row r="2879" spans="1:4" x14ac:dyDescent="0.25">
      <c r="A2879" t="s">
        <v>7</v>
      </c>
      <c r="B2879" t="s">
        <v>10569</v>
      </c>
      <c r="C2879">
        <v>5</v>
      </c>
      <c r="D2879">
        <v>29</v>
      </c>
    </row>
    <row r="2880" spans="1:4" x14ac:dyDescent="0.25">
      <c r="A2880" t="s">
        <v>7</v>
      </c>
      <c r="B2880" t="s">
        <v>10568</v>
      </c>
      <c r="C2880">
        <v>6</v>
      </c>
      <c r="D2880">
        <v>37</v>
      </c>
    </row>
    <row r="2881" spans="1:4" x14ac:dyDescent="0.25">
      <c r="A2881" t="s">
        <v>7</v>
      </c>
      <c r="B2881" t="s">
        <v>10567</v>
      </c>
      <c r="C2881">
        <v>7</v>
      </c>
      <c r="D2881">
        <v>29</v>
      </c>
    </row>
    <row r="2882" spans="1:4" x14ac:dyDescent="0.25">
      <c r="A2882" t="s">
        <v>7</v>
      </c>
      <c r="B2882" t="s">
        <v>10566</v>
      </c>
      <c r="C2882">
        <v>3</v>
      </c>
      <c r="D2882">
        <v>18</v>
      </c>
    </row>
    <row r="2883" spans="1:4" x14ac:dyDescent="0.25">
      <c r="A2883" t="s">
        <v>7</v>
      </c>
      <c r="B2883" t="s">
        <v>10565</v>
      </c>
      <c r="C2883">
        <v>2</v>
      </c>
      <c r="D2883">
        <v>19</v>
      </c>
    </row>
    <row r="2884" spans="1:4" x14ac:dyDescent="0.25">
      <c r="A2884" t="s">
        <v>7</v>
      </c>
      <c r="B2884" t="s">
        <v>10564</v>
      </c>
      <c r="C2884">
        <v>25</v>
      </c>
      <c r="D2884">
        <v>27</v>
      </c>
    </row>
    <row r="2885" spans="1:4" x14ac:dyDescent="0.25">
      <c r="A2885" t="s">
        <v>7</v>
      </c>
      <c r="B2885" t="s">
        <v>10563</v>
      </c>
      <c r="C2885">
        <v>31</v>
      </c>
      <c r="D2885">
        <v>30</v>
      </c>
    </row>
    <row r="2886" spans="1:4" x14ac:dyDescent="0.25">
      <c r="A2886" t="s">
        <v>7</v>
      </c>
      <c r="B2886" t="s">
        <v>10562</v>
      </c>
      <c r="C2886">
        <v>25</v>
      </c>
      <c r="D2886">
        <v>9</v>
      </c>
    </row>
    <row r="2887" spans="1:4" x14ac:dyDescent="0.25">
      <c r="A2887" t="s">
        <v>7</v>
      </c>
      <c r="B2887" t="s">
        <v>10561</v>
      </c>
      <c r="C2887">
        <v>12</v>
      </c>
      <c r="D2887">
        <v>44</v>
      </c>
    </row>
    <row r="2888" spans="1:4" x14ac:dyDescent="0.25">
      <c r="A2888" t="s">
        <v>7</v>
      </c>
      <c r="B2888" t="s">
        <v>10560</v>
      </c>
      <c r="C2888">
        <v>20</v>
      </c>
      <c r="D2888">
        <v>33</v>
      </c>
    </row>
    <row r="2889" spans="1:4" x14ac:dyDescent="0.25">
      <c r="A2889" t="s">
        <v>7</v>
      </c>
      <c r="B2889" t="s">
        <v>10559</v>
      </c>
      <c r="C2889">
        <v>12</v>
      </c>
      <c r="D2889">
        <v>16</v>
      </c>
    </row>
    <row r="2890" spans="1:4" x14ac:dyDescent="0.25">
      <c r="A2890" t="s">
        <v>7</v>
      </c>
      <c r="B2890" t="s">
        <v>10558</v>
      </c>
      <c r="C2890">
        <v>11</v>
      </c>
      <c r="D2890">
        <v>49</v>
      </c>
    </row>
    <row r="2891" spans="1:4" x14ac:dyDescent="0.25">
      <c r="A2891" t="s">
        <v>7</v>
      </c>
      <c r="B2891" t="s">
        <v>10557</v>
      </c>
      <c r="C2891">
        <v>31</v>
      </c>
      <c r="D2891">
        <v>27</v>
      </c>
    </row>
    <row r="2892" spans="1:4" x14ac:dyDescent="0.25">
      <c r="A2892" t="s">
        <v>7</v>
      </c>
      <c r="B2892" t="s">
        <v>10556</v>
      </c>
      <c r="C2892">
        <v>4</v>
      </c>
      <c r="D2892">
        <v>39</v>
      </c>
    </row>
    <row r="2893" spans="1:4" x14ac:dyDescent="0.25">
      <c r="A2893" t="s">
        <v>7</v>
      </c>
      <c r="B2893" t="s">
        <v>10555</v>
      </c>
      <c r="C2893">
        <v>8</v>
      </c>
      <c r="D2893">
        <v>18</v>
      </c>
    </row>
    <row r="2894" spans="1:4" x14ac:dyDescent="0.25">
      <c r="A2894" t="s">
        <v>7</v>
      </c>
      <c r="B2894" t="s">
        <v>10554</v>
      </c>
      <c r="C2894">
        <v>24</v>
      </c>
      <c r="D2894">
        <v>42</v>
      </c>
    </row>
    <row r="2895" spans="1:4" x14ac:dyDescent="0.25">
      <c r="A2895" t="s">
        <v>7</v>
      </c>
      <c r="B2895" t="s">
        <v>10553</v>
      </c>
      <c r="C2895">
        <v>10</v>
      </c>
      <c r="D2895">
        <v>8</v>
      </c>
    </row>
    <row r="2896" spans="1:4" x14ac:dyDescent="0.25">
      <c r="A2896" t="s">
        <v>7</v>
      </c>
      <c r="B2896" t="s">
        <v>10552</v>
      </c>
      <c r="C2896">
        <v>12</v>
      </c>
      <c r="D2896">
        <v>8</v>
      </c>
    </row>
    <row r="2897" spans="1:4" x14ac:dyDescent="0.25">
      <c r="A2897" t="s">
        <v>7</v>
      </c>
      <c r="B2897" t="s">
        <v>10551</v>
      </c>
      <c r="C2897">
        <v>9</v>
      </c>
      <c r="D2897">
        <v>10</v>
      </c>
    </row>
    <row r="2898" spans="1:4" x14ac:dyDescent="0.25">
      <c r="A2898" t="s">
        <v>7</v>
      </c>
      <c r="B2898" t="s">
        <v>10550</v>
      </c>
      <c r="C2898">
        <v>18</v>
      </c>
      <c r="D2898">
        <v>27</v>
      </c>
    </row>
    <row r="2899" spans="1:4" x14ac:dyDescent="0.25">
      <c r="A2899" t="s">
        <v>7</v>
      </c>
      <c r="B2899" t="s">
        <v>10549</v>
      </c>
      <c r="C2899">
        <v>9</v>
      </c>
      <c r="D2899">
        <v>39</v>
      </c>
    </row>
    <row r="2900" spans="1:4" x14ac:dyDescent="0.25">
      <c r="A2900" t="s">
        <v>7</v>
      </c>
      <c r="B2900" t="s">
        <v>10548</v>
      </c>
      <c r="C2900">
        <v>24</v>
      </c>
      <c r="D2900">
        <v>2</v>
      </c>
    </row>
    <row r="2901" spans="1:4" x14ac:dyDescent="0.25">
      <c r="A2901" t="s">
        <v>7</v>
      </c>
      <c r="B2901" t="s">
        <v>10547</v>
      </c>
      <c r="C2901">
        <v>31</v>
      </c>
      <c r="D2901">
        <v>21</v>
      </c>
    </row>
    <row r="2902" spans="1:4" x14ac:dyDescent="0.25">
      <c r="A2902" t="s">
        <v>7</v>
      </c>
      <c r="B2902" t="s">
        <v>10546</v>
      </c>
      <c r="C2902">
        <v>13</v>
      </c>
      <c r="D2902">
        <v>24</v>
      </c>
    </row>
    <row r="2903" spans="1:4" x14ac:dyDescent="0.25">
      <c r="A2903" t="s">
        <v>7</v>
      </c>
      <c r="B2903" t="s">
        <v>10545</v>
      </c>
      <c r="C2903">
        <v>51</v>
      </c>
      <c r="D2903">
        <v>24</v>
      </c>
    </row>
    <row r="2904" spans="1:4" x14ac:dyDescent="0.25">
      <c r="A2904" t="s">
        <v>7</v>
      </c>
      <c r="B2904" t="s">
        <v>10544</v>
      </c>
      <c r="C2904">
        <v>8</v>
      </c>
      <c r="D2904">
        <v>44</v>
      </c>
    </row>
    <row r="2905" spans="1:4" x14ac:dyDescent="0.25">
      <c r="A2905" t="s">
        <v>7</v>
      </c>
      <c r="B2905" t="s">
        <v>10543</v>
      </c>
      <c r="C2905">
        <v>8</v>
      </c>
      <c r="D2905">
        <v>37</v>
      </c>
    </row>
    <row r="2906" spans="1:4" x14ac:dyDescent="0.25">
      <c r="A2906" t="s">
        <v>7</v>
      </c>
      <c r="B2906" t="s">
        <v>10542</v>
      </c>
      <c r="C2906">
        <v>18</v>
      </c>
      <c r="D2906">
        <v>50</v>
      </c>
    </row>
    <row r="2907" spans="1:4" x14ac:dyDescent="0.25">
      <c r="A2907" t="s">
        <v>7</v>
      </c>
      <c r="B2907" t="s">
        <v>10541</v>
      </c>
      <c r="C2907">
        <v>12</v>
      </c>
      <c r="D2907">
        <v>49</v>
      </c>
    </row>
    <row r="2908" spans="1:4" x14ac:dyDescent="0.25">
      <c r="A2908" t="s">
        <v>7</v>
      </c>
      <c r="B2908" t="s">
        <v>10540</v>
      </c>
      <c r="C2908">
        <v>32</v>
      </c>
      <c r="D2908">
        <v>27</v>
      </c>
    </row>
    <row r="2909" spans="1:4" x14ac:dyDescent="0.25">
      <c r="A2909" t="s">
        <v>7</v>
      </c>
      <c r="B2909" t="s">
        <v>10539</v>
      </c>
      <c r="C2909">
        <v>2</v>
      </c>
      <c r="D2909">
        <v>45</v>
      </c>
    </row>
    <row r="2910" spans="1:4" x14ac:dyDescent="0.25">
      <c r="A2910" t="s">
        <v>7</v>
      </c>
      <c r="B2910" t="s">
        <v>10538</v>
      </c>
      <c r="C2910">
        <v>13</v>
      </c>
      <c r="D2910">
        <v>50</v>
      </c>
    </row>
    <row r="2911" spans="1:4" x14ac:dyDescent="0.25">
      <c r="A2911" t="s">
        <v>7</v>
      </c>
      <c r="B2911" t="s">
        <v>10537</v>
      </c>
      <c r="C2911">
        <v>9</v>
      </c>
      <c r="D2911">
        <v>25</v>
      </c>
    </row>
    <row r="2912" spans="1:4" x14ac:dyDescent="0.25">
      <c r="A2912" t="s">
        <v>7</v>
      </c>
      <c r="B2912" t="s">
        <v>10536</v>
      </c>
      <c r="C2912">
        <v>22</v>
      </c>
      <c r="D2912">
        <v>19</v>
      </c>
    </row>
    <row r="2913" spans="1:4" x14ac:dyDescent="0.25">
      <c r="A2913" t="s">
        <v>7</v>
      </c>
      <c r="B2913" t="s">
        <v>10535</v>
      </c>
      <c r="C2913">
        <v>7</v>
      </c>
      <c r="D2913">
        <v>48</v>
      </c>
    </row>
    <row r="2914" spans="1:4" x14ac:dyDescent="0.25">
      <c r="A2914" t="s">
        <v>7</v>
      </c>
      <c r="B2914" t="s">
        <v>10534</v>
      </c>
      <c r="C2914">
        <v>13</v>
      </c>
      <c r="D2914">
        <v>31</v>
      </c>
    </row>
    <row r="2915" spans="1:4" x14ac:dyDescent="0.25">
      <c r="A2915" t="s">
        <v>7</v>
      </c>
      <c r="B2915" t="s">
        <v>10533</v>
      </c>
      <c r="C2915">
        <v>11</v>
      </c>
      <c r="D2915">
        <v>32</v>
      </c>
    </row>
    <row r="2916" spans="1:4" x14ac:dyDescent="0.25">
      <c r="A2916" t="s">
        <v>7</v>
      </c>
      <c r="B2916" t="s">
        <v>10532</v>
      </c>
      <c r="C2916">
        <v>8</v>
      </c>
      <c r="D2916">
        <v>17</v>
      </c>
    </row>
    <row r="2917" spans="1:4" x14ac:dyDescent="0.25">
      <c r="A2917" t="s">
        <v>7</v>
      </c>
      <c r="B2917" t="s">
        <v>10531</v>
      </c>
      <c r="C2917">
        <v>45</v>
      </c>
      <c r="D2917">
        <v>24</v>
      </c>
    </row>
    <row r="2918" spans="1:4" x14ac:dyDescent="0.25">
      <c r="A2918" t="s">
        <v>7</v>
      </c>
      <c r="B2918" t="s">
        <v>10530</v>
      </c>
      <c r="C2918">
        <v>6</v>
      </c>
      <c r="D2918">
        <v>32</v>
      </c>
    </row>
    <row r="2919" spans="1:4" x14ac:dyDescent="0.25">
      <c r="A2919" t="s">
        <v>7</v>
      </c>
      <c r="B2919" t="s">
        <v>10529</v>
      </c>
      <c r="C2919">
        <v>29</v>
      </c>
      <c r="D2919">
        <v>31</v>
      </c>
    </row>
    <row r="2920" spans="1:4" x14ac:dyDescent="0.25">
      <c r="A2920" t="s">
        <v>7</v>
      </c>
      <c r="B2920" t="s">
        <v>10528</v>
      </c>
      <c r="C2920">
        <v>13</v>
      </c>
      <c r="D2920">
        <v>9</v>
      </c>
    </row>
    <row r="2921" spans="1:4" x14ac:dyDescent="0.25">
      <c r="A2921" t="s">
        <v>7</v>
      </c>
      <c r="B2921" t="s">
        <v>10527</v>
      </c>
      <c r="C2921">
        <v>47</v>
      </c>
      <c r="D2921">
        <v>24</v>
      </c>
    </row>
    <row r="2922" spans="1:4" x14ac:dyDescent="0.25">
      <c r="A2922" t="s">
        <v>7</v>
      </c>
      <c r="B2922" t="s">
        <v>10526</v>
      </c>
      <c r="C2922">
        <v>9</v>
      </c>
      <c r="D2922">
        <v>43</v>
      </c>
    </row>
    <row r="2923" spans="1:4" x14ac:dyDescent="0.25">
      <c r="A2923" t="s">
        <v>7</v>
      </c>
      <c r="B2923" t="s">
        <v>10525</v>
      </c>
      <c r="C2923">
        <v>4</v>
      </c>
      <c r="D2923">
        <v>46</v>
      </c>
    </row>
    <row r="2924" spans="1:4" x14ac:dyDescent="0.25">
      <c r="A2924" t="s">
        <v>7</v>
      </c>
      <c r="B2924" t="s">
        <v>10524</v>
      </c>
      <c r="C2924">
        <v>18</v>
      </c>
      <c r="D2924">
        <v>49</v>
      </c>
    </row>
    <row r="2925" spans="1:4" x14ac:dyDescent="0.25">
      <c r="A2925" t="s">
        <v>7</v>
      </c>
      <c r="B2925" t="s">
        <v>10523</v>
      </c>
      <c r="C2925">
        <v>17</v>
      </c>
      <c r="D2925">
        <v>22</v>
      </c>
    </row>
    <row r="2926" spans="1:4" x14ac:dyDescent="0.25">
      <c r="A2926" t="s">
        <v>7</v>
      </c>
      <c r="B2926" t="s">
        <v>10522</v>
      </c>
      <c r="C2926">
        <v>16</v>
      </c>
      <c r="D2926">
        <v>17</v>
      </c>
    </row>
    <row r="2927" spans="1:4" x14ac:dyDescent="0.25">
      <c r="A2927" t="s">
        <v>7</v>
      </c>
      <c r="B2927" t="s">
        <v>10521</v>
      </c>
      <c r="C2927">
        <v>3</v>
      </c>
      <c r="D2927">
        <v>12</v>
      </c>
    </row>
    <row r="2928" spans="1:4" x14ac:dyDescent="0.25">
      <c r="A2928" t="s">
        <v>7</v>
      </c>
      <c r="B2928" t="s">
        <v>10520</v>
      </c>
      <c r="C2928">
        <v>2</v>
      </c>
      <c r="D2928">
        <v>17</v>
      </c>
    </row>
    <row r="2929" spans="1:4" x14ac:dyDescent="0.25">
      <c r="A2929" t="s">
        <v>7</v>
      </c>
      <c r="B2929" t="s">
        <v>10519</v>
      </c>
      <c r="C2929">
        <v>21</v>
      </c>
      <c r="D2929">
        <v>18</v>
      </c>
    </row>
    <row r="2930" spans="1:4" x14ac:dyDescent="0.25">
      <c r="A2930" t="s">
        <v>7</v>
      </c>
      <c r="B2930" t="s">
        <v>10518</v>
      </c>
      <c r="C2930">
        <v>7</v>
      </c>
      <c r="D2930">
        <v>17</v>
      </c>
    </row>
    <row r="2931" spans="1:4" x14ac:dyDescent="0.25">
      <c r="A2931" t="s">
        <v>7</v>
      </c>
      <c r="B2931" t="s">
        <v>10517</v>
      </c>
      <c r="C2931">
        <v>11</v>
      </c>
      <c r="D2931">
        <v>9</v>
      </c>
    </row>
    <row r="2932" spans="1:4" x14ac:dyDescent="0.25">
      <c r="A2932" t="s">
        <v>7</v>
      </c>
      <c r="B2932" t="s">
        <v>10516</v>
      </c>
      <c r="C2932">
        <v>2</v>
      </c>
      <c r="D2932">
        <v>12</v>
      </c>
    </row>
    <row r="2933" spans="1:4" x14ac:dyDescent="0.25">
      <c r="A2933" t="s">
        <v>7</v>
      </c>
      <c r="B2933" t="s">
        <v>10515</v>
      </c>
      <c r="C2933">
        <v>6</v>
      </c>
      <c r="D2933">
        <v>17</v>
      </c>
    </row>
    <row r="2934" spans="1:4" x14ac:dyDescent="0.25">
      <c r="A2934" t="s">
        <v>7</v>
      </c>
      <c r="B2934" t="s">
        <v>10514</v>
      </c>
      <c r="C2934">
        <v>4</v>
      </c>
      <c r="D2934">
        <v>26</v>
      </c>
    </row>
    <row r="2935" spans="1:4" x14ac:dyDescent="0.25">
      <c r="A2935" t="s">
        <v>7</v>
      </c>
      <c r="B2935" t="s">
        <v>10513</v>
      </c>
      <c r="C2935">
        <v>16</v>
      </c>
      <c r="D2935">
        <v>13</v>
      </c>
    </row>
    <row r="2936" spans="1:4" x14ac:dyDescent="0.25">
      <c r="A2936" t="s">
        <v>7</v>
      </c>
      <c r="B2936" t="s">
        <v>10512</v>
      </c>
      <c r="C2936">
        <v>23</v>
      </c>
      <c r="D2936">
        <v>14</v>
      </c>
    </row>
    <row r="2937" spans="1:4" x14ac:dyDescent="0.25">
      <c r="A2937" t="s">
        <v>7</v>
      </c>
      <c r="B2937" t="s">
        <v>10511</v>
      </c>
      <c r="C2937">
        <v>15</v>
      </c>
      <c r="D2937">
        <v>3</v>
      </c>
    </row>
    <row r="2938" spans="1:4" x14ac:dyDescent="0.25">
      <c r="A2938" t="s">
        <v>7</v>
      </c>
      <c r="B2938" t="s">
        <v>10510</v>
      </c>
      <c r="C2938">
        <v>15</v>
      </c>
      <c r="D2938">
        <v>9</v>
      </c>
    </row>
    <row r="2939" spans="1:4" x14ac:dyDescent="0.25">
      <c r="A2939" t="s">
        <v>7</v>
      </c>
      <c r="B2939" t="s">
        <v>10509</v>
      </c>
      <c r="C2939">
        <v>24</v>
      </c>
      <c r="D2939">
        <v>4</v>
      </c>
    </row>
    <row r="2940" spans="1:4" x14ac:dyDescent="0.25">
      <c r="A2940" t="s">
        <v>7</v>
      </c>
      <c r="B2940" t="s">
        <v>10508</v>
      </c>
      <c r="C2940">
        <v>8</v>
      </c>
      <c r="D2940">
        <v>31</v>
      </c>
    </row>
    <row r="2941" spans="1:4" x14ac:dyDescent="0.25">
      <c r="A2941" t="s">
        <v>7</v>
      </c>
      <c r="B2941" t="s">
        <v>10507</v>
      </c>
      <c r="C2941">
        <v>12</v>
      </c>
      <c r="D2941">
        <v>27</v>
      </c>
    </row>
    <row r="2942" spans="1:4" x14ac:dyDescent="0.25">
      <c r="A2942" t="s">
        <v>7</v>
      </c>
      <c r="B2942" t="s">
        <v>10506</v>
      </c>
      <c r="C2942">
        <v>12</v>
      </c>
      <c r="D2942">
        <v>12</v>
      </c>
    </row>
    <row r="2943" spans="1:4" x14ac:dyDescent="0.25">
      <c r="A2943" t="s">
        <v>7</v>
      </c>
      <c r="B2943" t="s">
        <v>10505</v>
      </c>
      <c r="C2943">
        <v>19</v>
      </c>
      <c r="D2943">
        <v>42</v>
      </c>
    </row>
    <row r="2944" spans="1:4" x14ac:dyDescent="0.25">
      <c r="A2944" t="s">
        <v>7</v>
      </c>
      <c r="B2944" t="s">
        <v>10504</v>
      </c>
      <c r="C2944">
        <v>50</v>
      </c>
      <c r="D2944">
        <v>31</v>
      </c>
    </row>
    <row r="2945" spans="1:4" x14ac:dyDescent="0.25">
      <c r="A2945" t="s">
        <v>7</v>
      </c>
      <c r="B2945" t="s">
        <v>10503</v>
      </c>
      <c r="C2945">
        <v>29</v>
      </c>
      <c r="D2945">
        <v>44</v>
      </c>
    </row>
    <row r="2946" spans="1:4" x14ac:dyDescent="0.25">
      <c r="A2946" t="s">
        <v>7</v>
      </c>
      <c r="B2946" t="s">
        <v>10502</v>
      </c>
      <c r="C2946">
        <v>12</v>
      </c>
      <c r="D2946">
        <v>4</v>
      </c>
    </row>
    <row r="2947" spans="1:4" x14ac:dyDescent="0.25">
      <c r="A2947" t="s">
        <v>7</v>
      </c>
      <c r="B2947" t="s">
        <v>10501</v>
      </c>
      <c r="C2947">
        <v>4</v>
      </c>
      <c r="D2947">
        <v>43</v>
      </c>
    </row>
    <row r="2948" spans="1:4" x14ac:dyDescent="0.25">
      <c r="A2948" t="s">
        <v>7</v>
      </c>
      <c r="B2948" t="s">
        <v>10500</v>
      </c>
      <c r="C2948">
        <v>29</v>
      </c>
      <c r="D2948">
        <v>41</v>
      </c>
    </row>
    <row r="2949" spans="1:4" x14ac:dyDescent="0.25">
      <c r="A2949" t="s">
        <v>7</v>
      </c>
      <c r="B2949" t="s">
        <v>10499</v>
      </c>
      <c r="C2949">
        <v>22</v>
      </c>
      <c r="D2949">
        <v>41</v>
      </c>
    </row>
    <row r="2950" spans="1:4" x14ac:dyDescent="0.25">
      <c r="A2950" t="s">
        <v>7</v>
      </c>
      <c r="B2950" t="s">
        <v>10498</v>
      </c>
      <c r="C2950">
        <v>3</v>
      </c>
      <c r="D2950">
        <v>4</v>
      </c>
    </row>
    <row r="2951" spans="1:4" x14ac:dyDescent="0.25">
      <c r="A2951" t="s">
        <v>7</v>
      </c>
      <c r="B2951" t="s">
        <v>10497</v>
      </c>
      <c r="C2951">
        <v>5</v>
      </c>
      <c r="D2951">
        <v>14</v>
      </c>
    </row>
    <row r="2952" spans="1:4" x14ac:dyDescent="0.25">
      <c r="A2952" t="s">
        <v>7</v>
      </c>
      <c r="B2952" t="s">
        <v>10496</v>
      </c>
      <c r="C2952">
        <v>33</v>
      </c>
      <c r="D2952">
        <v>30</v>
      </c>
    </row>
    <row r="2953" spans="1:4" x14ac:dyDescent="0.25">
      <c r="A2953" t="s">
        <v>7</v>
      </c>
      <c r="B2953" t="s">
        <v>10495</v>
      </c>
      <c r="C2953">
        <v>13</v>
      </c>
      <c r="D2953">
        <v>8</v>
      </c>
    </row>
    <row r="2954" spans="1:4" x14ac:dyDescent="0.25">
      <c r="A2954" t="s">
        <v>7</v>
      </c>
      <c r="B2954" t="s">
        <v>10494</v>
      </c>
      <c r="C2954">
        <v>11</v>
      </c>
      <c r="D2954">
        <v>7</v>
      </c>
    </row>
    <row r="2955" spans="1:4" x14ac:dyDescent="0.25">
      <c r="A2955" t="s">
        <v>7</v>
      </c>
      <c r="B2955" t="s">
        <v>10493</v>
      </c>
      <c r="C2955">
        <v>17</v>
      </c>
      <c r="D2955">
        <v>40</v>
      </c>
    </row>
    <row r="2956" spans="1:4" x14ac:dyDescent="0.25">
      <c r="A2956" t="s">
        <v>7</v>
      </c>
      <c r="B2956" t="s">
        <v>10492</v>
      </c>
      <c r="C2956">
        <v>19</v>
      </c>
      <c r="D2956">
        <v>40</v>
      </c>
    </row>
    <row r="2957" spans="1:4" x14ac:dyDescent="0.25">
      <c r="A2957" t="s">
        <v>7</v>
      </c>
      <c r="B2957" t="s">
        <v>10491</v>
      </c>
      <c r="C2957">
        <v>13</v>
      </c>
      <c r="D2957">
        <v>40</v>
      </c>
    </row>
    <row r="2958" spans="1:4" x14ac:dyDescent="0.25">
      <c r="A2958" t="s">
        <v>7</v>
      </c>
      <c r="B2958" t="s">
        <v>10490</v>
      </c>
      <c r="C2958">
        <v>5</v>
      </c>
      <c r="D2958">
        <v>26</v>
      </c>
    </row>
    <row r="2959" spans="1:4" x14ac:dyDescent="0.25">
      <c r="A2959" t="s">
        <v>7</v>
      </c>
      <c r="B2959" t="s">
        <v>10489</v>
      </c>
      <c r="C2959">
        <v>9</v>
      </c>
      <c r="D2959">
        <v>34</v>
      </c>
    </row>
    <row r="2960" spans="1:4" x14ac:dyDescent="0.25">
      <c r="A2960" t="s">
        <v>7</v>
      </c>
      <c r="B2960" t="s">
        <v>10488</v>
      </c>
      <c r="C2960">
        <v>14</v>
      </c>
      <c r="D2960">
        <v>18</v>
      </c>
    </row>
    <row r="2961" spans="1:4" x14ac:dyDescent="0.25">
      <c r="A2961" t="s">
        <v>7</v>
      </c>
      <c r="B2961" t="s">
        <v>10487</v>
      </c>
      <c r="C2961">
        <v>9</v>
      </c>
      <c r="D2961">
        <v>13</v>
      </c>
    </row>
    <row r="2962" spans="1:4" x14ac:dyDescent="0.25">
      <c r="A2962" t="s">
        <v>7</v>
      </c>
      <c r="B2962" t="s">
        <v>10486</v>
      </c>
      <c r="C2962">
        <v>37</v>
      </c>
      <c r="D2962">
        <v>27</v>
      </c>
    </row>
    <row r="2963" spans="1:4" x14ac:dyDescent="0.25">
      <c r="A2963" t="s">
        <v>7</v>
      </c>
      <c r="B2963" t="s">
        <v>10485</v>
      </c>
      <c r="C2963">
        <v>18</v>
      </c>
      <c r="D2963">
        <v>26</v>
      </c>
    </row>
    <row r="2964" spans="1:4" x14ac:dyDescent="0.25">
      <c r="A2964" t="s">
        <v>7</v>
      </c>
      <c r="B2964" t="s">
        <v>10484</v>
      </c>
      <c r="C2964">
        <v>28</v>
      </c>
      <c r="D2964">
        <v>25</v>
      </c>
    </row>
    <row r="2965" spans="1:4" x14ac:dyDescent="0.25">
      <c r="A2965" t="s">
        <v>7</v>
      </c>
      <c r="B2965" t="s">
        <v>10483</v>
      </c>
      <c r="C2965">
        <v>62</v>
      </c>
      <c r="D2965">
        <v>24</v>
      </c>
    </row>
    <row r="2966" spans="1:4" x14ac:dyDescent="0.25">
      <c r="A2966" t="s">
        <v>7</v>
      </c>
      <c r="B2966" t="s">
        <v>10482</v>
      </c>
      <c r="C2966">
        <v>21</v>
      </c>
      <c r="D2966">
        <v>25</v>
      </c>
    </row>
    <row r="2967" spans="1:4" x14ac:dyDescent="0.25">
      <c r="A2967" t="s">
        <v>7</v>
      </c>
      <c r="B2967" t="s">
        <v>10481</v>
      </c>
      <c r="C2967">
        <v>20</v>
      </c>
      <c r="D2967">
        <v>27</v>
      </c>
    </row>
    <row r="2968" spans="1:4" x14ac:dyDescent="0.25">
      <c r="A2968" t="s">
        <v>7</v>
      </c>
      <c r="B2968" t="s">
        <v>10480</v>
      </c>
      <c r="C2968">
        <v>21</v>
      </c>
      <c r="D2968">
        <v>27</v>
      </c>
    </row>
    <row r="2969" spans="1:4" x14ac:dyDescent="0.25">
      <c r="A2969" t="s">
        <v>7</v>
      </c>
      <c r="B2969" t="s">
        <v>10479</v>
      </c>
      <c r="C2969">
        <v>27</v>
      </c>
      <c r="D2969">
        <v>26</v>
      </c>
    </row>
    <row r="2970" spans="1:4" x14ac:dyDescent="0.25">
      <c r="A2970" t="s">
        <v>7</v>
      </c>
      <c r="B2970" t="s">
        <v>10478</v>
      </c>
      <c r="C2970">
        <v>12</v>
      </c>
      <c r="D2970">
        <v>26</v>
      </c>
    </row>
    <row r="2971" spans="1:4" x14ac:dyDescent="0.25">
      <c r="A2971" t="s">
        <v>7</v>
      </c>
      <c r="B2971" t="s">
        <v>10477</v>
      </c>
      <c r="C2971">
        <v>67</v>
      </c>
      <c r="D2971">
        <v>24</v>
      </c>
    </row>
    <row r="2972" spans="1:4" x14ac:dyDescent="0.25">
      <c r="A2972" t="s">
        <v>7</v>
      </c>
      <c r="B2972" t="s">
        <v>10476</v>
      </c>
      <c r="C2972">
        <v>28</v>
      </c>
      <c r="D2972">
        <v>35</v>
      </c>
    </row>
    <row r="2973" spans="1:4" x14ac:dyDescent="0.25">
      <c r="A2973" t="s">
        <v>7</v>
      </c>
      <c r="B2973" t="s">
        <v>10475</v>
      </c>
      <c r="C2973">
        <v>20</v>
      </c>
      <c r="D2973">
        <v>25</v>
      </c>
    </row>
    <row r="2974" spans="1:4" x14ac:dyDescent="0.25">
      <c r="A2974" t="s">
        <v>7</v>
      </c>
      <c r="B2974" t="s">
        <v>10474</v>
      </c>
      <c r="C2974">
        <v>33</v>
      </c>
      <c r="D2974">
        <v>27</v>
      </c>
    </row>
    <row r="2975" spans="1:4" x14ac:dyDescent="0.25">
      <c r="A2975" t="s">
        <v>7</v>
      </c>
      <c r="B2975" t="s">
        <v>10473</v>
      </c>
      <c r="C2975">
        <v>21</v>
      </c>
      <c r="D2975">
        <v>35</v>
      </c>
    </row>
    <row r="2976" spans="1:4" x14ac:dyDescent="0.25">
      <c r="A2976" t="s">
        <v>7</v>
      </c>
      <c r="B2976" t="s">
        <v>10472</v>
      </c>
      <c r="C2976">
        <v>13</v>
      </c>
      <c r="D2976">
        <v>37</v>
      </c>
    </row>
    <row r="2977" spans="1:4" x14ac:dyDescent="0.25">
      <c r="A2977" t="s">
        <v>7</v>
      </c>
      <c r="B2977" t="s">
        <v>10471</v>
      </c>
      <c r="C2977">
        <v>14</v>
      </c>
      <c r="D2977">
        <v>49</v>
      </c>
    </row>
    <row r="2978" spans="1:4" x14ac:dyDescent="0.25">
      <c r="A2978" t="s">
        <v>7</v>
      </c>
      <c r="B2978" t="s">
        <v>10470</v>
      </c>
      <c r="C2978">
        <v>13</v>
      </c>
      <c r="D2978">
        <v>46</v>
      </c>
    </row>
    <row r="2979" spans="1:4" x14ac:dyDescent="0.25">
      <c r="A2979" t="s">
        <v>7</v>
      </c>
      <c r="B2979" t="s">
        <v>10469</v>
      </c>
      <c r="C2979">
        <v>28</v>
      </c>
      <c r="D2979">
        <v>41</v>
      </c>
    </row>
    <row r="2980" spans="1:4" x14ac:dyDescent="0.25">
      <c r="A2980" t="s">
        <v>7</v>
      </c>
      <c r="B2980" t="s">
        <v>10468</v>
      </c>
      <c r="C2980">
        <v>6</v>
      </c>
      <c r="D2980">
        <v>45</v>
      </c>
    </row>
    <row r="2981" spans="1:4" x14ac:dyDescent="0.25">
      <c r="A2981" t="s">
        <v>7</v>
      </c>
      <c r="B2981" t="s">
        <v>10467</v>
      </c>
      <c r="C2981">
        <v>3</v>
      </c>
      <c r="D2981">
        <v>3</v>
      </c>
    </row>
    <row r="2982" spans="1:4" x14ac:dyDescent="0.25">
      <c r="A2982" t="s">
        <v>7</v>
      </c>
      <c r="B2982" t="s">
        <v>10466</v>
      </c>
      <c r="C2982">
        <v>5</v>
      </c>
      <c r="D2982">
        <v>44</v>
      </c>
    </row>
    <row r="2983" spans="1:4" x14ac:dyDescent="0.25">
      <c r="A2983" t="s">
        <v>7</v>
      </c>
      <c r="B2983" t="s">
        <v>10465</v>
      </c>
      <c r="C2983">
        <v>3</v>
      </c>
      <c r="D2983">
        <v>50</v>
      </c>
    </row>
    <row r="2984" spans="1:4" x14ac:dyDescent="0.25">
      <c r="A2984" t="s">
        <v>7</v>
      </c>
      <c r="B2984" t="s">
        <v>10464</v>
      </c>
      <c r="C2984">
        <v>24</v>
      </c>
      <c r="D2984">
        <v>3</v>
      </c>
    </row>
    <row r="2985" spans="1:4" x14ac:dyDescent="0.25">
      <c r="A2985" t="s">
        <v>7</v>
      </c>
      <c r="B2985" t="s">
        <v>10463</v>
      </c>
      <c r="C2985">
        <v>4</v>
      </c>
      <c r="D2985">
        <v>6</v>
      </c>
    </row>
    <row r="2986" spans="1:4" x14ac:dyDescent="0.25">
      <c r="A2986" t="s">
        <v>7</v>
      </c>
      <c r="B2986" t="s">
        <v>10462</v>
      </c>
      <c r="C2986">
        <v>2</v>
      </c>
      <c r="D2986">
        <v>31</v>
      </c>
    </row>
    <row r="2987" spans="1:4" x14ac:dyDescent="0.25">
      <c r="A2987" t="s">
        <v>7</v>
      </c>
      <c r="B2987" t="s">
        <v>10461</v>
      </c>
      <c r="C2987">
        <v>11</v>
      </c>
      <c r="D2987">
        <v>27</v>
      </c>
    </row>
    <row r="2988" spans="1:4" x14ac:dyDescent="0.25">
      <c r="A2988" t="s">
        <v>7</v>
      </c>
      <c r="B2988" t="s">
        <v>10460</v>
      </c>
      <c r="C2988">
        <v>31</v>
      </c>
      <c r="D2988">
        <v>31</v>
      </c>
    </row>
    <row r="2989" spans="1:4" x14ac:dyDescent="0.25">
      <c r="A2989" t="s">
        <v>7</v>
      </c>
      <c r="B2989" t="s">
        <v>10459</v>
      </c>
      <c r="C2989">
        <v>18</v>
      </c>
      <c r="D2989">
        <v>33</v>
      </c>
    </row>
    <row r="2990" spans="1:4" x14ac:dyDescent="0.25">
      <c r="A2990" t="s">
        <v>7</v>
      </c>
      <c r="B2990" t="s">
        <v>10458</v>
      </c>
      <c r="C2990">
        <v>30</v>
      </c>
      <c r="D2990">
        <v>32</v>
      </c>
    </row>
    <row r="2991" spans="1:4" x14ac:dyDescent="0.25">
      <c r="A2991" t="s">
        <v>7</v>
      </c>
      <c r="B2991" t="s">
        <v>10457</v>
      </c>
      <c r="C2991">
        <v>16</v>
      </c>
      <c r="D2991">
        <v>28</v>
      </c>
    </row>
    <row r="2992" spans="1:4" x14ac:dyDescent="0.25">
      <c r="A2992" t="s">
        <v>7</v>
      </c>
      <c r="B2992" t="s">
        <v>10456</v>
      </c>
      <c r="C2992">
        <v>28</v>
      </c>
      <c r="D2992">
        <v>29</v>
      </c>
    </row>
    <row r="2993" spans="1:4" x14ac:dyDescent="0.25">
      <c r="A2993" t="s">
        <v>7</v>
      </c>
      <c r="B2993" t="s">
        <v>10455</v>
      </c>
      <c r="C2993">
        <v>15</v>
      </c>
      <c r="D2993">
        <v>35</v>
      </c>
    </row>
    <row r="2994" spans="1:4" x14ac:dyDescent="0.25">
      <c r="A2994" t="s">
        <v>7</v>
      </c>
      <c r="B2994" t="s">
        <v>10454</v>
      </c>
      <c r="C2994">
        <v>4</v>
      </c>
      <c r="D2994">
        <v>31</v>
      </c>
    </row>
    <row r="2995" spans="1:4" x14ac:dyDescent="0.25">
      <c r="A2995" t="s">
        <v>7</v>
      </c>
      <c r="B2995" t="s">
        <v>10453</v>
      </c>
      <c r="C2995">
        <v>5</v>
      </c>
      <c r="D2995">
        <v>34</v>
      </c>
    </row>
    <row r="2996" spans="1:4" x14ac:dyDescent="0.25">
      <c r="A2996" t="s">
        <v>7</v>
      </c>
      <c r="B2996" t="s">
        <v>10452</v>
      </c>
      <c r="C2996">
        <v>20</v>
      </c>
      <c r="D2996">
        <v>31</v>
      </c>
    </row>
    <row r="2997" spans="1:4" x14ac:dyDescent="0.25">
      <c r="A2997" t="s">
        <v>7</v>
      </c>
      <c r="B2997" t="s">
        <v>10451</v>
      </c>
      <c r="C2997">
        <v>10</v>
      </c>
      <c r="D2997">
        <v>28</v>
      </c>
    </row>
    <row r="2998" spans="1:4" x14ac:dyDescent="0.25">
      <c r="A2998" t="s">
        <v>7</v>
      </c>
      <c r="B2998" t="s">
        <v>10450</v>
      </c>
      <c r="C2998">
        <v>28</v>
      </c>
      <c r="D2998">
        <v>47</v>
      </c>
    </row>
    <row r="2999" spans="1:4" x14ac:dyDescent="0.25">
      <c r="A2999" t="s">
        <v>7</v>
      </c>
      <c r="B2999" t="s">
        <v>10449</v>
      </c>
      <c r="C2999">
        <v>18</v>
      </c>
      <c r="D2999">
        <v>29</v>
      </c>
    </row>
    <row r="3000" spans="1:4" x14ac:dyDescent="0.25">
      <c r="A3000" t="s">
        <v>7</v>
      </c>
      <c r="B3000" t="s">
        <v>10448</v>
      </c>
      <c r="C3000">
        <v>34</v>
      </c>
      <c r="D3000">
        <v>37</v>
      </c>
    </row>
    <row r="3001" spans="1:4" x14ac:dyDescent="0.25">
      <c r="A3001" t="s">
        <v>7</v>
      </c>
      <c r="B3001" t="s">
        <v>10447</v>
      </c>
      <c r="C3001">
        <v>1</v>
      </c>
      <c r="D3001">
        <v>29</v>
      </c>
    </row>
    <row r="3002" spans="1:4" x14ac:dyDescent="0.25">
      <c r="A3002" t="s">
        <v>7</v>
      </c>
      <c r="B3002" t="s">
        <v>10446</v>
      </c>
      <c r="C3002">
        <v>19</v>
      </c>
      <c r="D3002">
        <v>27</v>
      </c>
    </row>
    <row r="3003" spans="1:4" x14ac:dyDescent="0.25">
      <c r="A3003" t="s">
        <v>7</v>
      </c>
      <c r="B3003" t="s">
        <v>10445</v>
      </c>
      <c r="C3003">
        <v>30</v>
      </c>
      <c r="D3003">
        <v>34</v>
      </c>
    </row>
    <row r="3004" spans="1:4" x14ac:dyDescent="0.25">
      <c r="A3004" t="s">
        <v>7</v>
      </c>
      <c r="B3004" t="s">
        <v>10444</v>
      </c>
      <c r="C3004">
        <v>4</v>
      </c>
      <c r="D3004">
        <v>29</v>
      </c>
    </row>
    <row r="3005" spans="1:4" x14ac:dyDescent="0.25">
      <c r="A3005" t="s">
        <v>7</v>
      </c>
      <c r="B3005" t="s">
        <v>10443</v>
      </c>
      <c r="C3005">
        <v>31</v>
      </c>
      <c r="D3005">
        <v>25</v>
      </c>
    </row>
    <row r="3006" spans="1:4" x14ac:dyDescent="0.25">
      <c r="A3006" t="s">
        <v>7</v>
      </c>
      <c r="B3006" t="s">
        <v>10442</v>
      </c>
      <c r="C3006">
        <v>4</v>
      </c>
      <c r="D3006">
        <v>32</v>
      </c>
    </row>
    <row r="3007" spans="1:4" x14ac:dyDescent="0.25">
      <c r="A3007" t="s">
        <v>7</v>
      </c>
      <c r="B3007" t="s">
        <v>10441</v>
      </c>
      <c r="C3007">
        <v>34</v>
      </c>
      <c r="D3007">
        <v>25</v>
      </c>
    </row>
    <row r="3008" spans="1:4" x14ac:dyDescent="0.25">
      <c r="A3008" t="s">
        <v>7</v>
      </c>
      <c r="B3008" t="s">
        <v>10440</v>
      </c>
      <c r="C3008">
        <v>37</v>
      </c>
      <c r="D3008">
        <v>30</v>
      </c>
    </row>
    <row r="3009" spans="1:4" x14ac:dyDescent="0.25">
      <c r="A3009" t="s">
        <v>7</v>
      </c>
      <c r="B3009" t="s">
        <v>10439</v>
      </c>
      <c r="C3009">
        <v>20</v>
      </c>
      <c r="D3009">
        <v>28</v>
      </c>
    </row>
    <row r="3010" spans="1:4" x14ac:dyDescent="0.25">
      <c r="A3010" t="s">
        <v>7</v>
      </c>
      <c r="B3010" t="s">
        <v>10438</v>
      </c>
      <c r="C3010">
        <v>54</v>
      </c>
      <c r="D3010">
        <v>31</v>
      </c>
    </row>
    <row r="3011" spans="1:4" x14ac:dyDescent="0.25">
      <c r="A3011" t="s">
        <v>7</v>
      </c>
      <c r="B3011" t="s">
        <v>10437</v>
      </c>
      <c r="C3011">
        <v>12</v>
      </c>
      <c r="D3011">
        <v>29</v>
      </c>
    </row>
    <row r="3012" spans="1:4" x14ac:dyDescent="0.25">
      <c r="A3012" t="s">
        <v>7</v>
      </c>
      <c r="B3012" t="s">
        <v>10436</v>
      </c>
      <c r="C3012">
        <v>8</v>
      </c>
      <c r="D3012">
        <v>32</v>
      </c>
    </row>
    <row r="3013" spans="1:4" x14ac:dyDescent="0.25">
      <c r="A3013" t="s">
        <v>7</v>
      </c>
      <c r="B3013" t="s">
        <v>10435</v>
      </c>
      <c r="C3013">
        <v>2</v>
      </c>
      <c r="D3013">
        <v>30</v>
      </c>
    </row>
    <row r="3014" spans="1:4" x14ac:dyDescent="0.25">
      <c r="A3014" t="s">
        <v>7</v>
      </c>
      <c r="B3014" t="s">
        <v>10434</v>
      </c>
      <c r="C3014">
        <v>25</v>
      </c>
      <c r="D3014">
        <v>32</v>
      </c>
    </row>
    <row r="3015" spans="1:4" x14ac:dyDescent="0.25">
      <c r="A3015" t="s">
        <v>7</v>
      </c>
      <c r="B3015" t="s">
        <v>10433</v>
      </c>
      <c r="C3015">
        <v>2</v>
      </c>
      <c r="D3015">
        <v>32</v>
      </c>
    </row>
    <row r="3016" spans="1:4" x14ac:dyDescent="0.25">
      <c r="A3016" t="s">
        <v>7</v>
      </c>
      <c r="B3016" t="s">
        <v>10432</v>
      </c>
      <c r="C3016">
        <v>13</v>
      </c>
      <c r="D3016">
        <v>34</v>
      </c>
    </row>
    <row r="3017" spans="1:4" x14ac:dyDescent="0.25">
      <c r="A3017" t="s">
        <v>7</v>
      </c>
      <c r="B3017" t="s">
        <v>10431</v>
      </c>
      <c r="C3017">
        <v>3</v>
      </c>
      <c r="D3017">
        <v>25</v>
      </c>
    </row>
    <row r="3018" spans="1:4" x14ac:dyDescent="0.25">
      <c r="A3018" t="s">
        <v>7</v>
      </c>
      <c r="B3018" t="s">
        <v>10430</v>
      </c>
      <c r="C3018">
        <v>26</v>
      </c>
      <c r="D3018">
        <v>10</v>
      </c>
    </row>
    <row r="3019" spans="1:4" x14ac:dyDescent="0.25">
      <c r="A3019" t="s">
        <v>7</v>
      </c>
      <c r="B3019" t="s">
        <v>10429</v>
      </c>
      <c r="C3019">
        <v>16</v>
      </c>
      <c r="D3019">
        <v>41</v>
      </c>
    </row>
    <row r="3020" spans="1:4" x14ac:dyDescent="0.25">
      <c r="A3020" t="s">
        <v>7</v>
      </c>
      <c r="B3020" t="s">
        <v>10428</v>
      </c>
      <c r="C3020">
        <v>18</v>
      </c>
      <c r="D3020">
        <v>40</v>
      </c>
    </row>
    <row r="3021" spans="1:4" x14ac:dyDescent="0.25">
      <c r="A3021" t="s">
        <v>7</v>
      </c>
      <c r="B3021" t="s">
        <v>10427</v>
      </c>
      <c r="C3021">
        <v>1</v>
      </c>
      <c r="D3021">
        <v>45</v>
      </c>
    </row>
    <row r="3022" spans="1:4" x14ac:dyDescent="0.25">
      <c r="A3022" t="s">
        <v>7</v>
      </c>
      <c r="B3022" t="s">
        <v>10426</v>
      </c>
      <c r="C3022">
        <v>26</v>
      </c>
      <c r="D3022">
        <v>50</v>
      </c>
    </row>
    <row r="3023" spans="1:4" x14ac:dyDescent="0.25">
      <c r="A3023" t="s">
        <v>7</v>
      </c>
      <c r="B3023" t="s">
        <v>10425</v>
      </c>
      <c r="C3023">
        <v>1</v>
      </c>
      <c r="D3023">
        <v>50</v>
      </c>
    </row>
    <row r="3024" spans="1:4" x14ac:dyDescent="0.25">
      <c r="A3024" t="s">
        <v>7</v>
      </c>
      <c r="B3024" t="s">
        <v>10424</v>
      </c>
      <c r="C3024">
        <v>14</v>
      </c>
      <c r="D3024">
        <v>47</v>
      </c>
    </row>
    <row r="3025" spans="1:4" x14ac:dyDescent="0.25">
      <c r="A3025" t="s">
        <v>7</v>
      </c>
      <c r="B3025" t="s">
        <v>10423</v>
      </c>
      <c r="C3025">
        <v>22</v>
      </c>
      <c r="D3025">
        <v>49</v>
      </c>
    </row>
    <row r="3026" spans="1:4" x14ac:dyDescent="0.25">
      <c r="A3026" t="s">
        <v>7</v>
      </c>
      <c r="B3026" t="s">
        <v>10422</v>
      </c>
      <c r="C3026">
        <v>23</v>
      </c>
      <c r="D3026">
        <v>50</v>
      </c>
    </row>
    <row r="3027" spans="1:4" x14ac:dyDescent="0.25">
      <c r="A3027" t="s">
        <v>7</v>
      </c>
      <c r="B3027" t="s">
        <v>10421</v>
      </c>
      <c r="C3027">
        <v>51</v>
      </c>
      <c r="D3027">
        <v>41</v>
      </c>
    </row>
    <row r="3028" spans="1:4" x14ac:dyDescent="0.25">
      <c r="A3028" t="s">
        <v>7</v>
      </c>
      <c r="B3028" t="s">
        <v>10420</v>
      </c>
      <c r="C3028">
        <v>29</v>
      </c>
      <c r="D3028">
        <v>46</v>
      </c>
    </row>
    <row r="3029" spans="1:4" x14ac:dyDescent="0.25">
      <c r="A3029" t="s">
        <v>7</v>
      </c>
      <c r="B3029" t="s">
        <v>10419</v>
      </c>
      <c r="C3029">
        <v>12</v>
      </c>
      <c r="D3029">
        <v>40</v>
      </c>
    </row>
    <row r="3030" spans="1:4" x14ac:dyDescent="0.25">
      <c r="A3030" t="s">
        <v>7</v>
      </c>
      <c r="B3030" t="s">
        <v>10418</v>
      </c>
      <c r="C3030">
        <v>3</v>
      </c>
      <c r="D3030">
        <v>45</v>
      </c>
    </row>
    <row r="3031" spans="1:4" x14ac:dyDescent="0.25">
      <c r="A3031" t="s">
        <v>7</v>
      </c>
      <c r="B3031" t="s">
        <v>10417</v>
      </c>
      <c r="C3031">
        <v>15</v>
      </c>
      <c r="D3031">
        <v>44</v>
      </c>
    </row>
    <row r="3032" spans="1:4" x14ac:dyDescent="0.25">
      <c r="A3032" t="s">
        <v>7</v>
      </c>
      <c r="B3032" t="s">
        <v>10416</v>
      </c>
      <c r="C3032">
        <v>12</v>
      </c>
      <c r="D3032">
        <v>47</v>
      </c>
    </row>
    <row r="3033" spans="1:4" x14ac:dyDescent="0.25">
      <c r="A3033" t="s">
        <v>7</v>
      </c>
      <c r="B3033" t="s">
        <v>10415</v>
      </c>
      <c r="C3033">
        <v>7</v>
      </c>
      <c r="D3033">
        <v>47</v>
      </c>
    </row>
    <row r="3034" spans="1:4" x14ac:dyDescent="0.25">
      <c r="A3034" t="s">
        <v>7</v>
      </c>
      <c r="B3034" t="s">
        <v>10414</v>
      </c>
      <c r="C3034">
        <v>12</v>
      </c>
      <c r="D3034">
        <v>48</v>
      </c>
    </row>
    <row r="3035" spans="1:4" x14ac:dyDescent="0.25">
      <c r="A3035" t="s">
        <v>7</v>
      </c>
      <c r="B3035" t="s">
        <v>10413</v>
      </c>
      <c r="C3035">
        <v>13</v>
      </c>
      <c r="D3035">
        <v>48</v>
      </c>
    </row>
    <row r="3036" spans="1:4" x14ac:dyDescent="0.25">
      <c r="A3036" t="s">
        <v>7</v>
      </c>
      <c r="B3036" t="s">
        <v>10412</v>
      </c>
      <c r="C3036">
        <v>46</v>
      </c>
      <c r="D3036">
        <v>41</v>
      </c>
    </row>
    <row r="3037" spans="1:4" x14ac:dyDescent="0.25">
      <c r="A3037" t="s">
        <v>7</v>
      </c>
      <c r="B3037" t="s">
        <v>10411</v>
      </c>
      <c r="C3037">
        <v>6</v>
      </c>
      <c r="D3037">
        <v>38</v>
      </c>
    </row>
    <row r="3038" spans="1:4" x14ac:dyDescent="0.25">
      <c r="A3038" t="s">
        <v>7</v>
      </c>
      <c r="B3038" t="s">
        <v>10410</v>
      </c>
      <c r="C3038">
        <v>9</v>
      </c>
      <c r="D3038">
        <v>49</v>
      </c>
    </row>
    <row r="3039" spans="1:4" x14ac:dyDescent="0.25">
      <c r="A3039" t="s">
        <v>7</v>
      </c>
      <c r="B3039" t="s">
        <v>10409</v>
      </c>
      <c r="C3039">
        <v>26</v>
      </c>
      <c r="D3039">
        <v>38</v>
      </c>
    </row>
    <row r="3040" spans="1:4" x14ac:dyDescent="0.25">
      <c r="A3040" t="s">
        <v>7</v>
      </c>
      <c r="B3040" t="s">
        <v>10408</v>
      </c>
      <c r="C3040">
        <v>16</v>
      </c>
      <c r="D3040">
        <v>44</v>
      </c>
    </row>
    <row r="3041" spans="1:4" x14ac:dyDescent="0.25">
      <c r="A3041" t="s">
        <v>7</v>
      </c>
      <c r="B3041" t="s">
        <v>10407</v>
      </c>
      <c r="C3041">
        <v>23</v>
      </c>
      <c r="D3041">
        <v>38</v>
      </c>
    </row>
    <row r="3042" spans="1:4" x14ac:dyDescent="0.25">
      <c r="A3042" t="s">
        <v>7</v>
      </c>
      <c r="B3042" t="s">
        <v>10406</v>
      </c>
      <c r="C3042">
        <v>20</v>
      </c>
      <c r="D3042">
        <v>38</v>
      </c>
    </row>
    <row r="3043" spans="1:4" x14ac:dyDescent="0.25">
      <c r="A3043" t="s">
        <v>7</v>
      </c>
      <c r="B3043" t="s">
        <v>10405</v>
      </c>
      <c r="C3043">
        <v>12</v>
      </c>
      <c r="D3043">
        <v>46</v>
      </c>
    </row>
    <row r="3044" spans="1:4" x14ac:dyDescent="0.25">
      <c r="A3044" t="s">
        <v>7</v>
      </c>
      <c r="B3044" t="s">
        <v>10404</v>
      </c>
      <c r="C3044">
        <v>42</v>
      </c>
      <c r="D3044">
        <v>36</v>
      </c>
    </row>
    <row r="3045" spans="1:4" x14ac:dyDescent="0.25">
      <c r="A3045" t="s">
        <v>7</v>
      </c>
      <c r="B3045" t="s">
        <v>10403</v>
      </c>
      <c r="C3045">
        <v>9</v>
      </c>
      <c r="D3045">
        <v>14</v>
      </c>
    </row>
    <row r="3046" spans="1:4" x14ac:dyDescent="0.25">
      <c r="A3046" t="s">
        <v>7</v>
      </c>
      <c r="B3046" t="s">
        <v>10402</v>
      </c>
      <c r="C3046">
        <v>16</v>
      </c>
      <c r="D3046">
        <v>36</v>
      </c>
    </row>
    <row r="3047" spans="1:4" x14ac:dyDescent="0.25">
      <c r="A3047" t="s">
        <v>7</v>
      </c>
      <c r="B3047" t="s">
        <v>10401</v>
      </c>
      <c r="C3047">
        <v>29</v>
      </c>
      <c r="D3047">
        <v>29</v>
      </c>
    </row>
    <row r="3048" spans="1:4" x14ac:dyDescent="0.25">
      <c r="A3048" t="s">
        <v>7</v>
      </c>
      <c r="B3048" t="s">
        <v>10400</v>
      </c>
      <c r="C3048">
        <v>24</v>
      </c>
      <c r="D3048">
        <v>29</v>
      </c>
    </row>
    <row r="3049" spans="1:4" x14ac:dyDescent="0.25">
      <c r="A3049" t="s">
        <v>7</v>
      </c>
      <c r="B3049" t="s">
        <v>10399</v>
      </c>
      <c r="C3049">
        <v>47</v>
      </c>
      <c r="D3049">
        <v>31</v>
      </c>
    </row>
    <row r="3050" spans="1:4" x14ac:dyDescent="0.25">
      <c r="A3050" t="s">
        <v>7</v>
      </c>
      <c r="B3050" t="s">
        <v>10398</v>
      </c>
      <c r="C3050">
        <v>25</v>
      </c>
      <c r="D3050">
        <v>31</v>
      </c>
    </row>
    <row r="3051" spans="1:4" x14ac:dyDescent="0.25">
      <c r="A3051" t="s">
        <v>7</v>
      </c>
      <c r="B3051" t="s">
        <v>10397</v>
      </c>
      <c r="C3051">
        <v>15</v>
      </c>
      <c r="D3051">
        <v>29</v>
      </c>
    </row>
    <row r="3052" spans="1:4" x14ac:dyDescent="0.25">
      <c r="A3052" t="s">
        <v>7</v>
      </c>
      <c r="B3052" t="s">
        <v>10396</v>
      </c>
      <c r="C3052">
        <v>19</v>
      </c>
      <c r="D3052">
        <v>29</v>
      </c>
    </row>
    <row r="3053" spans="1:4" x14ac:dyDescent="0.25">
      <c r="A3053" t="s">
        <v>7</v>
      </c>
      <c r="B3053" t="s">
        <v>10395</v>
      </c>
      <c r="C3053">
        <v>26</v>
      </c>
      <c r="D3053">
        <v>29</v>
      </c>
    </row>
    <row r="3054" spans="1:4" x14ac:dyDescent="0.25">
      <c r="A3054" t="s">
        <v>7</v>
      </c>
      <c r="B3054" t="s">
        <v>10394</v>
      </c>
      <c r="C3054">
        <v>19</v>
      </c>
      <c r="D3054">
        <v>4</v>
      </c>
    </row>
    <row r="3055" spans="1:4" x14ac:dyDescent="0.25">
      <c r="A3055" t="s">
        <v>7</v>
      </c>
      <c r="B3055" t="s">
        <v>10393</v>
      </c>
      <c r="C3055">
        <v>21</v>
      </c>
      <c r="D3055">
        <v>30</v>
      </c>
    </row>
    <row r="3056" spans="1:4" x14ac:dyDescent="0.25">
      <c r="A3056" t="s">
        <v>7</v>
      </c>
      <c r="B3056" t="s">
        <v>10392</v>
      </c>
      <c r="C3056">
        <v>32</v>
      </c>
      <c r="D3056">
        <v>29</v>
      </c>
    </row>
    <row r="3057" spans="1:4" x14ac:dyDescent="0.25">
      <c r="A3057" t="s">
        <v>7</v>
      </c>
      <c r="B3057" t="s">
        <v>10391</v>
      </c>
      <c r="C3057">
        <v>13</v>
      </c>
      <c r="D3057">
        <v>30</v>
      </c>
    </row>
    <row r="3058" spans="1:4" x14ac:dyDescent="0.25">
      <c r="A3058" t="s">
        <v>7</v>
      </c>
      <c r="B3058" t="s">
        <v>10390</v>
      </c>
      <c r="C3058">
        <v>17</v>
      </c>
      <c r="D3058">
        <v>29</v>
      </c>
    </row>
    <row r="3059" spans="1:4" x14ac:dyDescent="0.25">
      <c r="A3059" t="s">
        <v>7</v>
      </c>
      <c r="B3059" t="s">
        <v>10389</v>
      </c>
      <c r="C3059">
        <v>20</v>
      </c>
      <c r="D3059">
        <v>30</v>
      </c>
    </row>
    <row r="3060" spans="1:4" x14ac:dyDescent="0.25">
      <c r="A3060" t="s">
        <v>7</v>
      </c>
      <c r="B3060" t="s">
        <v>10388</v>
      </c>
      <c r="C3060">
        <v>11</v>
      </c>
      <c r="D3060">
        <v>30</v>
      </c>
    </row>
    <row r="3061" spans="1:4" x14ac:dyDescent="0.25">
      <c r="A3061" t="s">
        <v>7</v>
      </c>
      <c r="B3061" t="s">
        <v>10387</v>
      </c>
      <c r="C3061">
        <v>4</v>
      </c>
      <c r="D3061">
        <v>18</v>
      </c>
    </row>
    <row r="3062" spans="1:4" x14ac:dyDescent="0.25">
      <c r="A3062" t="s">
        <v>7</v>
      </c>
      <c r="B3062" t="s">
        <v>10386</v>
      </c>
      <c r="C3062">
        <v>35</v>
      </c>
      <c r="D3062">
        <v>41</v>
      </c>
    </row>
    <row r="3063" spans="1:4" x14ac:dyDescent="0.25">
      <c r="A3063" t="s">
        <v>7</v>
      </c>
      <c r="B3063" t="s">
        <v>10385</v>
      </c>
      <c r="C3063">
        <v>9</v>
      </c>
      <c r="D3063">
        <v>23</v>
      </c>
    </row>
    <row r="3064" spans="1:4" x14ac:dyDescent="0.25">
      <c r="A3064" t="s">
        <v>7</v>
      </c>
      <c r="B3064" t="s">
        <v>10384</v>
      </c>
      <c r="C3064">
        <v>32</v>
      </c>
      <c r="D3064">
        <v>30</v>
      </c>
    </row>
    <row r="3065" spans="1:4" x14ac:dyDescent="0.25">
      <c r="A3065" t="s">
        <v>7</v>
      </c>
      <c r="B3065" t="s">
        <v>10383</v>
      </c>
      <c r="C3065">
        <v>14</v>
      </c>
      <c r="D3065">
        <v>33</v>
      </c>
    </row>
    <row r="3066" spans="1:4" x14ac:dyDescent="0.25">
      <c r="A3066" t="s">
        <v>7</v>
      </c>
      <c r="B3066" t="s">
        <v>10382</v>
      </c>
      <c r="C3066">
        <v>6</v>
      </c>
      <c r="D3066">
        <v>49</v>
      </c>
    </row>
    <row r="3067" spans="1:4" x14ac:dyDescent="0.25">
      <c r="A3067" t="s">
        <v>7</v>
      </c>
      <c r="B3067" t="s">
        <v>10381</v>
      </c>
      <c r="C3067">
        <v>16</v>
      </c>
      <c r="D3067">
        <v>42</v>
      </c>
    </row>
    <row r="3068" spans="1:4" x14ac:dyDescent="0.25">
      <c r="A3068" t="s">
        <v>7</v>
      </c>
      <c r="B3068" t="s">
        <v>10380</v>
      </c>
      <c r="C3068">
        <v>29</v>
      </c>
      <c r="D3068">
        <v>27</v>
      </c>
    </row>
    <row r="3069" spans="1:4" x14ac:dyDescent="0.25">
      <c r="A3069" t="s">
        <v>7</v>
      </c>
      <c r="B3069" t="s">
        <v>10379</v>
      </c>
      <c r="C3069">
        <v>36</v>
      </c>
      <c r="D3069">
        <v>41</v>
      </c>
    </row>
    <row r="3070" spans="1:4" x14ac:dyDescent="0.25">
      <c r="A3070" t="s">
        <v>7</v>
      </c>
      <c r="B3070" t="s">
        <v>10378</v>
      </c>
      <c r="C3070">
        <v>14</v>
      </c>
      <c r="D3070">
        <v>24</v>
      </c>
    </row>
    <row r="3071" spans="1:4" x14ac:dyDescent="0.25">
      <c r="A3071" t="s">
        <v>7</v>
      </c>
      <c r="B3071" t="s">
        <v>10377</v>
      </c>
      <c r="C3071">
        <v>19</v>
      </c>
      <c r="D3071">
        <v>47</v>
      </c>
    </row>
    <row r="3072" spans="1:4" x14ac:dyDescent="0.25">
      <c r="A3072" t="s">
        <v>7</v>
      </c>
      <c r="B3072" t="s">
        <v>10376</v>
      </c>
      <c r="C3072">
        <v>7</v>
      </c>
      <c r="D3072">
        <v>11</v>
      </c>
    </row>
    <row r="3073" spans="1:4" x14ac:dyDescent="0.25">
      <c r="A3073" t="s">
        <v>7</v>
      </c>
      <c r="B3073" t="s">
        <v>10375</v>
      </c>
      <c r="C3073">
        <v>11</v>
      </c>
      <c r="D3073">
        <v>46</v>
      </c>
    </row>
    <row r="3074" spans="1:4" x14ac:dyDescent="0.25">
      <c r="A3074" t="s">
        <v>7</v>
      </c>
      <c r="B3074" t="s">
        <v>10374</v>
      </c>
      <c r="C3074">
        <v>8</v>
      </c>
      <c r="D3074">
        <v>19</v>
      </c>
    </row>
    <row r="3075" spans="1:4" x14ac:dyDescent="0.25">
      <c r="A3075" t="s">
        <v>7</v>
      </c>
      <c r="B3075" t="s">
        <v>10373</v>
      </c>
      <c r="C3075">
        <v>20</v>
      </c>
      <c r="D3075">
        <v>19</v>
      </c>
    </row>
    <row r="3076" spans="1:4" x14ac:dyDescent="0.25">
      <c r="A3076" t="s">
        <v>7</v>
      </c>
      <c r="B3076" t="s">
        <v>10372</v>
      </c>
      <c r="C3076">
        <v>29</v>
      </c>
      <c r="D3076">
        <v>43</v>
      </c>
    </row>
    <row r="3077" spans="1:4" x14ac:dyDescent="0.25">
      <c r="A3077" t="s">
        <v>7</v>
      </c>
      <c r="B3077" t="s">
        <v>10371</v>
      </c>
      <c r="C3077">
        <v>5</v>
      </c>
      <c r="D3077">
        <v>33</v>
      </c>
    </row>
    <row r="3078" spans="1:4" x14ac:dyDescent="0.25">
      <c r="A3078" t="s">
        <v>7</v>
      </c>
      <c r="B3078" t="s">
        <v>10370</v>
      </c>
      <c r="C3078">
        <v>2</v>
      </c>
      <c r="D3078">
        <v>18</v>
      </c>
    </row>
    <row r="3079" spans="1:4" x14ac:dyDescent="0.25">
      <c r="A3079" t="s">
        <v>7</v>
      </c>
      <c r="B3079" t="s">
        <v>10369</v>
      </c>
      <c r="C3079">
        <v>1</v>
      </c>
      <c r="D3079">
        <v>33</v>
      </c>
    </row>
    <row r="3080" spans="1:4" x14ac:dyDescent="0.25">
      <c r="A3080" t="s">
        <v>7</v>
      </c>
      <c r="B3080" t="s">
        <v>10368</v>
      </c>
      <c r="C3080">
        <v>10</v>
      </c>
      <c r="D3080">
        <v>13</v>
      </c>
    </row>
    <row r="3081" spans="1:4" x14ac:dyDescent="0.25">
      <c r="A3081" t="s">
        <v>7</v>
      </c>
      <c r="B3081" t="s">
        <v>10367</v>
      </c>
      <c r="C3081">
        <v>30</v>
      </c>
      <c r="D3081">
        <v>19</v>
      </c>
    </row>
    <row r="3082" spans="1:4" x14ac:dyDescent="0.25">
      <c r="A3082" t="s">
        <v>7</v>
      </c>
      <c r="B3082" t="s">
        <v>10366</v>
      </c>
      <c r="C3082">
        <v>5</v>
      </c>
      <c r="D3082">
        <v>13</v>
      </c>
    </row>
    <row r="3083" spans="1:4" x14ac:dyDescent="0.25">
      <c r="A3083" t="s">
        <v>7</v>
      </c>
      <c r="B3083" t="s">
        <v>10365</v>
      </c>
      <c r="C3083">
        <v>26</v>
      </c>
      <c r="D3083">
        <v>19</v>
      </c>
    </row>
    <row r="3084" spans="1:4" x14ac:dyDescent="0.25">
      <c r="A3084" t="s">
        <v>7</v>
      </c>
      <c r="B3084" t="s">
        <v>10364</v>
      </c>
      <c r="C3084">
        <v>2</v>
      </c>
      <c r="D3084">
        <v>14</v>
      </c>
    </row>
    <row r="3085" spans="1:4" x14ac:dyDescent="0.25">
      <c r="A3085" t="s">
        <v>7</v>
      </c>
      <c r="B3085" t="s">
        <v>10363</v>
      </c>
      <c r="C3085">
        <v>43</v>
      </c>
      <c r="D3085">
        <v>36</v>
      </c>
    </row>
    <row r="3086" spans="1:4" x14ac:dyDescent="0.25">
      <c r="A3086" t="s">
        <v>7</v>
      </c>
      <c r="B3086" t="s">
        <v>10362</v>
      </c>
      <c r="C3086">
        <v>16</v>
      </c>
      <c r="D3086">
        <v>6</v>
      </c>
    </row>
    <row r="3087" spans="1:4" x14ac:dyDescent="0.25">
      <c r="A3087" t="s">
        <v>7</v>
      </c>
      <c r="B3087" t="s">
        <v>10361</v>
      </c>
      <c r="C3087">
        <v>14</v>
      </c>
      <c r="D3087">
        <v>6</v>
      </c>
    </row>
    <row r="3088" spans="1:4" x14ac:dyDescent="0.25">
      <c r="A3088" t="s">
        <v>7</v>
      </c>
      <c r="B3088" t="s">
        <v>10360</v>
      </c>
      <c r="C3088">
        <v>2</v>
      </c>
      <c r="D3088">
        <v>5</v>
      </c>
    </row>
    <row r="3089" spans="1:4" x14ac:dyDescent="0.25">
      <c r="A3089" t="s">
        <v>7</v>
      </c>
      <c r="B3089" t="s">
        <v>10359</v>
      </c>
      <c r="C3089">
        <v>3</v>
      </c>
      <c r="D3089">
        <v>28</v>
      </c>
    </row>
    <row r="3090" spans="1:4" x14ac:dyDescent="0.25">
      <c r="A3090" t="s">
        <v>7</v>
      </c>
      <c r="B3090" t="s">
        <v>10358</v>
      </c>
      <c r="C3090">
        <v>27</v>
      </c>
      <c r="D3090">
        <v>9</v>
      </c>
    </row>
    <row r="3091" spans="1:4" x14ac:dyDescent="0.25">
      <c r="A3091" t="s">
        <v>7</v>
      </c>
      <c r="B3091" t="s">
        <v>10357</v>
      </c>
      <c r="C3091">
        <v>53</v>
      </c>
      <c r="D3091">
        <v>31</v>
      </c>
    </row>
    <row r="3092" spans="1:4" x14ac:dyDescent="0.25">
      <c r="A3092" t="s">
        <v>7</v>
      </c>
      <c r="B3092" t="s">
        <v>10356</v>
      </c>
      <c r="C3092">
        <v>4</v>
      </c>
      <c r="D3092">
        <v>28</v>
      </c>
    </row>
    <row r="3093" spans="1:4" x14ac:dyDescent="0.25">
      <c r="A3093" t="s">
        <v>7</v>
      </c>
      <c r="B3093" t="s">
        <v>10355</v>
      </c>
      <c r="C3093">
        <v>7</v>
      </c>
      <c r="D3093">
        <v>34</v>
      </c>
    </row>
    <row r="3094" spans="1:4" x14ac:dyDescent="0.25">
      <c r="A3094" t="s">
        <v>7</v>
      </c>
      <c r="B3094" t="s">
        <v>10354</v>
      </c>
      <c r="C3094">
        <v>19</v>
      </c>
      <c r="D3094">
        <v>31</v>
      </c>
    </row>
    <row r="3095" spans="1:4" x14ac:dyDescent="0.25">
      <c r="A3095" t="s">
        <v>7</v>
      </c>
      <c r="B3095" t="s">
        <v>10353</v>
      </c>
      <c r="C3095">
        <v>14</v>
      </c>
      <c r="D3095">
        <v>25</v>
      </c>
    </row>
    <row r="3096" spans="1:4" x14ac:dyDescent="0.25">
      <c r="A3096" t="s">
        <v>7</v>
      </c>
      <c r="B3096" t="s">
        <v>10352</v>
      </c>
      <c r="C3096">
        <v>41</v>
      </c>
      <c r="D3096">
        <v>30</v>
      </c>
    </row>
    <row r="3097" spans="1:4" x14ac:dyDescent="0.25">
      <c r="A3097" t="s">
        <v>7</v>
      </c>
      <c r="B3097" t="s">
        <v>10351</v>
      </c>
      <c r="C3097">
        <v>19</v>
      </c>
      <c r="D3097">
        <v>44</v>
      </c>
    </row>
    <row r="3098" spans="1:4" x14ac:dyDescent="0.25">
      <c r="A3098" t="s">
        <v>7</v>
      </c>
      <c r="B3098" t="s">
        <v>10350</v>
      </c>
      <c r="C3098">
        <v>21</v>
      </c>
      <c r="D3098">
        <v>49</v>
      </c>
    </row>
    <row r="3099" spans="1:4" x14ac:dyDescent="0.25">
      <c r="A3099" t="s">
        <v>7</v>
      </c>
      <c r="B3099" t="s">
        <v>10349</v>
      </c>
      <c r="C3099">
        <v>24</v>
      </c>
      <c r="D3099">
        <v>46</v>
      </c>
    </row>
    <row r="3100" spans="1:4" x14ac:dyDescent="0.25">
      <c r="A3100" t="s">
        <v>7</v>
      </c>
      <c r="B3100" t="s">
        <v>10348</v>
      </c>
      <c r="C3100">
        <v>7</v>
      </c>
      <c r="D3100">
        <v>33</v>
      </c>
    </row>
    <row r="3101" spans="1:4" x14ac:dyDescent="0.25">
      <c r="A3101" t="s">
        <v>7</v>
      </c>
      <c r="B3101" t="s">
        <v>10347</v>
      </c>
      <c r="C3101">
        <v>27</v>
      </c>
      <c r="D3101">
        <v>19</v>
      </c>
    </row>
    <row r="3102" spans="1:4" x14ac:dyDescent="0.25">
      <c r="A3102" t="s">
        <v>7</v>
      </c>
      <c r="B3102" t="s">
        <v>10346</v>
      </c>
      <c r="C3102">
        <v>8</v>
      </c>
      <c r="D3102">
        <v>41</v>
      </c>
    </row>
    <row r="3103" spans="1:4" x14ac:dyDescent="0.25">
      <c r="A3103" t="s">
        <v>7</v>
      </c>
      <c r="B3103" t="s">
        <v>10345</v>
      </c>
      <c r="C3103">
        <v>30</v>
      </c>
      <c r="D3103">
        <v>27</v>
      </c>
    </row>
    <row r="3104" spans="1:4" x14ac:dyDescent="0.25">
      <c r="A3104" t="s">
        <v>7</v>
      </c>
      <c r="B3104" t="s">
        <v>10344</v>
      </c>
      <c r="C3104">
        <v>31</v>
      </c>
      <c r="D3104">
        <v>41</v>
      </c>
    </row>
    <row r="3105" spans="1:4" x14ac:dyDescent="0.25">
      <c r="A3105" t="s">
        <v>7</v>
      </c>
      <c r="B3105" t="s">
        <v>10343</v>
      </c>
      <c r="C3105">
        <v>10</v>
      </c>
      <c r="D3105">
        <v>6</v>
      </c>
    </row>
    <row r="3106" spans="1:4" x14ac:dyDescent="0.25">
      <c r="A3106" t="s">
        <v>7</v>
      </c>
      <c r="B3106" t="s">
        <v>10342</v>
      </c>
      <c r="C3106">
        <v>22</v>
      </c>
      <c r="D3106">
        <v>6</v>
      </c>
    </row>
    <row r="3107" spans="1:4" x14ac:dyDescent="0.25">
      <c r="A3107" t="s">
        <v>7</v>
      </c>
      <c r="B3107" t="s">
        <v>10341</v>
      </c>
      <c r="C3107">
        <v>28</v>
      </c>
      <c r="D3107">
        <v>9</v>
      </c>
    </row>
    <row r="3108" spans="1:4" x14ac:dyDescent="0.25">
      <c r="A3108" t="s">
        <v>7</v>
      </c>
      <c r="B3108" t="s">
        <v>10340</v>
      </c>
      <c r="C3108">
        <v>6</v>
      </c>
      <c r="D3108">
        <v>7</v>
      </c>
    </row>
    <row r="3109" spans="1:4" x14ac:dyDescent="0.25">
      <c r="A3109" t="s">
        <v>7</v>
      </c>
      <c r="B3109" t="s">
        <v>10339</v>
      </c>
      <c r="C3109">
        <v>20</v>
      </c>
      <c r="D3109">
        <v>9</v>
      </c>
    </row>
    <row r="3110" spans="1:4" x14ac:dyDescent="0.25">
      <c r="A3110" t="s">
        <v>7</v>
      </c>
      <c r="B3110" t="s">
        <v>10338</v>
      </c>
      <c r="C3110">
        <v>7</v>
      </c>
      <c r="D3110">
        <v>7</v>
      </c>
    </row>
    <row r="3111" spans="1:4" x14ac:dyDescent="0.25">
      <c r="A3111" t="s">
        <v>7</v>
      </c>
      <c r="B3111" t="s">
        <v>10337</v>
      </c>
      <c r="C3111">
        <v>8</v>
      </c>
      <c r="D3111">
        <v>48</v>
      </c>
    </row>
    <row r="3112" spans="1:4" x14ac:dyDescent="0.25">
      <c r="A3112" t="s">
        <v>7</v>
      </c>
      <c r="B3112" t="s">
        <v>10336</v>
      </c>
      <c r="C3112">
        <v>4</v>
      </c>
      <c r="D3112">
        <v>20</v>
      </c>
    </row>
    <row r="3113" spans="1:4" x14ac:dyDescent="0.25">
      <c r="A3113" t="s">
        <v>7</v>
      </c>
      <c r="B3113" t="s">
        <v>10335</v>
      </c>
      <c r="C3113">
        <v>11</v>
      </c>
      <c r="D3113">
        <v>18</v>
      </c>
    </row>
    <row r="3114" spans="1:4" x14ac:dyDescent="0.25">
      <c r="A3114" t="s">
        <v>7</v>
      </c>
      <c r="B3114" t="s">
        <v>10334</v>
      </c>
      <c r="C3114">
        <v>5</v>
      </c>
      <c r="D3114">
        <v>21</v>
      </c>
    </row>
    <row r="3115" spans="1:4" x14ac:dyDescent="0.25">
      <c r="A3115" t="s">
        <v>7</v>
      </c>
      <c r="B3115" t="s">
        <v>10333</v>
      </c>
      <c r="C3115">
        <v>2</v>
      </c>
      <c r="D3115">
        <v>13</v>
      </c>
    </row>
    <row r="3116" spans="1:4" x14ac:dyDescent="0.25">
      <c r="A3116" t="s">
        <v>7</v>
      </c>
      <c r="B3116" t="s">
        <v>10332</v>
      </c>
      <c r="C3116">
        <v>1</v>
      </c>
      <c r="D3116">
        <v>34</v>
      </c>
    </row>
    <row r="3117" spans="1:4" x14ac:dyDescent="0.25">
      <c r="A3117" t="s">
        <v>7</v>
      </c>
      <c r="B3117" t="s">
        <v>10331</v>
      </c>
      <c r="C3117">
        <v>41</v>
      </c>
      <c r="D3117">
        <v>27</v>
      </c>
    </row>
    <row r="3118" spans="1:4" x14ac:dyDescent="0.25">
      <c r="A3118" t="s">
        <v>7</v>
      </c>
      <c r="B3118" t="s">
        <v>10330</v>
      </c>
      <c r="C3118">
        <v>22</v>
      </c>
      <c r="D3118">
        <v>30</v>
      </c>
    </row>
    <row r="3119" spans="1:4" x14ac:dyDescent="0.25">
      <c r="A3119" t="s">
        <v>7</v>
      </c>
      <c r="B3119" t="s">
        <v>10329</v>
      </c>
      <c r="C3119">
        <v>1</v>
      </c>
      <c r="D3119">
        <v>31</v>
      </c>
    </row>
    <row r="3120" spans="1:4" x14ac:dyDescent="0.25">
      <c r="A3120" t="s">
        <v>7</v>
      </c>
      <c r="B3120" t="s">
        <v>10328</v>
      </c>
      <c r="C3120">
        <v>2</v>
      </c>
      <c r="D3120">
        <v>42</v>
      </c>
    </row>
    <row r="3121" spans="1:4" x14ac:dyDescent="0.25">
      <c r="A3121" t="s">
        <v>7</v>
      </c>
      <c r="B3121" t="s">
        <v>10327</v>
      </c>
      <c r="C3121">
        <v>3</v>
      </c>
      <c r="D3121">
        <v>37</v>
      </c>
    </row>
    <row r="3122" spans="1:4" x14ac:dyDescent="0.25">
      <c r="A3122" t="s">
        <v>7</v>
      </c>
      <c r="B3122" t="s">
        <v>10326</v>
      </c>
      <c r="C3122">
        <v>10</v>
      </c>
      <c r="D3122">
        <v>48</v>
      </c>
    </row>
    <row r="3123" spans="1:4" x14ac:dyDescent="0.25">
      <c r="A3123" t="s">
        <v>7</v>
      </c>
      <c r="B3123" t="s">
        <v>10325</v>
      </c>
      <c r="C3123">
        <v>36</v>
      </c>
      <c r="D3123">
        <v>31</v>
      </c>
    </row>
    <row r="3124" spans="1:4" x14ac:dyDescent="0.25">
      <c r="A3124" t="s">
        <v>7</v>
      </c>
      <c r="B3124" t="s">
        <v>10324</v>
      </c>
      <c r="C3124">
        <v>1</v>
      </c>
      <c r="D3124">
        <v>37</v>
      </c>
    </row>
    <row r="3125" spans="1:4" x14ac:dyDescent="0.25">
      <c r="A3125" t="s">
        <v>7</v>
      </c>
      <c r="B3125" t="s">
        <v>10323</v>
      </c>
      <c r="C3125">
        <v>6</v>
      </c>
      <c r="D3125">
        <v>42</v>
      </c>
    </row>
    <row r="3126" spans="1:4" x14ac:dyDescent="0.25">
      <c r="A3126" t="s">
        <v>7</v>
      </c>
      <c r="B3126" t="s">
        <v>10322</v>
      </c>
      <c r="C3126">
        <v>16</v>
      </c>
      <c r="D3126">
        <v>29</v>
      </c>
    </row>
    <row r="3127" spans="1:4" x14ac:dyDescent="0.25">
      <c r="A3127" t="s">
        <v>7</v>
      </c>
      <c r="B3127" t="s">
        <v>10321</v>
      </c>
      <c r="C3127">
        <v>37</v>
      </c>
      <c r="D3127">
        <v>24</v>
      </c>
    </row>
    <row r="3128" spans="1:4" x14ac:dyDescent="0.25">
      <c r="A3128" t="s">
        <v>7</v>
      </c>
      <c r="B3128" t="s">
        <v>10320</v>
      </c>
      <c r="C3128">
        <v>29</v>
      </c>
      <c r="D3128">
        <v>24</v>
      </c>
    </row>
    <row r="3129" spans="1:4" x14ac:dyDescent="0.25">
      <c r="A3129" t="s">
        <v>7</v>
      </c>
      <c r="B3129" t="s">
        <v>10319</v>
      </c>
      <c r="C3129">
        <v>30</v>
      </c>
      <c r="D3129">
        <v>11</v>
      </c>
    </row>
    <row r="3130" spans="1:4" x14ac:dyDescent="0.25">
      <c r="A3130" t="s">
        <v>7</v>
      </c>
      <c r="B3130" t="s">
        <v>10318</v>
      </c>
      <c r="C3130">
        <v>1</v>
      </c>
      <c r="D3130">
        <v>4</v>
      </c>
    </row>
    <row r="3131" spans="1:4" x14ac:dyDescent="0.25">
      <c r="A3131" t="s">
        <v>7</v>
      </c>
      <c r="B3131" t="s">
        <v>10317</v>
      </c>
      <c r="C3131">
        <v>13</v>
      </c>
      <c r="D3131">
        <v>13</v>
      </c>
    </row>
    <row r="3132" spans="1:4" x14ac:dyDescent="0.25">
      <c r="A3132" t="s">
        <v>7</v>
      </c>
      <c r="B3132" t="s">
        <v>10316</v>
      </c>
      <c r="C3132">
        <v>1</v>
      </c>
      <c r="D3132">
        <v>3</v>
      </c>
    </row>
    <row r="3133" spans="1:4" x14ac:dyDescent="0.25">
      <c r="A3133" t="s">
        <v>7</v>
      </c>
      <c r="B3133" t="s">
        <v>10315</v>
      </c>
      <c r="C3133">
        <v>10</v>
      </c>
      <c r="D3133">
        <v>14</v>
      </c>
    </row>
    <row r="3134" spans="1:4" x14ac:dyDescent="0.25">
      <c r="A3134" t="s">
        <v>7</v>
      </c>
      <c r="B3134" t="s">
        <v>10314</v>
      </c>
      <c r="C3134">
        <v>13</v>
      </c>
      <c r="D3134">
        <v>47</v>
      </c>
    </row>
    <row r="3135" spans="1:4" x14ac:dyDescent="0.25">
      <c r="A3135" t="s">
        <v>7</v>
      </c>
      <c r="B3135" t="s">
        <v>10313</v>
      </c>
      <c r="C3135">
        <v>27</v>
      </c>
      <c r="D3135">
        <v>11</v>
      </c>
    </row>
    <row r="3136" spans="1:4" x14ac:dyDescent="0.25">
      <c r="A3136" t="s">
        <v>7</v>
      </c>
      <c r="B3136" t="s">
        <v>10312</v>
      </c>
      <c r="C3136">
        <v>32</v>
      </c>
      <c r="D3136">
        <v>44</v>
      </c>
    </row>
    <row r="3137" spans="1:4" x14ac:dyDescent="0.25">
      <c r="A3137" t="s">
        <v>7</v>
      </c>
      <c r="B3137" t="s">
        <v>10311</v>
      </c>
      <c r="C3137">
        <v>17</v>
      </c>
      <c r="D3137">
        <v>18</v>
      </c>
    </row>
    <row r="3138" spans="1:4" x14ac:dyDescent="0.25">
      <c r="A3138" t="s">
        <v>7</v>
      </c>
      <c r="B3138" t="s">
        <v>10310</v>
      </c>
      <c r="C3138">
        <v>5</v>
      </c>
      <c r="D3138">
        <v>45</v>
      </c>
    </row>
    <row r="3139" spans="1:4" x14ac:dyDescent="0.25">
      <c r="A3139" t="s">
        <v>7</v>
      </c>
      <c r="B3139" t="s">
        <v>10309</v>
      </c>
      <c r="C3139">
        <v>8</v>
      </c>
      <c r="D3139">
        <v>27</v>
      </c>
    </row>
    <row r="3140" spans="1:4" x14ac:dyDescent="0.25">
      <c r="A3140" t="s">
        <v>7</v>
      </c>
      <c r="B3140" t="s">
        <v>10308</v>
      </c>
      <c r="C3140">
        <v>43</v>
      </c>
      <c r="D3140">
        <v>27</v>
      </c>
    </row>
    <row r="3141" spans="1:4" x14ac:dyDescent="0.25">
      <c r="A3141" t="s">
        <v>7</v>
      </c>
      <c r="B3141" t="s">
        <v>10307</v>
      </c>
      <c r="C3141">
        <v>1</v>
      </c>
      <c r="D3141">
        <v>14</v>
      </c>
    </row>
    <row r="3142" spans="1:4" x14ac:dyDescent="0.25">
      <c r="A3142" t="s">
        <v>7</v>
      </c>
      <c r="B3142" t="s">
        <v>10306</v>
      </c>
      <c r="C3142">
        <v>5</v>
      </c>
      <c r="D3142">
        <v>48</v>
      </c>
    </row>
    <row r="3143" spans="1:4" x14ac:dyDescent="0.25">
      <c r="A3143" t="s">
        <v>7</v>
      </c>
      <c r="B3143" t="s">
        <v>10305</v>
      </c>
      <c r="C3143">
        <v>28</v>
      </c>
      <c r="D3143">
        <v>10</v>
      </c>
    </row>
    <row r="3144" spans="1:4" x14ac:dyDescent="0.25">
      <c r="A3144" t="s">
        <v>7</v>
      </c>
      <c r="B3144" t="s">
        <v>10304</v>
      </c>
      <c r="C3144">
        <v>2</v>
      </c>
      <c r="D3144">
        <v>7</v>
      </c>
    </row>
    <row r="3145" spans="1:4" x14ac:dyDescent="0.25">
      <c r="A3145" t="s">
        <v>7</v>
      </c>
      <c r="B3145" t="s">
        <v>10303</v>
      </c>
      <c r="C3145">
        <v>3</v>
      </c>
      <c r="D3145">
        <v>7</v>
      </c>
    </row>
    <row r="3146" spans="1:4" x14ac:dyDescent="0.25">
      <c r="A3146" t="s">
        <v>7</v>
      </c>
      <c r="B3146" t="s">
        <v>10302</v>
      </c>
      <c r="C3146">
        <v>8</v>
      </c>
      <c r="D3146">
        <v>7</v>
      </c>
    </row>
    <row r="3147" spans="1:4" x14ac:dyDescent="0.25">
      <c r="A3147" t="s">
        <v>7</v>
      </c>
      <c r="B3147" t="s">
        <v>10301</v>
      </c>
      <c r="C3147">
        <v>41</v>
      </c>
      <c r="D3147">
        <v>31</v>
      </c>
    </row>
    <row r="3148" spans="1:4" x14ac:dyDescent="0.25">
      <c r="A3148" t="s">
        <v>7</v>
      </c>
      <c r="B3148" t="s">
        <v>10300</v>
      </c>
      <c r="C3148">
        <v>40</v>
      </c>
      <c r="D3148">
        <v>31</v>
      </c>
    </row>
    <row r="3149" spans="1:4" x14ac:dyDescent="0.25">
      <c r="A3149" t="s">
        <v>7</v>
      </c>
      <c r="B3149" t="s">
        <v>10299</v>
      </c>
      <c r="C3149">
        <v>41</v>
      </c>
      <c r="D3149">
        <v>36</v>
      </c>
    </row>
    <row r="3150" spans="1:4" x14ac:dyDescent="0.25">
      <c r="A3150" t="s">
        <v>7</v>
      </c>
      <c r="B3150" t="s">
        <v>10298</v>
      </c>
      <c r="C3150">
        <v>13</v>
      </c>
      <c r="D3150">
        <v>29</v>
      </c>
    </row>
    <row r="3151" spans="1:4" x14ac:dyDescent="0.25">
      <c r="A3151" t="s">
        <v>7</v>
      </c>
      <c r="B3151" t="s">
        <v>10297</v>
      </c>
      <c r="C3151">
        <v>18</v>
      </c>
      <c r="D3151">
        <v>15</v>
      </c>
    </row>
    <row r="3152" spans="1:4" x14ac:dyDescent="0.25">
      <c r="A3152" t="s">
        <v>7</v>
      </c>
      <c r="B3152" t="s">
        <v>10296</v>
      </c>
      <c r="C3152">
        <v>2</v>
      </c>
      <c r="D3152">
        <v>2</v>
      </c>
    </row>
    <row r="3153" spans="1:4" x14ac:dyDescent="0.25">
      <c r="A3153" t="s">
        <v>7</v>
      </c>
      <c r="B3153" t="s">
        <v>10295</v>
      </c>
      <c r="C3153">
        <v>4</v>
      </c>
      <c r="D3153">
        <v>22</v>
      </c>
    </row>
    <row r="3154" spans="1:4" x14ac:dyDescent="0.25">
      <c r="A3154" t="s">
        <v>7</v>
      </c>
      <c r="B3154" t="s">
        <v>10294</v>
      </c>
      <c r="C3154">
        <v>18</v>
      </c>
      <c r="D3154">
        <v>42</v>
      </c>
    </row>
    <row r="3155" spans="1:4" x14ac:dyDescent="0.25">
      <c r="A3155" t="s">
        <v>7</v>
      </c>
      <c r="B3155" t="s">
        <v>10293</v>
      </c>
      <c r="C3155">
        <v>22</v>
      </c>
      <c r="D3155">
        <v>31</v>
      </c>
    </row>
    <row r="3156" spans="1:4" x14ac:dyDescent="0.25">
      <c r="A3156" t="s">
        <v>7</v>
      </c>
      <c r="B3156" t="s">
        <v>10292</v>
      </c>
      <c r="C3156">
        <v>25</v>
      </c>
      <c r="D3156">
        <v>34</v>
      </c>
    </row>
    <row r="3157" spans="1:4" x14ac:dyDescent="0.25">
      <c r="A3157" t="s">
        <v>7</v>
      </c>
      <c r="B3157" t="s">
        <v>10291</v>
      </c>
      <c r="C3157">
        <v>20</v>
      </c>
      <c r="D3157">
        <v>40</v>
      </c>
    </row>
    <row r="3158" spans="1:4" x14ac:dyDescent="0.25">
      <c r="A3158" t="s">
        <v>7</v>
      </c>
      <c r="B3158" t="s">
        <v>10290</v>
      </c>
      <c r="C3158">
        <v>10</v>
      </c>
      <c r="D3158">
        <v>40</v>
      </c>
    </row>
    <row r="3159" spans="1:4" x14ac:dyDescent="0.25">
      <c r="A3159" t="s">
        <v>7</v>
      </c>
      <c r="B3159" t="s">
        <v>10289</v>
      </c>
      <c r="C3159">
        <v>7</v>
      </c>
      <c r="D3159">
        <v>14</v>
      </c>
    </row>
    <row r="3160" spans="1:4" x14ac:dyDescent="0.25">
      <c r="A3160" t="s">
        <v>7</v>
      </c>
      <c r="B3160" t="s">
        <v>10288</v>
      </c>
      <c r="C3160">
        <v>5</v>
      </c>
      <c r="D3160">
        <v>38</v>
      </c>
    </row>
    <row r="3161" spans="1:4" x14ac:dyDescent="0.25">
      <c r="A3161" t="s">
        <v>7</v>
      </c>
      <c r="B3161" t="s">
        <v>10287</v>
      </c>
      <c r="C3161">
        <v>5</v>
      </c>
      <c r="D3161">
        <v>37</v>
      </c>
    </row>
    <row r="3162" spans="1:4" x14ac:dyDescent="0.25">
      <c r="A3162" t="s">
        <v>7</v>
      </c>
      <c r="B3162" t="s">
        <v>10286</v>
      </c>
      <c r="C3162">
        <v>10</v>
      </c>
      <c r="D3162">
        <v>41</v>
      </c>
    </row>
    <row r="3163" spans="1:4" x14ac:dyDescent="0.25">
      <c r="A3163" t="s">
        <v>7</v>
      </c>
      <c r="B3163" t="s">
        <v>10285</v>
      </c>
      <c r="C3163">
        <v>29</v>
      </c>
      <c r="D3163">
        <v>25</v>
      </c>
    </row>
    <row r="3164" spans="1:4" x14ac:dyDescent="0.25">
      <c r="A3164" t="s">
        <v>7</v>
      </c>
      <c r="B3164" t="s">
        <v>10284</v>
      </c>
      <c r="C3164">
        <v>14</v>
      </c>
      <c r="D3164">
        <v>30</v>
      </c>
    </row>
    <row r="3165" spans="1:4" x14ac:dyDescent="0.25">
      <c r="A3165" t="s">
        <v>7</v>
      </c>
      <c r="B3165" t="s">
        <v>10283</v>
      </c>
      <c r="C3165">
        <v>11</v>
      </c>
      <c r="D3165">
        <v>39</v>
      </c>
    </row>
    <row r="3166" spans="1:4" x14ac:dyDescent="0.25">
      <c r="A3166" t="s">
        <v>7</v>
      </c>
      <c r="B3166" t="s">
        <v>10282</v>
      </c>
      <c r="C3166">
        <v>12</v>
      </c>
      <c r="D3166">
        <v>37</v>
      </c>
    </row>
    <row r="3167" spans="1:4" x14ac:dyDescent="0.25">
      <c r="A3167" t="s">
        <v>7</v>
      </c>
      <c r="B3167" t="s">
        <v>10281</v>
      </c>
      <c r="C3167">
        <v>15</v>
      </c>
      <c r="D3167">
        <v>34</v>
      </c>
    </row>
    <row r="3168" spans="1:4" x14ac:dyDescent="0.25">
      <c r="A3168" t="s">
        <v>7</v>
      </c>
      <c r="B3168" t="s">
        <v>10280</v>
      </c>
      <c r="C3168">
        <v>22</v>
      </c>
      <c r="D3168">
        <v>47</v>
      </c>
    </row>
    <row r="3169" spans="1:4" x14ac:dyDescent="0.25">
      <c r="A3169" t="s">
        <v>7</v>
      </c>
      <c r="B3169" t="s">
        <v>10279</v>
      </c>
      <c r="C3169">
        <v>29</v>
      </c>
      <c r="D3169">
        <v>10</v>
      </c>
    </row>
    <row r="3170" spans="1:4" x14ac:dyDescent="0.25">
      <c r="A3170" t="s">
        <v>7</v>
      </c>
      <c r="B3170" t="s">
        <v>10278</v>
      </c>
      <c r="C3170">
        <v>20</v>
      </c>
      <c r="D3170">
        <v>35</v>
      </c>
    </row>
    <row r="3171" spans="1:4" x14ac:dyDescent="0.25">
      <c r="A3171" t="s">
        <v>7</v>
      </c>
      <c r="B3171" t="s">
        <v>10277</v>
      </c>
      <c r="C3171">
        <v>8</v>
      </c>
      <c r="D3171">
        <v>47</v>
      </c>
    </row>
    <row r="3172" spans="1:4" x14ac:dyDescent="0.25">
      <c r="A3172" t="s">
        <v>7</v>
      </c>
      <c r="B3172" t="s">
        <v>10276</v>
      </c>
      <c r="C3172">
        <v>41</v>
      </c>
      <c r="D3172">
        <v>41</v>
      </c>
    </row>
    <row r="3173" spans="1:4" x14ac:dyDescent="0.25">
      <c r="A3173" t="s">
        <v>7</v>
      </c>
      <c r="B3173" t="s">
        <v>10275</v>
      </c>
      <c r="C3173">
        <v>3</v>
      </c>
      <c r="D3173">
        <v>47</v>
      </c>
    </row>
    <row r="3174" spans="1:4" x14ac:dyDescent="0.25">
      <c r="A3174" t="s">
        <v>7</v>
      </c>
      <c r="B3174" t="s">
        <v>10274</v>
      </c>
      <c r="C3174">
        <v>44</v>
      </c>
      <c r="D3174">
        <v>41</v>
      </c>
    </row>
    <row r="3175" spans="1:4" x14ac:dyDescent="0.25">
      <c r="A3175" t="s">
        <v>7</v>
      </c>
      <c r="B3175" t="s">
        <v>10273</v>
      </c>
      <c r="C3175">
        <v>18</v>
      </c>
      <c r="D3175">
        <v>12</v>
      </c>
    </row>
    <row r="3176" spans="1:4" x14ac:dyDescent="0.25">
      <c r="A3176" t="s">
        <v>7</v>
      </c>
      <c r="B3176" t="s">
        <v>10272</v>
      </c>
      <c r="C3176">
        <v>45</v>
      </c>
      <c r="D3176">
        <v>41</v>
      </c>
    </row>
    <row r="3177" spans="1:4" x14ac:dyDescent="0.25">
      <c r="A3177" t="s">
        <v>7</v>
      </c>
      <c r="B3177" t="s">
        <v>10271</v>
      </c>
      <c r="C3177">
        <v>2</v>
      </c>
      <c r="D3177">
        <v>40</v>
      </c>
    </row>
    <row r="3178" spans="1:4" x14ac:dyDescent="0.25">
      <c r="A3178" t="s">
        <v>7</v>
      </c>
      <c r="B3178" t="s">
        <v>10270</v>
      </c>
      <c r="C3178">
        <v>15</v>
      </c>
      <c r="D3178">
        <v>12</v>
      </c>
    </row>
    <row r="3179" spans="1:4" x14ac:dyDescent="0.25">
      <c r="A3179" t="s">
        <v>7</v>
      </c>
      <c r="B3179" t="s">
        <v>10269</v>
      </c>
      <c r="C3179">
        <v>11</v>
      </c>
      <c r="D3179">
        <v>40</v>
      </c>
    </row>
    <row r="3180" spans="1:4" x14ac:dyDescent="0.25">
      <c r="A3180" t="s">
        <v>7</v>
      </c>
      <c r="B3180" t="s">
        <v>10268</v>
      </c>
      <c r="C3180">
        <v>11</v>
      </c>
      <c r="D3180">
        <v>33</v>
      </c>
    </row>
    <row r="3181" spans="1:4" x14ac:dyDescent="0.25">
      <c r="A3181" t="s">
        <v>7</v>
      </c>
      <c r="B3181" t="s">
        <v>10267</v>
      </c>
      <c r="C3181">
        <v>13</v>
      </c>
      <c r="D3181">
        <v>12</v>
      </c>
    </row>
    <row r="3182" spans="1:4" x14ac:dyDescent="0.25">
      <c r="A3182" t="s">
        <v>7</v>
      </c>
      <c r="B3182" t="s">
        <v>10266</v>
      </c>
      <c r="C3182">
        <v>34</v>
      </c>
      <c r="D3182">
        <v>43</v>
      </c>
    </row>
    <row r="3183" spans="1:4" x14ac:dyDescent="0.25">
      <c r="A3183" t="s">
        <v>7</v>
      </c>
      <c r="B3183" t="s">
        <v>10265</v>
      </c>
      <c r="C3183">
        <v>19</v>
      </c>
      <c r="D3183">
        <v>41</v>
      </c>
    </row>
    <row r="3184" spans="1:4" x14ac:dyDescent="0.25">
      <c r="A3184" t="s">
        <v>7</v>
      </c>
      <c r="B3184" t="s">
        <v>10264</v>
      </c>
      <c r="C3184">
        <v>2</v>
      </c>
      <c r="D3184">
        <v>44</v>
      </c>
    </row>
    <row r="3185" spans="1:4" x14ac:dyDescent="0.25">
      <c r="A3185" t="s">
        <v>7</v>
      </c>
      <c r="B3185" t="s">
        <v>10263</v>
      </c>
      <c r="C3185">
        <v>2</v>
      </c>
      <c r="D3185">
        <v>33</v>
      </c>
    </row>
    <row r="3186" spans="1:4" x14ac:dyDescent="0.25">
      <c r="A3186" t="s">
        <v>7</v>
      </c>
      <c r="B3186" t="s">
        <v>10262</v>
      </c>
      <c r="C3186">
        <v>20</v>
      </c>
      <c r="D3186">
        <v>24</v>
      </c>
    </row>
    <row r="3187" spans="1:4" x14ac:dyDescent="0.25">
      <c r="A3187" t="s">
        <v>7</v>
      </c>
      <c r="B3187" t="s">
        <v>10261</v>
      </c>
      <c r="C3187">
        <v>34</v>
      </c>
      <c r="D3187">
        <v>31</v>
      </c>
    </row>
    <row r="3188" spans="1:4" x14ac:dyDescent="0.25">
      <c r="A3188" t="s">
        <v>7</v>
      </c>
      <c r="B3188" t="s">
        <v>10260</v>
      </c>
      <c r="C3188">
        <v>7</v>
      </c>
      <c r="D3188">
        <v>30</v>
      </c>
    </row>
    <row r="3189" spans="1:4" x14ac:dyDescent="0.25">
      <c r="A3189" t="s">
        <v>7</v>
      </c>
      <c r="B3189" t="s">
        <v>10259</v>
      </c>
      <c r="C3189">
        <v>64</v>
      </c>
      <c r="D3189">
        <v>24</v>
      </c>
    </row>
    <row r="3190" spans="1:4" x14ac:dyDescent="0.25">
      <c r="A3190" t="s">
        <v>7</v>
      </c>
      <c r="B3190" t="s">
        <v>10258</v>
      </c>
      <c r="C3190">
        <v>5</v>
      </c>
      <c r="D3190">
        <v>27</v>
      </c>
    </row>
    <row r="3191" spans="1:4" x14ac:dyDescent="0.25">
      <c r="A3191" t="s">
        <v>7</v>
      </c>
      <c r="B3191" t="s">
        <v>10257</v>
      </c>
      <c r="C3191">
        <v>6</v>
      </c>
      <c r="D3191">
        <v>27</v>
      </c>
    </row>
    <row r="3192" spans="1:4" x14ac:dyDescent="0.25">
      <c r="A3192" t="s">
        <v>7</v>
      </c>
      <c r="B3192" t="s">
        <v>10256</v>
      </c>
      <c r="C3192">
        <v>46</v>
      </c>
      <c r="D3192">
        <v>27</v>
      </c>
    </row>
    <row r="3193" spans="1:4" x14ac:dyDescent="0.25">
      <c r="A3193" t="s">
        <v>7</v>
      </c>
      <c r="B3193" t="s">
        <v>10255</v>
      </c>
      <c r="C3193">
        <v>15</v>
      </c>
      <c r="D3193">
        <v>27</v>
      </c>
    </row>
    <row r="3194" spans="1:4" x14ac:dyDescent="0.25">
      <c r="A3194" t="s">
        <v>7</v>
      </c>
      <c r="B3194" t="s">
        <v>10254</v>
      </c>
      <c r="C3194">
        <v>9</v>
      </c>
      <c r="D3194">
        <v>42</v>
      </c>
    </row>
    <row r="3195" spans="1:4" x14ac:dyDescent="0.25">
      <c r="A3195" t="s">
        <v>7</v>
      </c>
      <c r="B3195" t="s">
        <v>10253</v>
      </c>
      <c r="C3195">
        <v>15</v>
      </c>
      <c r="D3195">
        <v>28</v>
      </c>
    </row>
    <row r="3196" spans="1:4" x14ac:dyDescent="0.25">
      <c r="A3196" t="s">
        <v>7</v>
      </c>
      <c r="B3196" t="s">
        <v>10252</v>
      </c>
      <c r="C3196">
        <v>3</v>
      </c>
      <c r="D3196">
        <v>26</v>
      </c>
    </row>
    <row r="3197" spans="1:4" x14ac:dyDescent="0.25">
      <c r="A3197" t="s">
        <v>7</v>
      </c>
      <c r="B3197" t="s">
        <v>10251</v>
      </c>
      <c r="C3197">
        <v>30</v>
      </c>
      <c r="D3197">
        <v>37</v>
      </c>
    </row>
    <row r="3198" spans="1:4" x14ac:dyDescent="0.25">
      <c r="A3198" t="s">
        <v>7</v>
      </c>
      <c r="B3198" t="s">
        <v>10250</v>
      </c>
      <c r="C3198">
        <v>3</v>
      </c>
      <c r="D3198">
        <v>49</v>
      </c>
    </row>
    <row r="3199" spans="1:4" x14ac:dyDescent="0.25">
      <c r="A3199" t="s">
        <v>7</v>
      </c>
      <c r="B3199" t="s">
        <v>10249</v>
      </c>
      <c r="C3199">
        <v>9</v>
      </c>
      <c r="D3199">
        <v>46</v>
      </c>
    </row>
    <row r="3200" spans="1:4" x14ac:dyDescent="0.25">
      <c r="A3200" t="s">
        <v>7</v>
      </c>
      <c r="B3200" t="s">
        <v>10248</v>
      </c>
      <c r="C3200">
        <v>29</v>
      </c>
      <c r="D3200">
        <v>32</v>
      </c>
    </row>
    <row r="3201" spans="1:4" x14ac:dyDescent="0.25">
      <c r="A3201" t="s">
        <v>7</v>
      </c>
      <c r="B3201" t="s">
        <v>10247</v>
      </c>
      <c r="C3201">
        <v>28</v>
      </c>
      <c r="D3201">
        <v>32</v>
      </c>
    </row>
    <row r="3202" spans="1:4" x14ac:dyDescent="0.25">
      <c r="A3202" t="s">
        <v>7</v>
      </c>
      <c r="B3202" t="s">
        <v>10246</v>
      </c>
      <c r="C3202">
        <v>2</v>
      </c>
      <c r="D3202">
        <v>21</v>
      </c>
    </row>
    <row r="3203" spans="1:4" x14ac:dyDescent="0.25">
      <c r="A3203" t="s">
        <v>7</v>
      </c>
      <c r="B3203" t="s">
        <v>10245</v>
      </c>
      <c r="C3203">
        <v>2</v>
      </c>
      <c r="D3203">
        <v>23</v>
      </c>
    </row>
    <row r="3204" spans="1:4" x14ac:dyDescent="0.25">
      <c r="A3204" t="s">
        <v>7</v>
      </c>
      <c r="B3204" t="s">
        <v>10244</v>
      </c>
      <c r="C3204">
        <v>15</v>
      </c>
      <c r="D3204">
        <v>18</v>
      </c>
    </row>
    <row r="3205" spans="1:4" x14ac:dyDescent="0.25">
      <c r="A3205" t="s">
        <v>7</v>
      </c>
      <c r="B3205" t="s">
        <v>10243</v>
      </c>
      <c r="C3205">
        <v>6</v>
      </c>
      <c r="D3205">
        <v>21</v>
      </c>
    </row>
    <row r="3206" spans="1:4" x14ac:dyDescent="0.25">
      <c r="A3206" t="s">
        <v>7</v>
      </c>
      <c r="B3206" t="s">
        <v>10242</v>
      </c>
      <c r="C3206">
        <v>9</v>
      </c>
      <c r="D3206">
        <v>21</v>
      </c>
    </row>
    <row r="3207" spans="1:4" x14ac:dyDescent="0.25">
      <c r="A3207" t="s">
        <v>7</v>
      </c>
      <c r="B3207" t="s">
        <v>10241</v>
      </c>
      <c r="C3207">
        <v>1</v>
      </c>
      <c r="D3207">
        <v>23</v>
      </c>
    </row>
    <row r="3208" spans="1:4" x14ac:dyDescent="0.25">
      <c r="A3208" t="s">
        <v>7</v>
      </c>
      <c r="B3208" t="s">
        <v>10240</v>
      </c>
      <c r="C3208">
        <v>1</v>
      </c>
      <c r="D3208">
        <v>16</v>
      </c>
    </row>
    <row r="3209" spans="1:4" x14ac:dyDescent="0.25">
      <c r="A3209" t="s">
        <v>7</v>
      </c>
      <c r="B3209" t="s">
        <v>10239</v>
      </c>
      <c r="C3209">
        <v>10</v>
      </c>
      <c r="D3209">
        <v>35</v>
      </c>
    </row>
    <row r="3210" spans="1:4" x14ac:dyDescent="0.25">
      <c r="A3210" t="s">
        <v>7</v>
      </c>
      <c r="B3210" t="s">
        <v>10238</v>
      </c>
      <c r="C3210">
        <v>31</v>
      </c>
      <c r="D3210">
        <v>29</v>
      </c>
    </row>
    <row r="3211" spans="1:4" x14ac:dyDescent="0.25">
      <c r="A3211" t="s">
        <v>7</v>
      </c>
      <c r="B3211" t="s">
        <v>10237</v>
      </c>
      <c r="C3211">
        <v>17</v>
      </c>
      <c r="D3211">
        <v>28</v>
      </c>
    </row>
    <row r="3212" spans="1:4" x14ac:dyDescent="0.25">
      <c r="A3212" t="s">
        <v>7</v>
      </c>
      <c r="B3212" t="s">
        <v>10236</v>
      </c>
      <c r="C3212">
        <v>2</v>
      </c>
      <c r="D3212">
        <v>25</v>
      </c>
    </row>
    <row r="3213" spans="1:4" x14ac:dyDescent="0.25">
      <c r="A3213" t="s">
        <v>7</v>
      </c>
      <c r="B3213" t="s">
        <v>10235</v>
      </c>
      <c r="C3213">
        <v>14</v>
      </c>
      <c r="D3213">
        <v>39</v>
      </c>
    </row>
    <row r="3214" spans="1:4" x14ac:dyDescent="0.25">
      <c r="A3214" t="s">
        <v>7</v>
      </c>
      <c r="B3214" t="s">
        <v>10234</v>
      </c>
      <c r="C3214">
        <v>12</v>
      </c>
      <c r="D3214">
        <v>39</v>
      </c>
    </row>
    <row r="3215" spans="1:4" x14ac:dyDescent="0.25">
      <c r="A3215" t="s">
        <v>7</v>
      </c>
      <c r="B3215" t="s">
        <v>10233</v>
      </c>
      <c r="C3215">
        <v>33</v>
      </c>
      <c r="D3215">
        <v>29</v>
      </c>
    </row>
    <row r="3216" spans="1:4" x14ac:dyDescent="0.25">
      <c r="A3216" t="s">
        <v>7</v>
      </c>
      <c r="B3216" t="s">
        <v>10232</v>
      </c>
      <c r="C3216">
        <v>35</v>
      </c>
      <c r="D3216">
        <v>29</v>
      </c>
    </row>
    <row r="3217" spans="1:4" x14ac:dyDescent="0.25">
      <c r="A3217" t="s">
        <v>7</v>
      </c>
      <c r="B3217" t="s">
        <v>10231</v>
      </c>
      <c r="C3217">
        <v>4</v>
      </c>
      <c r="D3217">
        <v>38</v>
      </c>
    </row>
    <row r="3218" spans="1:4" x14ac:dyDescent="0.25">
      <c r="A3218" t="s">
        <v>7</v>
      </c>
      <c r="B3218" t="s">
        <v>10230</v>
      </c>
      <c r="C3218">
        <v>3</v>
      </c>
      <c r="D3218">
        <v>38</v>
      </c>
    </row>
    <row r="3219" spans="1:4" x14ac:dyDescent="0.25">
      <c r="A3219" t="s">
        <v>7</v>
      </c>
      <c r="B3219" t="s">
        <v>10229</v>
      </c>
      <c r="C3219">
        <v>23</v>
      </c>
      <c r="D3219">
        <v>30</v>
      </c>
    </row>
    <row r="3220" spans="1:4" x14ac:dyDescent="0.25">
      <c r="A3220" t="s">
        <v>7</v>
      </c>
      <c r="B3220" t="s">
        <v>10228</v>
      </c>
      <c r="C3220">
        <v>16</v>
      </c>
      <c r="D3220">
        <v>39</v>
      </c>
    </row>
    <row r="3221" spans="1:4" x14ac:dyDescent="0.25">
      <c r="A3221" t="s">
        <v>7</v>
      </c>
      <c r="B3221" t="s">
        <v>10227</v>
      </c>
      <c r="C3221">
        <v>46</v>
      </c>
      <c r="D3221">
        <v>24</v>
      </c>
    </row>
    <row r="3222" spans="1:4" x14ac:dyDescent="0.25">
      <c r="A3222" t="s">
        <v>7</v>
      </c>
      <c r="B3222" t="s">
        <v>10226</v>
      </c>
      <c r="C3222">
        <v>24</v>
      </c>
      <c r="D3222">
        <v>24</v>
      </c>
    </row>
    <row r="3223" spans="1:4" x14ac:dyDescent="0.25">
      <c r="A3223" t="s">
        <v>7</v>
      </c>
      <c r="B3223" t="s">
        <v>10225</v>
      </c>
      <c r="C3223">
        <v>10</v>
      </c>
      <c r="D3223">
        <v>21</v>
      </c>
    </row>
    <row r="3224" spans="1:4" x14ac:dyDescent="0.25">
      <c r="A3224" t="s">
        <v>7</v>
      </c>
      <c r="B3224" t="s">
        <v>10224</v>
      </c>
      <c r="C3224">
        <v>3</v>
      </c>
      <c r="D3224">
        <v>30</v>
      </c>
    </row>
    <row r="3225" spans="1:4" x14ac:dyDescent="0.25">
      <c r="A3225" t="s">
        <v>7</v>
      </c>
      <c r="B3225" t="s">
        <v>10223</v>
      </c>
      <c r="C3225">
        <v>2</v>
      </c>
      <c r="D3225">
        <v>4</v>
      </c>
    </row>
    <row r="3226" spans="1:4" x14ac:dyDescent="0.25">
      <c r="A3226" t="s">
        <v>7</v>
      </c>
      <c r="B3226" t="s">
        <v>10222</v>
      </c>
      <c r="C3226">
        <v>2</v>
      </c>
      <c r="D3226">
        <v>34</v>
      </c>
    </row>
    <row r="3227" spans="1:4" x14ac:dyDescent="0.25">
      <c r="A3227" t="s">
        <v>7</v>
      </c>
      <c r="B3227" t="s">
        <v>10221</v>
      </c>
      <c r="C3227">
        <v>5</v>
      </c>
      <c r="D3227">
        <v>49</v>
      </c>
    </row>
    <row r="3228" spans="1:4" x14ac:dyDescent="0.25">
      <c r="A3228" t="s">
        <v>7</v>
      </c>
      <c r="B3228" t="s">
        <v>10220</v>
      </c>
      <c r="C3228">
        <v>10</v>
      </c>
      <c r="D3228">
        <v>46</v>
      </c>
    </row>
    <row r="3229" spans="1:4" x14ac:dyDescent="0.25">
      <c r="A3229" t="s">
        <v>7</v>
      </c>
      <c r="B3229" t="s">
        <v>10219</v>
      </c>
      <c r="C3229">
        <v>18</v>
      </c>
      <c r="D3229">
        <v>18</v>
      </c>
    </row>
    <row r="3230" spans="1:4" x14ac:dyDescent="0.25">
      <c r="A3230" t="s">
        <v>7</v>
      </c>
      <c r="B3230" t="s">
        <v>10218</v>
      </c>
      <c r="C3230">
        <v>14</v>
      </c>
      <c r="D3230">
        <v>4</v>
      </c>
    </row>
    <row r="3231" spans="1:4" x14ac:dyDescent="0.25">
      <c r="A3231" t="s">
        <v>7</v>
      </c>
      <c r="B3231" t="s">
        <v>10217</v>
      </c>
      <c r="C3231">
        <v>57</v>
      </c>
      <c r="D3231">
        <v>41</v>
      </c>
    </row>
    <row r="3232" spans="1:4" x14ac:dyDescent="0.25">
      <c r="A3232" t="s">
        <v>7</v>
      </c>
      <c r="B3232" t="s">
        <v>10216</v>
      </c>
      <c r="C3232">
        <v>11</v>
      </c>
      <c r="D3232">
        <v>44</v>
      </c>
    </row>
    <row r="3233" spans="1:4" x14ac:dyDescent="0.25">
      <c r="A3233" t="s">
        <v>7</v>
      </c>
      <c r="B3233" t="s">
        <v>10215</v>
      </c>
      <c r="C3233">
        <v>3</v>
      </c>
      <c r="D3233">
        <v>22</v>
      </c>
    </row>
    <row r="3234" spans="1:4" x14ac:dyDescent="0.25">
      <c r="A3234" t="s">
        <v>7</v>
      </c>
      <c r="B3234" t="s">
        <v>10214</v>
      </c>
      <c r="C3234">
        <v>17</v>
      </c>
      <c r="D3234">
        <v>23</v>
      </c>
    </row>
    <row r="3235" spans="1:4" x14ac:dyDescent="0.25">
      <c r="A3235" t="s">
        <v>7</v>
      </c>
      <c r="B3235" t="s">
        <v>10213</v>
      </c>
      <c r="C3235">
        <v>8</v>
      </c>
      <c r="D3235">
        <v>36</v>
      </c>
    </row>
    <row r="3236" spans="1:4" x14ac:dyDescent="0.25">
      <c r="A3236" t="s">
        <v>7</v>
      </c>
      <c r="B3236" t="s">
        <v>10212</v>
      </c>
      <c r="C3236">
        <v>16</v>
      </c>
      <c r="D3236">
        <v>33</v>
      </c>
    </row>
    <row r="3237" spans="1:4" x14ac:dyDescent="0.25">
      <c r="A3237" t="s">
        <v>7</v>
      </c>
      <c r="B3237" t="s">
        <v>10211</v>
      </c>
      <c r="C3237">
        <v>9</v>
      </c>
      <c r="D3237">
        <v>28</v>
      </c>
    </row>
    <row r="3238" spans="1:4" x14ac:dyDescent="0.25">
      <c r="A3238" t="s">
        <v>7</v>
      </c>
      <c r="B3238" t="s">
        <v>10210</v>
      </c>
      <c r="C3238">
        <v>23</v>
      </c>
      <c r="D3238">
        <v>3</v>
      </c>
    </row>
    <row r="3239" spans="1:4" x14ac:dyDescent="0.25">
      <c r="A3239" t="s">
        <v>7</v>
      </c>
      <c r="B3239" t="s">
        <v>10209</v>
      </c>
      <c r="C3239">
        <v>21</v>
      </c>
      <c r="D3239">
        <v>2</v>
      </c>
    </row>
    <row r="3240" spans="1:4" x14ac:dyDescent="0.25">
      <c r="A3240" t="s">
        <v>7</v>
      </c>
      <c r="B3240" t="s">
        <v>10208</v>
      </c>
      <c r="C3240">
        <v>20</v>
      </c>
      <c r="D3240">
        <v>34</v>
      </c>
    </row>
    <row r="3241" spans="1:4" x14ac:dyDescent="0.25">
      <c r="A3241" t="s">
        <v>7</v>
      </c>
      <c r="B3241" t="s">
        <v>10207</v>
      </c>
      <c r="C3241">
        <v>20</v>
      </c>
      <c r="D3241">
        <v>48</v>
      </c>
    </row>
    <row r="3242" spans="1:4" x14ac:dyDescent="0.25">
      <c r="A3242" t="s">
        <v>7</v>
      </c>
      <c r="B3242" t="s">
        <v>10206</v>
      </c>
      <c r="C3242">
        <v>25</v>
      </c>
      <c r="D3242">
        <v>26</v>
      </c>
    </row>
    <row r="3243" spans="1:4" x14ac:dyDescent="0.25">
      <c r="A3243" t="s">
        <v>7</v>
      </c>
      <c r="B3243" t="s">
        <v>10205</v>
      </c>
      <c r="C3243">
        <v>22</v>
      </c>
      <c r="D3243">
        <v>38</v>
      </c>
    </row>
    <row r="3244" spans="1:4" x14ac:dyDescent="0.25">
      <c r="A3244" t="s">
        <v>7</v>
      </c>
      <c r="B3244" t="s">
        <v>10204</v>
      </c>
      <c r="C3244">
        <v>23</v>
      </c>
      <c r="D3244">
        <v>31</v>
      </c>
    </row>
    <row r="3245" spans="1:4" x14ac:dyDescent="0.25">
      <c r="A3245" t="s">
        <v>7</v>
      </c>
      <c r="B3245" t="s">
        <v>10203</v>
      </c>
      <c r="C3245">
        <v>16</v>
      </c>
      <c r="D3245">
        <v>38</v>
      </c>
    </row>
    <row r="3246" spans="1:4" x14ac:dyDescent="0.25">
      <c r="A3246" t="s">
        <v>7</v>
      </c>
      <c r="B3246" t="s">
        <v>10202</v>
      </c>
      <c r="C3246">
        <v>11</v>
      </c>
      <c r="D3246">
        <v>37</v>
      </c>
    </row>
    <row r="3247" spans="1:4" x14ac:dyDescent="0.25">
      <c r="A3247" t="s">
        <v>7</v>
      </c>
      <c r="B3247" t="s">
        <v>10201</v>
      </c>
      <c r="C3247">
        <v>17</v>
      </c>
      <c r="D3247">
        <v>26</v>
      </c>
    </row>
    <row r="3248" spans="1:4" x14ac:dyDescent="0.25">
      <c r="A3248" t="s">
        <v>7</v>
      </c>
      <c r="B3248" t="s">
        <v>10200</v>
      </c>
      <c r="C3248">
        <v>1</v>
      </c>
      <c r="D3248">
        <v>28</v>
      </c>
    </row>
    <row r="3249" spans="1:4" x14ac:dyDescent="0.25">
      <c r="A3249" t="s">
        <v>7</v>
      </c>
      <c r="B3249" t="s">
        <v>10199</v>
      </c>
      <c r="C3249">
        <v>6</v>
      </c>
      <c r="D3249">
        <v>26</v>
      </c>
    </row>
    <row r="3250" spans="1:4" x14ac:dyDescent="0.25">
      <c r="A3250" t="s">
        <v>7</v>
      </c>
      <c r="B3250" t="s">
        <v>10198</v>
      </c>
      <c r="C3250">
        <v>1</v>
      </c>
      <c r="D3250">
        <v>46</v>
      </c>
    </row>
    <row r="3251" spans="1:4" x14ac:dyDescent="0.25">
      <c r="A3251" t="s">
        <v>7</v>
      </c>
      <c r="B3251" t="s">
        <v>10197</v>
      </c>
      <c r="C3251">
        <v>22</v>
      </c>
      <c r="D3251">
        <v>27</v>
      </c>
    </row>
    <row r="3252" spans="1:4" x14ac:dyDescent="0.25">
      <c r="A3252" t="s">
        <v>7</v>
      </c>
      <c r="B3252" t="s">
        <v>10196</v>
      </c>
      <c r="C3252">
        <v>31</v>
      </c>
      <c r="D3252">
        <v>32</v>
      </c>
    </row>
    <row r="3253" spans="1:4" x14ac:dyDescent="0.25">
      <c r="A3253" t="s">
        <v>7</v>
      </c>
      <c r="B3253" t="s">
        <v>10195</v>
      </c>
      <c r="C3253">
        <v>2</v>
      </c>
      <c r="D3253">
        <v>35</v>
      </c>
    </row>
    <row r="3254" spans="1:4" x14ac:dyDescent="0.25">
      <c r="A3254" t="s">
        <v>7</v>
      </c>
      <c r="B3254" t="s">
        <v>10194</v>
      </c>
      <c r="C3254">
        <v>20</v>
      </c>
      <c r="D3254">
        <v>29</v>
      </c>
    </row>
    <row r="3255" spans="1:4" x14ac:dyDescent="0.25">
      <c r="A3255" t="s">
        <v>7</v>
      </c>
      <c r="B3255" t="s">
        <v>10193</v>
      </c>
      <c r="C3255">
        <v>5</v>
      </c>
      <c r="D3255">
        <v>46</v>
      </c>
    </row>
    <row r="3256" spans="1:4" x14ac:dyDescent="0.25">
      <c r="A3256" t="s">
        <v>7</v>
      </c>
      <c r="B3256" t="s">
        <v>10192</v>
      </c>
      <c r="C3256">
        <v>22</v>
      </c>
      <c r="D3256">
        <v>50</v>
      </c>
    </row>
    <row r="3257" spans="1:4" x14ac:dyDescent="0.25">
      <c r="A3257" t="s">
        <v>7</v>
      </c>
      <c r="B3257" t="s">
        <v>10191</v>
      </c>
      <c r="C3257">
        <v>49</v>
      </c>
      <c r="D3257">
        <v>41</v>
      </c>
    </row>
    <row r="3258" spans="1:4" x14ac:dyDescent="0.25">
      <c r="A3258" t="s">
        <v>7</v>
      </c>
      <c r="B3258" t="s">
        <v>10190</v>
      </c>
      <c r="C3258">
        <v>20</v>
      </c>
      <c r="D3258">
        <v>47</v>
      </c>
    </row>
    <row r="3259" spans="1:4" x14ac:dyDescent="0.25">
      <c r="A3259" t="s">
        <v>7</v>
      </c>
      <c r="B3259" t="s">
        <v>10189</v>
      </c>
      <c r="C3259">
        <v>25</v>
      </c>
      <c r="D3259">
        <v>50</v>
      </c>
    </row>
    <row r="3260" spans="1:4" x14ac:dyDescent="0.25">
      <c r="A3260" t="s">
        <v>7</v>
      </c>
      <c r="B3260" t="s">
        <v>10188</v>
      </c>
      <c r="C3260">
        <v>11</v>
      </c>
      <c r="D3260">
        <v>47</v>
      </c>
    </row>
    <row r="3261" spans="1:4" x14ac:dyDescent="0.25">
      <c r="A3261" t="s">
        <v>7</v>
      </c>
      <c r="B3261" t="s">
        <v>10187</v>
      </c>
      <c r="C3261">
        <v>7</v>
      </c>
      <c r="D3261">
        <v>50</v>
      </c>
    </row>
    <row r="3262" spans="1:4" x14ac:dyDescent="0.25">
      <c r="A3262" t="s">
        <v>7</v>
      </c>
      <c r="B3262" t="s">
        <v>10186</v>
      </c>
      <c r="C3262">
        <v>20</v>
      </c>
      <c r="D3262">
        <v>39</v>
      </c>
    </row>
    <row r="3263" spans="1:4" x14ac:dyDescent="0.25">
      <c r="A3263" t="s">
        <v>7</v>
      </c>
      <c r="B3263" t="s">
        <v>10185</v>
      </c>
      <c r="C3263">
        <v>33</v>
      </c>
      <c r="D3263">
        <v>31</v>
      </c>
    </row>
    <row r="3264" spans="1:4" x14ac:dyDescent="0.25">
      <c r="A3264" t="s">
        <v>7</v>
      </c>
      <c r="B3264" t="s">
        <v>10184</v>
      </c>
      <c r="C3264">
        <v>22</v>
      </c>
      <c r="D3264">
        <v>8</v>
      </c>
    </row>
    <row r="3265" spans="1:4" x14ac:dyDescent="0.25">
      <c r="A3265" t="s">
        <v>7</v>
      </c>
      <c r="B3265" t="s">
        <v>10183</v>
      </c>
      <c r="C3265">
        <v>11</v>
      </c>
      <c r="D3265">
        <v>13</v>
      </c>
    </row>
    <row r="3266" spans="1:4" x14ac:dyDescent="0.25">
      <c r="A3266" t="s">
        <v>7</v>
      </c>
      <c r="B3266" t="s">
        <v>10182</v>
      </c>
      <c r="C3266">
        <v>14</v>
      </c>
      <c r="D3266">
        <v>19</v>
      </c>
    </row>
    <row r="3267" spans="1:4" x14ac:dyDescent="0.25">
      <c r="A3267" t="s">
        <v>7</v>
      </c>
      <c r="B3267" t="s">
        <v>10181</v>
      </c>
      <c r="C3267">
        <v>6</v>
      </c>
      <c r="D3267">
        <v>19</v>
      </c>
    </row>
    <row r="3268" spans="1:4" x14ac:dyDescent="0.25">
      <c r="A3268" t="s">
        <v>7</v>
      </c>
      <c r="B3268" t="s">
        <v>10180</v>
      </c>
      <c r="C3268">
        <v>18</v>
      </c>
      <c r="D3268">
        <v>8</v>
      </c>
    </row>
    <row r="3269" spans="1:4" x14ac:dyDescent="0.25">
      <c r="A3269" t="s">
        <v>7</v>
      </c>
      <c r="B3269" t="s">
        <v>10179</v>
      </c>
      <c r="C3269">
        <v>39</v>
      </c>
      <c r="D3269">
        <v>41</v>
      </c>
    </row>
    <row r="3270" spans="1:4" x14ac:dyDescent="0.25">
      <c r="A3270" t="s">
        <v>7</v>
      </c>
      <c r="B3270" t="s">
        <v>10178</v>
      </c>
      <c r="C3270">
        <v>3</v>
      </c>
      <c r="D3270">
        <v>16</v>
      </c>
    </row>
    <row r="3271" spans="1:4" x14ac:dyDescent="0.25">
      <c r="A3271" t="s">
        <v>7</v>
      </c>
      <c r="B3271" t="s">
        <v>10177</v>
      </c>
      <c r="C3271">
        <v>17</v>
      </c>
      <c r="D3271">
        <v>50</v>
      </c>
    </row>
    <row r="3272" spans="1:4" x14ac:dyDescent="0.25">
      <c r="A3272" t="s">
        <v>7</v>
      </c>
      <c r="B3272" t="s">
        <v>10176</v>
      </c>
      <c r="C3272">
        <v>4</v>
      </c>
      <c r="D3272">
        <v>30</v>
      </c>
    </row>
    <row r="3273" spans="1:4" x14ac:dyDescent="0.25">
      <c r="A3273" t="s">
        <v>7</v>
      </c>
      <c r="B3273" t="s">
        <v>10175</v>
      </c>
      <c r="C3273">
        <v>24</v>
      </c>
      <c r="D3273">
        <v>30</v>
      </c>
    </row>
    <row r="3274" spans="1:4" x14ac:dyDescent="0.25">
      <c r="A3274" t="s">
        <v>7</v>
      </c>
      <c r="B3274" t="s">
        <v>10174</v>
      </c>
      <c r="C3274">
        <v>14</v>
      </c>
      <c r="D3274">
        <v>38</v>
      </c>
    </row>
    <row r="3275" spans="1:4" x14ac:dyDescent="0.25">
      <c r="A3275" t="s">
        <v>7</v>
      </c>
      <c r="B3275" t="s">
        <v>10173</v>
      </c>
      <c r="C3275">
        <v>4</v>
      </c>
      <c r="D3275">
        <v>34</v>
      </c>
    </row>
    <row r="3276" spans="1:4" x14ac:dyDescent="0.25">
      <c r="A3276" t="s">
        <v>7</v>
      </c>
      <c r="B3276" t="s">
        <v>10172</v>
      </c>
      <c r="C3276">
        <v>3</v>
      </c>
      <c r="D3276">
        <v>42</v>
      </c>
    </row>
    <row r="3277" spans="1:4" x14ac:dyDescent="0.25">
      <c r="A3277" t="s">
        <v>7</v>
      </c>
      <c r="B3277" t="s">
        <v>10171</v>
      </c>
      <c r="C3277">
        <v>4</v>
      </c>
      <c r="D3277">
        <v>8</v>
      </c>
    </row>
    <row r="3278" spans="1:4" x14ac:dyDescent="0.25">
      <c r="A3278" t="s">
        <v>7</v>
      </c>
      <c r="B3278" t="s">
        <v>10170</v>
      </c>
      <c r="C3278">
        <v>6</v>
      </c>
      <c r="D3278">
        <v>13</v>
      </c>
    </row>
    <row r="3279" spans="1:4" x14ac:dyDescent="0.25">
      <c r="A3279" t="s">
        <v>7</v>
      </c>
      <c r="B3279" t="s">
        <v>10169</v>
      </c>
      <c r="C3279">
        <v>15</v>
      </c>
      <c r="D3279">
        <v>43</v>
      </c>
    </row>
    <row r="3280" spans="1:4" x14ac:dyDescent="0.25">
      <c r="A3280" t="s">
        <v>7</v>
      </c>
      <c r="B3280" t="s">
        <v>10168</v>
      </c>
      <c r="C3280">
        <v>32</v>
      </c>
      <c r="D3280">
        <v>24</v>
      </c>
    </row>
    <row r="3281" spans="1:4" x14ac:dyDescent="0.25">
      <c r="A3281" t="s">
        <v>7</v>
      </c>
      <c r="B3281" t="s">
        <v>10167</v>
      </c>
      <c r="C3281">
        <v>43</v>
      </c>
      <c r="D3281">
        <v>30</v>
      </c>
    </row>
    <row r="3282" spans="1:4" x14ac:dyDescent="0.25">
      <c r="A3282" t="s">
        <v>7</v>
      </c>
      <c r="B3282" t="s">
        <v>10166</v>
      </c>
      <c r="C3282">
        <v>9</v>
      </c>
      <c r="D3282">
        <v>24</v>
      </c>
    </row>
    <row r="3283" spans="1:4" x14ac:dyDescent="0.25">
      <c r="A3283" t="s">
        <v>7</v>
      </c>
      <c r="B3283" t="s">
        <v>10165</v>
      </c>
      <c r="C3283">
        <v>17</v>
      </c>
      <c r="D3283">
        <v>47</v>
      </c>
    </row>
    <row r="3284" spans="1:4" x14ac:dyDescent="0.25">
      <c r="A3284" t="s">
        <v>7</v>
      </c>
      <c r="B3284" t="s">
        <v>10164</v>
      </c>
      <c r="C3284">
        <v>26</v>
      </c>
      <c r="D3284">
        <v>42</v>
      </c>
    </row>
    <row r="3285" spans="1:4" x14ac:dyDescent="0.25">
      <c r="A3285" t="s">
        <v>7</v>
      </c>
      <c r="B3285" t="s">
        <v>10163</v>
      </c>
      <c r="C3285">
        <v>59</v>
      </c>
      <c r="D3285">
        <v>24</v>
      </c>
    </row>
    <row r="3286" spans="1:4" x14ac:dyDescent="0.25">
      <c r="A3286" t="s">
        <v>7</v>
      </c>
      <c r="B3286" t="s">
        <v>10162</v>
      </c>
      <c r="C3286">
        <v>16</v>
      </c>
      <c r="D3286">
        <v>50</v>
      </c>
    </row>
    <row r="3287" spans="1:4" x14ac:dyDescent="0.25">
      <c r="A3287" t="s">
        <v>7</v>
      </c>
      <c r="B3287" t="s">
        <v>10161</v>
      </c>
      <c r="C3287">
        <v>19</v>
      </c>
      <c r="D3287">
        <v>43</v>
      </c>
    </row>
    <row r="3288" spans="1:4" x14ac:dyDescent="0.25">
      <c r="A3288" t="s">
        <v>7</v>
      </c>
      <c r="B3288" t="s">
        <v>10160</v>
      </c>
      <c r="C3288">
        <v>13</v>
      </c>
      <c r="D3288">
        <v>20</v>
      </c>
    </row>
    <row r="3289" spans="1:4" x14ac:dyDescent="0.25">
      <c r="A3289" t="s">
        <v>7</v>
      </c>
      <c r="B3289" t="s">
        <v>10159</v>
      </c>
      <c r="C3289">
        <v>33</v>
      </c>
      <c r="D3289">
        <v>46</v>
      </c>
    </row>
    <row r="3290" spans="1:4" x14ac:dyDescent="0.25">
      <c r="A3290" t="s">
        <v>7</v>
      </c>
      <c r="B3290" t="s">
        <v>10158</v>
      </c>
      <c r="C3290">
        <v>8</v>
      </c>
      <c r="D3290">
        <v>45</v>
      </c>
    </row>
    <row r="3291" spans="1:4" x14ac:dyDescent="0.25">
      <c r="A3291" t="s">
        <v>7</v>
      </c>
      <c r="B3291" t="s">
        <v>10157</v>
      </c>
      <c r="C3291">
        <v>1</v>
      </c>
      <c r="D3291">
        <v>22</v>
      </c>
    </row>
    <row r="3292" spans="1:4" x14ac:dyDescent="0.25">
      <c r="A3292" t="s">
        <v>7</v>
      </c>
      <c r="B3292" t="s">
        <v>10156</v>
      </c>
      <c r="C3292">
        <v>1</v>
      </c>
      <c r="D3292">
        <v>48</v>
      </c>
    </row>
    <row r="3293" spans="1:4" x14ac:dyDescent="0.25">
      <c r="A3293" t="s">
        <v>7</v>
      </c>
      <c r="B3293" t="s">
        <v>10155</v>
      </c>
      <c r="C3293">
        <v>20</v>
      </c>
      <c r="D3293">
        <v>22</v>
      </c>
    </row>
    <row r="3294" spans="1:4" x14ac:dyDescent="0.25">
      <c r="A3294" t="s">
        <v>7</v>
      </c>
      <c r="B3294" t="s">
        <v>10154</v>
      </c>
      <c r="C3294">
        <v>1</v>
      </c>
      <c r="D3294">
        <v>40</v>
      </c>
    </row>
    <row r="3295" spans="1:4" x14ac:dyDescent="0.25">
      <c r="A3295" t="s">
        <v>7</v>
      </c>
      <c r="B3295" t="s">
        <v>10153</v>
      </c>
      <c r="C3295">
        <v>1</v>
      </c>
      <c r="D3295">
        <v>15</v>
      </c>
    </row>
    <row r="3296" spans="1:4" x14ac:dyDescent="0.25">
      <c r="A3296" t="s">
        <v>7</v>
      </c>
      <c r="B3296" t="s">
        <v>10152</v>
      </c>
      <c r="C3296">
        <v>21</v>
      </c>
      <c r="D3296">
        <v>10</v>
      </c>
    </row>
    <row r="3297" spans="1:4" x14ac:dyDescent="0.25">
      <c r="A3297" t="s">
        <v>7</v>
      </c>
      <c r="B3297" t="s">
        <v>10151</v>
      </c>
      <c r="C3297">
        <v>44</v>
      </c>
      <c r="D3297">
        <v>27</v>
      </c>
    </row>
    <row r="3298" spans="1:4" x14ac:dyDescent="0.25">
      <c r="A3298" t="s">
        <v>7</v>
      </c>
      <c r="B3298" t="s">
        <v>10150</v>
      </c>
      <c r="C3298">
        <v>16</v>
      </c>
      <c r="D3298">
        <v>19</v>
      </c>
    </row>
    <row r="3299" spans="1:4" x14ac:dyDescent="0.25">
      <c r="A3299" t="s">
        <v>7</v>
      </c>
      <c r="B3299" t="s">
        <v>10149</v>
      </c>
      <c r="C3299">
        <v>4</v>
      </c>
      <c r="D3299">
        <v>2</v>
      </c>
    </row>
    <row r="3300" spans="1:4" x14ac:dyDescent="0.25">
      <c r="A3300" t="s">
        <v>7</v>
      </c>
      <c r="B3300" t="s">
        <v>10148</v>
      </c>
      <c r="C3300">
        <v>10</v>
      </c>
      <c r="D3300">
        <v>17</v>
      </c>
    </row>
    <row r="3301" spans="1:4" x14ac:dyDescent="0.25">
      <c r="A3301" t="s">
        <v>7</v>
      </c>
      <c r="B3301" t="s">
        <v>10147</v>
      </c>
      <c r="C3301">
        <v>15</v>
      </c>
      <c r="D3301">
        <v>31</v>
      </c>
    </row>
    <row r="3302" spans="1:4" x14ac:dyDescent="0.25">
      <c r="A3302" t="s">
        <v>7</v>
      </c>
      <c r="B3302" t="s">
        <v>10146</v>
      </c>
      <c r="C3302">
        <v>13</v>
      </c>
      <c r="D3302">
        <v>43</v>
      </c>
    </row>
    <row r="3303" spans="1:4" x14ac:dyDescent="0.25">
      <c r="A3303" t="s">
        <v>7</v>
      </c>
      <c r="B3303" t="s">
        <v>10145</v>
      </c>
      <c r="C3303">
        <v>18</v>
      </c>
      <c r="D3303">
        <v>45</v>
      </c>
    </row>
    <row r="3304" spans="1:4" x14ac:dyDescent="0.25">
      <c r="A3304" t="s">
        <v>7</v>
      </c>
      <c r="B3304" t="s">
        <v>10144</v>
      </c>
      <c r="C3304">
        <v>3</v>
      </c>
      <c r="D3304">
        <v>27</v>
      </c>
    </row>
    <row r="3305" spans="1:4" x14ac:dyDescent="0.25">
      <c r="A3305" t="s">
        <v>7</v>
      </c>
      <c r="B3305" t="s">
        <v>10143</v>
      </c>
      <c r="C3305">
        <v>31</v>
      </c>
      <c r="D3305">
        <v>11</v>
      </c>
    </row>
    <row r="3306" spans="1:4" x14ac:dyDescent="0.25">
      <c r="A3306" t="s">
        <v>7</v>
      </c>
      <c r="B3306" t="s">
        <v>10142</v>
      </c>
      <c r="C3306">
        <v>9</v>
      </c>
      <c r="D3306">
        <v>11</v>
      </c>
    </row>
    <row r="3307" spans="1:4" x14ac:dyDescent="0.25">
      <c r="A3307" t="s">
        <v>7</v>
      </c>
      <c r="B3307" t="s">
        <v>10141</v>
      </c>
      <c r="C3307">
        <v>33</v>
      </c>
      <c r="D3307">
        <v>32</v>
      </c>
    </row>
    <row r="3308" spans="1:4" x14ac:dyDescent="0.25">
      <c r="A3308" t="s">
        <v>7</v>
      </c>
      <c r="B3308" t="s">
        <v>10140</v>
      </c>
      <c r="C3308">
        <v>35</v>
      </c>
      <c r="D3308">
        <v>19</v>
      </c>
    </row>
    <row r="3309" spans="1:4" x14ac:dyDescent="0.25">
      <c r="A3309" t="s">
        <v>7</v>
      </c>
      <c r="B3309" t="s">
        <v>10139</v>
      </c>
      <c r="C3309">
        <v>33</v>
      </c>
      <c r="D3309">
        <v>19</v>
      </c>
    </row>
    <row r="3310" spans="1:4" x14ac:dyDescent="0.25">
      <c r="A3310" t="s">
        <v>7</v>
      </c>
      <c r="B3310" t="s">
        <v>10138</v>
      </c>
      <c r="C3310">
        <v>24</v>
      </c>
      <c r="D3310">
        <v>26</v>
      </c>
    </row>
    <row r="3311" spans="1:4" x14ac:dyDescent="0.25">
      <c r="A3311" t="s">
        <v>7</v>
      </c>
      <c r="B3311" t="s">
        <v>10137</v>
      </c>
      <c r="C3311">
        <v>32</v>
      </c>
      <c r="D3311">
        <v>26</v>
      </c>
    </row>
    <row r="3312" spans="1:4" x14ac:dyDescent="0.25">
      <c r="A3312" t="s">
        <v>7</v>
      </c>
      <c r="B3312" t="s">
        <v>10136</v>
      </c>
      <c r="C3312">
        <v>13</v>
      </c>
      <c r="D3312">
        <v>7</v>
      </c>
    </row>
    <row r="3313" spans="1:4" x14ac:dyDescent="0.25">
      <c r="A3313" t="s">
        <v>7</v>
      </c>
      <c r="B3313" t="s">
        <v>10135</v>
      </c>
      <c r="C3313">
        <v>23</v>
      </c>
      <c r="D3313">
        <v>32</v>
      </c>
    </row>
    <row r="3314" spans="1:4" x14ac:dyDescent="0.25">
      <c r="A3314" t="s">
        <v>7</v>
      </c>
      <c r="B3314" t="s">
        <v>10134</v>
      </c>
      <c r="C3314">
        <v>39</v>
      </c>
      <c r="D3314">
        <v>31</v>
      </c>
    </row>
    <row r="3315" spans="1:4" x14ac:dyDescent="0.25">
      <c r="A3315" t="s">
        <v>7</v>
      </c>
      <c r="B3315" t="s">
        <v>10133</v>
      </c>
      <c r="C3315">
        <v>29</v>
      </c>
      <c r="D3315">
        <v>26</v>
      </c>
    </row>
    <row r="3316" spans="1:4" x14ac:dyDescent="0.25">
      <c r="A3316" t="s">
        <v>7</v>
      </c>
      <c r="B3316" t="s">
        <v>10132</v>
      </c>
      <c r="C3316">
        <v>17</v>
      </c>
      <c r="D3316">
        <v>9</v>
      </c>
    </row>
    <row r="3317" spans="1:4" x14ac:dyDescent="0.25">
      <c r="A3317" t="s">
        <v>7</v>
      </c>
      <c r="B3317" t="s">
        <v>10131</v>
      </c>
      <c r="C3317">
        <v>2</v>
      </c>
      <c r="D3317">
        <v>6</v>
      </c>
    </row>
    <row r="3318" spans="1:4" x14ac:dyDescent="0.25">
      <c r="A3318" t="s">
        <v>7</v>
      </c>
      <c r="B3318" t="s">
        <v>10130</v>
      </c>
      <c r="C3318">
        <v>22</v>
      </c>
      <c r="D3318">
        <v>18</v>
      </c>
    </row>
    <row r="3319" spans="1:4" x14ac:dyDescent="0.25">
      <c r="A3319" t="s">
        <v>7</v>
      </c>
      <c r="B3319" t="s">
        <v>10129</v>
      </c>
      <c r="C3319">
        <v>16</v>
      </c>
      <c r="D3319">
        <v>18</v>
      </c>
    </row>
    <row r="3320" spans="1:4" x14ac:dyDescent="0.25">
      <c r="A3320" t="s">
        <v>7</v>
      </c>
      <c r="B3320" t="s">
        <v>10128</v>
      </c>
      <c r="C3320">
        <v>21</v>
      </c>
      <c r="D3320">
        <v>15</v>
      </c>
    </row>
    <row r="3321" spans="1:4" x14ac:dyDescent="0.25">
      <c r="A3321" t="s">
        <v>7</v>
      </c>
      <c r="B3321" t="s">
        <v>10127</v>
      </c>
      <c r="C3321">
        <v>18</v>
      </c>
      <c r="D3321">
        <v>10</v>
      </c>
    </row>
    <row r="3322" spans="1:4" x14ac:dyDescent="0.25">
      <c r="A3322" t="s">
        <v>7</v>
      </c>
      <c r="B3322" t="s">
        <v>10126</v>
      </c>
      <c r="C3322">
        <v>26</v>
      </c>
      <c r="D3322">
        <v>49</v>
      </c>
    </row>
    <row r="3323" spans="1:4" x14ac:dyDescent="0.25">
      <c r="A3323" t="s">
        <v>7</v>
      </c>
      <c r="B3323" t="s">
        <v>10125</v>
      </c>
      <c r="C3323">
        <v>30</v>
      </c>
      <c r="D3323">
        <v>49</v>
      </c>
    </row>
    <row r="3324" spans="1:4" x14ac:dyDescent="0.25">
      <c r="A3324" t="s">
        <v>7</v>
      </c>
      <c r="B3324" t="s">
        <v>10124</v>
      </c>
      <c r="C3324">
        <v>9</v>
      </c>
      <c r="D3324">
        <v>41</v>
      </c>
    </row>
    <row r="3325" spans="1:4" x14ac:dyDescent="0.25">
      <c r="A3325" t="s">
        <v>7</v>
      </c>
      <c r="B3325" t="s">
        <v>10123</v>
      </c>
      <c r="C3325">
        <v>23</v>
      </c>
      <c r="D3325">
        <v>39</v>
      </c>
    </row>
    <row r="3326" spans="1:4" x14ac:dyDescent="0.25">
      <c r="A3326" t="s">
        <v>7</v>
      </c>
      <c r="B3326" t="s">
        <v>10122</v>
      </c>
      <c r="C3326">
        <v>22</v>
      </c>
      <c r="D3326">
        <v>39</v>
      </c>
    </row>
    <row r="3327" spans="1:4" x14ac:dyDescent="0.25">
      <c r="A3327" t="s">
        <v>7</v>
      </c>
      <c r="B3327" t="s">
        <v>10121</v>
      </c>
      <c r="C3327">
        <v>8</v>
      </c>
      <c r="D3327">
        <v>21</v>
      </c>
    </row>
    <row r="3328" spans="1:4" x14ac:dyDescent="0.25">
      <c r="A3328" t="s">
        <v>7</v>
      </c>
      <c r="B3328" t="s">
        <v>10120</v>
      </c>
      <c r="C3328">
        <v>25</v>
      </c>
      <c r="D3328">
        <v>36</v>
      </c>
    </row>
    <row r="3329" spans="1:4" x14ac:dyDescent="0.25">
      <c r="A3329" t="s">
        <v>7</v>
      </c>
      <c r="B3329" t="s">
        <v>10119</v>
      </c>
      <c r="C3329">
        <v>32</v>
      </c>
      <c r="D3329">
        <v>11</v>
      </c>
    </row>
    <row r="3330" spans="1:4" x14ac:dyDescent="0.25">
      <c r="A3330" t="s">
        <v>7</v>
      </c>
      <c r="B3330" t="s">
        <v>10118</v>
      </c>
      <c r="C3330">
        <v>23</v>
      </c>
      <c r="D3330">
        <v>10</v>
      </c>
    </row>
    <row r="3331" spans="1:4" x14ac:dyDescent="0.25">
      <c r="A3331" t="s">
        <v>7</v>
      </c>
      <c r="B3331" t="s">
        <v>10117</v>
      </c>
      <c r="C3331">
        <v>7</v>
      </c>
      <c r="D3331">
        <v>10</v>
      </c>
    </row>
    <row r="3332" spans="1:4" x14ac:dyDescent="0.25">
      <c r="A3332" t="s">
        <v>7</v>
      </c>
      <c r="B3332" t="s">
        <v>10116</v>
      </c>
      <c r="C3332">
        <v>3</v>
      </c>
      <c r="D3332">
        <v>10</v>
      </c>
    </row>
    <row r="3333" spans="1:4" x14ac:dyDescent="0.25">
      <c r="A3333" t="s">
        <v>7</v>
      </c>
      <c r="B3333" t="s">
        <v>10115</v>
      </c>
      <c r="C3333">
        <v>6</v>
      </c>
      <c r="D3333">
        <v>10</v>
      </c>
    </row>
    <row r="3334" spans="1:4" x14ac:dyDescent="0.25">
      <c r="A3334" t="s">
        <v>7</v>
      </c>
      <c r="B3334" t="s">
        <v>10114</v>
      </c>
      <c r="C3334">
        <v>2</v>
      </c>
      <c r="D3334">
        <v>10</v>
      </c>
    </row>
    <row r="3335" spans="1:4" x14ac:dyDescent="0.25">
      <c r="A3335" t="s">
        <v>7</v>
      </c>
      <c r="B3335" t="s">
        <v>10113</v>
      </c>
      <c r="C3335">
        <v>4</v>
      </c>
      <c r="D3335">
        <v>10</v>
      </c>
    </row>
    <row r="3336" spans="1:4" x14ac:dyDescent="0.25">
      <c r="A3336" t="s">
        <v>7</v>
      </c>
      <c r="B3336" t="s">
        <v>10112</v>
      </c>
      <c r="C3336">
        <v>4</v>
      </c>
      <c r="D3336">
        <v>25</v>
      </c>
    </row>
    <row r="3337" spans="1:4" x14ac:dyDescent="0.25">
      <c r="A3337" t="s">
        <v>7</v>
      </c>
      <c r="B3337" t="s">
        <v>10111</v>
      </c>
      <c r="C3337">
        <v>22</v>
      </c>
      <c r="D3337">
        <v>10</v>
      </c>
    </row>
    <row r="3338" spans="1:4" x14ac:dyDescent="0.25">
      <c r="A3338" t="s">
        <v>7</v>
      </c>
      <c r="B3338" t="s">
        <v>10110</v>
      </c>
      <c r="C3338">
        <v>11</v>
      </c>
      <c r="D3338">
        <v>8</v>
      </c>
    </row>
    <row r="3339" spans="1:4" x14ac:dyDescent="0.25">
      <c r="A3339" t="s">
        <v>7</v>
      </c>
      <c r="B3339" t="s">
        <v>10109</v>
      </c>
      <c r="C3339">
        <v>11</v>
      </c>
      <c r="D3339">
        <v>6</v>
      </c>
    </row>
    <row r="3340" spans="1:4" x14ac:dyDescent="0.25">
      <c r="A3340" t="s">
        <v>7</v>
      </c>
      <c r="B3340" t="s">
        <v>10108</v>
      </c>
      <c r="C3340">
        <v>2</v>
      </c>
      <c r="D3340">
        <v>1</v>
      </c>
    </row>
    <row r="3341" spans="1:4" x14ac:dyDescent="0.25">
      <c r="A3341" t="s">
        <v>7</v>
      </c>
      <c r="B3341" t="s">
        <v>10107</v>
      </c>
      <c r="C3341">
        <v>12</v>
      </c>
      <c r="D3341">
        <v>1</v>
      </c>
    </row>
    <row r="3342" spans="1:4" x14ac:dyDescent="0.25">
      <c r="A3342" t="s">
        <v>7</v>
      </c>
      <c r="B3342" t="s">
        <v>10106</v>
      </c>
      <c r="C3342">
        <v>2</v>
      </c>
      <c r="D3342">
        <v>9</v>
      </c>
    </row>
    <row r="3343" spans="1:4" x14ac:dyDescent="0.25">
      <c r="A3343" t="s">
        <v>7</v>
      </c>
      <c r="B3343" t="s">
        <v>10105</v>
      </c>
      <c r="C3343">
        <v>32</v>
      </c>
      <c r="D3343">
        <v>49</v>
      </c>
    </row>
    <row r="3344" spans="1:4" x14ac:dyDescent="0.25">
      <c r="A3344" t="s">
        <v>7</v>
      </c>
      <c r="B3344" t="s">
        <v>10104</v>
      </c>
      <c r="C3344">
        <v>10</v>
      </c>
      <c r="D3344">
        <v>25</v>
      </c>
    </row>
    <row r="3345" spans="1:4" x14ac:dyDescent="0.25">
      <c r="A3345" t="s">
        <v>7</v>
      </c>
      <c r="B3345" t="s">
        <v>10103</v>
      </c>
      <c r="C3345">
        <v>25</v>
      </c>
      <c r="D3345">
        <v>25</v>
      </c>
    </row>
    <row r="3346" spans="1:4" x14ac:dyDescent="0.25">
      <c r="A3346" t="s">
        <v>7</v>
      </c>
      <c r="B3346" t="s">
        <v>10102</v>
      </c>
      <c r="C3346">
        <v>17</v>
      </c>
      <c r="D3346">
        <v>7</v>
      </c>
    </row>
    <row r="3347" spans="1:4" x14ac:dyDescent="0.25">
      <c r="A3347" t="s">
        <v>7</v>
      </c>
      <c r="B3347" t="s">
        <v>10101</v>
      </c>
      <c r="C3347">
        <v>2</v>
      </c>
      <c r="D3347">
        <v>8</v>
      </c>
    </row>
    <row r="3348" spans="1:4" x14ac:dyDescent="0.25">
      <c r="A3348" t="s">
        <v>7</v>
      </c>
      <c r="B3348" t="s">
        <v>10100</v>
      </c>
      <c r="C3348">
        <v>25</v>
      </c>
      <c r="D3348">
        <v>49</v>
      </c>
    </row>
    <row r="3349" spans="1:4" x14ac:dyDescent="0.25">
      <c r="A3349" t="s">
        <v>7</v>
      </c>
      <c r="B3349" t="s">
        <v>10099</v>
      </c>
      <c r="C3349">
        <v>1</v>
      </c>
      <c r="D3349">
        <v>2</v>
      </c>
    </row>
    <row r="3350" spans="1:4" x14ac:dyDescent="0.25">
      <c r="A3350" t="s">
        <v>7</v>
      </c>
      <c r="B3350" t="s">
        <v>10098</v>
      </c>
      <c r="C3350">
        <v>20</v>
      </c>
      <c r="D3350">
        <v>26</v>
      </c>
    </row>
    <row r="3351" spans="1:4" x14ac:dyDescent="0.25">
      <c r="A3351" t="s">
        <v>7</v>
      </c>
      <c r="B3351" t="s">
        <v>10097</v>
      </c>
      <c r="C3351">
        <v>20</v>
      </c>
      <c r="D3351">
        <v>15</v>
      </c>
    </row>
    <row r="3352" spans="1:4" x14ac:dyDescent="0.25">
      <c r="A3352" t="s">
        <v>7</v>
      </c>
      <c r="B3352" t="s">
        <v>10096</v>
      </c>
      <c r="C3352">
        <v>17</v>
      </c>
      <c r="D3352">
        <v>10</v>
      </c>
    </row>
    <row r="3353" spans="1:4" x14ac:dyDescent="0.25">
      <c r="A3353" t="s">
        <v>7</v>
      </c>
      <c r="B3353" t="s">
        <v>10095</v>
      </c>
      <c r="C3353">
        <v>20</v>
      </c>
      <c r="D3353">
        <v>3</v>
      </c>
    </row>
    <row r="3354" spans="1:4" x14ac:dyDescent="0.25">
      <c r="A3354" t="s">
        <v>7</v>
      </c>
      <c r="B3354" t="s">
        <v>10094</v>
      </c>
      <c r="C3354">
        <v>12</v>
      </c>
      <c r="D3354">
        <v>3</v>
      </c>
    </row>
    <row r="3355" spans="1:4" x14ac:dyDescent="0.25">
      <c r="A3355" t="s">
        <v>7</v>
      </c>
      <c r="B3355" t="s">
        <v>10093</v>
      </c>
      <c r="C3355">
        <v>19</v>
      </c>
      <c r="D3355">
        <v>15</v>
      </c>
    </row>
    <row r="3356" spans="1:4" x14ac:dyDescent="0.25">
      <c r="A3356" t="s">
        <v>7</v>
      </c>
      <c r="B3356" t="s">
        <v>10092</v>
      </c>
      <c r="C3356">
        <v>6</v>
      </c>
      <c r="D3356">
        <v>47</v>
      </c>
    </row>
    <row r="3357" spans="1:4" x14ac:dyDescent="0.25">
      <c r="A3357" t="s">
        <v>7</v>
      </c>
      <c r="B3357" t="s">
        <v>10091</v>
      </c>
      <c r="C3357">
        <v>12</v>
      </c>
      <c r="D3357">
        <v>35</v>
      </c>
    </row>
    <row r="3358" spans="1:4" x14ac:dyDescent="0.25">
      <c r="A3358" t="s">
        <v>7</v>
      </c>
      <c r="B3358" t="s">
        <v>10090</v>
      </c>
      <c r="C3358">
        <v>28</v>
      </c>
      <c r="D3358">
        <v>24</v>
      </c>
    </row>
    <row r="3359" spans="1:4" x14ac:dyDescent="0.25">
      <c r="A3359" t="s">
        <v>7</v>
      </c>
      <c r="B3359" t="s">
        <v>10089</v>
      </c>
      <c r="C3359">
        <v>16</v>
      </c>
      <c r="D3359">
        <v>24</v>
      </c>
    </row>
    <row r="3360" spans="1:4" x14ac:dyDescent="0.25">
      <c r="A3360" t="s">
        <v>7</v>
      </c>
      <c r="B3360" t="s">
        <v>10088</v>
      </c>
      <c r="C3360">
        <v>10</v>
      </c>
      <c r="D3360">
        <v>10</v>
      </c>
    </row>
    <row r="3361" spans="1:4" x14ac:dyDescent="0.25">
      <c r="A3361" t="s">
        <v>7</v>
      </c>
      <c r="B3361" t="s">
        <v>10087</v>
      </c>
      <c r="C3361">
        <v>26</v>
      </c>
      <c r="D3361">
        <v>24</v>
      </c>
    </row>
    <row r="3362" spans="1:4" x14ac:dyDescent="0.25">
      <c r="A3362" t="s">
        <v>7</v>
      </c>
      <c r="B3362" t="s">
        <v>10086</v>
      </c>
      <c r="C3362">
        <v>17</v>
      </c>
      <c r="D3362">
        <v>43</v>
      </c>
    </row>
    <row r="3363" spans="1:4" x14ac:dyDescent="0.25">
      <c r="A3363" t="s">
        <v>7</v>
      </c>
      <c r="B3363" t="s">
        <v>10085</v>
      </c>
      <c r="C3363">
        <v>17</v>
      </c>
      <c r="D3363">
        <v>37</v>
      </c>
    </row>
    <row r="3364" spans="1:4" x14ac:dyDescent="0.25">
      <c r="A3364" t="s">
        <v>7</v>
      </c>
      <c r="B3364" t="s">
        <v>10084</v>
      </c>
      <c r="C3364">
        <v>21</v>
      </c>
      <c r="D3364">
        <v>24</v>
      </c>
    </row>
    <row r="3365" spans="1:4" x14ac:dyDescent="0.25">
      <c r="A3365" t="s">
        <v>7</v>
      </c>
      <c r="B3365" t="s">
        <v>10083</v>
      </c>
      <c r="C3365">
        <v>11</v>
      </c>
      <c r="D3365">
        <v>21</v>
      </c>
    </row>
    <row r="3366" spans="1:4" x14ac:dyDescent="0.25">
      <c r="A3366" t="s">
        <v>7</v>
      </c>
      <c r="B3366" t="s">
        <v>10082</v>
      </c>
      <c r="C3366">
        <v>15</v>
      </c>
      <c r="D3366">
        <v>22</v>
      </c>
    </row>
    <row r="3367" spans="1:4" x14ac:dyDescent="0.25">
      <c r="A3367" t="s">
        <v>7</v>
      </c>
      <c r="B3367" t="s">
        <v>10081</v>
      </c>
      <c r="C3367">
        <v>11</v>
      </c>
      <c r="D3367">
        <v>16</v>
      </c>
    </row>
    <row r="3368" spans="1:4" x14ac:dyDescent="0.25">
      <c r="A3368" t="s">
        <v>7</v>
      </c>
      <c r="B3368" t="s">
        <v>10080</v>
      </c>
      <c r="C3368">
        <v>16</v>
      </c>
      <c r="D3368">
        <v>48</v>
      </c>
    </row>
    <row r="3369" spans="1:4" x14ac:dyDescent="0.25">
      <c r="A3369" t="s">
        <v>7</v>
      </c>
      <c r="B3369" t="s">
        <v>10079</v>
      </c>
      <c r="C3369">
        <v>7</v>
      </c>
      <c r="D3369">
        <v>32</v>
      </c>
    </row>
    <row r="3370" spans="1:4" x14ac:dyDescent="0.25">
      <c r="A3370" t="s">
        <v>7</v>
      </c>
      <c r="B3370" t="s">
        <v>10078</v>
      </c>
      <c r="C3370">
        <v>36</v>
      </c>
      <c r="D3370">
        <v>37</v>
      </c>
    </row>
    <row r="3371" spans="1:4" x14ac:dyDescent="0.25">
      <c r="A3371" t="s">
        <v>7</v>
      </c>
      <c r="B3371" t="s">
        <v>10077</v>
      </c>
      <c r="C3371">
        <v>11</v>
      </c>
      <c r="D3371">
        <v>2</v>
      </c>
    </row>
    <row r="3372" spans="1:4" x14ac:dyDescent="0.25">
      <c r="A3372" t="s">
        <v>7</v>
      </c>
      <c r="B3372" t="s">
        <v>10076</v>
      </c>
      <c r="C3372">
        <v>13</v>
      </c>
      <c r="D3372">
        <v>2</v>
      </c>
    </row>
    <row r="3373" spans="1:4" x14ac:dyDescent="0.25">
      <c r="A3373" t="s">
        <v>7</v>
      </c>
      <c r="B3373" t="s">
        <v>10075</v>
      </c>
      <c r="C3373">
        <v>14</v>
      </c>
      <c r="D3373">
        <v>2</v>
      </c>
    </row>
    <row r="3374" spans="1:4" x14ac:dyDescent="0.25">
      <c r="A3374" t="s">
        <v>7</v>
      </c>
      <c r="B3374" t="s">
        <v>10074</v>
      </c>
      <c r="C3374">
        <v>16</v>
      </c>
      <c r="D3374">
        <v>45</v>
      </c>
    </row>
    <row r="3375" spans="1:4" x14ac:dyDescent="0.25">
      <c r="A3375" t="s">
        <v>7</v>
      </c>
      <c r="B3375" t="s">
        <v>10073</v>
      </c>
      <c r="C3375">
        <v>34</v>
      </c>
      <c r="D3375">
        <v>19</v>
      </c>
    </row>
    <row r="3376" spans="1:4" x14ac:dyDescent="0.25">
      <c r="A3376" t="s">
        <v>7</v>
      </c>
      <c r="B3376" t="s">
        <v>10072</v>
      </c>
      <c r="C3376">
        <v>37</v>
      </c>
      <c r="D3376">
        <v>19</v>
      </c>
    </row>
    <row r="3377" spans="1:4" x14ac:dyDescent="0.25">
      <c r="A3377" t="s">
        <v>7</v>
      </c>
      <c r="B3377" t="s">
        <v>10071</v>
      </c>
      <c r="C3377">
        <v>27</v>
      </c>
      <c r="D3377">
        <v>34</v>
      </c>
    </row>
    <row r="3378" spans="1:4" x14ac:dyDescent="0.25">
      <c r="A3378" t="s">
        <v>7</v>
      </c>
      <c r="B3378" t="s">
        <v>10070</v>
      </c>
      <c r="C3378">
        <v>19</v>
      </c>
      <c r="D3378">
        <v>33</v>
      </c>
    </row>
    <row r="3379" spans="1:4" x14ac:dyDescent="0.25">
      <c r="A3379" t="s">
        <v>7</v>
      </c>
      <c r="B3379" t="s">
        <v>10069</v>
      </c>
      <c r="C3379">
        <v>14</v>
      </c>
      <c r="D3379">
        <v>10</v>
      </c>
    </row>
    <row r="3380" spans="1:4" x14ac:dyDescent="0.25">
      <c r="A3380" t="s">
        <v>7</v>
      </c>
      <c r="B3380" t="s">
        <v>10068</v>
      </c>
      <c r="C3380">
        <v>37</v>
      </c>
      <c r="D3380">
        <v>41</v>
      </c>
    </row>
    <row r="3381" spans="1:4" x14ac:dyDescent="0.25">
      <c r="A3381" t="s">
        <v>7</v>
      </c>
      <c r="B3381" t="s">
        <v>10067</v>
      </c>
      <c r="C3381">
        <v>4</v>
      </c>
      <c r="D3381">
        <v>40</v>
      </c>
    </row>
    <row r="3382" spans="1:4" x14ac:dyDescent="0.25">
      <c r="A3382" t="s">
        <v>7</v>
      </c>
      <c r="B3382" t="s">
        <v>10066</v>
      </c>
      <c r="C3382">
        <v>38</v>
      </c>
      <c r="D3382">
        <v>30</v>
      </c>
    </row>
    <row r="3383" spans="1:4" x14ac:dyDescent="0.25">
      <c r="A3383" t="s">
        <v>7</v>
      </c>
      <c r="B3383" t="s">
        <v>10065</v>
      </c>
      <c r="C3383">
        <v>10</v>
      </c>
      <c r="D3383">
        <v>49</v>
      </c>
    </row>
    <row r="3384" spans="1:4" x14ac:dyDescent="0.25">
      <c r="A3384" t="s">
        <v>7</v>
      </c>
      <c r="B3384" t="s">
        <v>10064</v>
      </c>
      <c r="C3384">
        <v>53</v>
      </c>
      <c r="D3384">
        <v>24</v>
      </c>
    </row>
    <row r="3385" spans="1:4" x14ac:dyDescent="0.25">
      <c r="A3385" t="s">
        <v>7</v>
      </c>
      <c r="B3385" t="s">
        <v>10063</v>
      </c>
      <c r="C3385">
        <v>17</v>
      </c>
      <c r="D3385">
        <v>24</v>
      </c>
    </row>
    <row r="3386" spans="1:4" x14ac:dyDescent="0.25">
      <c r="A3386" t="s">
        <v>7</v>
      </c>
      <c r="B3386" t="s">
        <v>10062</v>
      </c>
      <c r="C3386">
        <v>66</v>
      </c>
      <c r="D3386">
        <v>24</v>
      </c>
    </row>
    <row r="3387" spans="1:4" x14ac:dyDescent="0.25">
      <c r="A3387" t="s">
        <v>7</v>
      </c>
      <c r="B3387" t="s">
        <v>10061</v>
      </c>
      <c r="C3387">
        <v>26</v>
      </c>
      <c r="D3387">
        <v>41</v>
      </c>
    </row>
    <row r="3388" spans="1:4" x14ac:dyDescent="0.25">
      <c r="A3388" t="s">
        <v>7</v>
      </c>
      <c r="B3388" t="s">
        <v>10060</v>
      </c>
      <c r="C3388">
        <v>27</v>
      </c>
      <c r="D3388">
        <v>41</v>
      </c>
    </row>
    <row r="3389" spans="1:4" x14ac:dyDescent="0.25">
      <c r="A3389" t="s">
        <v>7</v>
      </c>
      <c r="B3389" t="s">
        <v>10059</v>
      </c>
      <c r="C3389">
        <v>53</v>
      </c>
      <c r="D3389">
        <v>41</v>
      </c>
    </row>
    <row r="3390" spans="1:4" x14ac:dyDescent="0.25">
      <c r="A3390" t="s">
        <v>7</v>
      </c>
      <c r="B3390" t="s">
        <v>10058</v>
      </c>
      <c r="C3390">
        <v>4</v>
      </c>
      <c r="D3390">
        <v>13</v>
      </c>
    </row>
    <row r="3391" spans="1:4" x14ac:dyDescent="0.25">
      <c r="A3391" t="s">
        <v>7</v>
      </c>
      <c r="B3391" t="s">
        <v>10057</v>
      </c>
      <c r="C3391">
        <v>25</v>
      </c>
      <c r="D3391">
        <v>35</v>
      </c>
    </row>
    <row r="3392" spans="1:4" x14ac:dyDescent="0.25">
      <c r="A3392" t="s">
        <v>7</v>
      </c>
      <c r="B3392" t="s">
        <v>10056</v>
      </c>
      <c r="C3392">
        <v>26</v>
      </c>
      <c r="D3392">
        <v>36</v>
      </c>
    </row>
    <row r="3393" spans="1:4" x14ac:dyDescent="0.25">
      <c r="A3393" t="s">
        <v>7</v>
      </c>
      <c r="B3393" t="s">
        <v>10055</v>
      </c>
      <c r="C3393">
        <v>11</v>
      </c>
      <c r="D3393">
        <v>36</v>
      </c>
    </row>
    <row r="3394" spans="1:4" x14ac:dyDescent="0.25">
      <c r="A3394" t="s">
        <v>7</v>
      </c>
      <c r="B3394" t="s">
        <v>10054</v>
      </c>
      <c r="C3394">
        <v>27</v>
      </c>
      <c r="D3394">
        <v>36</v>
      </c>
    </row>
    <row r="3395" spans="1:4" x14ac:dyDescent="0.25">
      <c r="A3395" t="s">
        <v>7</v>
      </c>
      <c r="B3395" t="s">
        <v>10053</v>
      </c>
      <c r="C3395">
        <v>21</v>
      </c>
      <c r="D3395">
        <v>45</v>
      </c>
    </row>
    <row r="3396" spans="1:4" x14ac:dyDescent="0.25">
      <c r="A3396" t="s">
        <v>7</v>
      </c>
      <c r="B3396" t="s">
        <v>10052</v>
      </c>
      <c r="C3396">
        <v>19</v>
      </c>
      <c r="D3396">
        <v>46</v>
      </c>
    </row>
    <row r="3397" spans="1:4" x14ac:dyDescent="0.25">
      <c r="A3397" t="s">
        <v>7</v>
      </c>
      <c r="B3397" t="s">
        <v>10051</v>
      </c>
      <c r="C3397">
        <v>23</v>
      </c>
      <c r="D3397">
        <v>35</v>
      </c>
    </row>
    <row r="3398" spans="1:4" x14ac:dyDescent="0.25">
      <c r="A3398" t="s">
        <v>7</v>
      </c>
      <c r="B3398" t="s">
        <v>10050</v>
      </c>
      <c r="C3398">
        <v>22</v>
      </c>
      <c r="D3398">
        <v>36</v>
      </c>
    </row>
    <row r="3399" spans="1:4" x14ac:dyDescent="0.25">
      <c r="A3399" t="s">
        <v>7</v>
      </c>
      <c r="B3399" t="s">
        <v>10049</v>
      </c>
      <c r="C3399">
        <v>18</v>
      </c>
      <c r="D3399">
        <v>9</v>
      </c>
    </row>
    <row r="3400" spans="1:4" x14ac:dyDescent="0.25">
      <c r="A3400" t="s">
        <v>7</v>
      </c>
      <c r="B3400" t="s">
        <v>10048</v>
      </c>
      <c r="C3400">
        <v>24</v>
      </c>
      <c r="D3400">
        <v>35</v>
      </c>
    </row>
    <row r="3401" spans="1:4" x14ac:dyDescent="0.25">
      <c r="A3401" t="s">
        <v>7</v>
      </c>
      <c r="B3401" t="s">
        <v>10047</v>
      </c>
      <c r="C3401">
        <v>23</v>
      </c>
      <c r="D3401">
        <v>36</v>
      </c>
    </row>
    <row r="3402" spans="1:4" x14ac:dyDescent="0.25">
      <c r="A3402" t="s">
        <v>7</v>
      </c>
      <c r="B3402" t="s">
        <v>10046</v>
      </c>
      <c r="C3402">
        <v>24</v>
      </c>
      <c r="D3402">
        <v>36</v>
      </c>
    </row>
    <row r="3403" spans="1:4" x14ac:dyDescent="0.25">
      <c r="A3403" t="s">
        <v>7</v>
      </c>
      <c r="B3403" t="s">
        <v>10045</v>
      </c>
      <c r="C3403">
        <v>32</v>
      </c>
      <c r="D3403">
        <v>32</v>
      </c>
    </row>
    <row r="3404" spans="1:4" x14ac:dyDescent="0.25">
      <c r="A3404" t="s">
        <v>7</v>
      </c>
      <c r="B3404" t="s">
        <v>10044</v>
      </c>
      <c r="C3404">
        <v>1</v>
      </c>
      <c r="D3404">
        <v>19</v>
      </c>
    </row>
    <row r="3405" spans="1:4" x14ac:dyDescent="0.25">
      <c r="A3405" t="s">
        <v>7</v>
      </c>
      <c r="B3405" t="s">
        <v>10043</v>
      </c>
      <c r="C3405">
        <v>25</v>
      </c>
      <c r="D3405">
        <v>2</v>
      </c>
    </row>
    <row r="3406" spans="1:4" x14ac:dyDescent="0.25">
      <c r="A3406" t="s">
        <v>7</v>
      </c>
      <c r="B3406" t="s">
        <v>10042</v>
      </c>
      <c r="C3406">
        <v>18</v>
      </c>
      <c r="D3406">
        <v>7</v>
      </c>
    </row>
    <row r="3407" spans="1:4" x14ac:dyDescent="0.25">
      <c r="A3407" t="s">
        <v>7</v>
      </c>
      <c r="B3407" t="s">
        <v>10041</v>
      </c>
      <c r="C3407">
        <v>3</v>
      </c>
      <c r="D3407">
        <v>8</v>
      </c>
    </row>
    <row r="3408" spans="1:4" x14ac:dyDescent="0.25">
      <c r="A3408" t="s">
        <v>7</v>
      </c>
      <c r="B3408" t="s">
        <v>10040</v>
      </c>
      <c r="C3408">
        <v>5</v>
      </c>
      <c r="D3408">
        <v>8</v>
      </c>
    </row>
    <row r="3409" spans="1:4" x14ac:dyDescent="0.25">
      <c r="A3409" t="s">
        <v>7</v>
      </c>
      <c r="B3409" t="s">
        <v>10039</v>
      </c>
      <c r="C3409">
        <v>2</v>
      </c>
      <c r="D3409">
        <v>3</v>
      </c>
    </row>
    <row r="3410" spans="1:4" x14ac:dyDescent="0.25">
      <c r="A3410" t="s">
        <v>7</v>
      </c>
      <c r="B3410" t="s">
        <v>10038</v>
      </c>
      <c r="C3410">
        <v>4</v>
      </c>
      <c r="D3410">
        <v>15</v>
      </c>
    </row>
    <row r="3411" spans="1:4" x14ac:dyDescent="0.25">
      <c r="A3411" t="s">
        <v>7</v>
      </c>
      <c r="B3411" t="s">
        <v>10037</v>
      </c>
      <c r="C3411">
        <v>23</v>
      </c>
      <c r="D3411">
        <v>34</v>
      </c>
    </row>
    <row r="3412" spans="1:4" x14ac:dyDescent="0.25">
      <c r="A3412" t="s">
        <v>7</v>
      </c>
      <c r="B3412" t="s">
        <v>10036</v>
      </c>
      <c r="C3412">
        <v>36</v>
      </c>
      <c r="D3412">
        <v>42</v>
      </c>
    </row>
    <row r="3413" spans="1:4" x14ac:dyDescent="0.25">
      <c r="A3413" t="s">
        <v>7</v>
      </c>
      <c r="B3413" t="s">
        <v>10035</v>
      </c>
      <c r="C3413">
        <v>30</v>
      </c>
      <c r="D3413">
        <v>10</v>
      </c>
    </row>
    <row r="3414" spans="1:4" x14ac:dyDescent="0.25">
      <c r="A3414" t="s">
        <v>7</v>
      </c>
      <c r="B3414" t="s">
        <v>10034</v>
      </c>
      <c r="C3414">
        <v>18</v>
      </c>
      <c r="D3414">
        <v>34</v>
      </c>
    </row>
    <row r="3415" spans="1:4" x14ac:dyDescent="0.25">
      <c r="A3415" t="s">
        <v>7</v>
      </c>
      <c r="B3415" t="s">
        <v>10033</v>
      </c>
      <c r="C3415">
        <v>7</v>
      </c>
      <c r="D3415">
        <v>15</v>
      </c>
    </row>
    <row r="3416" spans="1:4" x14ac:dyDescent="0.25">
      <c r="A3416" t="s">
        <v>7</v>
      </c>
      <c r="B3416" t="s">
        <v>10032</v>
      </c>
      <c r="C3416">
        <v>11</v>
      </c>
      <c r="D3416">
        <v>22</v>
      </c>
    </row>
    <row r="3417" spans="1:4" x14ac:dyDescent="0.25">
      <c r="A3417" t="s">
        <v>7</v>
      </c>
      <c r="B3417" t="s">
        <v>10031</v>
      </c>
      <c r="C3417">
        <v>9</v>
      </c>
      <c r="D3417">
        <v>20</v>
      </c>
    </row>
    <row r="3418" spans="1:4" x14ac:dyDescent="0.25">
      <c r="A3418" t="s">
        <v>7</v>
      </c>
      <c r="B3418" t="s">
        <v>10030</v>
      </c>
      <c r="C3418">
        <v>12</v>
      </c>
      <c r="D3418">
        <v>23</v>
      </c>
    </row>
    <row r="3419" spans="1:4" x14ac:dyDescent="0.25">
      <c r="A3419" t="s">
        <v>7</v>
      </c>
      <c r="B3419" t="s">
        <v>10029</v>
      </c>
      <c r="C3419">
        <v>7</v>
      </c>
      <c r="D3419">
        <v>18</v>
      </c>
    </row>
    <row r="3420" spans="1:4" x14ac:dyDescent="0.25">
      <c r="A3420" t="s">
        <v>7</v>
      </c>
      <c r="B3420" t="s">
        <v>10028</v>
      </c>
      <c r="C3420">
        <v>25</v>
      </c>
      <c r="D3420">
        <v>21</v>
      </c>
    </row>
    <row r="3421" spans="1:4" x14ac:dyDescent="0.25">
      <c r="A3421" t="s">
        <v>7</v>
      </c>
      <c r="B3421" t="s">
        <v>10027</v>
      </c>
      <c r="C3421">
        <v>3</v>
      </c>
      <c r="D3421">
        <v>23</v>
      </c>
    </row>
    <row r="3422" spans="1:4" x14ac:dyDescent="0.25">
      <c r="A3422" t="s">
        <v>7</v>
      </c>
      <c r="B3422" t="s">
        <v>10026</v>
      </c>
      <c r="C3422">
        <v>5</v>
      </c>
      <c r="D3422">
        <v>22</v>
      </c>
    </row>
    <row r="3423" spans="1:4" x14ac:dyDescent="0.25">
      <c r="A3423" t="s">
        <v>7</v>
      </c>
      <c r="B3423" t="s">
        <v>10025</v>
      </c>
      <c r="C3423">
        <v>23</v>
      </c>
      <c r="D3423">
        <v>17</v>
      </c>
    </row>
    <row r="3424" spans="1:4" x14ac:dyDescent="0.25">
      <c r="A3424" t="s">
        <v>7</v>
      </c>
      <c r="B3424" t="s">
        <v>10024</v>
      </c>
      <c r="C3424">
        <v>9</v>
      </c>
      <c r="D3424">
        <v>12</v>
      </c>
    </row>
    <row r="3425" spans="1:4" x14ac:dyDescent="0.25">
      <c r="A3425" t="s">
        <v>7</v>
      </c>
      <c r="B3425" t="s">
        <v>10023</v>
      </c>
      <c r="C3425">
        <v>15</v>
      </c>
      <c r="D3425">
        <v>33</v>
      </c>
    </row>
    <row r="3426" spans="1:4" x14ac:dyDescent="0.25">
      <c r="A3426" t="s">
        <v>7</v>
      </c>
      <c r="B3426" t="s">
        <v>10022</v>
      </c>
      <c r="C3426">
        <v>19</v>
      </c>
      <c r="D3426">
        <v>21</v>
      </c>
    </row>
    <row r="3427" spans="1:4" x14ac:dyDescent="0.25">
      <c r="A3427" t="s">
        <v>7</v>
      </c>
      <c r="B3427" t="s">
        <v>10021</v>
      </c>
      <c r="C3427">
        <v>14</v>
      </c>
      <c r="D3427">
        <v>3</v>
      </c>
    </row>
    <row r="3428" spans="1:4" x14ac:dyDescent="0.25">
      <c r="A3428" t="s">
        <v>7</v>
      </c>
      <c r="B3428" t="s">
        <v>10020</v>
      </c>
      <c r="C3428">
        <v>54</v>
      </c>
      <c r="D3428">
        <v>24</v>
      </c>
    </row>
    <row r="3429" spans="1:4" x14ac:dyDescent="0.25">
      <c r="A3429" t="s">
        <v>7</v>
      </c>
      <c r="B3429" t="s">
        <v>10019</v>
      </c>
      <c r="C3429">
        <v>1</v>
      </c>
      <c r="D3429">
        <v>44</v>
      </c>
    </row>
    <row r="3430" spans="1:4" x14ac:dyDescent="0.25">
      <c r="A3430" t="s">
        <v>7</v>
      </c>
      <c r="B3430" t="s">
        <v>10018</v>
      </c>
      <c r="C3430">
        <v>29</v>
      </c>
      <c r="D3430">
        <v>49</v>
      </c>
    </row>
    <row r="3431" spans="1:4" x14ac:dyDescent="0.25">
      <c r="A3431" t="s">
        <v>7</v>
      </c>
      <c r="B3431" t="s">
        <v>10017</v>
      </c>
      <c r="C3431">
        <v>30</v>
      </c>
      <c r="D3431">
        <v>26</v>
      </c>
    </row>
    <row r="3432" spans="1:4" x14ac:dyDescent="0.25">
      <c r="A3432" t="s">
        <v>7</v>
      </c>
      <c r="B3432" t="s">
        <v>10016</v>
      </c>
      <c r="C3432">
        <v>27</v>
      </c>
      <c r="D3432">
        <v>32</v>
      </c>
    </row>
    <row r="3433" spans="1:4" x14ac:dyDescent="0.25">
      <c r="A3433" t="s">
        <v>7</v>
      </c>
      <c r="B3433" t="s">
        <v>10015</v>
      </c>
      <c r="C3433">
        <v>8</v>
      </c>
      <c r="D3433">
        <v>8</v>
      </c>
    </row>
    <row r="3434" spans="1:4" x14ac:dyDescent="0.25">
      <c r="A3434" t="s">
        <v>7</v>
      </c>
      <c r="B3434" t="s">
        <v>10014</v>
      </c>
      <c r="C3434">
        <v>31</v>
      </c>
      <c r="D3434">
        <v>43</v>
      </c>
    </row>
    <row r="3435" spans="1:4" x14ac:dyDescent="0.25">
      <c r="A3435" t="s">
        <v>7</v>
      </c>
      <c r="B3435" t="s">
        <v>10013</v>
      </c>
      <c r="C3435">
        <v>26</v>
      </c>
      <c r="D3435">
        <v>25</v>
      </c>
    </row>
    <row r="3436" spans="1:4" x14ac:dyDescent="0.25">
      <c r="A3436" t="s">
        <v>7</v>
      </c>
      <c r="B3436" t="s">
        <v>10012</v>
      </c>
      <c r="C3436">
        <v>26</v>
      </c>
      <c r="D3436">
        <v>27</v>
      </c>
    </row>
    <row r="3437" spans="1:4" x14ac:dyDescent="0.25">
      <c r="A3437" t="s">
        <v>7</v>
      </c>
      <c r="B3437" t="s">
        <v>10011</v>
      </c>
      <c r="C3437">
        <v>48</v>
      </c>
      <c r="D3437">
        <v>24</v>
      </c>
    </row>
    <row r="3438" spans="1:4" x14ac:dyDescent="0.25">
      <c r="A3438" t="s">
        <v>7</v>
      </c>
      <c r="B3438" t="s">
        <v>10010</v>
      </c>
      <c r="C3438">
        <v>7</v>
      </c>
      <c r="D3438">
        <v>22</v>
      </c>
    </row>
    <row r="3439" spans="1:4" x14ac:dyDescent="0.25">
      <c r="A3439" t="s">
        <v>7</v>
      </c>
      <c r="B3439" t="s">
        <v>10009</v>
      </c>
      <c r="C3439">
        <v>5</v>
      </c>
      <c r="D3439">
        <v>28</v>
      </c>
    </row>
    <row r="3440" spans="1:4" x14ac:dyDescent="0.25">
      <c r="A3440" t="s">
        <v>7</v>
      </c>
      <c r="B3440" t="s">
        <v>10008</v>
      </c>
      <c r="C3440">
        <v>21</v>
      </c>
      <c r="D3440">
        <v>48</v>
      </c>
    </row>
    <row r="3441" spans="1:4" x14ac:dyDescent="0.25">
      <c r="A3441" t="s">
        <v>7</v>
      </c>
      <c r="B3441" t="s">
        <v>10007</v>
      </c>
      <c r="C3441">
        <v>30</v>
      </c>
      <c r="D3441">
        <v>46</v>
      </c>
    </row>
    <row r="3442" spans="1:4" x14ac:dyDescent="0.25">
      <c r="A3442" t="s">
        <v>7</v>
      </c>
      <c r="B3442" t="s">
        <v>10006</v>
      </c>
      <c r="C3442">
        <v>10</v>
      </c>
      <c r="D3442">
        <v>47</v>
      </c>
    </row>
    <row r="3443" spans="1:4" x14ac:dyDescent="0.25">
      <c r="A3443" t="s">
        <v>7</v>
      </c>
      <c r="B3443" t="s">
        <v>10005</v>
      </c>
      <c r="C3443">
        <v>11</v>
      </c>
      <c r="D3443">
        <v>29</v>
      </c>
    </row>
    <row r="3444" spans="1:4" x14ac:dyDescent="0.25">
      <c r="A3444" t="s">
        <v>7</v>
      </c>
      <c r="B3444" t="s">
        <v>10004</v>
      </c>
      <c r="C3444">
        <v>21</v>
      </c>
      <c r="D3444">
        <v>29</v>
      </c>
    </row>
    <row r="3445" spans="1:4" x14ac:dyDescent="0.25">
      <c r="A3445" t="s">
        <v>7</v>
      </c>
      <c r="B3445" t="s">
        <v>10003</v>
      </c>
      <c r="C3445">
        <v>10</v>
      </c>
      <c r="D3445">
        <v>32</v>
      </c>
    </row>
    <row r="3446" spans="1:4" x14ac:dyDescent="0.25">
      <c r="A3446" t="s">
        <v>7</v>
      </c>
      <c r="B3446" t="s">
        <v>10002</v>
      </c>
      <c r="C3446">
        <v>1</v>
      </c>
      <c r="D3446">
        <v>47</v>
      </c>
    </row>
    <row r="3447" spans="1:4" x14ac:dyDescent="0.25">
      <c r="A3447" t="s">
        <v>7</v>
      </c>
      <c r="B3447" t="s">
        <v>10001</v>
      </c>
      <c r="C3447">
        <v>25</v>
      </c>
      <c r="D3447">
        <v>42</v>
      </c>
    </row>
    <row r="3448" spans="1:4" x14ac:dyDescent="0.25">
      <c r="A3448" t="s">
        <v>7</v>
      </c>
      <c r="B3448" t="s">
        <v>10000</v>
      </c>
      <c r="C3448">
        <v>2</v>
      </c>
      <c r="D3448">
        <v>50</v>
      </c>
    </row>
    <row r="3449" spans="1:4" x14ac:dyDescent="0.25">
      <c r="A3449" t="s">
        <v>7</v>
      </c>
      <c r="B3449" t="s">
        <v>9999</v>
      </c>
      <c r="C3449">
        <v>31</v>
      </c>
      <c r="D3449">
        <v>46</v>
      </c>
    </row>
    <row r="3450" spans="1:4" x14ac:dyDescent="0.25">
      <c r="A3450" t="s">
        <v>7</v>
      </c>
      <c r="B3450" t="s">
        <v>9998</v>
      </c>
      <c r="C3450">
        <v>4</v>
      </c>
      <c r="D3450">
        <v>45</v>
      </c>
    </row>
    <row r="3451" spans="1:4" x14ac:dyDescent="0.25">
      <c r="A3451" t="s">
        <v>7</v>
      </c>
      <c r="B3451" t="s">
        <v>9997</v>
      </c>
      <c r="C3451">
        <v>23</v>
      </c>
      <c r="D3451">
        <v>47</v>
      </c>
    </row>
    <row r="3452" spans="1:4" x14ac:dyDescent="0.25">
      <c r="A3452" t="s">
        <v>7</v>
      </c>
      <c r="B3452" t="s">
        <v>9996</v>
      </c>
      <c r="C3452">
        <v>26</v>
      </c>
      <c r="D3452">
        <v>37</v>
      </c>
    </row>
    <row r="3453" spans="1:4" x14ac:dyDescent="0.25">
      <c r="A3453" t="s">
        <v>7</v>
      </c>
      <c r="B3453" t="s">
        <v>9995</v>
      </c>
      <c r="C3453">
        <v>11</v>
      </c>
      <c r="D3453">
        <v>38</v>
      </c>
    </row>
    <row r="3454" spans="1:4" x14ac:dyDescent="0.25">
      <c r="A3454" t="s">
        <v>7</v>
      </c>
      <c r="B3454" t="s">
        <v>9994</v>
      </c>
      <c r="C3454">
        <v>8</v>
      </c>
      <c r="D3454">
        <v>43</v>
      </c>
    </row>
    <row r="3455" spans="1:4" x14ac:dyDescent="0.25">
      <c r="A3455" t="s">
        <v>7</v>
      </c>
      <c r="B3455" t="s">
        <v>9993</v>
      </c>
      <c r="C3455">
        <v>8</v>
      </c>
      <c r="D3455">
        <v>38</v>
      </c>
    </row>
    <row r="3456" spans="1:4" x14ac:dyDescent="0.25">
      <c r="A3456" t="s">
        <v>7</v>
      </c>
      <c r="B3456" t="s">
        <v>9992</v>
      </c>
      <c r="C3456">
        <v>18</v>
      </c>
      <c r="D3456">
        <v>44</v>
      </c>
    </row>
    <row r="3457" spans="1:4" x14ac:dyDescent="0.25">
      <c r="A3457" t="s">
        <v>7</v>
      </c>
      <c r="B3457" t="s">
        <v>9991</v>
      </c>
      <c r="C3457">
        <v>50</v>
      </c>
      <c r="D3457">
        <v>24</v>
      </c>
    </row>
    <row r="3458" spans="1:4" x14ac:dyDescent="0.25">
      <c r="A3458" t="s">
        <v>7</v>
      </c>
      <c r="B3458" t="s">
        <v>9990</v>
      </c>
      <c r="C3458">
        <v>43</v>
      </c>
      <c r="D3458">
        <v>31</v>
      </c>
    </row>
    <row r="3459" spans="1:4" x14ac:dyDescent="0.25">
      <c r="A3459" t="s">
        <v>7</v>
      </c>
      <c r="B3459" t="s">
        <v>9989</v>
      </c>
      <c r="C3459">
        <v>20</v>
      </c>
      <c r="D3459">
        <v>8</v>
      </c>
    </row>
    <row r="3460" spans="1:4" x14ac:dyDescent="0.25">
      <c r="A3460" t="s">
        <v>7</v>
      </c>
      <c r="B3460" t="s">
        <v>9988</v>
      </c>
      <c r="C3460">
        <v>10</v>
      </c>
      <c r="D3460">
        <v>18</v>
      </c>
    </row>
    <row r="3461" spans="1:4" x14ac:dyDescent="0.25">
      <c r="A3461" t="s">
        <v>7</v>
      </c>
      <c r="B3461" t="s">
        <v>9987</v>
      </c>
      <c r="C3461">
        <v>5</v>
      </c>
      <c r="D3461">
        <v>47</v>
      </c>
    </row>
    <row r="3462" spans="1:4" x14ac:dyDescent="0.25">
      <c r="A3462" t="s">
        <v>7</v>
      </c>
      <c r="B3462" t="s">
        <v>9986</v>
      </c>
      <c r="C3462">
        <v>17</v>
      </c>
      <c r="D3462">
        <v>41</v>
      </c>
    </row>
    <row r="3463" spans="1:4" x14ac:dyDescent="0.25">
      <c r="A3463" t="s">
        <v>7</v>
      </c>
      <c r="B3463" t="s">
        <v>9985</v>
      </c>
      <c r="C3463">
        <v>4</v>
      </c>
      <c r="D3463">
        <v>27</v>
      </c>
    </row>
    <row r="3464" spans="1:4" x14ac:dyDescent="0.25">
      <c r="A3464" t="s">
        <v>7</v>
      </c>
      <c r="B3464" t="s">
        <v>9984</v>
      </c>
      <c r="C3464">
        <v>14</v>
      </c>
      <c r="D3464">
        <v>31</v>
      </c>
    </row>
    <row r="3465" spans="1:4" x14ac:dyDescent="0.25">
      <c r="A3465" t="s">
        <v>7</v>
      </c>
      <c r="B3465" t="s">
        <v>9983</v>
      </c>
      <c r="C3465">
        <v>61</v>
      </c>
      <c r="D3465">
        <v>24</v>
      </c>
    </row>
    <row r="3466" spans="1:4" x14ac:dyDescent="0.25">
      <c r="A3466" t="s">
        <v>7</v>
      </c>
      <c r="B3466" t="s">
        <v>9982</v>
      </c>
      <c r="C3466">
        <v>37</v>
      </c>
      <c r="D3466">
        <v>42</v>
      </c>
    </row>
    <row r="3467" spans="1:4" x14ac:dyDescent="0.25">
      <c r="A3467" t="s">
        <v>7</v>
      </c>
      <c r="B3467" t="s">
        <v>9981</v>
      </c>
      <c r="C3467">
        <v>22</v>
      </c>
      <c r="D3467">
        <v>42</v>
      </c>
    </row>
    <row r="3468" spans="1:4" x14ac:dyDescent="0.25">
      <c r="A3468" t="s">
        <v>7</v>
      </c>
      <c r="B3468" t="s">
        <v>9980</v>
      </c>
      <c r="C3468">
        <v>17</v>
      </c>
      <c r="D3468">
        <v>27</v>
      </c>
    </row>
    <row r="3469" spans="1:4" x14ac:dyDescent="0.25">
      <c r="A3469" t="s">
        <v>7</v>
      </c>
      <c r="B3469" t="s">
        <v>9979</v>
      </c>
      <c r="C3469">
        <v>17</v>
      </c>
      <c r="D3469">
        <v>39</v>
      </c>
    </row>
    <row r="3470" spans="1:4" x14ac:dyDescent="0.25">
      <c r="A3470" t="s">
        <v>7</v>
      </c>
      <c r="B3470" t="s">
        <v>9978</v>
      </c>
      <c r="C3470">
        <v>19</v>
      </c>
      <c r="D3470">
        <v>38</v>
      </c>
    </row>
    <row r="3471" spans="1:4" x14ac:dyDescent="0.25">
      <c r="A3471" t="s">
        <v>7</v>
      </c>
      <c r="B3471" t="s">
        <v>9977</v>
      </c>
      <c r="C3471">
        <v>11</v>
      </c>
      <c r="D3471">
        <v>34</v>
      </c>
    </row>
    <row r="3472" spans="1:4" x14ac:dyDescent="0.25">
      <c r="A3472" t="s">
        <v>7</v>
      </c>
      <c r="B3472" t="s">
        <v>9976</v>
      </c>
      <c r="C3472">
        <v>6</v>
      </c>
      <c r="D3472">
        <v>34</v>
      </c>
    </row>
    <row r="3473" spans="1:4" x14ac:dyDescent="0.25">
      <c r="A3473" t="s">
        <v>7</v>
      </c>
      <c r="B3473" t="s">
        <v>9975</v>
      </c>
      <c r="C3473">
        <v>10</v>
      </c>
      <c r="D3473">
        <v>27</v>
      </c>
    </row>
    <row r="3474" spans="1:4" x14ac:dyDescent="0.25">
      <c r="A3474" t="s">
        <v>7</v>
      </c>
      <c r="B3474" t="s">
        <v>9974</v>
      </c>
      <c r="C3474">
        <v>12</v>
      </c>
      <c r="D3474">
        <v>19</v>
      </c>
    </row>
    <row r="3475" spans="1:4" x14ac:dyDescent="0.25">
      <c r="A3475" t="s">
        <v>7</v>
      </c>
      <c r="B3475" t="s">
        <v>9973</v>
      </c>
      <c r="C3475">
        <v>9</v>
      </c>
      <c r="D3475">
        <v>40</v>
      </c>
    </row>
    <row r="3476" spans="1:4" x14ac:dyDescent="0.25">
      <c r="A3476" t="s">
        <v>7</v>
      </c>
      <c r="B3476" t="s">
        <v>9972</v>
      </c>
      <c r="C3476">
        <v>7</v>
      </c>
      <c r="D3476">
        <v>3</v>
      </c>
    </row>
    <row r="3477" spans="1:4" x14ac:dyDescent="0.25">
      <c r="A3477" t="s">
        <v>7</v>
      </c>
      <c r="B3477" t="s">
        <v>9971</v>
      </c>
      <c r="C3477">
        <v>23</v>
      </c>
      <c r="D3477">
        <v>2</v>
      </c>
    </row>
    <row r="3478" spans="1:4" x14ac:dyDescent="0.25">
      <c r="A3478" t="s">
        <v>7</v>
      </c>
      <c r="B3478" t="s">
        <v>9970</v>
      </c>
      <c r="C3478">
        <v>21</v>
      </c>
      <c r="D3478">
        <v>14</v>
      </c>
    </row>
    <row r="3479" spans="1:4" x14ac:dyDescent="0.25">
      <c r="A3479" t="s">
        <v>7</v>
      </c>
      <c r="B3479" t="s">
        <v>9969</v>
      </c>
      <c r="C3479">
        <v>8</v>
      </c>
      <c r="D3479">
        <v>14</v>
      </c>
    </row>
    <row r="3480" spans="1:4" x14ac:dyDescent="0.25">
      <c r="A3480" t="s">
        <v>7</v>
      </c>
      <c r="B3480" t="s">
        <v>9968</v>
      </c>
      <c r="C3480">
        <v>6</v>
      </c>
      <c r="D3480">
        <v>33</v>
      </c>
    </row>
    <row r="3481" spans="1:4" x14ac:dyDescent="0.25">
      <c r="A3481" t="s">
        <v>7</v>
      </c>
      <c r="B3481" t="s">
        <v>9967</v>
      </c>
      <c r="C3481">
        <v>10</v>
      </c>
      <c r="D3481">
        <v>24</v>
      </c>
    </row>
    <row r="3482" spans="1:4" x14ac:dyDescent="0.25">
      <c r="A3482" t="s">
        <v>7</v>
      </c>
      <c r="B3482" t="s">
        <v>9966</v>
      </c>
      <c r="C3482">
        <v>24</v>
      </c>
      <c r="D3482">
        <v>43</v>
      </c>
    </row>
    <row r="3483" spans="1:4" x14ac:dyDescent="0.25">
      <c r="A3483" t="s">
        <v>7</v>
      </c>
      <c r="B3483" t="s">
        <v>9965</v>
      </c>
      <c r="C3483">
        <v>11</v>
      </c>
      <c r="D3483">
        <v>43</v>
      </c>
    </row>
    <row r="3484" spans="1:4" x14ac:dyDescent="0.25">
      <c r="A3484" t="s">
        <v>7</v>
      </c>
      <c r="B3484" t="s">
        <v>9964</v>
      </c>
      <c r="C3484">
        <v>25</v>
      </c>
      <c r="D3484">
        <v>37</v>
      </c>
    </row>
    <row r="3485" spans="1:4" x14ac:dyDescent="0.25">
      <c r="A3485" t="s">
        <v>7</v>
      </c>
      <c r="B3485" t="s">
        <v>9963</v>
      </c>
      <c r="C3485">
        <v>31</v>
      </c>
      <c r="D3485">
        <v>37</v>
      </c>
    </row>
    <row r="3486" spans="1:4" x14ac:dyDescent="0.25">
      <c r="A3486" t="s">
        <v>7</v>
      </c>
      <c r="B3486" t="s">
        <v>9962</v>
      </c>
      <c r="C3486">
        <v>16</v>
      </c>
      <c r="D3486">
        <v>34</v>
      </c>
    </row>
    <row r="3487" spans="1:4" x14ac:dyDescent="0.25">
      <c r="A3487" t="s">
        <v>7</v>
      </c>
      <c r="B3487" t="s">
        <v>9961</v>
      </c>
      <c r="C3487">
        <v>21</v>
      </c>
      <c r="D3487">
        <v>44</v>
      </c>
    </row>
    <row r="3488" spans="1:4" x14ac:dyDescent="0.25">
      <c r="A3488" t="s">
        <v>7</v>
      </c>
      <c r="B3488" t="s">
        <v>9960</v>
      </c>
      <c r="C3488">
        <v>3</v>
      </c>
      <c r="D3488">
        <v>31</v>
      </c>
    </row>
    <row r="3489" spans="1:4" x14ac:dyDescent="0.25">
      <c r="A3489" t="s">
        <v>7</v>
      </c>
      <c r="B3489" t="s">
        <v>9959</v>
      </c>
      <c r="C3489">
        <v>1</v>
      </c>
      <c r="D3489">
        <v>7</v>
      </c>
    </row>
    <row r="3490" spans="1:4" x14ac:dyDescent="0.25">
      <c r="A3490" t="s">
        <v>7</v>
      </c>
      <c r="B3490" t="s">
        <v>9958</v>
      </c>
      <c r="C3490">
        <v>20</v>
      </c>
      <c r="D3490">
        <v>18</v>
      </c>
    </row>
    <row r="3491" spans="1:4" x14ac:dyDescent="0.25">
      <c r="A3491" t="s">
        <v>7</v>
      </c>
      <c r="B3491" t="s">
        <v>9957</v>
      </c>
      <c r="C3491">
        <v>13</v>
      </c>
      <c r="D3491">
        <v>18</v>
      </c>
    </row>
    <row r="3492" spans="1:4" x14ac:dyDescent="0.25">
      <c r="A3492" t="s">
        <v>7</v>
      </c>
      <c r="B3492" t="s">
        <v>9956</v>
      </c>
      <c r="C3492">
        <v>31</v>
      </c>
      <c r="D3492">
        <v>49</v>
      </c>
    </row>
    <row r="3493" spans="1:4" x14ac:dyDescent="0.25">
      <c r="A3493" t="s">
        <v>7</v>
      </c>
      <c r="B3493" t="s">
        <v>9955</v>
      </c>
      <c r="C3493">
        <v>2</v>
      </c>
      <c r="D3493">
        <v>29</v>
      </c>
    </row>
    <row r="3494" spans="1:4" x14ac:dyDescent="0.25">
      <c r="A3494" t="s">
        <v>7</v>
      </c>
      <c r="B3494" t="s">
        <v>9954</v>
      </c>
      <c r="C3494">
        <v>7</v>
      </c>
      <c r="D3494">
        <v>35</v>
      </c>
    </row>
    <row r="3495" spans="1:4" x14ac:dyDescent="0.25">
      <c r="A3495" t="s">
        <v>7</v>
      </c>
      <c r="B3495" t="s">
        <v>9953</v>
      </c>
      <c r="C3495">
        <v>11</v>
      </c>
      <c r="D3495">
        <v>45</v>
      </c>
    </row>
    <row r="3496" spans="1:4" x14ac:dyDescent="0.25">
      <c r="A3496" t="s">
        <v>7</v>
      </c>
      <c r="B3496" t="s">
        <v>9952</v>
      </c>
      <c r="C3496">
        <v>2</v>
      </c>
      <c r="D3496">
        <v>38</v>
      </c>
    </row>
    <row r="3497" spans="1:4" x14ac:dyDescent="0.25">
      <c r="A3497" t="s">
        <v>7</v>
      </c>
      <c r="B3497" t="s">
        <v>9951</v>
      </c>
      <c r="C3497">
        <v>10</v>
      </c>
      <c r="D3497">
        <v>12</v>
      </c>
    </row>
    <row r="3498" spans="1:4" x14ac:dyDescent="0.25">
      <c r="A3498" t="s">
        <v>7</v>
      </c>
      <c r="B3498" t="s">
        <v>9950</v>
      </c>
      <c r="C3498">
        <v>1</v>
      </c>
      <c r="D3498">
        <v>26</v>
      </c>
    </row>
    <row r="3499" spans="1:4" x14ac:dyDescent="0.25">
      <c r="A3499" t="s">
        <v>7</v>
      </c>
      <c r="B3499" t="s">
        <v>9949</v>
      </c>
      <c r="C3499">
        <v>7</v>
      </c>
      <c r="D3499">
        <v>37</v>
      </c>
    </row>
    <row r="3500" spans="1:4" x14ac:dyDescent="0.25">
      <c r="A3500" t="s">
        <v>7</v>
      </c>
      <c r="B3500" t="s">
        <v>9948</v>
      </c>
      <c r="C3500">
        <v>32</v>
      </c>
      <c r="D3500">
        <v>42</v>
      </c>
    </row>
    <row r="3501" spans="1:4" x14ac:dyDescent="0.25">
      <c r="A3501" t="s">
        <v>7</v>
      </c>
      <c r="B3501" t="s">
        <v>9947</v>
      </c>
      <c r="C3501">
        <v>23</v>
      </c>
      <c r="D3501">
        <v>21</v>
      </c>
    </row>
    <row r="3502" spans="1:4" x14ac:dyDescent="0.25">
      <c r="A3502" t="s">
        <v>7</v>
      </c>
      <c r="B3502" t="s">
        <v>9946</v>
      </c>
      <c r="C3502">
        <v>14</v>
      </c>
      <c r="D3502">
        <v>16</v>
      </c>
    </row>
    <row r="3503" spans="1:4" x14ac:dyDescent="0.25">
      <c r="A3503" t="s">
        <v>7</v>
      </c>
      <c r="B3503" t="s">
        <v>9945</v>
      </c>
      <c r="C3503">
        <v>33</v>
      </c>
      <c r="D3503">
        <v>44</v>
      </c>
    </row>
    <row r="3504" spans="1:4" x14ac:dyDescent="0.25">
      <c r="A3504" t="s">
        <v>7</v>
      </c>
      <c r="B3504" t="s">
        <v>9944</v>
      </c>
      <c r="C3504">
        <v>7</v>
      </c>
      <c r="D3504">
        <v>20</v>
      </c>
    </row>
    <row r="3505" spans="1:4" x14ac:dyDescent="0.25">
      <c r="A3505" t="s">
        <v>7</v>
      </c>
      <c r="B3505" t="s">
        <v>9943</v>
      </c>
      <c r="C3505">
        <v>11</v>
      </c>
      <c r="D3505">
        <v>4</v>
      </c>
    </row>
    <row r="3506" spans="1:4" x14ac:dyDescent="0.25">
      <c r="A3506" t="s">
        <v>7</v>
      </c>
      <c r="B3506" t="s">
        <v>9942</v>
      </c>
      <c r="C3506">
        <v>7</v>
      </c>
      <c r="D3506">
        <v>23</v>
      </c>
    </row>
    <row r="3507" spans="1:4" x14ac:dyDescent="0.25">
      <c r="A3507" t="s">
        <v>7</v>
      </c>
      <c r="B3507" t="s">
        <v>9941</v>
      </c>
      <c r="C3507">
        <v>17</v>
      </c>
      <c r="D3507">
        <v>31</v>
      </c>
    </row>
    <row r="3508" spans="1:4" x14ac:dyDescent="0.25">
      <c r="A3508" t="s">
        <v>7</v>
      </c>
      <c r="B3508" t="s">
        <v>9940</v>
      </c>
      <c r="C3508">
        <v>45</v>
      </c>
      <c r="D3508">
        <v>31</v>
      </c>
    </row>
    <row r="3509" spans="1:4" x14ac:dyDescent="0.25">
      <c r="A3509" t="s">
        <v>7</v>
      </c>
      <c r="B3509" t="s">
        <v>9939</v>
      </c>
      <c r="C3509">
        <v>14</v>
      </c>
      <c r="D3509">
        <v>41</v>
      </c>
    </row>
    <row r="3510" spans="1:4" x14ac:dyDescent="0.25">
      <c r="A3510" t="s">
        <v>7</v>
      </c>
      <c r="B3510" t="s">
        <v>9938</v>
      </c>
      <c r="C3510">
        <v>29</v>
      </c>
      <c r="D3510">
        <v>36</v>
      </c>
    </row>
    <row r="3511" spans="1:4" x14ac:dyDescent="0.25">
      <c r="A3511" t="s">
        <v>7</v>
      </c>
      <c r="B3511" t="s">
        <v>9937</v>
      </c>
      <c r="C3511">
        <v>15</v>
      </c>
      <c r="D3511">
        <v>36</v>
      </c>
    </row>
    <row r="3512" spans="1:4" x14ac:dyDescent="0.25">
      <c r="A3512" t="s">
        <v>7</v>
      </c>
      <c r="B3512" t="s">
        <v>9936</v>
      </c>
      <c r="C3512">
        <v>20</v>
      </c>
      <c r="D3512">
        <v>10</v>
      </c>
    </row>
    <row r="3513" spans="1:4" x14ac:dyDescent="0.25">
      <c r="A3513" t="s">
        <v>7</v>
      </c>
      <c r="B3513" t="s">
        <v>9935</v>
      </c>
      <c r="C3513">
        <v>31</v>
      </c>
      <c r="D3513">
        <v>10</v>
      </c>
    </row>
    <row r="3514" spans="1:4" x14ac:dyDescent="0.25">
      <c r="A3514" t="s">
        <v>7</v>
      </c>
      <c r="B3514" t="s">
        <v>9934</v>
      </c>
      <c r="C3514">
        <v>32</v>
      </c>
      <c r="D3514">
        <v>10</v>
      </c>
    </row>
    <row r="3515" spans="1:4" x14ac:dyDescent="0.25">
      <c r="A3515" t="s">
        <v>7</v>
      </c>
      <c r="B3515" t="s">
        <v>9933</v>
      </c>
      <c r="C3515">
        <v>31</v>
      </c>
      <c r="D3515">
        <v>36</v>
      </c>
    </row>
    <row r="3516" spans="1:4" x14ac:dyDescent="0.25">
      <c r="A3516" t="s">
        <v>7</v>
      </c>
      <c r="B3516" t="s">
        <v>9932</v>
      </c>
      <c r="C3516">
        <v>1</v>
      </c>
      <c r="D3516">
        <v>10</v>
      </c>
    </row>
    <row r="3517" spans="1:4" x14ac:dyDescent="0.25">
      <c r="A3517" t="s">
        <v>7</v>
      </c>
      <c r="B3517" t="s">
        <v>9931</v>
      </c>
      <c r="C3517">
        <v>10</v>
      </c>
      <c r="D3517">
        <v>36</v>
      </c>
    </row>
    <row r="3518" spans="1:4" x14ac:dyDescent="0.25">
      <c r="A3518" t="s">
        <v>7</v>
      </c>
      <c r="B3518" t="s">
        <v>9930</v>
      </c>
      <c r="C3518">
        <v>40</v>
      </c>
      <c r="D3518">
        <v>36</v>
      </c>
    </row>
    <row r="3519" spans="1:4" x14ac:dyDescent="0.25">
      <c r="A3519" t="s">
        <v>7</v>
      </c>
      <c r="B3519" t="s">
        <v>9929</v>
      </c>
      <c r="C3519">
        <v>8</v>
      </c>
      <c r="D3519">
        <v>46</v>
      </c>
    </row>
    <row r="3520" spans="1:4" x14ac:dyDescent="0.25">
      <c r="A3520" t="s">
        <v>7</v>
      </c>
      <c r="B3520" t="s">
        <v>9928</v>
      </c>
      <c r="C3520">
        <v>13</v>
      </c>
      <c r="D3520">
        <v>25</v>
      </c>
    </row>
    <row r="3521" spans="1:4" x14ac:dyDescent="0.25">
      <c r="A3521" t="s">
        <v>7</v>
      </c>
      <c r="B3521" t="s">
        <v>9927</v>
      </c>
      <c r="C3521">
        <v>16</v>
      </c>
      <c r="D3521">
        <v>25</v>
      </c>
    </row>
    <row r="3522" spans="1:4" x14ac:dyDescent="0.25">
      <c r="A3522" t="s">
        <v>7</v>
      </c>
      <c r="B3522" t="s">
        <v>9926</v>
      </c>
      <c r="C3522">
        <v>17</v>
      </c>
      <c r="D3522">
        <v>32</v>
      </c>
    </row>
    <row r="3523" spans="1:4" x14ac:dyDescent="0.25">
      <c r="A3523" t="s">
        <v>7</v>
      </c>
      <c r="B3523" t="s">
        <v>9925</v>
      </c>
      <c r="C3523">
        <v>19</v>
      </c>
      <c r="D3523">
        <v>9</v>
      </c>
    </row>
    <row r="3524" spans="1:4" x14ac:dyDescent="0.25">
      <c r="A3524" t="s">
        <v>7</v>
      </c>
      <c r="B3524" t="s">
        <v>9924</v>
      </c>
      <c r="C3524">
        <v>25</v>
      </c>
      <c r="D3524">
        <v>46</v>
      </c>
    </row>
    <row r="3525" spans="1:4" x14ac:dyDescent="0.25">
      <c r="A3525" t="s">
        <v>7</v>
      </c>
      <c r="B3525" t="s">
        <v>9923</v>
      </c>
      <c r="C3525">
        <v>22</v>
      </c>
      <c r="D3525">
        <v>46</v>
      </c>
    </row>
    <row r="3526" spans="1:4" x14ac:dyDescent="0.25">
      <c r="A3526" t="s">
        <v>7</v>
      </c>
      <c r="B3526" t="s">
        <v>9922</v>
      </c>
      <c r="C3526">
        <v>18</v>
      </c>
      <c r="D3526">
        <v>46</v>
      </c>
    </row>
    <row r="3527" spans="1:4" x14ac:dyDescent="0.25">
      <c r="A3527" t="s">
        <v>7</v>
      </c>
      <c r="B3527" t="s">
        <v>9921</v>
      </c>
      <c r="C3527">
        <v>20</v>
      </c>
      <c r="D3527">
        <v>36</v>
      </c>
    </row>
    <row r="3528" spans="1:4" x14ac:dyDescent="0.25">
      <c r="A3528" t="s">
        <v>7</v>
      </c>
      <c r="B3528" t="s">
        <v>9920</v>
      </c>
      <c r="C3528">
        <v>17</v>
      </c>
      <c r="D3528">
        <v>25</v>
      </c>
    </row>
    <row r="3529" spans="1:4" x14ac:dyDescent="0.25">
      <c r="A3529" t="s">
        <v>7</v>
      </c>
      <c r="B3529" t="s">
        <v>9919</v>
      </c>
      <c r="C3529">
        <v>12</v>
      </c>
      <c r="D3529">
        <v>14</v>
      </c>
    </row>
    <row r="3530" spans="1:4" x14ac:dyDescent="0.25">
      <c r="A3530" t="s">
        <v>7</v>
      </c>
      <c r="B3530" t="s">
        <v>9918</v>
      </c>
      <c r="C3530">
        <v>14</v>
      </c>
      <c r="D3530">
        <v>7</v>
      </c>
    </row>
    <row r="3531" spans="1:4" x14ac:dyDescent="0.25">
      <c r="A3531" t="s">
        <v>7</v>
      </c>
      <c r="B3531" t="s">
        <v>9917</v>
      </c>
      <c r="C3531">
        <v>9</v>
      </c>
      <c r="D3531">
        <v>22</v>
      </c>
    </row>
    <row r="3532" spans="1:4" x14ac:dyDescent="0.25">
      <c r="A3532" t="s">
        <v>7</v>
      </c>
      <c r="B3532" t="s">
        <v>9916</v>
      </c>
      <c r="C3532">
        <v>58</v>
      </c>
      <c r="D3532">
        <v>24</v>
      </c>
    </row>
    <row r="3533" spans="1:4" x14ac:dyDescent="0.25">
      <c r="A3533" t="s">
        <v>7</v>
      </c>
      <c r="B3533" t="s">
        <v>9915</v>
      </c>
      <c r="C3533">
        <v>15</v>
      </c>
      <c r="D3533">
        <v>7</v>
      </c>
    </row>
    <row r="3534" spans="1:4" x14ac:dyDescent="0.25">
      <c r="A3534" t="s">
        <v>7</v>
      </c>
      <c r="B3534" t="s">
        <v>9914</v>
      </c>
      <c r="C3534">
        <v>23</v>
      </c>
      <c r="D3534">
        <v>42</v>
      </c>
    </row>
    <row r="3535" spans="1:4" x14ac:dyDescent="0.25">
      <c r="A3535" t="s">
        <v>7</v>
      </c>
      <c r="B3535" t="s">
        <v>9913</v>
      </c>
      <c r="C3535">
        <v>18</v>
      </c>
      <c r="D3535">
        <v>25</v>
      </c>
    </row>
    <row r="3536" spans="1:4" x14ac:dyDescent="0.25">
      <c r="A3536" t="s">
        <v>7</v>
      </c>
      <c r="B3536" t="s">
        <v>9912</v>
      </c>
      <c r="C3536">
        <v>4</v>
      </c>
      <c r="D3536">
        <v>35</v>
      </c>
    </row>
    <row r="3537" spans="1:4" x14ac:dyDescent="0.25">
      <c r="A3537" t="s">
        <v>7</v>
      </c>
      <c r="B3537" t="s">
        <v>9911</v>
      </c>
      <c r="C3537">
        <v>4</v>
      </c>
      <c r="D3537">
        <v>44</v>
      </c>
    </row>
    <row r="3538" spans="1:4" x14ac:dyDescent="0.25">
      <c r="A3538" t="s">
        <v>7</v>
      </c>
      <c r="B3538" t="s">
        <v>9910</v>
      </c>
      <c r="C3538">
        <v>4</v>
      </c>
      <c r="D3538">
        <v>19</v>
      </c>
    </row>
    <row r="3539" spans="1:4" x14ac:dyDescent="0.25">
      <c r="A3539" t="s">
        <v>7</v>
      </c>
      <c r="B3539" t="s">
        <v>9909</v>
      </c>
      <c r="C3539">
        <v>32</v>
      </c>
      <c r="D3539">
        <v>37</v>
      </c>
    </row>
    <row r="3540" spans="1:4" x14ac:dyDescent="0.25">
      <c r="A3540" t="s">
        <v>7</v>
      </c>
      <c r="B3540" t="s">
        <v>9908</v>
      </c>
      <c r="C3540">
        <v>32</v>
      </c>
      <c r="D3540">
        <v>46</v>
      </c>
    </row>
    <row r="3541" spans="1:4" x14ac:dyDescent="0.25">
      <c r="A3541" t="s">
        <v>7</v>
      </c>
      <c r="B3541" t="s">
        <v>9907</v>
      </c>
      <c r="C3541">
        <v>8</v>
      </c>
      <c r="D3541">
        <v>3</v>
      </c>
    </row>
    <row r="3542" spans="1:4" x14ac:dyDescent="0.25">
      <c r="A3542" t="s">
        <v>7</v>
      </c>
      <c r="B3542" t="s">
        <v>9906</v>
      </c>
      <c r="C3542">
        <v>25</v>
      </c>
      <c r="D3542">
        <v>43</v>
      </c>
    </row>
    <row r="3543" spans="1:4" x14ac:dyDescent="0.25">
      <c r="A3543" t="s">
        <v>7</v>
      </c>
      <c r="B3543" t="s">
        <v>9905</v>
      </c>
      <c r="C3543">
        <v>13</v>
      </c>
      <c r="D3543">
        <v>17</v>
      </c>
    </row>
    <row r="3544" spans="1:4" x14ac:dyDescent="0.25">
      <c r="A3544" t="s">
        <v>7</v>
      </c>
      <c r="B3544" t="s">
        <v>9904</v>
      </c>
      <c r="C3544">
        <v>26</v>
      </c>
      <c r="D3544">
        <v>34</v>
      </c>
    </row>
    <row r="3545" spans="1:4" x14ac:dyDescent="0.25">
      <c r="A3545" t="s">
        <v>7</v>
      </c>
      <c r="B3545" t="s">
        <v>9903</v>
      </c>
      <c r="C3545">
        <v>7</v>
      </c>
      <c r="D3545">
        <v>43</v>
      </c>
    </row>
    <row r="3546" spans="1:4" x14ac:dyDescent="0.25">
      <c r="A3546" t="s">
        <v>7</v>
      </c>
      <c r="B3546" t="s">
        <v>9902</v>
      </c>
      <c r="C3546">
        <v>28</v>
      </c>
      <c r="D3546">
        <v>43</v>
      </c>
    </row>
    <row r="3547" spans="1:4" x14ac:dyDescent="0.25">
      <c r="A3547" t="s">
        <v>7</v>
      </c>
      <c r="B3547" t="s">
        <v>9901</v>
      </c>
      <c r="C3547">
        <v>9</v>
      </c>
      <c r="D3547">
        <v>18</v>
      </c>
    </row>
    <row r="3548" spans="1:4" x14ac:dyDescent="0.25">
      <c r="A3548" t="s">
        <v>7</v>
      </c>
      <c r="B3548" t="s">
        <v>9900</v>
      </c>
      <c r="C3548">
        <v>21</v>
      </c>
      <c r="D3548">
        <v>42</v>
      </c>
    </row>
    <row r="3549" spans="1:4" x14ac:dyDescent="0.25">
      <c r="A3549" t="s">
        <v>7</v>
      </c>
      <c r="B3549" t="s">
        <v>9899</v>
      </c>
      <c r="C3549">
        <v>3</v>
      </c>
      <c r="D3549">
        <v>11</v>
      </c>
    </row>
    <row r="3550" spans="1:4" x14ac:dyDescent="0.25">
      <c r="A3550" t="s">
        <v>7</v>
      </c>
      <c r="B3550" t="s">
        <v>9898</v>
      </c>
      <c r="C3550">
        <v>19</v>
      </c>
      <c r="D3550">
        <v>37</v>
      </c>
    </row>
    <row r="3551" spans="1:4" x14ac:dyDescent="0.25">
      <c r="A3551" t="s">
        <v>7</v>
      </c>
      <c r="B3551" t="s">
        <v>9897</v>
      </c>
      <c r="C3551">
        <v>18</v>
      </c>
      <c r="D3551">
        <v>37</v>
      </c>
    </row>
    <row r="3552" spans="1:4" x14ac:dyDescent="0.25">
      <c r="A3552" t="s">
        <v>7</v>
      </c>
      <c r="B3552" t="s">
        <v>9896</v>
      </c>
      <c r="C3552">
        <v>28</v>
      </c>
      <c r="D3552">
        <v>34</v>
      </c>
    </row>
    <row r="3553" spans="1:4" x14ac:dyDescent="0.25">
      <c r="A3553" t="s">
        <v>7</v>
      </c>
      <c r="B3553" t="s">
        <v>9895</v>
      </c>
      <c r="C3553">
        <v>32</v>
      </c>
      <c r="D3553">
        <v>43</v>
      </c>
    </row>
    <row r="3554" spans="1:4" x14ac:dyDescent="0.25">
      <c r="A3554" t="s">
        <v>7</v>
      </c>
      <c r="B3554" t="s">
        <v>9894</v>
      </c>
      <c r="C3554">
        <v>16</v>
      </c>
      <c r="D3554">
        <v>35</v>
      </c>
    </row>
    <row r="3555" spans="1:4" x14ac:dyDescent="0.25">
      <c r="A3555" t="s">
        <v>7</v>
      </c>
      <c r="B3555" t="s">
        <v>9893</v>
      </c>
      <c r="C3555">
        <v>25</v>
      </c>
      <c r="D3555">
        <v>45</v>
      </c>
    </row>
    <row r="3556" spans="1:4" x14ac:dyDescent="0.25">
      <c r="A3556" t="s">
        <v>7</v>
      </c>
      <c r="B3556" t="s">
        <v>9892</v>
      </c>
      <c r="C3556">
        <v>9</v>
      </c>
      <c r="D3556">
        <v>32</v>
      </c>
    </row>
    <row r="3557" spans="1:4" x14ac:dyDescent="0.25">
      <c r="A3557" t="s">
        <v>7</v>
      </c>
      <c r="B3557" t="s">
        <v>9891</v>
      </c>
      <c r="C3557">
        <v>15</v>
      </c>
      <c r="D3557">
        <v>6</v>
      </c>
    </row>
    <row r="3558" spans="1:4" x14ac:dyDescent="0.25">
      <c r="A3558" t="s">
        <v>7</v>
      </c>
      <c r="B3558" t="s">
        <v>9890</v>
      </c>
      <c r="C3558">
        <v>1</v>
      </c>
      <c r="D3558">
        <v>36</v>
      </c>
    </row>
    <row r="3559" spans="1:4" x14ac:dyDescent="0.25">
      <c r="A3559" t="s">
        <v>7</v>
      </c>
      <c r="B3559" t="s">
        <v>9889</v>
      </c>
      <c r="C3559">
        <v>12</v>
      </c>
      <c r="D3559">
        <v>25</v>
      </c>
    </row>
    <row r="3560" spans="1:4" x14ac:dyDescent="0.25">
      <c r="A3560" t="s">
        <v>7</v>
      </c>
      <c r="B3560" t="s">
        <v>9888</v>
      </c>
      <c r="C3560">
        <v>9</v>
      </c>
      <c r="D3560">
        <v>6</v>
      </c>
    </row>
    <row r="3561" spans="1:4" x14ac:dyDescent="0.25">
      <c r="A3561" t="s">
        <v>7</v>
      </c>
      <c r="B3561" t="s">
        <v>9887</v>
      </c>
      <c r="C3561">
        <v>10</v>
      </c>
      <c r="D3561">
        <v>11</v>
      </c>
    </row>
    <row r="3562" spans="1:4" x14ac:dyDescent="0.25">
      <c r="A3562" t="s">
        <v>7</v>
      </c>
      <c r="B3562" t="s">
        <v>9886</v>
      </c>
      <c r="C3562">
        <v>1</v>
      </c>
      <c r="D3562">
        <v>5</v>
      </c>
    </row>
    <row r="3563" spans="1:4" x14ac:dyDescent="0.25">
      <c r="A3563" t="s">
        <v>7</v>
      </c>
      <c r="B3563" t="s">
        <v>9885</v>
      </c>
      <c r="C3563">
        <v>19</v>
      </c>
      <c r="D3563">
        <v>25</v>
      </c>
    </row>
    <row r="3564" spans="1:4" x14ac:dyDescent="0.25">
      <c r="A3564" t="s">
        <v>7</v>
      </c>
      <c r="B3564" t="s">
        <v>9884</v>
      </c>
      <c r="C3564">
        <v>52</v>
      </c>
      <c r="D3564">
        <v>31</v>
      </c>
    </row>
    <row r="3565" spans="1:4" x14ac:dyDescent="0.25">
      <c r="A3565" t="s">
        <v>7</v>
      </c>
      <c r="B3565" t="s">
        <v>9883</v>
      </c>
      <c r="C3565">
        <v>7</v>
      </c>
      <c r="D3565">
        <v>25</v>
      </c>
    </row>
    <row r="3566" spans="1:4" x14ac:dyDescent="0.25">
      <c r="A3566" t="s">
        <v>7</v>
      </c>
      <c r="B3566" t="s">
        <v>9882</v>
      </c>
      <c r="C3566">
        <v>9</v>
      </c>
      <c r="D3566">
        <v>36</v>
      </c>
    </row>
    <row r="3567" spans="1:4" x14ac:dyDescent="0.25">
      <c r="A3567" t="s">
        <v>7</v>
      </c>
      <c r="B3567" t="s">
        <v>9881</v>
      </c>
      <c r="C3567">
        <v>2</v>
      </c>
      <c r="D3567">
        <v>37</v>
      </c>
    </row>
    <row r="3568" spans="1:4" x14ac:dyDescent="0.25">
      <c r="A3568" t="s">
        <v>7</v>
      </c>
      <c r="B3568" t="s">
        <v>9880</v>
      </c>
      <c r="C3568">
        <v>18</v>
      </c>
      <c r="D3568">
        <v>3</v>
      </c>
    </row>
    <row r="3569" spans="1:4" x14ac:dyDescent="0.25">
      <c r="A3569" t="s">
        <v>7</v>
      </c>
      <c r="B3569" t="s">
        <v>9879</v>
      </c>
      <c r="C3569">
        <v>19</v>
      </c>
      <c r="D3569">
        <v>36</v>
      </c>
    </row>
    <row r="3570" spans="1:4" x14ac:dyDescent="0.25">
      <c r="A3570" t="s">
        <v>7</v>
      </c>
      <c r="B3570" t="s">
        <v>9878</v>
      </c>
      <c r="C3570">
        <v>15</v>
      </c>
      <c r="D3570">
        <v>46</v>
      </c>
    </row>
    <row r="3571" spans="1:4" x14ac:dyDescent="0.25">
      <c r="A3571" t="s">
        <v>7</v>
      </c>
      <c r="B3571" t="s">
        <v>9877</v>
      </c>
      <c r="C3571">
        <v>26</v>
      </c>
      <c r="D3571">
        <v>17</v>
      </c>
    </row>
    <row r="3572" spans="1:4" x14ac:dyDescent="0.25">
      <c r="A3572" t="s">
        <v>7</v>
      </c>
      <c r="B3572" t="s">
        <v>9876</v>
      </c>
      <c r="C3572">
        <v>12</v>
      </c>
      <c r="D3572">
        <v>50</v>
      </c>
    </row>
    <row r="3573" spans="1:4" x14ac:dyDescent="0.25">
      <c r="A3573" t="s">
        <v>7</v>
      </c>
      <c r="B3573" t="s">
        <v>9875</v>
      </c>
      <c r="C3573">
        <v>27</v>
      </c>
      <c r="D3573">
        <v>47</v>
      </c>
    </row>
    <row r="3574" spans="1:4" x14ac:dyDescent="0.25">
      <c r="A3574" t="s">
        <v>7</v>
      </c>
      <c r="B3574" t="s">
        <v>9874</v>
      </c>
      <c r="C3574">
        <v>29</v>
      </c>
      <c r="D3574">
        <v>19</v>
      </c>
    </row>
    <row r="3575" spans="1:4" x14ac:dyDescent="0.25">
      <c r="A3575" t="s">
        <v>7</v>
      </c>
      <c r="B3575" t="s">
        <v>9873</v>
      </c>
      <c r="C3575">
        <v>6</v>
      </c>
      <c r="D3575">
        <v>35</v>
      </c>
    </row>
    <row r="3576" spans="1:4" x14ac:dyDescent="0.25">
      <c r="A3576" t="s">
        <v>7</v>
      </c>
      <c r="B3576" t="s">
        <v>9872</v>
      </c>
      <c r="C3576">
        <v>41</v>
      </c>
      <c r="D3576">
        <v>24</v>
      </c>
    </row>
    <row r="3577" spans="1:4" x14ac:dyDescent="0.25">
      <c r="A3577" t="s">
        <v>7</v>
      </c>
      <c r="B3577" t="s">
        <v>9871</v>
      </c>
      <c r="C3577">
        <v>19</v>
      </c>
      <c r="D3577">
        <v>35</v>
      </c>
    </row>
    <row r="3578" spans="1:4" x14ac:dyDescent="0.25">
      <c r="A3578" t="s">
        <v>7</v>
      </c>
      <c r="B3578" t="s">
        <v>9870</v>
      </c>
      <c r="C3578">
        <v>20</v>
      </c>
      <c r="D3578">
        <v>23</v>
      </c>
    </row>
    <row r="3579" spans="1:4" x14ac:dyDescent="0.25">
      <c r="A3579" t="s">
        <v>7</v>
      </c>
      <c r="B3579" t="s">
        <v>9869</v>
      </c>
      <c r="C3579">
        <v>5</v>
      </c>
      <c r="D3579">
        <v>42</v>
      </c>
    </row>
    <row r="3580" spans="1:4" x14ac:dyDescent="0.25">
      <c r="A3580" t="s">
        <v>7</v>
      </c>
      <c r="B3580" t="s">
        <v>9868</v>
      </c>
      <c r="C3580">
        <v>36</v>
      </c>
      <c r="D3580">
        <v>19</v>
      </c>
    </row>
    <row r="3581" spans="1:4" x14ac:dyDescent="0.25">
      <c r="A3581" t="s">
        <v>7</v>
      </c>
      <c r="B3581" t="s">
        <v>9867</v>
      </c>
      <c r="C3581">
        <v>16</v>
      </c>
      <c r="D3581">
        <v>7</v>
      </c>
    </row>
    <row r="3582" spans="1:4" x14ac:dyDescent="0.25">
      <c r="A3582" t="s">
        <v>7</v>
      </c>
      <c r="B3582" t="s">
        <v>9866</v>
      </c>
      <c r="C3582">
        <v>8</v>
      </c>
      <c r="D3582">
        <v>11</v>
      </c>
    </row>
    <row r="3583" spans="1:4" x14ac:dyDescent="0.25">
      <c r="A3583" t="s">
        <v>7</v>
      </c>
      <c r="B3583" t="s">
        <v>9865</v>
      </c>
      <c r="C3583">
        <v>12</v>
      </c>
      <c r="D3583">
        <v>36</v>
      </c>
    </row>
    <row r="3584" spans="1:4" x14ac:dyDescent="0.25">
      <c r="A3584" t="s">
        <v>7</v>
      </c>
      <c r="B3584" t="s">
        <v>9864</v>
      </c>
      <c r="C3584">
        <v>18</v>
      </c>
      <c r="D3584">
        <v>23</v>
      </c>
    </row>
    <row r="3585" spans="1:4" x14ac:dyDescent="0.25">
      <c r="A3585" t="s">
        <v>7</v>
      </c>
      <c r="B3585" t="s">
        <v>9863</v>
      </c>
      <c r="C3585">
        <v>17</v>
      </c>
      <c r="D3585">
        <v>3</v>
      </c>
    </row>
    <row r="3586" spans="1:4" x14ac:dyDescent="0.25">
      <c r="A3586" t="s">
        <v>7</v>
      </c>
      <c r="B3586" t="s">
        <v>9862</v>
      </c>
      <c r="C3586">
        <v>18</v>
      </c>
      <c r="D3586">
        <v>1</v>
      </c>
    </row>
    <row r="3587" spans="1:4" x14ac:dyDescent="0.25">
      <c r="A3587" t="s">
        <v>7</v>
      </c>
      <c r="B3587" t="s">
        <v>9861</v>
      </c>
      <c r="C3587">
        <v>22</v>
      </c>
      <c r="D3587">
        <v>45</v>
      </c>
    </row>
    <row r="3588" spans="1:4" x14ac:dyDescent="0.25">
      <c r="A3588" t="s">
        <v>7</v>
      </c>
      <c r="B3588" t="s">
        <v>9860</v>
      </c>
      <c r="C3588">
        <v>18</v>
      </c>
      <c r="D3588">
        <v>4</v>
      </c>
    </row>
    <row r="3589" spans="1:4" x14ac:dyDescent="0.25">
      <c r="A3589" t="s">
        <v>7</v>
      </c>
      <c r="B3589" t="s">
        <v>9859</v>
      </c>
      <c r="C3589">
        <v>20</v>
      </c>
      <c r="D3589">
        <v>46</v>
      </c>
    </row>
    <row r="3590" spans="1:4" x14ac:dyDescent="0.25">
      <c r="A3590" t="s">
        <v>7</v>
      </c>
      <c r="B3590" t="s">
        <v>9858</v>
      </c>
      <c r="C3590">
        <v>8</v>
      </c>
      <c r="D3590">
        <v>50</v>
      </c>
    </row>
    <row r="3591" spans="1:4" x14ac:dyDescent="0.25">
      <c r="A3591" t="s">
        <v>7</v>
      </c>
      <c r="B3591" t="s">
        <v>9857</v>
      </c>
      <c r="C3591">
        <v>16</v>
      </c>
      <c r="D3591">
        <v>31</v>
      </c>
    </row>
    <row r="3592" spans="1:4" x14ac:dyDescent="0.25">
      <c r="A3592" t="s">
        <v>7</v>
      </c>
      <c r="B3592" t="s">
        <v>9856</v>
      </c>
      <c r="C3592">
        <v>4</v>
      </c>
      <c r="D3592">
        <v>14</v>
      </c>
    </row>
    <row r="3593" spans="1:4" x14ac:dyDescent="0.25">
      <c r="A3593" t="s">
        <v>7</v>
      </c>
      <c r="B3593" t="s">
        <v>9855</v>
      </c>
      <c r="C3593">
        <v>9</v>
      </c>
      <c r="D3593">
        <v>7</v>
      </c>
    </row>
    <row r="3594" spans="1:4" x14ac:dyDescent="0.25">
      <c r="A3594" t="s">
        <v>7</v>
      </c>
      <c r="B3594" t="s">
        <v>9854</v>
      </c>
      <c r="C3594">
        <v>25</v>
      </c>
      <c r="D3594">
        <v>10</v>
      </c>
    </row>
    <row r="3595" spans="1:4" x14ac:dyDescent="0.25">
      <c r="A3595" t="s">
        <v>7</v>
      </c>
      <c r="B3595" t="s">
        <v>9853</v>
      </c>
      <c r="C3595">
        <v>4</v>
      </c>
      <c r="D3595">
        <v>49</v>
      </c>
    </row>
    <row r="3596" spans="1:4" x14ac:dyDescent="0.25">
      <c r="A3596" t="s">
        <v>7</v>
      </c>
      <c r="B3596" t="s">
        <v>9852</v>
      </c>
      <c r="C3596">
        <v>45</v>
      </c>
      <c r="D3596">
        <v>27</v>
      </c>
    </row>
    <row r="3597" spans="1:4" x14ac:dyDescent="0.25">
      <c r="A3597" t="s">
        <v>7</v>
      </c>
      <c r="B3597" t="s">
        <v>9851</v>
      </c>
      <c r="C3597">
        <v>2</v>
      </c>
      <c r="D3597">
        <v>28</v>
      </c>
    </row>
    <row r="3598" spans="1:4" x14ac:dyDescent="0.25">
      <c r="A3598" t="s">
        <v>7</v>
      </c>
      <c r="B3598" t="s">
        <v>9850</v>
      </c>
      <c r="C3598">
        <v>17</v>
      </c>
      <c r="D3598">
        <v>13</v>
      </c>
    </row>
    <row r="3599" spans="1:4" x14ac:dyDescent="0.25">
      <c r="A3599" t="s">
        <v>7</v>
      </c>
      <c r="B3599" t="s">
        <v>9849</v>
      </c>
      <c r="C3599">
        <v>21</v>
      </c>
      <c r="D3599">
        <v>22</v>
      </c>
    </row>
    <row r="3600" spans="1:4" x14ac:dyDescent="0.25">
      <c r="A3600" t="s">
        <v>7</v>
      </c>
      <c r="B3600" t="s">
        <v>9848</v>
      </c>
      <c r="C3600">
        <v>30</v>
      </c>
      <c r="D3600">
        <v>31</v>
      </c>
    </row>
    <row r="3601" spans="1:4" x14ac:dyDescent="0.25">
      <c r="A3601" t="s">
        <v>7</v>
      </c>
      <c r="B3601" t="s">
        <v>9847</v>
      </c>
      <c r="C3601">
        <v>27</v>
      </c>
      <c r="D3601">
        <v>29</v>
      </c>
    </row>
    <row r="3602" spans="1:4" x14ac:dyDescent="0.25">
      <c r="A3602" t="s">
        <v>7</v>
      </c>
      <c r="B3602" t="s">
        <v>9846</v>
      </c>
      <c r="C3602">
        <v>26</v>
      </c>
      <c r="D3602">
        <v>44</v>
      </c>
    </row>
    <row r="3603" spans="1:4" x14ac:dyDescent="0.25">
      <c r="A3603" t="s">
        <v>7</v>
      </c>
      <c r="B3603" t="s">
        <v>9845</v>
      </c>
      <c r="C3603">
        <v>11</v>
      </c>
      <c r="D3603">
        <v>42</v>
      </c>
    </row>
    <row r="3604" spans="1:4" x14ac:dyDescent="0.25">
      <c r="A3604" t="s">
        <v>7</v>
      </c>
      <c r="B3604" t="s">
        <v>9844</v>
      </c>
      <c r="C3604">
        <v>11</v>
      </c>
      <c r="D3604">
        <v>41</v>
      </c>
    </row>
    <row r="3605" spans="1:4" x14ac:dyDescent="0.25">
      <c r="A3605" t="s">
        <v>7</v>
      </c>
      <c r="B3605" t="s">
        <v>9843</v>
      </c>
      <c r="C3605">
        <v>4</v>
      </c>
      <c r="D3605">
        <v>47</v>
      </c>
    </row>
    <row r="3606" spans="1:4" x14ac:dyDescent="0.25">
      <c r="A3606" t="s">
        <v>7</v>
      </c>
      <c r="B3606" t="s">
        <v>9842</v>
      </c>
      <c r="C3606">
        <v>31</v>
      </c>
      <c r="D3606">
        <v>42</v>
      </c>
    </row>
    <row r="3607" spans="1:4" x14ac:dyDescent="0.25">
      <c r="A3607" t="s">
        <v>7</v>
      </c>
      <c r="B3607" t="s">
        <v>9841</v>
      </c>
      <c r="C3607">
        <v>22</v>
      </c>
      <c r="D3607">
        <v>44</v>
      </c>
    </row>
    <row r="3608" spans="1:4" x14ac:dyDescent="0.25">
      <c r="A3608" t="s">
        <v>7</v>
      </c>
      <c r="B3608" t="s">
        <v>9840</v>
      </c>
      <c r="C3608">
        <v>20</v>
      </c>
      <c r="D3608">
        <v>44</v>
      </c>
    </row>
    <row r="3609" spans="1:4" x14ac:dyDescent="0.25">
      <c r="A3609" t="s">
        <v>7</v>
      </c>
      <c r="B3609" t="s">
        <v>9839</v>
      </c>
      <c r="C3609">
        <v>10</v>
      </c>
      <c r="D3609">
        <v>38</v>
      </c>
    </row>
    <row r="3610" spans="1:4" x14ac:dyDescent="0.25">
      <c r="A3610" t="s">
        <v>7</v>
      </c>
      <c r="B3610" t="s">
        <v>9838</v>
      </c>
      <c r="C3610">
        <v>28</v>
      </c>
      <c r="D3610">
        <v>18</v>
      </c>
    </row>
    <row r="3611" spans="1:4" x14ac:dyDescent="0.25">
      <c r="A3611" t="s">
        <v>7</v>
      </c>
      <c r="B3611" t="s">
        <v>9837</v>
      </c>
      <c r="C3611">
        <v>24</v>
      </c>
      <c r="D3611">
        <v>18</v>
      </c>
    </row>
    <row r="3612" spans="1:4" x14ac:dyDescent="0.25">
      <c r="A3612" t="s">
        <v>7</v>
      </c>
      <c r="B3612" t="s">
        <v>9836</v>
      </c>
      <c r="C3612">
        <v>10</v>
      </c>
      <c r="D3612">
        <v>20</v>
      </c>
    </row>
    <row r="3613" spans="1:4" x14ac:dyDescent="0.25">
      <c r="A3613" t="s">
        <v>7</v>
      </c>
      <c r="B3613" t="s">
        <v>9835</v>
      </c>
      <c r="C3613">
        <v>13</v>
      </c>
      <c r="D3613">
        <v>22</v>
      </c>
    </row>
    <row r="3614" spans="1:4" x14ac:dyDescent="0.25">
      <c r="A3614" t="s">
        <v>7</v>
      </c>
      <c r="B3614" t="s">
        <v>9834</v>
      </c>
      <c r="C3614">
        <v>52</v>
      </c>
      <c r="D3614">
        <v>24</v>
      </c>
    </row>
    <row r="3615" spans="1:4" x14ac:dyDescent="0.25">
      <c r="A3615" t="s">
        <v>7</v>
      </c>
      <c r="B3615" t="s">
        <v>9833</v>
      </c>
      <c r="C3615">
        <v>14</v>
      </c>
      <c r="D3615">
        <v>12</v>
      </c>
    </row>
    <row r="3616" spans="1:4" x14ac:dyDescent="0.25">
      <c r="A3616" t="s">
        <v>7</v>
      </c>
      <c r="B3616" t="s">
        <v>9832</v>
      </c>
      <c r="C3616">
        <v>14</v>
      </c>
      <c r="D3616">
        <v>14</v>
      </c>
    </row>
    <row r="3617" spans="1:4" x14ac:dyDescent="0.25">
      <c r="A3617" t="s">
        <v>7</v>
      </c>
      <c r="B3617" t="s">
        <v>9831</v>
      </c>
      <c r="C3617">
        <v>1</v>
      </c>
      <c r="D3617">
        <v>17</v>
      </c>
    </row>
    <row r="3618" spans="1:4" x14ac:dyDescent="0.25">
      <c r="A3618" t="s">
        <v>7</v>
      </c>
      <c r="B3618" t="s">
        <v>9830</v>
      </c>
      <c r="C3618">
        <v>3</v>
      </c>
      <c r="D3618">
        <v>5</v>
      </c>
    </row>
    <row r="3619" spans="1:4" x14ac:dyDescent="0.25">
      <c r="A3619" t="s">
        <v>7</v>
      </c>
      <c r="B3619" t="s">
        <v>9829</v>
      </c>
      <c r="C3619">
        <v>3</v>
      </c>
      <c r="D3619">
        <v>29</v>
      </c>
    </row>
    <row r="3620" spans="1:4" x14ac:dyDescent="0.25">
      <c r="A3620" t="s">
        <v>7</v>
      </c>
      <c r="B3620" t="s">
        <v>9828</v>
      </c>
      <c r="C3620">
        <v>12</v>
      </c>
      <c r="D3620">
        <v>11</v>
      </c>
    </row>
    <row r="3621" spans="1:4" x14ac:dyDescent="0.25">
      <c r="A3621" t="s">
        <v>7</v>
      </c>
      <c r="B3621" t="s">
        <v>9827</v>
      </c>
      <c r="C3621">
        <v>33</v>
      </c>
      <c r="D3621">
        <v>36</v>
      </c>
    </row>
    <row r="3622" spans="1:4" x14ac:dyDescent="0.25">
      <c r="A3622" t="s">
        <v>7</v>
      </c>
      <c r="B3622" t="s">
        <v>9826</v>
      </c>
      <c r="C3622">
        <v>16</v>
      </c>
      <c r="D3622">
        <v>11</v>
      </c>
    </row>
    <row r="3623" spans="1:4" x14ac:dyDescent="0.25">
      <c r="A3623" t="s">
        <v>7</v>
      </c>
      <c r="B3623" t="s">
        <v>9825</v>
      </c>
      <c r="C3623">
        <v>21</v>
      </c>
      <c r="D3623">
        <v>5</v>
      </c>
    </row>
    <row r="3624" spans="1:4" x14ac:dyDescent="0.25">
      <c r="A3624" t="s">
        <v>7</v>
      </c>
      <c r="B3624" t="s">
        <v>9824</v>
      </c>
      <c r="C3624">
        <v>9</v>
      </c>
      <c r="D3624">
        <v>5</v>
      </c>
    </row>
    <row r="3625" spans="1:4" x14ac:dyDescent="0.25">
      <c r="A3625" t="s">
        <v>7</v>
      </c>
      <c r="B3625" t="s">
        <v>9823</v>
      </c>
      <c r="C3625">
        <v>34</v>
      </c>
      <c r="D3625">
        <v>27</v>
      </c>
    </row>
    <row r="3626" spans="1:4" x14ac:dyDescent="0.25">
      <c r="A3626" t="s">
        <v>7</v>
      </c>
      <c r="B3626" t="s">
        <v>9822</v>
      </c>
      <c r="C3626">
        <v>6</v>
      </c>
      <c r="D3626">
        <v>28</v>
      </c>
    </row>
    <row r="3627" spans="1:4" x14ac:dyDescent="0.25">
      <c r="A3627" t="s">
        <v>7</v>
      </c>
      <c r="B3627" t="s">
        <v>9821</v>
      </c>
      <c r="C3627">
        <v>34</v>
      </c>
      <c r="D3627">
        <v>26</v>
      </c>
    </row>
    <row r="3628" spans="1:4" x14ac:dyDescent="0.25">
      <c r="A3628" t="s">
        <v>7</v>
      </c>
      <c r="B3628" t="s">
        <v>9820</v>
      </c>
      <c r="C3628">
        <v>23</v>
      </c>
      <c r="D3628">
        <v>29</v>
      </c>
    </row>
    <row r="3629" spans="1:4" x14ac:dyDescent="0.25">
      <c r="A3629" t="s">
        <v>7</v>
      </c>
      <c r="B3629" t="s">
        <v>9819</v>
      </c>
      <c r="C3629">
        <v>1</v>
      </c>
      <c r="D3629">
        <v>1</v>
      </c>
    </row>
    <row r="3630" spans="1:4" x14ac:dyDescent="0.25">
      <c r="A3630" t="s">
        <v>7</v>
      </c>
      <c r="B3630" t="s">
        <v>9818</v>
      </c>
      <c r="C3630">
        <v>12</v>
      </c>
      <c r="D3630">
        <v>6</v>
      </c>
    </row>
    <row r="3631" spans="1:4" x14ac:dyDescent="0.25">
      <c r="A3631" t="s">
        <v>7</v>
      </c>
      <c r="B3631" t="s">
        <v>9817</v>
      </c>
      <c r="C3631">
        <v>36</v>
      </c>
      <c r="D3631">
        <v>36</v>
      </c>
    </row>
    <row r="3632" spans="1:4" x14ac:dyDescent="0.25">
      <c r="A3632" t="s">
        <v>7</v>
      </c>
      <c r="B3632" t="s">
        <v>9816</v>
      </c>
      <c r="C3632">
        <v>29</v>
      </c>
      <c r="D3632">
        <v>35</v>
      </c>
    </row>
    <row r="3633" spans="1:4" x14ac:dyDescent="0.25">
      <c r="A3633" t="s">
        <v>7</v>
      </c>
      <c r="B3633" t="s">
        <v>9815</v>
      </c>
      <c r="C3633">
        <v>17</v>
      </c>
      <c r="D3633">
        <v>14</v>
      </c>
    </row>
    <row r="3634" spans="1:4" x14ac:dyDescent="0.25">
      <c r="A3634" t="s">
        <v>7</v>
      </c>
      <c r="B3634" t="s">
        <v>9814</v>
      </c>
      <c r="C3634">
        <v>15</v>
      </c>
      <c r="D3634">
        <v>49</v>
      </c>
    </row>
    <row r="3635" spans="1:4" x14ac:dyDescent="0.25">
      <c r="A3635" t="s">
        <v>7</v>
      </c>
      <c r="B3635" t="s">
        <v>9813</v>
      </c>
      <c r="C3635">
        <v>26</v>
      </c>
      <c r="D3635">
        <v>32</v>
      </c>
    </row>
    <row r="3636" spans="1:4" x14ac:dyDescent="0.25">
      <c r="A3636" t="s">
        <v>7</v>
      </c>
      <c r="B3636" t="s">
        <v>9812</v>
      </c>
      <c r="C3636">
        <v>30</v>
      </c>
      <c r="D3636">
        <v>24</v>
      </c>
    </row>
    <row r="3637" spans="1:4" x14ac:dyDescent="0.25">
      <c r="A3637" t="s">
        <v>7</v>
      </c>
      <c r="B3637" t="s">
        <v>9811</v>
      </c>
      <c r="C3637">
        <v>3</v>
      </c>
      <c r="D3637">
        <v>32</v>
      </c>
    </row>
    <row r="3638" spans="1:4" x14ac:dyDescent="0.25">
      <c r="A3638" t="s">
        <v>7</v>
      </c>
      <c r="B3638" t="s">
        <v>9810</v>
      </c>
      <c r="C3638">
        <v>31</v>
      </c>
      <c r="D3638">
        <v>44</v>
      </c>
    </row>
    <row r="3639" spans="1:4" x14ac:dyDescent="0.25">
      <c r="A3639" t="s">
        <v>7</v>
      </c>
      <c r="B3639" t="s">
        <v>9809</v>
      </c>
      <c r="C3639">
        <v>17</v>
      </c>
      <c r="D3639">
        <v>35</v>
      </c>
    </row>
    <row r="3640" spans="1:4" x14ac:dyDescent="0.25">
      <c r="A3640" t="s">
        <v>7</v>
      </c>
      <c r="B3640" t="s">
        <v>9808</v>
      </c>
      <c r="C3640">
        <v>24</v>
      </c>
      <c r="D3640">
        <v>25</v>
      </c>
    </row>
    <row r="3641" spans="1:4" x14ac:dyDescent="0.25">
      <c r="A3641" t="s">
        <v>7</v>
      </c>
      <c r="B3641" t="s">
        <v>9807</v>
      </c>
      <c r="C3641">
        <v>19</v>
      </c>
      <c r="D3641">
        <v>39</v>
      </c>
    </row>
    <row r="3642" spans="1:4" x14ac:dyDescent="0.25">
      <c r="A3642" t="s">
        <v>7</v>
      </c>
      <c r="B3642" t="s">
        <v>9806</v>
      </c>
      <c r="C3642">
        <v>1</v>
      </c>
      <c r="D3642">
        <v>6</v>
      </c>
    </row>
    <row r="3643" spans="1:4" x14ac:dyDescent="0.25">
      <c r="A3643" t="s">
        <v>7</v>
      </c>
      <c r="B3643" t="s">
        <v>9805</v>
      </c>
      <c r="C3643">
        <v>35</v>
      </c>
      <c r="D3643">
        <v>36</v>
      </c>
    </row>
    <row r="3644" spans="1:4" x14ac:dyDescent="0.25">
      <c r="A3644" t="s">
        <v>7</v>
      </c>
      <c r="B3644" t="s">
        <v>9804</v>
      </c>
      <c r="C3644">
        <v>14</v>
      </c>
      <c r="D3644">
        <v>9</v>
      </c>
    </row>
    <row r="3645" spans="1:4" x14ac:dyDescent="0.25">
      <c r="A3645" t="s">
        <v>7</v>
      </c>
      <c r="B3645" t="s">
        <v>9803</v>
      </c>
      <c r="C3645">
        <v>30</v>
      </c>
      <c r="D3645">
        <v>47</v>
      </c>
    </row>
    <row r="3646" spans="1:4" x14ac:dyDescent="0.25">
      <c r="A3646" t="s">
        <v>7</v>
      </c>
      <c r="B3646" t="s">
        <v>9802</v>
      </c>
      <c r="C3646">
        <v>1</v>
      </c>
      <c r="D3646">
        <v>27</v>
      </c>
    </row>
    <row r="3647" spans="1:4" x14ac:dyDescent="0.25">
      <c r="A3647" t="s">
        <v>7</v>
      </c>
      <c r="B3647" t="s">
        <v>9801</v>
      </c>
      <c r="C3647">
        <v>16</v>
      </c>
      <c r="D3647">
        <v>30</v>
      </c>
    </row>
    <row r="3648" spans="1:4" x14ac:dyDescent="0.25">
      <c r="A3648" t="s">
        <v>7</v>
      </c>
      <c r="B3648" t="s">
        <v>9800</v>
      </c>
      <c r="C3648">
        <v>33</v>
      </c>
      <c r="D3648">
        <v>49</v>
      </c>
    </row>
    <row r="3649" spans="1:4" x14ac:dyDescent="0.25">
      <c r="A3649" t="s">
        <v>7</v>
      </c>
      <c r="B3649" t="s">
        <v>9799</v>
      </c>
      <c r="C3649">
        <v>1</v>
      </c>
      <c r="D3649">
        <v>42</v>
      </c>
    </row>
    <row r="3650" spans="1:4" x14ac:dyDescent="0.25">
      <c r="A3650" t="s">
        <v>7</v>
      </c>
      <c r="B3650" t="s">
        <v>9798</v>
      </c>
      <c r="C3650">
        <v>2</v>
      </c>
      <c r="D3650">
        <v>48</v>
      </c>
    </row>
    <row r="3651" spans="1:4" x14ac:dyDescent="0.25">
      <c r="A3651" t="s">
        <v>7</v>
      </c>
      <c r="B3651" t="s">
        <v>9797</v>
      </c>
      <c r="C3651">
        <v>18</v>
      </c>
      <c r="D3651">
        <v>5</v>
      </c>
    </row>
    <row r="3652" spans="1:4" x14ac:dyDescent="0.25">
      <c r="A3652" t="s">
        <v>7</v>
      </c>
      <c r="B3652" t="s">
        <v>9796</v>
      </c>
      <c r="C3652">
        <v>34</v>
      </c>
      <c r="D3652">
        <v>36</v>
      </c>
    </row>
    <row r="3653" spans="1:4" x14ac:dyDescent="0.25">
      <c r="A3653" t="s">
        <v>7</v>
      </c>
      <c r="B3653" t="s">
        <v>9795</v>
      </c>
      <c r="C3653">
        <v>26</v>
      </c>
      <c r="D3653">
        <v>43</v>
      </c>
    </row>
    <row r="3654" spans="1:4" x14ac:dyDescent="0.25">
      <c r="A3654" t="s">
        <v>7</v>
      </c>
      <c r="B3654" t="s">
        <v>9794</v>
      </c>
      <c r="C3654">
        <v>6</v>
      </c>
      <c r="D3654">
        <v>40</v>
      </c>
    </row>
    <row r="3655" spans="1:4" x14ac:dyDescent="0.25">
      <c r="A3655" t="s">
        <v>7</v>
      </c>
      <c r="B3655" t="s">
        <v>9793</v>
      </c>
      <c r="C3655">
        <v>23</v>
      </c>
      <c r="D3655">
        <v>37</v>
      </c>
    </row>
    <row r="3656" spans="1:4" x14ac:dyDescent="0.25">
      <c r="A3656" t="s">
        <v>7</v>
      </c>
      <c r="B3656" t="s">
        <v>9792</v>
      </c>
      <c r="C3656">
        <v>16</v>
      </c>
      <c r="D3656">
        <v>43</v>
      </c>
    </row>
    <row r="3657" spans="1:4" x14ac:dyDescent="0.25">
      <c r="A3657" t="s">
        <v>7</v>
      </c>
      <c r="B3657" t="s">
        <v>9791</v>
      </c>
      <c r="C3657">
        <v>7</v>
      </c>
      <c r="D3657">
        <v>42</v>
      </c>
    </row>
    <row r="3658" spans="1:4" x14ac:dyDescent="0.25">
      <c r="A3658" t="s">
        <v>7</v>
      </c>
      <c r="B3658" t="s">
        <v>9790</v>
      </c>
      <c r="C3658">
        <v>17</v>
      </c>
      <c r="D3658">
        <v>48</v>
      </c>
    </row>
    <row r="3659" spans="1:4" x14ac:dyDescent="0.25">
      <c r="A3659" t="s">
        <v>7</v>
      </c>
      <c r="B3659" t="s">
        <v>9789</v>
      </c>
      <c r="C3659">
        <v>1</v>
      </c>
      <c r="D3659">
        <v>39</v>
      </c>
    </row>
    <row r="3660" spans="1:4" x14ac:dyDescent="0.25">
      <c r="A3660" t="s">
        <v>7</v>
      </c>
      <c r="B3660" t="s">
        <v>9788</v>
      </c>
      <c r="C3660">
        <v>15</v>
      </c>
      <c r="D3660">
        <v>50</v>
      </c>
    </row>
    <row r="3661" spans="1:4" x14ac:dyDescent="0.25">
      <c r="A3661" t="s">
        <v>7</v>
      </c>
      <c r="B3661" t="s">
        <v>9787</v>
      </c>
      <c r="C3661">
        <v>14</v>
      </c>
      <c r="D3661">
        <v>44</v>
      </c>
    </row>
    <row r="3662" spans="1:4" x14ac:dyDescent="0.25">
      <c r="A3662" t="s">
        <v>7</v>
      </c>
      <c r="B3662" t="s">
        <v>9786</v>
      </c>
      <c r="C3662">
        <v>15</v>
      </c>
      <c r="D3662">
        <v>38</v>
      </c>
    </row>
    <row r="3663" spans="1:4" x14ac:dyDescent="0.25">
      <c r="A3663" t="s">
        <v>7</v>
      </c>
      <c r="B3663" t="s">
        <v>9785</v>
      </c>
      <c r="C3663">
        <v>12</v>
      </c>
      <c r="D3663">
        <v>5</v>
      </c>
    </row>
    <row r="3664" spans="1:4" x14ac:dyDescent="0.25">
      <c r="A3664" t="s">
        <v>7</v>
      </c>
      <c r="B3664" t="s">
        <v>9784</v>
      </c>
      <c r="C3664">
        <v>28</v>
      </c>
      <c r="D3664">
        <v>5</v>
      </c>
    </row>
    <row r="3665" spans="1:4" x14ac:dyDescent="0.25">
      <c r="A3665" t="s">
        <v>7</v>
      </c>
      <c r="B3665" t="s">
        <v>9783</v>
      </c>
      <c r="C3665">
        <v>19</v>
      </c>
      <c r="D3665">
        <v>30</v>
      </c>
    </row>
    <row r="3666" spans="1:4" x14ac:dyDescent="0.25">
      <c r="A3666" t="s">
        <v>7</v>
      </c>
      <c r="B3666" t="s">
        <v>9782</v>
      </c>
      <c r="C3666">
        <v>9</v>
      </c>
      <c r="D3666">
        <v>30</v>
      </c>
    </row>
    <row r="3667" spans="1:4" x14ac:dyDescent="0.25">
      <c r="A3667" t="s">
        <v>7</v>
      </c>
      <c r="B3667" t="s">
        <v>9781</v>
      </c>
      <c r="C3667">
        <v>12</v>
      </c>
      <c r="D3667">
        <v>30</v>
      </c>
    </row>
    <row r="3668" spans="1:4" x14ac:dyDescent="0.25">
      <c r="A3668" t="s">
        <v>7</v>
      </c>
      <c r="B3668" t="s">
        <v>9780</v>
      </c>
      <c r="C3668">
        <v>15</v>
      </c>
      <c r="D3668">
        <v>5</v>
      </c>
    </row>
    <row r="3669" spans="1:4" x14ac:dyDescent="0.25">
      <c r="A3669" t="s">
        <v>7</v>
      </c>
      <c r="B3669" t="s">
        <v>9779</v>
      </c>
      <c r="C3669">
        <v>25</v>
      </c>
      <c r="D3669">
        <v>5</v>
      </c>
    </row>
    <row r="3670" spans="1:4" x14ac:dyDescent="0.25">
      <c r="A3670" t="s">
        <v>7</v>
      </c>
      <c r="B3670" t="s">
        <v>9778</v>
      </c>
      <c r="C3670">
        <v>28</v>
      </c>
      <c r="D3670">
        <v>37</v>
      </c>
    </row>
    <row r="3671" spans="1:4" x14ac:dyDescent="0.25">
      <c r="A3671" t="s">
        <v>7</v>
      </c>
      <c r="B3671" t="s">
        <v>9777</v>
      </c>
      <c r="C3671">
        <v>25</v>
      </c>
      <c r="D3671">
        <v>29</v>
      </c>
    </row>
    <row r="3672" spans="1:4" x14ac:dyDescent="0.25">
      <c r="A3672" t="s">
        <v>7</v>
      </c>
      <c r="B3672" t="s">
        <v>9776</v>
      </c>
      <c r="C3672">
        <v>24</v>
      </c>
      <c r="D3672">
        <v>11</v>
      </c>
    </row>
    <row r="3673" spans="1:4" x14ac:dyDescent="0.25">
      <c r="A3673" t="s">
        <v>7</v>
      </c>
      <c r="B3673" t="s">
        <v>9775</v>
      </c>
      <c r="C3673">
        <v>5</v>
      </c>
      <c r="D3673">
        <v>2</v>
      </c>
    </row>
    <row r="3674" spans="1:4" x14ac:dyDescent="0.25">
      <c r="A3674" t="s">
        <v>7</v>
      </c>
      <c r="B3674" t="s">
        <v>9774</v>
      </c>
      <c r="C3674">
        <v>32</v>
      </c>
      <c r="D3674">
        <v>5</v>
      </c>
    </row>
    <row r="3675" spans="1:4" x14ac:dyDescent="0.25">
      <c r="A3675" t="s">
        <v>7</v>
      </c>
      <c r="B3675" t="s">
        <v>9773</v>
      </c>
      <c r="C3675">
        <v>24</v>
      </c>
      <c r="D3675">
        <v>9</v>
      </c>
    </row>
    <row r="3676" spans="1:4" x14ac:dyDescent="0.25">
      <c r="A3676" t="s">
        <v>7</v>
      </c>
      <c r="B3676" t="s">
        <v>9772</v>
      </c>
      <c r="C3676">
        <v>18</v>
      </c>
      <c r="D3676">
        <v>41</v>
      </c>
    </row>
    <row r="3677" spans="1:4" x14ac:dyDescent="0.25">
      <c r="A3677" t="s">
        <v>7</v>
      </c>
      <c r="B3677" t="s">
        <v>9771</v>
      </c>
      <c r="C3677">
        <v>2</v>
      </c>
      <c r="D3677">
        <v>41</v>
      </c>
    </row>
    <row r="3678" spans="1:4" x14ac:dyDescent="0.25">
      <c r="A3678" t="s">
        <v>7</v>
      </c>
      <c r="B3678" t="s">
        <v>9770</v>
      </c>
      <c r="C3678">
        <v>18</v>
      </c>
      <c r="D3678">
        <v>11</v>
      </c>
    </row>
    <row r="3679" spans="1:4" x14ac:dyDescent="0.25">
      <c r="A3679" t="s">
        <v>7</v>
      </c>
      <c r="B3679" t="s">
        <v>9769</v>
      </c>
      <c r="C3679">
        <v>1</v>
      </c>
      <c r="D3679">
        <v>30</v>
      </c>
    </row>
    <row r="3680" spans="1:4" x14ac:dyDescent="0.25">
      <c r="A3680" t="s">
        <v>7</v>
      </c>
      <c r="B3680" t="s">
        <v>9768</v>
      </c>
      <c r="C3680">
        <v>20</v>
      </c>
      <c r="D3680">
        <v>11</v>
      </c>
    </row>
    <row r="3681" spans="1:4" x14ac:dyDescent="0.25">
      <c r="A3681" t="s">
        <v>7</v>
      </c>
      <c r="B3681" t="s">
        <v>9767</v>
      </c>
      <c r="C3681">
        <v>29</v>
      </c>
      <c r="D3681">
        <v>37</v>
      </c>
    </row>
    <row r="3682" spans="1:4" x14ac:dyDescent="0.25">
      <c r="A3682" t="s">
        <v>7</v>
      </c>
      <c r="B3682" t="s">
        <v>9766</v>
      </c>
      <c r="C3682">
        <v>37</v>
      </c>
      <c r="D3682">
        <v>36</v>
      </c>
    </row>
    <row r="3683" spans="1:4" x14ac:dyDescent="0.25">
      <c r="A3683" t="s">
        <v>7</v>
      </c>
      <c r="B3683" t="s">
        <v>9765</v>
      </c>
      <c r="C3683">
        <v>38</v>
      </c>
      <c r="D3683">
        <v>36</v>
      </c>
    </row>
    <row r="3684" spans="1:4" x14ac:dyDescent="0.25">
      <c r="A3684" t="s">
        <v>7</v>
      </c>
      <c r="B3684" t="s">
        <v>9764</v>
      </c>
      <c r="C3684">
        <v>22</v>
      </c>
      <c r="D3684">
        <v>11</v>
      </c>
    </row>
    <row r="3685" spans="1:4" x14ac:dyDescent="0.25">
      <c r="A3685" t="s">
        <v>7</v>
      </c>
      <c r="B3685" t="s">
        <v>9763</v>
      </c>
      <c r="C3685">
        <v>6</v>
      </c>
      <c r="D3685">
        <v>5</v>
      </c>
    </row>
    <row r="3686" spans="1:4" x14ac:dyDescent="0.25">
      <c r="A3686" t="s">
        <v>7</v>
      </c>
      <c r="B3686" t="s">
        <v>9762</v>
      </c>
      <c r="C3686">
        <v>19</v>
      </c>
      <c r="D3686">
        <v>24</v>
      </c>
    </row>
    <row r="3687" spans="1:4" x14ac:dyDescent="0.25">
      <c r="A3687" t="s">
        <v>7</v>
      </c>
      <c r="B3687" t="s">
        <v>9761</v>
      </c>
      <c r="C3687">
        <v>13</v>
      </c>
      <c r="D3687">
        <v>39</v>
      </c>
    </row>
    <row r="3688" spans="1:4" x14ac:dyDescent="0.25">
      <c r="A3688" t="s">
        <v>7</v>
      </c>
      <c r="B3688" t="s">
        <v>9760</v>
      </c>
      <c r="C3688">
        <v>14</v>
      </c>
      <c r="D3688">
        <v>11</v>
      </c>
    </row>
    <row r="3689" spans="1:4" x14ac:dyDescent="0.25">
      <c r="A3689" t="s">
        <v>7</v>
      </c>
      <c r="B3689" t="s">
        <v>9759</v>
      </c>
      <c r="C3689">
        <v>8</v>
      </c>
      <c r="D3689">
        <v>26</v>
      </c>
    </row>
    <row r="3690" spans="1:4" x14ac:dyDescent="0.25">
      <c r="A3690" t="s">
        <v>7</v>
      </c>
      <c r="B3690" t="s">
        <v>9758</v>
      </c>
      <c r="C3690">
        <v>26</v>
      </c>
      <c r="D3690">
        <v>11</v>
      </c>
    </row>
    <row r="3691" spans="1:4" x14ac:dyDescent="0.25">
      <c r="A3691" t="s">
        <v>7</v>
      </c>
      <c r="B3691" t="s">
        <v>9757</v>
      </c>
      <c r="C3691">
        <v>16</v>
      </c>
      <c r="D3691">
        <v>9</v>
      </c>
    </row>
    <row r="3692" spans="1:4" x14ac:dyDescent="0.25">
      <c r="A3692" t="s">
        <v>7</v>
      </c>
      <c r="B3692" t="s">
        <v>9756</v>
      </c>
      <c r="C3692">
        <v>27</v>
      </c>
      <c r="D3692">
        <v>25</v>
      </c>
    </row>
    <row r="3693" spans="1:4" x14ac:dyDescent="0.25">
      <c r="A3693" t="s">
        <v>7</v>
      </c>
      <c r="B3693" t="s">
        <v>9755</v>
      </c>
      <c r="C3693">
        <v>22</v>
      </c>
      <c r="D3693">
        <v>24</v>
      </c>
    </row>
    <row r="3694" spans="1:4" x14ac:dyDescent="0.25">
      <c r="A3694" t="s">
        <v>7</v>
      </c>
      <c r="B3694" t="s">
        <v>9754</v>
      </c>
      <c r="C3694">
        <v>16</v>
      </c>
      <c r="D3694">
        <v>40</v>
      </c>
    </row>
    <row r="3695" spans="1:4" x14ac:dyDescent="0.25">
      <c r="A3695" t="s">
        <v>7</v>
      </c>
      <c r="B3695" t="s">
        <v>9753</v>
      </c>
      <c r="C3695">
        <v>7</v>
      </c>
      <c r="D3695">
        <v>26</v>
      </c>
    </row>
    <row r="3696" spans="1:4" x14ac:dyDescent="0.25">
      <c r="A3696" t="s">
        <v>7</v>
      </c>
      <c r="B3696" t="s">
        <v>9752</v>
      </c>
      <c r="C3696">
        <v>17</v>
      </c>
      <c r="D3696">
        <v>15</v>
      </c>
    </row>
    <row r="3697" spans="1:4" x14ac:dyDescent="0.25">
      <c r="A3697" t="s">
        <v>7</v>
      </c>
      <c r="B3697" t="s">
        <v>9751</v>
      </c>
      <c r="C3697">
        <v>27</v>
      </c>
      <c r="D3697">
        <v>38</v>
      </c>
    </row>
    <row r="3698" spans="1:4" x14ac:dyDescent="0.25">
      <c r="A3698" t="s">
        <v>7</v>
      </c>
      <c r="B3698" t="s">
        <v>9750</v>
      </c>
      <c r="C3698">
        <v>15</v>
      </c>
      <c r="D3698">
        <v>21</v>
      </c>
    </row>
    <row r="3699" spans="1:4" x14ac:dyDescent="0.25">
      <c r="A3699" t="s">
        <v>7</v>
      </c>
      <c r="B3699" t="s">
        <v>9749</v>
      </c>
      <c r="C3699">
        <v>19</v>
      </c>
      <c r="D3699">
        <v>7</v>
      </c>
    </row>
    <row r="3700" spans="1:4" x14ac:dyDescent="0.25">
      <c r="A3700" t="s">
        <v>7</v>
      </c>
      <c r="B3700" t="s">
        <v>9748</v>
      </c>
      <c r="C3700">
        <v>6</v>
      </c>
      <c r="D3700">
        <v>3</v>
      </c>
    </row>
    <row r="3701" spans="1:4" x14ac:dyDescent="0.25">
      <c r="A3701" t="s">
        <v>7</v>
      </c>
      <c r="B3701" t="s">
        <v>9747</v>
      </c>
      <c r="C3701">
        <v>42</v>
      </c>
      <c r="D3701">
        <v>27</v>
      </c>
    </row>
    <row r="3702" spans="1:4" x14ac:dyDescent="0.25">
      <c r="A3702" t="s">
        <v>7</v>
      </c>
      <c r="B3702" t="s">
        <v>9746</v>
      </c>
      <c r="C3702">
        <v>10</v>
      </c>
      <c r="D3702">
        <v>50</v>
      </c>
    </row>
    <row r="3703" spans="1:4" x14ac:dyDescent="0.25">
      <c r="A3703" t="s">
        <v>7</v>
      </c>
      <c r="B3703" t="s">
        <v>9745</v>
      </c>
      <c r="C3703">
        <v>29</v>
      </c>
      <c r="D3703">
        <v>42</v>
      </c>
    </row>
    <row r="3704" spans="1:4" x14ac:dyDescent="0.25">
      <c r="A3704" t="s">
        <v>7</v>
      </c>
      <c r="B3704" t="s">
        <v>9744</v>
      </c>
      <c r="C3704">
        <v>17</v>
      </c>
      <c r="D3704">
        <v>19</v>
      </c>
    </row>
    <row r="3705" spans="1:4" x14ac:dyDescent="0.25">
      <c r="A3705" t="s">
        <v>7</v>
      </c>
      <c r="B3705" t="s">
        <v>9743</v>
      </c>
      <c r="C3705">
        <v>32</v>
      </c>
      <c r="D3705">
        <v>21</v>
      </c>
    </row>
    <row r="3706" spans="1:4" x14ac:dyDescent="0.25">
      <c r="A3706" t="s">
        <v>7</v>
      </c>
      <c r="B3706" t="s">
        <v>9742</v>
      </c>
      <c r="C3706">
        <v>24</v>
      </c>
      <c r="D3706">
        <v>44</v>
      </c>
    </row>
    <row r="3707" spans="1:4" x14ac:dyDescent="0.25">
      <c r="A3707" t="s">
        <v>7</v>
      </c>
      <c r="B3707" t="s">
        <v>9741</v>
      </c>
      <c r="C3707">
        <v>9</v>
      </c>
      <c r="D3707">
        <v>44</v>
      </c>
    </row>
    <row r="3708" spans="1:4" x14ac:dyDescent="0.25">
      <c r="A3708" t="s">
        <v>7</v>
      </c>
      <c r="B3708" t="s">
        <v>9740</v>
      </c>
      <c r="C3708">
        <v>9</v>
      </c>
      <c r="D3708">
        <v>29</v>
      </c>
    </row>
    <row r="3709" spans="1:4" x14ac:dyDescent="0.25">
      <c r="A3709" t="s">
        <v>7</v>
      </c>
      <c r="B3709" t="s">
        <v>9739</v>
      </c>
      <c r="C3709">
        <v>22</v>
      </c>
      <c r="D3709">
        <v>35</v>
      </c>
    </row>
    <row r="3710" spans="1:4" x14ac:dyDescent="0.25">
      <c r="A3710" t="s">
        <v>7</v>
      </c>
      <c r="B3710" t="s">
        <v>9738</v>
      </c>
      <c r="C3710">
        <v>28</v>
      </c>
      <c r="D3710">
        <v>38</v>
      </c>
    </row>
    <row r="3711" spans="1:4" x14ac:dyDescent="0.25">
      <c r="A3711" t="s">
        <v>7</v>
      </c>
      <c r="B3711" t="s">
        <v>9737</v>
      </c>
      <c r="C3711">
        <v>6</v>
      </c>
      <c r="D3711">
        <v>9</v>
      </c>
    </row>
    <row r="3712" spans="1:4" x14ac:dyDescent="0.25">
      <c r="A3712" t="s">
        <v>7</v>
      </c>
      <c r="B3712" t="s">
        <v>9736</v>
      </c>
      <c r="C3712">
        <v>27</v>
      </c>
      <c r="D3712">
        <v>31</v>
      </c>
    </row>
    <row r="3713" spans="1:4" x14ac:dyDescent="0.25">
      <c r="A3713" t="s">
        <v>7</v>
      </c>
      <c r="B3713" t="s">
        <v>9735</v>
      </c>
      <c r="C3713">
        <v>19</v>
      </c>
      <c r="D3713">
        <v>12</v>
      </c>
    </row>
    <row r="3714" spans="1:4" x14ac:dyDescent="0.25">
      <c r="A3714" t="s">
        <v>7</v>
      </c>
      <c r="B3714" t="s">
        <v>9734</v>
      </c>
      <c r="C3714">
        <v>14</v>
      </c>
      <c r="D3714">
        <v>45</v>
      </c>
    </row>
    <row r="3715" spans="1:4" x14ac:dyDescent="0.25">
      <c r="A3715" t="s">
        <v>7</v>
      </c>
      <c r="B3715" t="s">
        <v>9733</v>
      </c>
      <c r="C3715">
        <v>30</v>
      </c>
      <c r="D3715">
        <v>43</v>
      </c>
    </row>
    <row r="3716" spans="1:4" x14ac:dyDescent="0.25">
      <c r="A3716" t="s">
        <v>7</v>
      </c>
      <c r="B3716" t="s">
        <v>9732</v>
      </c>
      <c r="C3716">
        <v>3</v>
      </c>
      <c r="D3716">
        <v>44</v>
      </c>
    </row>
    <row r="3717" spans="1:4" x14ac:dyDescent="0.25">
      <c r="A3717" t="s">
        <v>7</v>
      </c>
      <c r="B3717" t="s">
        <v>9731</v>
      </c>
      <c r="C3717">
        <v>40</v>
      </c>
      <c r="D3717">
        <v>27</v>
      </c>
    </row>
    <row r="3718" spans="1:4" x14ac:dyDescent="0.25">
      <c r="A3718" t="s">
        <v>7</v>
      </c>
      <c r="B3718" t="s">
        <v>9730</v>
      </c>
      <c r="C3718">
        <v>24</v>
      </c>
      <c r="D3718">
        <v>49</v>
      </c>
    </row>
    <row r="3719" spans="1:4" x14ac:dyDescent="0.25">
      <c r="A3719" t="s">
        <v>7</v>
      </c>
      <c r="B3719" t="s">
        <v>9729</v>
      </c>
      <c r="C3719">
        <v>23</v>
      </c>
      <c r="D3719">
        <v>40</v>
      </c>
    </row>
    <row r="3720" spans="1:4" x14ac:dyDescent="0.25">
      <c r="A3720" t="s">
        <v>7</v>
      </c>
      <c r="B3720" t="s">
        <v>9728</v>
      </c>
      <c r="C3720">
        <v>13</v>
      </c>
      <c r="D3720">
        <v>32</v>
      </c>
    </row>
    <row r="3721" spans="1:4" x14ac:dyDescent="0.25">
      <c r="A3721" t="s">
        <v>7</v>
      </c>
      <c r="B3721" t="s">
        <v>9727</v>
      </c>
      <c r="C3721">
        <v>12</v>
      </c>
      <c r="D3721">
        <v>45</v>
      </c>
    </row>
    <row r="3722" spans="1:4" x14ac:dyDescent="0.25">
      <c r="A3722" t="s">
        <v>7</v>
      </c>
      <c r="B3722" t="s">
        <v>9726</v>
      </c>
      <c r="C3722">
        <v>28</v>
      </c>
      <c r="D3722">
        <v>31</v>
      </c>
    </row>
    <row r="3723" spans="1:4" x14ac:dyDescent="0.25">
      <c r="A3723" t="s">
        <v>7</v>
      </c>
      <c r="B3723" t="s">
        <v>9725</v>
      </c>
      <c r="C3723">
        <v>19</v>
      </c>
      <c r="D3723">
        <v>19</v>
      </c>
    </row>
    <row r="3724" spans="1:4" x14ac:dyDescent="0.25">
      <c r="A3724" t="s">
        <v>7</v>
      </c>
      <c r="B3724" t="s">
        <v>9724</v>
      </c>
      <c r="C3724">
        <v>4</v>
      </c>
      <c r="D3724">
        <v>9</v>
      </c>
    </row>
    <row r="3725" spans="1:4" x14ac:dyDescent="0.25">
      <c r="A3725" t="s">
        <v>7</v>
      </c>
      <c r="B3725" t="s">
        <v>9723</v>
      </c>
      <c r="C3725">
        <v>37</v>
      </c>
      <c r="D3725">
        <v>31</v>
      </c>
    </row>
    <row r="3726" spans="1:4" x14ac:dyDescent="0.25">
      <c r="A3726" t="s">
        <v>7</v>
      </c>
      <c r="B3726" t="s">
        <v>9722</v>
      </c>
      <c r="C3726">
        <v>19</v>
      </c>
      <c r="D3726">
        <v>32</v>
      </c>
    </row>
    <row r="3727" spans="1:4" x14ac:dyDescent="0.25">
      <c r="A3727" t="s">
        <v>7</v>
      </c>
      <c r="B3727" t="s">
        <v>9721</v>
      </c>
      <c r="C3727">
        <v>34</v>
      </c>
      <c r="D3727">
        <v>46</v>
      </c>
    </row>
    <row r="3728" spans="1:4" x14ac:dyDescent="0.25">
      <c r="A3728" t="s">
        <v>7</v>
      </c>
      <c r="B3728" t="s">
        <v>9720</v>
      </c>
      <c r="C3728">
        <v>40</v>
      </c>
      <c r="D3728">
        <v>41</v>
      </c>
    </row>
    <row r="3729" spans="1:4" x14ac:dyDescent="0.25">
      <c r="A3729" t="s">
        <v>7</v>
      </c>
      <c r="B3729" t="s">
        <v>9719</v>
      </c>
      <c r="C3729">
        <v>11</v>
      </c>
      <c r="D3729">
        <v>17</v>
      </c>
    </row>
    <row r="3730" spans="1:4" x14ac:dyDescent="0.25">
      <c r="A3730" t="s">
        <v>7</v>
      </c>
      <c r="B3730" t="s">
        <v>9718</v>
      </c>
      <c r="C3730">
        <v>10</v>
      </c>
      <c r="D3730">
        <v>34</v>
      </c>
    </row>
    <row r="3731" spans="1:4" x14ac:dyDescent="0.25">
      <c r="A3731" t="s">
        <v>7</v>
      </c>
      <c r="B3731" t="s">
        <v>9717</v>
      </c>
      <c r="C3731">
        <v>10</v>
      </c>
      <c r="D3731">
        <v>45</v>
      </c>
    </row>
    <row r="3732" spans="1:4" x14ac:dyDescent="0.25">
      <c r="A3732" t="s">
        <v>7</v>
      </c>
      <c r="B3732" t="s">
        <v>9716</v>
      </c>
      <c r="C3732">
        <v>8</v>
      </c>
      <c r="D3732">
        <v>49</v>
      </c>
    </row>
    <row r="3733" spans="1:4" x14ac:dyDescent="0.25">
      <c r="A3733" t="s">
        <v>7</v>
      </c>
      <c r="B3733" t="s">
        <v>9715</v>
      </c>
      <c r="C3733">
        <v>14</v>
      </c>
      <c r="D3733">
        <v>28</v>
      </c>
    </row>
    <row r="3734" spans="1:4" x14ac:dyDescent="0.25">
      <c r="A3734" t="s">
        <v>7</v>
      </c>
      <c r="B3734" t="s">
        <v>9714</v>
      </c>
      <c r="C3734">
        <v>27</v>
      </c>
      <c r="D3734">
        <v>44</v>
      </c>
    </row>
    <row r="3735" spans="1:4" x14ac:dyDescent="0.25">
      <c r="A3735" t="s">
        <v>7</v>
      </c>
      <c r="B3735" t="s">
        <v>9713</v>
      </c>
      <c r="C3735">
        <v>13</v>
      </c>
      <c r="D3735">
        <v>49</v>
      </c>
    </row>
    <row r="3736" spans="1:4" x14ac:dyDescent="0.25">
      <c r="A3736" t="s">
        <v>7</v>
      </c>
      <c r="B3736" t="s">
        <v>9712</v>
      </c>
      <c r="C3736">
        <v>14</v>
      </c>
      <c r="D3736">
        <v>46</v>
      </c>
    </row>
    <row r="3737" spans="1:4" x14ac:dyDescent="0.25">
      <c r="A3737" t="s">
        <v>7</v>
      </c>
      <c r="B3737" t="s">
        <v>9711</v>
      </c>
      <c r="C3737">
        <v>7</v>
      </c>
      <c r="D3737">
        <v>12</v>
      </c>
    </row>
    <row r="3738" spans="1:4" x14ac:dyDescent="0.25">
      <c r="A3738" t="s">
        <v>7</v>
      </c>
      <c r="B3738" t="s">
        <v>9710</v>
      </c>
      <c r="C3738">
        <v>1</v>
      </c>
      <c r="D3738">
        <v>18</v>
      </c>
    </row>
    <row r="3739" spans="1:4" x14ac:dyDescent="0.25">
      <c r="A3739" t="s">
        <v>7</v>
      </c>
      <c r="B3739" t="s">
        <v>9709</v>
      </c>
      <c r="C3739">
        <v>5</v>
      </c>
      <c r="D3739">
        <v>11</v>
      </c>
    </row>
    <row r="3740" spans="1:4" x14ac:dyDescent="0.25">
      <c r="A3740" t="s">
        <v>7</v>
      </c>
      <c r="B3740" t="s">
        <v>9708</v>
      </c>
      <c r="C3740">
        <v>2</v>
      </c>
      <c r="D3740">
        <v>26</v>
      </c>
    </row>
    <row r="3741" spans="1:4" x14ac:dyDescent="0.25">
      <c r="A3741" t="s">
        <v>7</v>
      </c>
      <c r="B3741" t="s">
        <v>9707</v>
      </c>
      <c r="C3741">
        <v>24</v>
      </c>
      <c r="D3741">
        <v>19</v>
      </c>
    </row>
    <row r="3742" spans="1:4" x14ac:dyDescent="0.25">
      <c r="A3742" t="s">
        <v>7</v>
      </c>
      <c r="B3742" t="s">
        <v>9706</v>
      </c>
      <c r="C3742">
        <v>1</v>
      </c>
      <c r="D3742">
        <v>12</v>
      </c>
    </row>
    <row r="3743" spans="1:4" x14ac:dyDescent="0.25">
      <c r="A3743" t="s">
        <v>7</v>
      </c>
      <c r="B3743" t="s">
        <v>9705</v>
      </c>
      <c r="C3743">
        <v>9</v>
      </c>
      <c r="D3743">
        <v>4</v>
      </c>
    </row>
    <row r="3744" spans="1:4" x14ac:dyDescent="0.25">
      <c r="A3744" t="s">
        <v>7</v>
      </c>
      <c r="B3744" t="s">
        <v>9704</v>
      </c>
      <c r="C3744">
        <v>15</v>
      </c>
      <c r="D3744">
        <v>4</v>
      </c>
    </row>
    <row r="3745" spans="1:4" x14ac:dyDescent="0.25">
      <c r="A3745" t="s">
        <v>7</v>
      </c>
      <c r="B3745" t="s">
        <v>9703</v>
      </c>
      <c r="C3745">
        <v>7</v>
      </c>
      <c r="D3745">
        <v>6</v>
      </c>
    </row>
    <row r="3746" spans="1:4" x14ac:dyDescent="0.25">
      <c r="A3746" t="s">
        <v>7</v>
      </c>
      <c r="B3746" t="s">
        <v>9702</v>
      </c>
      <c r="C3746">
        <v>3</v>
      </c>
      <c r="D3746">
        <v>6</v>
      </c>
    </row>
    <row r="3747" spans="1:4" x14ac:dyDescent="0.25">
      <c r="A3747" t="s">
        <v>7</v>
      </c>
      <c r="B3747" t="s">
        <v>9701</v>
      </c>
      <c r="C3747">
        <v>5</v>
      </c>
      <c r="D3747">
        <v>6</v>
      </c>
    </row>
    <row r="3748" spans="1:4" x14ac:dyDescent="0.25">
      <c r="A3748" t="s">
        <v>7</v>
      </c>
      <c r="B3748" t="s">
        <v>9700</v>
      </c>
      <c r="C3748">
        <v>21</v>
      </c>
      <c r="D3748">
        <v>8</v>
      </c>
    </row>
    <row r="3749" spans="1:4" x14ac:dyDescent="0.25">
      <c r="A3749" t="s">
        <v>7</v>
      </c>
      <c r="B3749" t="s">
        <v>9699</v>
      </c>
      <c r="C3749">
        <v>1</v>
      </c>
      <c r="D3749">
        <v>21</v>
      </c>
    </row>
    <row r="3750" spans="1:4" x14ac:dyDescent="0.25">
      <c r="A3750" t="s">
        <v>7</v>
      </c>
      <c r="B3750" t="s">
        <v>9698</v>
      </c>
      <c r="C3750">
        <v>2</v>
      </c>
      <c r="D3750">
        <v>39</v>
      </c>
    </row>
    <row r="3751" spans="1:4" x14ac:dyDescent="0.25">
      <c r="A3751" t="s">
        <v>7</v>
      </c>
      <c r="B3751" t="s">
        <v>9697</v>
      </c>
      <c r="C3751">
        <v>21</v>
      </c>
      <c r="D3751">
        <v>39</v>
      </c>
    </row>
    <row r="3752" spans="1:4" x14ac:dyDescent="0.25">
      <c r="A3752" t="s">
        <v>7</v>
      </c>
      <c r="B3752" t="s">
        <v>9696</v>
      </c>
      <c r="C3752">
        <v>7</v>
      </c>
      <c r="D3752">
        <v>24</v>
      </c>
    </row>
    <row r="3753" spans="1:4" x14ac:dyDescent="0.25">
      <c r="A3753" t="s">
        <v>165</v>
      </c>
      <c r="B3753" t="s">
        <v>9695</v>
      </c>
      <c r="C3753">
        <v>7</v>
      </c>
      <c r="D3753">
        <v>18</v>
      </c>
    </row>
    <row r="3754" spans="1:4" x14ac:dyDescent="0.25">
      <c r="A3754" t="s">
        <v>165</v>
      </c>
      <c r="B3754" t="s">
        <v>9694</v>
      </c>
      <c r="C3754">
        <v>33</v>
      </c>
      <c r="D3754">
        <v>25</v>
      </c>
    </row>
    <row r="3755" spans="1:4" x14ac:dyDescent="0.25">
      <c r="A3755" t="s">
        <v>165</v>
      </c>
      <c r="B3755" t="s">
        <v>9693</v>
      </c>
      <c r="C3755">
        <v>20</v>
      </c>
      <c r="D3755">
        <v>5</v>
      </c>
    </row>
    <row r="3756" spans="1:4" x14ac:dyDescent="0.25">
      <c r="A3756" t="s">
        <v>165</v>
      </c>
      <c r="B3756" t="s">
        <v>9692</v>
      </c>
      <c r="C3756">
        <v>7</v>
      </c>
      <c r="D3756">
        <v>26</v>
      </c>
    </row>
    <row r="3757" spans="1:4" x14ac:dyDescent="0.25">
      <c r="A3757" t="s">
        <v>165</v>
      </c>
      <c r="B3757" t="s">
        <v>9691</v>
      </c>
      <c r="C3757">
        <v>48</v>
      </c>
      <c r="D3757">
        <v>25</v>
      </c>
    </row>
    <row r="3758" spans="1:4" x14ac:dyDescent="0.25">
      <c r="A3758" t="s">
        <v>165</v>
      </c>
      <c r="B3758" t="s">
        <v>9690</v>
      </c>
      <c r="C3758">
        <v>17</v>
      </c>
      <c r="D3758">
        <v>10</v>
      </c>
    </row>
    <row r="3759" spans="1:4" x14ac:dyDescent="0.25">
      <c r="A3759" t="s">
        <v>165</v>
      </c>
      <c r="B3759" t="s">
        <v>9689</v>
      </c>
      <c r="C3759">
        <v>26</v>
      </c>
      <c r="D3759">
        <v>27</v>
      </c>
    </row>
    <row r="3760" spans="1:4" x14ac:dyDescent="0.25">
      <c r="A3760" t="s">
        <v>165</v>
      </c>
      <c r="B3760" t="s">
        <v>9688</v>
      </c>
      <c r="C3760">
        <v>8</v>
      </c>
      <c r="D3760">
        <v>6</v>
      </c>
    </row>
    <row r="3761" spans="1:4" x14ac:dyDescent="0.25">
      <c r="A3761" t="s">
        <v>165</v>
      </c>
      <c r="B3761" t="s">
        <v>9687</v>
      </c>
      <c r="C3761">
        <v>27</v>
      </c>
      <c r="D3761">
        <v>20</v>
      </c>
    </row>
    <row r="3762" spans="1:4" x14ac:dyDescent="0.25">
      <c r="A3762" t="s">
        <v>165</v>
      </c>
      <c r="B3762" t="s">
        <v>9686</v>
      </c>
      <c r="C3762">
        <v>6</v>
      </c>
      <c r="D3762">
        <v>6</v>
      </c>
    </row>
    <row r="3763" spans="1:4" x14ac:dyDescent="0.25">
      <c r="A3763" t="s">
        <v>165</v>
      </c>
      <c r="B3763" t="s">
        <v>9685</v>
      </c>
      <c r="C3763">
        <v>14</v>
      </c>
      <c r="D3763">
        <v>21</v>
      </c>
    </row>
    <row r="3764" spans="1:4" x14ac:dyDescent="0.25">
      <c r="A3764" t="s">
        <v>165</v>
      </c>
      <c r="B3764" t="s">
        <v>9684</v>
      </c>
      <c r="C3764">
        <v>8</v>
      </c>
      <c r="D3764">
        <v>9</v>
      </c>
    </row>
    <row r="3765" spans="1:4" x14ac:dyDescent="0.25">
      <c r="A3765" t="s">
        <v>165</v>
      </c>
      <c r="B3765" t="s">
        <v>9683</v>
      </c>
      <c r="C3765">
        <v>6</v>
      </c>
      <c r="D3765">
        <v>16</v>
      </c>
    </row>
    <row r="3766" spans="1:4" x14ac:dyDescent="0.25">
      <c r="A3766" t="s">
        <v>165</v>
      </c>
      <c r="B3766" t="s">
        <v>9682</v>
      </c>
      <c r="C3766">
        <v>22</v>
      </c>
      <c r="D3766">
        <v>9</v>
      </c>
    </row>
    <row r="3767" spans="1:4" x14ac:dyDescent="0.25">
      <c r="A3767" t="s">
        <v>165</v>
      </c>
      <c r="B3767" t="s">
        <v>9681</v>
      </c>
      <c r="C3767">
        <v>9</v>
      </c>
      <c r="D3767">
        <v>16</v>
      </c>
    </row>
    <row r="3768" spans="1:4" x14ac:dyDescent="0.25">
      <c r="A3768" t="s">
        <v>165</v>
      </c>
      <c r="B3768" t="s">
        <v>9680</v>
      </c>
      <c r="C3768">
        <v>21</v>
      </c>
      <c r="D3768">
        <v>16</v>
      </c>
    </row>
    <row r="3769" spans="1:4" x14ac:dyDescent="0.25">
      <c r="A3769" t="s">
        <v>165</v>
      </c>
      <c r="B3769" t="s">
        <v>9679</v>
      </c>
      <c r="C3769">
        <v>3</v>
      </c>
      <c r="D3769">
        <v>24</v>
      </c>
    </row>
    <row r="3770" spans="1:4" x14ac:dyDescent="0.25">
      <c r="A3770" t="s">
        <v>165</v>
      </c>
      <c r="B3770" t="s">
        <v>9678</v>
      </c>
      <c r="C3770">
        <v>11</v>
      </c>
      <c r="D3770">
        <v>16</v>
      </c>
    </row>
    <row r="3771" spans="1:4" x14ac:dyDescent="0.25">
      <c r="A3771" t="s">
        <v>165</v>
      </c>
      <c r="B3771" t="s">
        <v>9677</v>
      </c>
      <c r="C3771">
        <v>7</v>
      </c>
      <c r="D3771">
        <v>16</v>
      </c>
    </row>
    <row r="3772" spans="1:4" x14ac:dyDescent="0.25">
      <c r="A3772" t="s">
        <v>165</v>
      </c>
      <c r="B3772" t="s">
        <v>9676</v>
      </c>
      <c r="C3772">
        <v>9</v>
      </c>
      <c r="D3772">
        <v>9</v>
      </c>
    </row>
    <row r="3773" spans="1:4" x14ac:dyDescent="0.25">
      <c r="A3773" t="s">
        <v>165</v>
      </c>
      <c r="B3773" t="s">
        <v>9675</v>
      </c>
      <c r="C3773">
        <v>5</v>
      </c>
      <c r="D3773">
        <v>3</v>
      </c>
    </row>
    <row r="3774" spans="1:4" x14ac:dyDescent="0.25">
      <c r="A3774" t="s">
        <v>165</v>
      </c>
      <c r="B3774" t="s">
        <v>9674</v>
      </c>
      <c r="C3774">
        <v>25</v>
      </c>
      <c r="D3774">
        <v>27</v>
      </c>
    </row>
    <row r="3775" spans="1:4" x14ac:dyDescent="0.25">
      <c r="A3775" t="s">
        <v>165</v>
      </c>
      <c r="B3775" t="s">
        <v>9673</v>
      </c>
      <c r="C3775">
        <v>17</v>
      </c>
      <c r="D3775">
        <v>15</v>
      </c>
    </row>
    <row r="3776" spans="1:4" x14ac:dyDescent="0.25">
      <c r="A3776" t="s">
        <v>165</v>
      </c>
      <c r="B3776" t="s">
        <v>9672</v>
      </c>
      <c r="C3776">
        <v>26</v>
      </c>
      <c r="D3776">
        <v>4</v>
      </c>
    </row>
    <row r="3777" spans="1:4" x14ac:dyDescent="0.25">
      <c r="A3777" t="s">
        <v>165</v>
      </c>
      <c r="B3777" t="s">
        <v>9671</v>
      </c>
      <c r="C3777">
        <v>3</v>
      </c>
      <c r="D3777">
        <v>7</v>
      </c>
    </row>
    <row r="3778" spans="1:4" x14ac:dyDescent="0.25">
      <c r="A3778" t="s">
        <v>165</v>
      </c>
      <c r="B3778" t="s">
        <v>9670</v>
      </c>
      <c r="C3778">
        <v>12</v>
      </c>
      <c r="D3778">
        <v>4</v>
      </c>
    </row>
    <row r="3779" spans="1:4" x14ac:dyDescent="0.25">
      <c r="A3779" t="s">
        <v>165</v>
      </c>
      <c r="B3779" t="s">
        <v>9669</v>
      </c>
      <c r="C3779">
        <v>41</v>
      </c>
      <c r="D3779">
        <v>11</v>
      </c>
    </row>
    <row r="3780" spans="1:4" x14ac:dyDescent="0.25">
      <c r="A3780" t="s">
        <v>165</v>
      </c>
      <c r="B3780" t="s">
        <v>9668</v>
      </c>
      <c r="C3780">
        <v>10</v>
      </c>
      <c r="D3780">
        <v>15</v>
      </c>
    </row>
    <row r="3781" spans="1:4" x14ac:dyDescent="0.25">
      <c r="A3781" t="s">
        <v>165</v>
      </c>
      <c r="B3781" t="s">
        <v>9667</v>
      </c>
      <c r="C3781">
        <v>27</v>
      </c>
      <c r="D3781">
        <v>15</v>
      </c>
    </row>
    <row r="3782" spans="1:4" x14ac:dyDescent="0.25">
      <c r="A3782" t="s">
        <v>165</v>
      </c>
      <c r="B3782" t="s">
        <v>9666</v>
      </c>
      <c r="C3782">
        <v>11</v>
      </c>
      <c r="D3782">
        <v>15</v>
      </c>
    </row>
    <row r="3783" spans="1:4" x14ac:dyDescent="0.25">
      <c r="A3783" t="s">
        <v>165</v>
      </c>
      <c r="B3783" t="s">
        <v>9665</v>
      </c>
      <c r="C3783">
        <v>21</v>
      </c>
      <c r="D3783">
        <v>15</v>
      </c>
    </row>
    <row r="3784" spans="1:4" x14ac:dyDescent="0.25">
      <c r="A3784" t="s">
        <v>165</v>
      </c>
      <c r="B3784" t="s">
        <v>9664</v>
      </c>
      <c r="C3784">
        <v>30</v>
      </c>
      <c r="D3784">
        <v>27</v>
      </c>
    </row>
    <row r="3785" spans="1:4" x14ac:dyDescent="0.25">
      <c r="A3785" t="s">
        <v>165</v>
      </c>
      <c r="B3785" t="s">
        <v>9663</v>
      </c>
      <c r="C3785">
        <v>32</v>
      </c>
      <c r="D3785">
        <v>27</v>
      </c>
    </row>
    <row r="3786" spans="1:4" x14ac:dyDescent="0.25">
      <c r="A3786" t="s">
        <v>165</v>
      </c>
      <c r="B3786" t="s">
        <v>9662</v>
      </c>
      <c r="C3786">
        <v>15</v>
      </c>
      <c r="D3786">
        <v>11</v>
      </c>
    </row>
    <row r="3787" spans="1:4" x14ac:dyDescent="0.25">
      <c r="A3787" t="s">
        <v>165</v>
      </c>
      <c r="B3787" t="s">
        <v>9661</v>
      </c>
      <c r="C3787">
        <v>29</v>
      </c>
      <c r="D3787">
        <v>18</v>
      </c>
    </row>
    <row r="3788" spans="1:4" x14ac:dyDescent="0.25">
      <c r="A3788" t="s">
        <v>165</v>
      </c>
      <c r="B3788" t="s">
        <v>9660</v>
      </c>
      <c r="C3788">
        <v>20</v>
      </c>
      <c r="D3788">
        <v>11</v>
      </c>
    </row>
    <row r="3789" spans="1:4" x14ac:dyDescent="0.25">
      <c r="A3789" t="s">
        <v>165</v>
      </c>
      <c r="B3789" t="s">
        <v>9659</v>
      </c>
      <c r="C3789">
        <v>27</v>
      </c>
      <c r="D3789">
        <v>11</v>
      </c>
    </row>
    <row r="3790" spans="1:4" x14ac:dyDescent="0.25">
      <c r="A3790" t="s">
        <v>165</v>
      </c>
      <c r="B3790" t="s">
        <v>9658</v>
      </c>
      <c r="C3790">
        <v>3</v>
      </c>
      <c r="D3790">
        <v>21</v>
      </c>
    </row>
    <row r="3791" spans="1:4" x14ac:dyDescent="0.25">
      <c r="A3791" t="s">
        <v>165</v>
      </c>
      <c r="B3791" t="s">
        <v>9657</v>
      </c>
      <c r="C3791">
        <v>21</v>
      </c>
      <c r="D3791">
        <v>6</v>
      </c>
    </row>
    <row r="3792" spans="1:4" x14ac:dyDescent="0.25">
      <c r="A3792" t="s">
        <v>165</v>
      </c>
      <c r="B3792" t="s">
        <v>9656</v>
      </c>
      <c r="C3792">
        <v>12</v>
      </c>
      <c r="D3792">
        <v>15</v>
      </c>
    </row>
    <row r="3793" spans="1:4" x14ac:dyDescent="0.25">
      <c r="A3793" t="s">
        <v>165</v>
      </c>
      <c r="B3793" t="s">
        <v>9655</v>
      </c>
      <c r="C3793">
        <v>17</v>
      </c>
      <c r="D3793">
        <v>5</v>
      </c>
    </row>
    <row r="3794" spans="1:4" x14ac:dyDescent="0.25">
      <c r="A3794" t="s">
        <v>165</v>
      </c>
      <c r="B3794" t="s">
        <v>9654</v>
      </c>
      <c r="C3794">
        <v>19</v>
      </c>
      <c r="D3794">
        <v>12</v>
      </c>
    </row>
    <row r="3795" spans="1:4" x14ac:dyDescent="0.25">
      <c r="A3795" t="s">
        <v>165</v>
      </c>
      <c r="B3795" t="s">
        <v>9654</v>
      </c>
      <c r="C3795">
        <v>19</v>
      </c>
      <c r="D3795">
        <v>13</v>
      </c>
    </row>
    <row r="3796" spans="1:4" x14ac:dyDescent="0.25">
      <c r="A3796" t="s">
        <v>165</v>
      </c>
      <c r="B3796" t="s">
        <v>9653</v>
      </c>
      <c r="C3796">
        <v>36</v>
      </c>
      <c r="D3796">
        <v>8</v>
      </c>
    </row>
    <row r="3797" spans="1:4" x14ac:dyDescent="0.25">
      <c r="A3797" t="s">
        <v>165</v>
      </c>
      <c r="B3797" t="s">
        <v>9652</v>
      </c>
      <c r="C3797">
        <v>23</v>
      </c>
      <c r="D3797">
        <v>16</v>
      </c>
    </row>
    <row r="3798" spans="1:4" x14ac:dyDescent="0.25">
      <c r="A3798" t="s">
        <v>165</v>
      </c>
      <c r="B3798" t="s">
        <v>9651</v>
      </c>
      <c r="C3798">
        <v>19</v>
      </c>
      <c r="D3798">
        <v>10</v>
      </c>
    </row>
    <row r="3799" spans="1:4" x14ac:dyDescent="0.25">
      <c r="A3799" t="s">
        <v>165</v>
      </c>
      <c r="B3799" t="s">
        <v>9650</v>
      </c>
      <c r="C3799">
        <v>8</v>
      </c>
      <c r="D3799">
        <v>1</v>
      </c>
    </row>
    <row r="3800" spans="1:4" x14ac:dyDescent="0.25">
      <c r="A3800" t="s">
        <v>165</v>
      </c>
      <c r="B3800" t="s">
        <v>9649</v>
      </c>
      <c r="C3800">
        <v>35</v>
      </c>
      <c r="D3800">
        <v>4</v>
      </c>
    </row>
    <row r="3801" spans="1:4" x14ac:dyDescent="0.25">
      <c r="A3801" t="s">
        <v>165</v>
      </c>
      <c r="B3801" t="s">
        <v>9648</v>
      </c>
      <c r="C3801">
        <v>22</v>
      </c>
      <c r="D3801">
        <v>15</v>
      </c>
    </row>
    <row r="3802" spans="1:4" x14ac:dyDescent="0.25">
      <c r="A3802" t="s">
        <v>165</v>
      </c>
      <c r="B3802" t="s">
        <v>9647</v>
      </c>
      <c r="C3802">
        <v>11</v>
      </c>
      <c r="D3802">
        <v>11</v>
      </c>
    </row>
    <row r="3803" spans="1:4" x14ac:dyDescent="0.25">
      <c r="A3803" t="s">
        <v>165</v>
      </c>
      <c r="B3803" t="s">
        <v>9646</v>
      </c>
      <c r="C3803">
        <v>4</v>
      </c>
      <c r="D3803">
        <v>9</v>
      </c>
    </row>
    <row r="3804" spans="1:4" x14ac:dyDescent="0.25">
      <c r="A3804" t="s">
        <v>165</v>
      </c>
      <c r="B3804" t="s">
        <v>9645</v>
      </c>
      <c r="C3804">
        <v>28</v>
      </c>
      <c r="D3804">
        <v>11</v>
      </c>
    </row>
    <row r="3805" spans="1:4" x14ac:dyDescent="0.25">
      <c r="A3805" t="s">
        <v>165</v>
      </c>
      <c r="B3805" t="s">
        <v>9644</v>
      </c>
      <c r="C3805">
        <v>32</v>
      </c>
      <c r="D3805">
        <v>11</v>
      </c>
    </row>
    <row r="3806" spans="1:4" x14ac:dyDescent="0.25">
      <c r="A3806" t="s">
        <v>165</v>
      </c>
      <c r="B3806" t="s">
        <v>9643</v>
      </c>
      <c r="C3806">
        <v>3</v>
      </c>
      <c r="D3806">
        <v>8</v>
      </c>
    </row>
    <row r="3807" spans="1:4" x14ac:dyDescent="0.25">
      <c r="A3807" t="s">
        <v>165</v>
      </c>
      <c r="B3807" t="s">
        <v>9642</v>
      </c>
      <c r="C3807">
        <v>33</v>
      </c>
      <c r="D3807">
        <v>15</v>
      </c>
    </row>
    <row r="3808" spans="1:4" x14ac:dyDescent="0.25">
      <c r="A3808" t="s">
        <v>165</v>
      </c>
      <c r="B3808" t="s">
        <v>9641</v>
      </c>
      <c r="C3808">
        <v>9</v>
      </c>
      <c r="D3808">
        <v>17</v>
      </c>
    </row>
    <row r="3809" spans="1:4" x14ac:dyDescent="0.25">
      <c r="A3809" t="s">
        <v>165</v>
      </c>
      <c r="B3809" t="s">
        <v>9640</v>
      </c>
      <c r="C3809">
        <v>4</v>
      </c>
      <c r="D3809">
        <v>17</v>
      </c>
    </row>
    <row r="3810" spans="1:4" x14ac:dyDescent="0.25">
      <c r="A3810" t="s">
        <v>165</v>
      </c>
      <c r="B3810" t="s">
        <v>9639</v>
      </c>
      <c r="C3810">
        <v>21</v>
      </c>
      <c r="D3810">
        <v>9</v>
      </c>
    </row>
    <row r="3811" spans="1:4" x14ac:dyDescent="0.25">
      <c r="A3811" t="s">
        <v>165</v>
      </c>
      <c r="B3811" t="s">
        <v>9638</v>
      </c>
      <c r="C3811">
        <v>2</v>
      </c>
      <c r="D3811">
        <v>10</v>
      </c>
    </row>
    <row r="3812" spans="1:4" x14ac:dyDescent="0.25">
      <c r="A3812" t="s">
        <v>165</v>
      </c>
      <c r="B3812" t="s">
        <v>9637</v>
      </c>
      <c r="C3812">
        <v>15</v>
      </c>
      <c r="D3812">
        <v>23</v>
      </c>
    </row>
    <row r="3813" spans="1:4" x14ac:dyDescent="0.25">
      <c r="A3813" t="s">
        <v>165</v>
      </c>
      <c r="B3813" t="s">
        <v>9636</v>
      </c>
      <c r="C3813">
        <v>5</v>
      </c>
      <c r="D3813">
        <v>16</v>
      </c>
    </row>
    <row r="3814" spans="1:4" x14ac:dyDescent="0.25">
      <c r="A3814" t="s">
        <v>165</v>
      </c>
      <c r="B3814" t="s">
        <v>9635</v>
      </c>
      <c r="C3814">
        <v>9</v>
      </c>
      <c r="D3814">
        <v>8</v>
      </c>
    </row>
    <row r="3815" spans="1:4" x14ac:dyDescent="0.25">
      <c r="A3815" t="s">
        <v>165</v>
      </c>
      <c r="B3815" t="s">
        <v>9634</v>
      </c>
      <c r="C3815">
        <v>8</v>
      </c>
      <c r="D3815">
        <v>16</v>
      </c>
    </row>
    <row r="3816" spans="1:4" x14ac:dyDescent="0.25">
      <c r="A3816" t="s">
        <v>165</v>
      </c>
      <c r="B3816" t="s">
        <v>9633</v>
      </c>
      <c r="C3816">
        <v>12</v>
      </c>
      <c r="D3816">
        <v>16</v>
      </c>
    </row>
    <row r="3817" spans="1:4" x14ac:dyDescent="0.25">
      <c r="A3817" t="s">
        <v>165</v>
      </c>
      <c r="B3817" t="s">
        <v>9632</v>
      </c>
      <c r="C3817">
        <v>6</v>
      </c>
      <c r="D3817">
        <v>14</v>
      </c>
    </row>
    <row r="3818" spans="1:4" x14ac:dyDescent="0.25">
      <c r="A3818" t="s">
        <v>165</v>
      </c>
      <c r="B3818" t="s">
        <v>9631</v>
      </c>
      <c r="C3818">
        <v>12</v>
      </c>
      <c r="D3818">
        <v>24</v>
      </c>
    </row>
    <row r="3819" spans="1:4" x14ac:dyDescent="0.25">
      <c r="A3819" t="s">
        <v>165</v>
      </c>
      <c r="B3819" t="s">
        <v>9630</v>
      </c>
      <c r="C3819">
        <v>19</v>
      </c>
      <c r="D3819">
        <v>26</v>
      </c>
    </row>
    <row r="3820" spans="1:4" x14ac:dyDescent="0.25">
      <c r="A3820" t="s">
        <v>165</v>
      </c>
      <c r="B3820" t="s">
        <v>9629</v>
      </c>
      <c r="C3820">
        <v>3</v>
      </c>
      <c r="D3820">
        <v>20</v>
      </c>
    </row>
    <row r="3821" spans="1:4" x14ac:dyDescent="0.25">
      <c r="A3821" t="s">
        <v>165</v>
      </c>
      <c r="B3821" t="s">
        <v>9628</v>
      </c>
      <c r="C3821">
        <v>24</v>
      </c>
      <c r="D3821">
        <v>15</v>
      </c>
    </row>
    <row r="3822" spans="1:4" x14ac:dyDescent="0.25">
      <c r="A3822" t="s">
        <v>165</v>
      </c>
      <c r="B3822" t="s">
        <v>9627</v>
      </c>
      <c r="C3822">
        <v>13</v>
      </c>
      <c r="D3822">
        <v>17</v>
      </c>
    </row>
    <row r="3823" spans="1:4" x14ac:dyDescent="0.25">
      <c r="A3823" t="s">
        <v>165</v>
      </c>
      <c r="B3823" t="s">
        <v>9626</v>
      </c>
      <c r="C3823">
        <v>33</v>
      </c>
      <c r="D3823">
        <v>11</v>
      </c>
    </row>
    <row r="3824" spans="1:4" x14ac:dyDescent="0.25">
      <c r="A3824" t="s">
        <v>165</v>
      </c>
      <c r="B3824" t="s">
        <v>9625</v>
      </c>
      <c r="C3824">
        <v>6</v>
      </c>
      <c r="D3824">
        <v>20</v>
      </c>
    </row>
    <row r="3825" spans="1:4" x14ac:dyDescent="0.25">
      <c r="A3825" t="s">
        <v>165</v>
      </c>
      <c r="B3825" t="s">
        <v>9624</v>
      </c>
      <c r="C3825">
        <v>10</v>
      </c>
      <c r="D3825">
        <v>17</v>
      </c>
    </row>
    <row r="3826" spans="1:4" x14ac:dyDescent="0.25">
      <c r="A3826" t="s">
        <v>165</v>
      </c>
      <c r="B3826" t="s">
        <v>9623</v>
      </c>
      <c r="C3826">
        <v>52</v>
      </c>
      <c r="D3826">
        <v>25</v>
      </c>
    </row>
    <row r="3827" spans="1:4" x14ac:dyDescent="0.25">
      <c r="A3827" t="s">
        <v>165</v>
      </c>
      <c r="B3827" t="s">
        <v>9622</v>
      </c>
      <c r="C3827">
        <v>57</v>
      </c>
      <c r="D3827">
        <v>12</v>
      </c>
    </row>
    <row r="3828" spans="1:4" x14ac:dyDescent="0.25">
      <c r="A3828" t="s">
        <v>165</v>
      </c>
      <c r="B3828" t="s">
        <v>9622</v>
      </c>
      <c r="C3828">
        <v>57</v>
      </c>
      <c r="D3828">
        <v>13</v>
      </c>
    </row>
    <row r="3829" spans="1:4" x14ac:dyDescent="0.25">
      <c r="A3829" t="s">
        <v>165</v>
      </c>
      <c r="B3829" t="s">
        <v>9621</v>
      </c>
      <c r="C3829">
        <v>13</v>
      </c>
      <c r="D3829">
        <v>27</v>
      </c>
    </row>
    <row r="3830" spans="1:4" x14ac:dyDescent="0.25">
      <c r="A3830" t="s">
        <v>165</v>
      </c>
      <c r="B3830" t="s">
        <v>9620</v>
      </c>
      <c r="C3830">
        <v>11</v>
      </c>
      <c r="D3830">
        <v>5</v>
      </c>
    </row>
    <row r="3831" spans="1:4" x14ac:dyDescent="0.25">
      <c r="A3831" t="s">
        <v>165</v>
      </c>
      <c r="B3831" t="s">
        <v>9619</v>
      </c>
      <c r="C3831">
        <v>19</v>
      </c>
      <c r="D3831">
        <v>27</v>
      </c>
    </row>
    <row r="3832" spans="1:4" x14ac:dyDescent="0.25">
      <c r="A3832" t="s">
        <v>165</v>
      </c>
      <c r="B3832" t="s">
        <v>9618</v>
      </c>
      <c r="C3832">
        <v>15</v>
      </c>
      <c r="D3832">
        <v>27</v>
      </c>
    </row>
    <row r="3833" spans="1:4" x14ac:dyDescent="0.25">
      <c r="A3833" t="s">
        <v>165</v>
      </c>
      <c r="B3833" t="s">
        <v>9617</v>
      </c>
      <c r="C3833">
        <v>4</v>
      </c>
      <c r="D3833">
        <v>20</v>
      </c>
    </row>
    <row r="3834" spans="1:4" x14ac:dyDescent="0.25">
      <c r="A3834" t="s">
        <v>165</v>
      </c>
      <c r="B3834" t="s">
        <v>9616</v>
      </c>
      <c r="C3834">
        <v>8</v>
      </c>
      <c r="D3834">
        <v>12</v>
      </c>
    </row>
    <row r="3835" spans="1:4" x14ac:dyDescent="0.25">
      <c r="A3835" t="s">
        <v>165</v>
      </c>
      <c r="B3835" t="s">
        <v>9616</v>
      </c>
      <c r="C3835">
        <v>8</v>
      </c>
      <c r="D3835">
        <v>13</v>
      </c>
    </row>
    <row r="3836" spans="1:4" x14ac:dyDescent="0.25">
      <c r="A3836" t="s">
        <v>165</v>
      </c>
      <c r="B3836" t="s">
        <v>9615</v>
      </c>
      <c r="C3836">
        <v>23</v>
      </c>
      <c r="D3836">
        <v>26</v>
      </c>
    </row>
    <row r="3837" spans="1:4" x14ac:dyDescent="0.25">
      <c r="A3837" t="s">
        <v>165</v>
      </c>
      <c r="B3837" t="s">
        <v>9614</v>
      </c>
      <c r="C3837">
        <v>21</v>
      </c>
      <c r="D3837">
        <v>26</v>
      </c>
    </row>
    <row r="3838" spans="1:4" x14ac:dyDescent="0.25">
      <c r="A3838" t="s">
        <v>165</v>
      </c>
      <c r="B3838" t="s">
        <v>9613</v>
      </c>
      <c r="C3838">
        <v>6</v>
      </c>
      <c r="D3838">
        <v>3</v>
      </c>
    </row>
    <row r="3839" spans="1:4" x14ac:dyDescent="0.25">
      <c r="A3839" t="s">
        <v>165</v>
      </c>
      <c r="B3839" t="s">
        <v>9612</v>
      </c>
      <c r="C3839">
        <v>12</v>
      </c>
      <c r="D3839">
        <v>3</v>
      </c>
    </row>
    <row r="3840" spans="1:4" x14ac:dyDescent="0.25">
      <c r="A3840" t="s">
        <v>165</v>
      </c>
      <c r="B3840" t="s">
        <v>9611</v>
      </c>
      <c r="C3840">
        <v>55</v>
      </c>
      <c r="D3840">
        <v>12</v>
      </c>
    </row>
    <row r="3841" spans="1:4" x14ac:dyDescent="0.25">
      <c r="A3841" t="s">
        <v>165</v>
      </c>
      <c r="B3841" t="s">
        <v>9611</v>
      </c>
      <c r="C3841">
        <v>55</v>
      </c>
      <c r="D3841">
        <v>13</v>
      </c>
    </row>
    <row r="3842" spans="1:4" x14ac:dyDescent="0.25">
      <c r="A3842" t="s">
        <v>165</v>
      </c>
      <c r="B3842" t="s">
        <v>9610</v>
      </c>
      <c r="C3842">
        <v>18</v>
      </c>
      <c r="D3842">
        <v>26</v>
      </c>
    </row>
    <row r="3843" spans="1:4" x14ac:dyDescent="0.25">
      <c r="A3843" t="s">
        <v>165</v>
      </c>
      <c r="B3843" t="s">
        <v>9609</v>
      </c>
      <c r="C3843">
        <v>19</v>
      </c>
      <c r="D3843">
        <v>8</v>
      </c>
    </row>
    <row r="3844" spans="1:4" x14ac:dyDescent="0.25">
      <c r="A3844" t="s">
        <v>165</v>
      </c>
      <c r="B3844" t="s">
        <v>9608</v>
      </c>
      <c r="C3844">
        <v>23</v>
      </c>
      <c r="D3844">
        <v>8</v>
      </c>
    </row>
    <row r="3845" spans="1:4" x14ac:dyDescent="0.25">
      <c r="A3845" t="s">
        <v>165</v>
      </c>
      <c r="B3845" t="s">
        <v>9607</v>
      </c>
      <c r="C3845">
        <v>15</v>
      </c>
      <c r="D3845">
        <v>8</v>
      </c>
    </row>
    <row r="3846" spans="1:4" x14ac:dyDescent="0.25">
      <c r="A3846" t="s">
        <v>165</v>
      </c>
      <c r="B3846" t="s">
        <v>9606</v>
      </c>
      <c r="C3846">
        <v>13</v>
      </c>
      <c r="D3846">
        <v>3</v>
      </c>
    </row>
    <row r="3847" spans="1:4" x14ac:dyDescent="0.25">
      <c r="A3847" t="s">
        <v>165</v>
      </c>
      <c r="B3847" t="s">
        <v>9605</v>
      </c>
      <c r="C3847">
        <v>8</v>
      </c>
      <c r="D3847">
        <v>3</v>
      </c>
    </row>
    <row r="3848" spans="1:4" x14ac:dyDescent="0.25">
      <c r="A3848" t="s">
        <v>165</v>
      </c>
      <c r="B3848" t="s">
        <v>9604</v>
      </c>
      <c r="C3848">
        <v>6</v>
      </c>
      <c r="D3848">
        <v>10</v>
      </c>
    </row>
    <row r="3849" spans="1:4" x14ac:dyDescent="0.25">
      <c r="A3849" t="s">
        <v>165</v>
      </c>
      <c r="B3849" t="s">
        <v>9603</v>
      </c>
      <c r="C3849">
        <v>30</v>
      </c>
      <c r="D3849">
        <v>8</v>
      </c>
    </row>
    <row r="3850" spans="1:4" x14ac:dyDescent="0.25">
      <c r="A3850" t="s">
        <v>165</v>
      </c>
      <c r="B3850" t="s">
        <v>9602</v>
      </c>
      <c r="C3850">
        <v>6</v>
      </c>
      <c r="D3850">
        <v>23</v>
      </c>
    </row>
    <row r="3851" spans="1:4" x14ac:dyDescent="0.25">
      <c r="A3851" t="s">
        <v>165</v>
      </c>
      <c r="B3851" t="s">
        <v>9601</v>
      </c>
      <c r="C3851">
        <v>6</v>
      </c>
      <c r="D3851">
        <v>5</v>
      </c>
    </row>
    <row r="3852" spans="1:4" x14ac:dyDescent="0.25">
      <c r="A3852" t="s">
        <v>165</v>
      </c>
      <c r="B3852" t="s">
        <v>9600</v>
      </c>
      <c r="C3852">
        <v>16</v>
      </c>
      <c r="D3852">
        <v>24</v>
      </c>
    </row>
    <row r="3853" spans="1:4" x14ac:dyDescent="0.25">
      <c r="A3853" t="s">
        <v>165</v>
      </c>
      <c r="B3853" t="s">
        <v>9599</v>
      </c>
      <c r="C3853">
        <v>8</v>
      </c>
      <c r="D3853">
        <v>19</v>
      </c>
    </row>
    <row r="3854" spans="1:4" x14ac:dyDescent="0.25">
      <c r="A3854" t="s">
        <v>165</v>
      </c>
      <c r="B3854" t="s">
        <v>9598</v>
      </c>
      <c r="C3854">
        <v>25</v>
      </c>
      <c r="D3854">
        <v>19</v>
      </c>
    </row>
    <row r="3855" spans="1:4" x14ac:dyDescent="0.25">
      <c r="A3855" t="s">
        <v>165</v>
      </c>
      <c r="B3855" t="s">
        <v>9597</v>
      </c>
      <c r="C3855">
        <v>2</v>
      </c>
      <c r="D3855">
        <v>2</v>
      </c>
    </row>
    <row r="3856" spans="1:4" x14ac:dyDescent="0.25">
      <c r="A3856" t="s">
        <v>165</v>
      </c>
      <c r="B3856" t="s">
        <v>9596</v>
      </c>
      <c r="C3856">
        <v>24</v>
      </c>
      <c r="D3856">
        <v>20</v>
      </c>
    </row>
    <row r="3857" spans="1:4" x14ac:dyDescent="0.25">
      <c r="A3857" t="s">
        <v>165</v>
      </c>
      <c r="B3857" t="s">
        <v>9595</v>
      </c>
      <c r="C3857">
        <v>20</v>
      </c>
      <c r="D3857">
        <v>25</v>
      </c>
    </row>
    <row r="3858" spans="1:4" x14ac:dyDescent="0.25">
      <c r="A3858" t="s">
        <v>165</v>
      </c>
      <c r="B3858" t="s">
        <v>9594</v>
      </c>
      <c r="C3858">
        <v>7</v>
      </c>
      <c r="D3858">
        <v>10</v>
      </c>
    </row>
    <row r="3859" spans="1:4" x14ac:dyDescent="0.25">
      <c r="A3859" t="s">
        <v>165</v>
      </c>
      <c r="B3859" t="s">
        <v>9593</v>
      </c>
      <c r="C3859">
        <v>15</v>
      </c>
      <c r="D3859">
        <v>6</v>
      </c>
    </row>
    <row r="3860" spans="1:4" x14ac:dyDescent="0.25">
      <c r="A3860" t="s">
        <v>165</v>
      </c>
      <c r="B3860" t="s">
        <v>9592</v>
      </c>
      <c r="C3860">
        <v>3</v>
      </c>
      <c r="D3860">
        <v>9</v>
      </c>
    </row>
    <row r="3861" spans="1:4" x14ac:dyDescent="0.25">
      <c r="A3861" t="s">
        <v>165</v>
      </c>
      <c r="B3861" t="s">
        <v>9591</v>
      </c>
      <c r="C3861">
        <v>7</v>
      </c>
      <c r="D3861">
        <v>17</v>
      </c>
    </row>
    <row r="3862" spans="1:4" x14ac:dyDescent="0.25">
      <c r="A3862" t="s">
        <v>165</v>
      </c>
      <c r="B3862" t="s">
        <v>9590</v>
      </c>
      <c r="C3862">
        <v>5</v>
      </c>
      <c r="D3862">
        <v>4</v>
      </c>
    </row>
    <row r="3863" spans="1:4" x14ac:dyDescent="0.25">
      <c r="A3863" t="s">
        <v>165</v>
      </c>
      <c r="B3863" t="s">
        <v>9589</v>
      </c>
      <c r="C3863">
        <v>19</v>
      </c>
      <c r="D3863">
        <v>9</v>
      </c>
    </row>
    <row r="3864" spans="1:4" x14ac:dyDescent="0.25">
      <c r="A3864" t="s">
        <v>165</v>
      </c>
      <c r="B3864" t="s">
        <v>9588</v>
      </c>
      <c r="C3864">
        <v>11</v>
      </c>
      <c r="D3864">
        <v>9</v>
      </c>
    </row>
    <row r="3865" spans="1:4" x14ac:dyDescent="0.25">
      <c r="A3865" t="s">
        <v>165</v>
      </c>
      <c r="B3865" t="s">
        <v>9587</v>
      </c>
      <c r="C3865">
        <v>15</v>
      </c>
      <c r="D3865">
        <v>7</v>
      </c>
    </row>
    <row r="3866" spans="1:4" x14ac:dyDescent="0.25">
      <c r="A3866" t="s">
        <v>165</v>
      </c>
      <c r="B3866" t="s">
        <v>9586</v>
      </c>
      <c r="C3866">
        <v>24</v>
      </c>
      <c r="D3866">
        <v>11</v>
      </c>
    </row>
    <row r="3867" spans="1:4" x14ac:dyDescent="0.25">
      <c r="A3867" t="s">
        <v>165</v>
      </c>
      <c r="B3867" t="s">
        <v>9585</v>
      </c>
      <c r="C3867">
        <v>39</v>
      </c>
      <c r="D3867">
        <v>12</v>
      </c>
    </row>
    <row r="3868" spans="1:4" x14ac:dyDescent="0.25">
      <c r="A3868" t="s">
        <v>165</v>
      </c>
      <c r="B3868" t="s">
        <v>9585</v>
      </c>
      <c r="C3868">
        <v>39</v>
      </c>
      <c r="D3868">
        <v>13</v>
      </c>
    </row>
    <row r="3869" spans="1:4" x14ac:dyDescent="0.25">
      <c r="A3869" t="s">
        <v>165</v>
      </c>
      <c r="B3869" t="s">
        <v>9584</v>
      </c>
      <c r="C3869">
        <v>12</v>
      </c>
      <c r="D3869">
        <v>27</v>
      </c>
    </row>
    <row r="3870" spans="1:4" x14ac:dyDescent="0.25">
      <c r="A3870" t="s">
        <v>165</v>
      </c>
      <c r="B3870" t="s">
        <v>9583</v>
      </c>
      <c r="C3870">
        <v>17</v>
      </c>
      <c r="D3870">
        <v>12</v>
      </c>
    </row>
    <row r="3871" spans="1:4" x14ac:dyDescent="0.25">
      <c r="A3871" t="s">
        <v>165</v>
      </c>
      <c r="B3871" t="s">
        <v>9583</v>
      </c>
      <c r="C3871">
        <v>17</v>
      </c>
      <c r="D3871">
        <v>13</v>
      </c>
    </row>
    <row r="3872" spans="1:4" x14ac:dyDescent="0.25">
      <c r="A3872" t="s">
        <v>165</v>
      </c>
      <c r="B3872" t="s">
        <v>9582</v>
      </c>
      <c r="C3872">
        <v>17</v>
      </c>
      <c r="D3872">
        <v>4</v>
      </c>
    </row>
    <row r="3873" spans="1:4" x14ac:dyDescent="0.25">
      <c r="A3873" t="s">
        <v>165</v>
      </c>
      <c r="B3873" t="s">
        <v>9581</v>
      </c>
      <c r="C3873">
        <v>16</v>
      </c>
      <c r="D3873">
        <v>14</v>
      </c>
    </row>
    <row r="3874" spans="1:4" x14ac:dyDescent="0.25">
      <c r="A3874" t="s">
        <v>165</v>
      </c>
      <c r="B3874" t="s">
        <v>9580</v>
      </c>
      <c r="C3874">
        <v>20</v>
      </c>
      <c r="D3874">
        <v>14</v>
      </c>
    </row>
    <row r="3875" spans="1:4" x14ac:dyDescent="0.25">
      <c r="A3875" t="s">
        <v>165</v>
      </c>
      <c r="B3875" t="s">
        <v>9579</v>
      </c>
      <c r="C3875">
        <v>16</v>
      </c>
      <c r="D3875">
        <v>2</v>
      </c>
    </row>
    <row r="3876" spans="1:4" x14ac:dyDescent="0.25">
      <c r="A3876" t="s">
        <v>165</v>
      </c>
      <c r="B3876" t="s">
        <v>9578</v>
      </c>
      <c r="C3876">
        <v>50</v>
      </c>
      <c r="D3876">
        <v>12</v>
      </c>
    </row>
    <row r="3877" spans="1:4" x14ac:dyDescent="0.25">
      <c r="A3877" t="s">
        <v>165</v>
      </c>
      <c r="B3877" t="s">
        <v>9578</v>
      </c>
      <c r="C3877">
        <v>50</v>
      </c>
      <c r="D3877">
        <v>13</v>
      </c>
    </row>
    <row r="3878" spans="1:4" x14ac:dyDescent="0.25">
      <c r="A3878" t="s">
        <v>165</v>
      </c>
      <c r="B3878" t="s">
        <v>9577</v>
      </c>
      <c r="C3878">
        <v>3</v>
      </c>
      <c r="D3878">
        <v>2</v>
      </c>
    </row>
    <row r="3879" spans="1:4" x14ac:dyDescent="0.25">
      <c r="A3879" t="s">
        <v>165</v>
      </c>
      <c r="B3879" t="s">
        <v>9577</v>
      </c>
      <c r="C3879">
        <v>10</v>
      </c>
      <c r="D3879">
        <v>2</v>
      </c>
    </row>
    <row r="3880" spans="1:4" x14ac:dyDescent="0.25">
      <c r="A3880" t="s">
        <v>165</v>
      </c>
      <c r="B3880" t="s">
        <v>9576</v>
      </c>
      <c r="C3880">
        <v>19</v>
      </c>
      <c r="D3880">
        <v>16</v>
      </c>
    </row>
    <row r="3881" spans="1:4" x14ac:dyDescent="0.25">
      <c r="A3881" t="s">
        <v>165</v>
      </c>
      <c r="B3881" t="s">
        <v>9575</v>
      </c>
      <c r="C3881">
        <v>32</v>
      </c>
      <c r="D3881">
        <v>7</v>
      </c>
    </row>
    <row r="3882" spans="1:4" x14ac:dyDescent="0.25">
      <c r="A3882" t="s">
        <v>165</v>
      </c>
      <c r="B3882" t="s">
        <v>9574</v>
      </c>
      <c r="C3882">
        <v>10</v>
      </c>
      <c r="D3882">
        <v>5</v>
      </c>
    </row>
    <row r="3883" spans="1:4" x14ac:dyDescent="0.25">
      <c r="A3883" t="s">
        <v>165</v>
      </c>
      <c r="B3883" t="s">
        <v>9573</v>
      </c>
      <c r="C3883">
        <v>7</v>
      </c>
      <c r="D3883">
        <v>11</v>
      </c>
    </row>
    <row r="3884" spans="1:4" x14ac:dyDescent="0.25">
      <c r="A3884" t="s">
        <v>165</v>
      </c>
      <c r="B3884" t="s">
        <v>9572</v>
      </c>
      <c r="C3884">
        <v>40</v>
      </c>
      <c r="D3884">
        <v>26</v>
      </c>
    </row>
    <row r="3885" spans="1:4" x14ac:dyDescent="0.25">
      <c r="A3885" t="s">
        <v>165</v>
      </c>
      <c r="B3885" t="s">
        <v>9571</v>
      </c>
      <c r="C3885">
        <v>7</v>
      </c>
      <c r="D3885">
        <v>6</v>
      </c>
    </row>
    <row r="3886" spans="1:4" x14ac:dyDescent="0.25">
      <c r="A3886" t="s">
        <v>165</v>
      </c>
      <c r="B3886" t="s">
        <v>9570</v>
      </c>
      <c r="C3886">
        <v>29</v>
      </c>
      <c r="D3886">
        <v>16</v>
      </c>
    </row>
    <row r="3887" spans="1:4" x14ac:dyDescent="0.25">
      <c r="A3887" t="s">
        <v>165</v>
      </c>
      <c r="B3887" t="s">
        <v>9569</v>
      </c>
      <c r="C3887">
        <v>15</v>
      </c>
      <c r="D3887">
        <v>24</v>
      </c>
    </row>
    <row r="3888" spans="1:4" x14ac:dyDescent="0.25">
      <c r="A3888" t="s">
        <v>165</v>
      </c>
      <c r="B3888" t="s">
        <v>9568</v>
      </c>
      <c r="C3888">
        <v>22</v>
      </c>
      <c r="D3888">
        <v>14</v>
      </c>
    </row>
    <row r="3889" spans="1:4" x14ac:dyDescent="0.25">
      <c r="A3889" t="s">
        <v>165</v>
      </c>
      <c r="B3889" t="s">
        <v>9567</v>
      </c>
      <c r="C3889">
        <v>29</v>
      </c>
      <c r="D3889">
        <v>14</v>
      </c>
    </row>
    <row r="3890" spans="1:4" x14ac:dyDescent="0.25">
      <c r="A3890" t="s">
        <v>165</v>
      </c>
      <c r="B3890" t="s">
        <v>9566</v>
      </c>
      <c r="C3890">
        <v>32</v>
      </c>
      <c r="D3890">
        <v>8</v>
      </c>
    </row>
    <row r="3891" spans="1:4" x14ac:dyDescent="0.25">
      <c r="A3891" t="s">
        <v>165</v>
      </c>
      <c r="B3891" t="s">
        <v>9565</v>
      </c>
      <c r="C3891">
        <v>21</v>
      </c>
      <c r="D3891">
        <v>22</v>
      </c>
    </row>
    <row r="3892" spans="1:4" x14ac:dyDescent="0.25">
      <c r="A3892" t="s">
        <v>165</v>
      </c>
      <c r="B3892" t="s">
        <v>9564</v>
      </c>
      <c r="C3892">
        <v>20</v>
      </c>
      <c r="D3892">
        <v>10</v>
      </c>
    </row>
    <row r="3893" spans="1:4" x14ac:dyDescent="0.25">
      <c r="A3893" t="s">
        <v>165</v>
      </c>
      <c r="B3893" t="s">
        <v>9563</v>
      </c>
      <c r="C3893">
        <v>22</v>
      </c>
      <c r="D3893">
        <v>23</v>
      </c>
    </row>
    <row r="3894" spans="1:4" x14ac:dyDescent="0.25">
      <c r="A3894" t="s">
        <v>165</v>
      </c>
      <c r="B3894" t="s">
        <v>9562</v>
      </c>
      <c r="C3894">
        <v>25</v>
      </c>
      <c r="D3894">
        <v>11</v>
      </c>
    </row>
    <row r="3895" spans="1:4" x14ac:dyDescent="0.25">
      <c r="A3895" t="s">
        <v>165</v>
      </c>
      <c r="B3895" t="s">
        <v>9561</v>
      </c>
      <c r="C3895">
        <v>30</v>
      </c>
      <c r="D3895">
        <v>23</v>
      </c>
    </row>
    <row r="3896" spans="1:4" x14ac:dyDescent="0.25">
      <c r="A3896" t="s">
        <v>165</v>
      </c>
      <c r="B3896" t="s">
        <v>9560</v>
      </c>
      <c r="C3896">
        <v>27</v>
      </c>
      <c r="D3896">
        <v>14</v>
      </c>
    </row>
    <row r="3897" spans="1:4" x14ac:dyDescent="0.25">
      <c r="A3897" t="s">
        <v>165</v>
      </c>
      <c r="B3897" t="s">
        <v>9559</v>
      </c>
      <c r="C3897">
        <v>33</v>
      </c>
      <c r="D3897">
        <v>26</v>
      </c>
    </row>
    <row r="3898" spans="1:4" x14ac:dyDescent="0.25">
      <c r="A3898" t="s">
        <v>165</v>
      </c>
      <c r="B3898" t="s">
        <v>9558</v>
      </c>
      <c r="C3898">
        <v>26</v>
      </c>
      <c r="D3898">
        <v>7</v>
      </c>
    </row>
    <row r="3899" spans="1:4" x14ac:dyDescent="0.25">
      <c r="A3899" t="s">
        <v>165</v>
      </c>
      <c r="B3899" t="s">
        <v>9557</v>
      </c>
      <c r="C3899">
        <v>11</v>
      </c>
      <c r="D3899">
        <v>10</v>
      </c>
    </row>
    <row r="3900" spans="1:4" x14ac:dyDescent="0.25">
      <c r="A3900" t="s">
        <v>165</v>
      </c>
      <c r="B3900" t="s">
        <v>9556</v>
      </c>
      <c r="C3900">
        <v>8</v>
      </c>
      <c r="D3900">
        <v>21</v>
      </c>
    </row>
    <row r="3901" spans="1:4" x14ac:dyDescent="0.25">
      <c r="A3901" t="s">
        <v>165</v>
      </c>
      <c r="B3901" t="s">
        <v>9555</v>
      </c>
      <c r="C3901">
        <v>10</v>
      </c>
      <c r="D3901">
        <v>25</v>
      </c>
    </row>
    <row r="3902" spans="1:4" x14ac:dyDescent="0.25">
      <c r="A3902" t="s">
        <v>165</v>
      </c>
      <c r="B3902" t="s">
        <v>9554</v>
      </c>
      <c r="C3902">
        <v>7</v>
      </c>
      <c r="D3902">
        <v>25</v>
      </c>
    </row>
    <row r="3903" spans="1:4" x14ac:dyDescent="0.25">
      <c r="A3903" t="s">
        <v>165</v>
      </c>
      <c r="B3903" t="s">
        <v>9553</v>
      </c>
      <c r="C3903">
        <v>8</v>
      </c>
      <c r="D3903">
        <v>10</v>
      </c>
    </row>
    <row r="3904" spans="1:4" x14ac:dyDescent="0.25">
      <c r="A3904" t="s">
        <v>165</v>
      </c>
      <c r="B3904" t="s">
        <v>8669</v>
      </c>
      <c r="C3904">
        <v>13</v>
      </c>
      <c r="D3904">
        <v>24</v>
      </c>
    </row>
    <row r="3905" spans="1:4" x14ac:dyDescent="0.25">
      <c r="A3905" t="s">
        <v>165</v>
      </c>
      <c r="B3905" t="s">
        <v>8669</v>
      </c>
      <c r="C3905">
        <v>14</v>
      </c>
      <c r="D3905">
        <v>5</v>
      </c>
    </row>
    <row r="3906" spans="1:4" x14ac:dyDescent="0.25">
      <c r="A3906" t="s">
        <v>165</v>
      </c>
      <c r="B3906" t="s">
        <v>8669</v>
      </c>
      <c r="C3906">
        <v>22</v>
      </c>
      <c r="D3906">
        <v>7</v>
      </c>
    </row>
    <row r="3907" spans="1:4" x14ac:dyDescent="0.25">
      <c r="A3907" t="s">
        <v>165</v>
      </c>
      <c r="B3907" t="s">
        <v>8669</v>
      </c>
      <c r="C3907">
        <v>28</v>
      </c>
      <c r="D3907">
        <v>7</v>
      </c>
    </row>
    <row r="3908" spans="1:4" x14ac:dyDescent="0.25">
      <c r="A3908" t="s">
        <v>165</v>
      </c>
      <c r="B3908" t="s">
        <v>9552</v>
      </c>
      <c r="C3908">
        <v>1</v>
      </c>
      <c r="D3908">
        <v>20</v>
      </c>
    </row>
    <row r="3909" spans="1:4" x14ac:dyDescent="0.25">
      <c r="A3909" t="s">
        <v>165</v>
      </c>
      <c r="B3909" t="s">
        <v>9551</v>
      </c>
      <c r="C3909">
        <v>3</v>
      </c>
      <c r="D3909">
        <v>11</v>
      </c>
    </row>
    <row r="3910" spans="1:4" x14ac:dyDescent="0.25">
      <c r="A3910" t="s">
        <v>165</v>
      </c>
      <c r="B3910" t="s">
        <v>9550</v>
      </c>
      <c r="C3910">
        <v>26</v>
      </c>
      <c r="D3910">
        <v>15</v>
      </c>
    </row>
    <row r="3911" spans="1:4" x14ac:dyDescent="0.25">
      <c r="A3911" t="s">
        <v>165</v>
      </c>
      <c r="B3911" t="s">
        <v>9549</v>
      </c>
      <c r="C3911">
        <v>4</v>
      </c>
      <c r="D3911">
        <v>15</v>
      </c>
    </row>
    <row r="3912" spans="1:4" x14ac:dyDescent="0.25">
      <c r="A3912" t="s">
        <v>165</v>
      </c>
      <c r="B3912" t="s">
        <v>9548</v>
      </c>
      <c r="C3912">
        <v>9</v>
      </c>
      <c r="D3912">
        <v>15</v>
      </c>
    </row>
    <row r="3913" spans="1:4" x14ac:dyDescent="0.25">
      <c r="A3913" t="s">
        <v>165</v>
      </c>
      <c r="B3913" t="s">
        <v>9547</v>
      </c>
      <c r="C3913">
        <v>15</v>
      </c>
      <c r="D3913">
        <v>17</v>
      </c>
    </row>
    <row r="3914" spans="1:4" x14ac:dyDescent="0.25">
      <c r="A3914" t="s">
        <v>165</v>
      </c>
      <c r="B3914" t="s">
        <v>9546</v>
      </c>
      <c r="C3914">
        <v>27</v>
      </c>
      <c r="D3914">
        <v>7</v>
      </c>
    </row>
    <row r="3915" spans="1:4" x14ac:dyDescent="0.25">
      <c r="A3915" t="s">
        <v>165</v>
      </c>
      <c r="B3915" t="s">
        <v>9545</v>
      </c>
      <c r="C3915">
        <v>40</v>
      </c>
      <c r="D3915">
        <v>11</v>
      </c>
    </row>
    <row r="3916" spans="1:4" x14ac:dyDescent="0.25">
      <c r="A3916" t="s">
        <v>165</v>
      </c>
      <c r="B3916" t="s">
        <v>9544</v>
      </c>
      <c r="C3916">
        <v>22</v>
      </c>
      <c r="D3916">
        <v>22</v>
      </c>
    </row>
    <row r="3917" spans="1:4" x14ac:dyDescent="0.25">
      <c r="A3917" t="s">
        <v>165</v>
      </c>
      <c r="B3917" t="s">
        <v>9543</v>
      </c>
      <c r="C3917">
        <v>20</v>
      </c>
      <c r="D3917">
        <v>15</v>
      </c>
    </row>
    <row r="3918" spans="1:4" x14ac:dyDescent="0.25">
      <c r="A3918" t="s">
        <v>165</v>
      </c>
      <c r="B3918" t="s">
        <v>9542</v>
      </c>
      <c r="C3918">
        <v>20</v>
      </c>
      <c r="D3918">
        <v>6</v>
      </c>
    </row>
    <row r="3919" spans="1:4" x14ac:dyDescent="0.25">
      <c r="A3919" t="s">
        <v>165</v>
      </c>
      <c r="B3919" t="s">
        <v>9541</v>
      </c>
      <c r="C3919">
        <v>38</v>
      </c>
      <c r="D3919">
        <v>23</v>
      </c>
    </row>
    <row r="3920" spans="1:4" x14ac:dyDescent="0.25">
      <c r="A3920" t="s">
        <v>165</v>
      </c>
      <c r="B3920" t="s">
        <v>9540</v>
      </c>
      <c r="C3920">
        <v>32</v>
      </c>
      <c r="D3920">
        <v>25</v>
      </c>
    </row>
    <row r="3921" spans="1:4" x14ac:dyDescent="0.25">
      <c r="A3921" t="s">
        <v>165</v>
      </c>
      <c r="B3921" t="s">
        <v>9539</v>
      </c>
      <c r="C3921">
        <v>45</v>
      </c>
      <c r="D3921">
        <v>12</v>
      </c>
    </row>
    <row r="3922" spans="1:4" x14ac:dyDescent="0.25">
      <c r="A3922" t="s">
        <v>165</v>
      </c>
      <c r="B3922" t="s">
        <v>9539</v>
      </c>
      <c r="C3922">
        <v>45</v>
      </c>
      <c r="D3922">
        <v>13</v>
      </c>
    </row>
    <row r="3923" spans="1:4" x14ac:dyDescent="0.25">
      <c r="A3923" t="s">
        <v>165</v>
      </c>
      <c r="B3923" t="s">
        <v>9538</v>
      </c>
      <c r="C3923">
        <v>36</v>
      </c>
      <c r="D3923">
        <v>26</v>
      </c>
    </row>
    <row r="3924" spans="1:4" x14ac:dyDescent="0.25">
      <c r="A3924" t="s">
        <v>165</v>
      </c>
      <c r="B3924" t="s">
        <v>9537</v>
      </c>
      <c r="C3924">
        <v>7</v>
      </c>
      <c r="D3924">
        <v>22</v>
      </c>
    </row>
    <row r="3925" spans="1:4" x14ac:dyDescent="0.25">
      <c r="A3925" t="s">
        <v>165</v>
      </c>
      <c r="B3925" t="s">
        <v>9536</v>
      </c>
      <c r="C3925">
        <v>34</v>
      </c>
      <c r="D3925">
        <v>11</v>
      </c>
    </row>
    <row r="3926" spans="1:4" x14ac:dyDescent="0.25">
      <c r="A3926" t="s">
        <v>165</v>
      </c>
      <c r="B3926" t="s">
        <v>9535</v>
      </c>
      <c r="C3926">
        <v>23</v>
      </c>
      <c r="D3926">
        <v>15</v>
      </c>
    </row>
    <row r="3927" spans="1:4" x14ac:dyDescent="0.25">
      <c r="A3927" t="s">
        <v>165</v>
      </c>
      <c r="B3927" t="s">
        <v>9534</v>
      </c>
      <c r="C3927">
        <v>6</v>
      </c>
      <c r="D3927">
        <v>2</v>
      </c>
    </row>
    <row r="3928" spans="1:4" x14ac:dyDescent="0.25">
      <c r="A3928" t="s">
        <v>165</v>
      </c>
      <c r="B3928" t="s">
        <v>9533</v>
      </c>
      <c r="C3928">
        <v>15</v>
      </c>
      <c r="D3928">
        <v>22</v>
      </c>
    </row>
    <row r="3929" spans="1:4" x14ac:dyDescent="0.25">
      <c r="A3929" t="s">
        <v>165</v>
      </c>
      <c r="B3929" t="s">
        <v>9532</v>
      </c>
      <c r="C3929">
        <v>11</v>
      </c>
      <c r="D3929">
        <v>22</v>
      </c>
    </row>
    <row r="3930" spans="1:4" x14ac:dyDescent="0.25">
      <c r="A3930" t="s">
        <v>165</v>
      </c>
      <c r="B3930" t="s">
        <v>9531</v>
      </c>
      <c r="C3930">
        <v>23</v>
      </c>
      <c r="D3930">
        <v>11</v>
      </c>
    </row>
    <row r="3931" spans="1:4" x14ac:dyDescent="0.25">
      <c r="A3931" t="s">
        <v>165</v>
      </c>
      <c r="B3931" t="s">
        <v>9530</v>
      </c>
      <c r="C3931">
        <v>10</v>
      </c>
      <c r="D3931">
        <v>11</v>
      </c>
    </row>
    <row r="3932" spans="1:4" x14ac:dyDescent="0.25">
      <c r="A3932" t="s">
        <v>165</v>
      </c>
      <c r="B3932" t="s">
        <v>9529</v>
      </c>
      <c r="C3932">
        <v>14</v>
      </c>
      <c r="D3932">
        <v>12</v>
      </c>
    </row>
    <row r="3933" spans="1:4" x14ac:dyDescent="0.25">
      <c r="A3933" t="s">
        <v>165</v>
      </c>
      <c r="B3933" t="s">
        <v>9529</v>
      </c>
      <c r="C3933">
        <v>14</v>
      </c>
      <c r="D3933">
        <v>13</v>
      </c>
    </row>
    <row r="3934" spans="1:4" x14ac:dyDescent="0.25">
      <c r="A3934" t="s">
        <v>165</v>
      </c>
      <c r="B3934" t="s">
        <v>9528</v>
      </c>
      <c r="C3934">
        <v>10</v>
      </c>
      <c r="D3934">
        <v>7</v>
      </c>
    </row>
    <row r="3935" spans="1:4" x14ac:dyDescent="0.25">
      <c r="A3935" t="s">
        <v>165</v>
      </c>
      <c r="B3935" t="s">
        <v>9527</v>
      </c>
      <c r="C3935">
        <v>21</v>
      </c>
      <c r="D3935">
        <v>19</v>
      </c>
    </row>
    <row r="3936" spans="1:4" x14ac:dyDescent="0.25">
      <c r="A3936" t="s">
        <v>165</v>
      </c>
      <c r="B3936" t="s">
        <v>9526</v>
      </c>
      <c r="C3936">
        <v>4</v>
      </c>
      <c r="D3936">
        <v>21</v>
      </c>
    </row>
    <row r="3937" spans="1:4" x14ac:dyDescent="0.25">
      <c r="A3937" t="s">
        <v>165</v>
      </c>
      <c r="B3937" t="s">
        <v>9525</v>
      </c>
      <c r="C3937">
        <v>23</v>
      </c>
      <c r="D3937">
        <v>21</v>
      </c>
    </row>
    <row r="3938" spans="1:4" x14ac:dyDescent="0.25">
      <c r="A3938" t="s">
        <v>165</v>
      </c>
      <c r="B3938" t="s">
        <v>9524</v>
      </c>
      <c r="C3938">
        <v>31</v>
      </c>
      <c r="D3938">
        <v>25</v>
      </c>
    </row>
    <row r="3939" spans="1:4" x14ac:dyDescent="0.25">
      <c r="A3939" t="s">
        <v>165</v>
      </c>
      <c r="B3939" t="s">
        <v>9523</v>
      </c>
      <c r="C3939">
        <v>42</v>
      </c>
      <c r="D3939">
        <v>12</v>
      </c>
    </row>
    <row r="3940" spans="1:4" x14ac:dyDescent="0.25">
      <c r="A3940" t="s">
        <v>165</v>
      </c>
      <c r="B3940" t="s">
        <v>9523</v>
      </c>
      <c r="C3940">
        <v>42</v>
      </c>
      <c r="D3940">
        <v>13</v>
      </c>
    </row>
    <row r="3941" spans="1:4" x14ac:dyDescent="0.25">
      <c r="A3941" t="s">
        <v>165</v>
      </c>
      <c r="B3941" t="s">
        <v>9522</v>
      </c>
      <c r="C3941">
        <v>14</v>
      </c>
      <c r="D3941">
        <v>22</v>
      </c>
    </row>
    <row r="3942" spans="1:4" x14ac:dyDescent="0.25">
      <c r="A3942" t="s">
        <v>165</v>
      </c>
      <c r="B3942" t="s">
        <v>9521</v>
      </c>
      <c r="C3942">
        <v>4</v>
      </c>
      <c r="D3942">
        <v>12</v>
      </c>
    </row>
    <row r="3943" spans="1:4" x14ac:dyDescent="0.25">
      <c r="A3943" t="s">
        <v>165</v>
      </c>
      <c r="B3943" t="s">
        <v>9521</v>
      </c>
      <c r="C3943">
        <v>4</v>
      </c>
      <c r="D3943">
        <v>13</v>
      </c>
    </row>
    <row r="3944" spans="1:4" x14ac:dyDescent="0.25">
      <c r="A3944" t="s">
        <v>165</v>
      </c>
      <c r="B3944" t="s">
        <v>9520</v>
      </c>
      <c r="C3944">
        <v>27</v>
      </c>
      <c r="D3944">
        <v>27</v>
      </c>
    </row>
    <row r="3945" spans="1:4" x14ac:dyDescent="0.25">
      <c r="A3945" t="s">
        <v>165</v>
      </c>
      <c r="B3945" t="s">
        <v>9519</v>
      </c>
      <c r="C3945">
        <v>8</v>
      </c>
      <c r="D3945">
        <v>27</v>
      </c>
    </row>
    <row r="3946" spans="1:4" x14ac:dyDescent="0.25">
      <c r="A3946" t="s">
        <v>165</v>
      </c>
      <c r="B3946" t="s">
        <v>9518</v>
      </c>
      <c r="C3946">
        <v>7</v>
      </c>
      <c r="D3946">
        <v>5</v>
      </c>
    </row>
    <row r="3947" spans="1:4" x14ac:dyDescent="0.25">
      <c r="A3947" t="s">
        <v>165</v>
      </c>
      <c r="B3947" t="s">
        <v>9517</v>
      </c>
      <c r="C3947">
        <v>16</v>
      </c>
      <c r="D3947">
        <v>17</v>
      </c>
    </row>
    <row r="3948" spans="1:4" x14ac:dyDescent="0.25">
      <c r="A3948" t="s">
        <v>165</v>
      </c>
      <c r="B3948" t="s">
        <v>9516</v>
      </c>
      <c r="C3948">
        <v>28</v>
      </c>
      <c r="D3948">
        <v>12</v>
      </c>
    </row>
    <row r="3949" spans="1:4" x14ac:dyDescent="0.25">
      <c r="A3949" t="s">
        <v>165</v>
      </c>
      <c r="B3949" t="s">
        <v>9516</v>
      </c>
      <c r="C3949">
        <v>28</v>
      </c>
      <c r="D3949">
        <v>13</v>
      </c>
    </row>
    <row r="3950" spans="1:4" x14ac:dyDescent="0.25">
      <c r="A3950" t="s">
        <v>165</v>
      </c>
      <c r="B3950" t="s">
        <v>9515</v>
      </c>
      <c r="C3950">
        <v>23</v>
      </c>
      <c r="D3950">
        <v>12</v>
      </c>
    </row>
    <row r="3951" spans="1:4" x14ac:dyDescent="0.25">
      <c r="A3951" t="s">
        <v>165</v>
      </c>
      <c r="B3951" t="s">
        <v>9515</v>
      </c>
      <c r="C3951">
        <v>23</v>
      </c>
      <c r="D3951">
        <v>13</v>
      </c>
    </row>
    <row r="3952" spans="1:4" x14ac:dyDescent="0.25">
      <c r="A3952" t="s">
        <v>165</v>
      </c>
      <c r="B3952" t="s">
        <v>9514</v>
      </c>
      <c r="C3952">
        <v>18</v>
      </c>
      <c r="D3952">
        <v>27</v>
      </c>
    </row>
    <row r="3953" spans="1:4" x14ac:dyDescent="0.25">
      <c r="A3953" t="s">
        <v>165</v>
      </c>
      <c r="B3953" t="s">
        <v>9513</v>
      </c>
      <c r="C3953">
        <v>20</v>
      </c>
      <c r="D3953">
        <v>27</v>
      </c>
    </row>
    <row r="3954" spans="1:4" x14ac:dyDescent="0.25">
      <c r="A3954" t="s">
        <v>165</v>
      </c>
      <c r="B3954" t="s">
        <v>9512</v>
      </c>
      <c r="C3954">
        <v>31</v>
      </c>
      <c r="D3954">
        <v>12</v>
      </c>
    </row>
    <row r="3955" spans="1:4" x14ac:dyDescent="0.25">
      <c r="A3955" t="s">
        <v>165</v>
      </c>
      <c r="B3955" t="s">
        <v>9512</v>
      </c>
      <c r="C3955">
        <v>31</v>
      </c>
      <c r="D3955">
        <v>13</v>
      </c>
    </row>
    <row r="3956" spans="1:4" x14ac:dyDescent="0.25">
      <c r="A3956" t="s">
        <v>165</v>
      </c>
      <c r="B3956" t="s">
        <v>9511</v>
      </c>
      <c r="C3956">
        <v>21</v>
      </c>
      <c r="D3956">
        <v>12</v>
      </c>
    </row>
    <row r="3957" spans="1:4" x14ac:dyDescent="0.25">
      <c r="A3957" t="s">
        <v>165</v>
      </c>
      <c r="B3957" t="s">
        <v>9511</v>
      </c>
      <c r="C3957">
        <v>21</v>
      </c>
      <c r="D3957">
        <v>13</v>
      </c>
    </row>
    <row r="3958" spans="1:4" x14ac:dyDescent="0.25">
      <c r="A3958" t="s">
        <v>165</v>
      </c>
      <c r="B3958" t="s">
        <v>9510</v>
      </c>
      <c r="C3958">
        <v>26</v>
      </c>
      <c r="D3958">
        <v>12</v>
      </c>
    </row>
    <row r="3959" spans="1:4" x14ac:dyDescent="0.25">
      <c r="A3959" t="s">
        <v>165</v>
      </c>
      <c r="B3959" t="s">
        <v>9510</v>
      </c>
      <c r="C3959">
        <v>26</v>
      </c>
      <c r="D3959">
        <v>13</v>
      </c>
    </row>
    <row r="3960" spans="1:4" x14ac:dyDescent="0.25">
      <c r="A3960" t="s">
        <v>165</v>
      </c>
      <c r="B3960" t="s">
        <v>9509</v>
      </c>
      <c r="C3960">
        <v>56</v>
      </c>
      <c r="D3960">
        <v>12</v>
      </c>
    </row>
    <row r="3961" spans="1:4" x14ac:dyDescent="0.25">
      <c r="A3961" t="s">
        <v>165</v>
      </c>
      <c r="B3961" t="s">
        <v>9509</v>
      </c>
      <c r="C3961">
        <v>56</v>
      </c>
      <c r="D3961">
        <v>13</v>
      </c>
    </row>
    <row r="3962" spans="1:4" x14ac:dyDescent="0.25">
      <c r="A3962" t="s">
        <v>165</v>
      </c>
      <c r="B3962" t="s">
        <v>9508</v>
      </c>
      <c r="C3962">
        <v>53</v>
      </c>
      <c r="D3962">
        <v>12</v>
      </c>
    </row>
    <row r="3963" spans="1:4" x14ac:dyDescent="0.25">
      <c r="A3963" t="s">
        <v>165</v>
      </c>
      <c r="B3963" t="s">
        <v>9508</v>
      </c>
      <c r="C3963">
        <v>53</v>
      </c>
      <c r="D3963">
        <v>13</v>
      </c>
    </row>
    <row r="3964" spans="1:4" x14ac:dyDescent="0.25">
      <c r="A3964" t="s">
        <v>165</v>
      </c>
      <c r="B3964" t="s">
        <v>9507</v>
      </c>
      <c r="C3964">
        <v>13</v>
      </c>
      <c r="D3964">
        <v>22</v>
      </c>
    </row>
    <row r="3965" spans="1:4" x14ac:dyDescent="0.25">
      <c r="A3965" t="s">
        <v>165</v>
      </c>
      <c r="B3965" t="s">
        <v>9506</v>
      </c>
      <c r="C3965">
        <v>7</v>
      </c>
      <c r="D3965">
        <v>12</v>
      </c>
    </row>
    <row r="3966" spans="1:4" x14ac:dyDescent="0.25">
      <c r="A3966" t="s">
        <v>165</v>
      </c>
      <c r="B3966" t="s">
        <v>9506</v>
      </c>
      <c r="C3966">
        <v>7</v>
      </c>
      <c r="D3966">
        <v>13</v>
      </c>
    </row>
    <row r="3967" spans="1:4" x14ac:dyDescent="0.25">
      <c r="A3967" t="s">
        <v>165</v>
      </c>
      <c r="B3967" t="s">
        <v>9505</v>
      </c>
      <c r="C3967">
        <v>37</v>
      </c>
      <c r="D3967">
        <v>12</v>
      </c>
    </row>
    <row r="3968" spans="1:4" x14ac:dyDescent="0.25">
      <c r="A3968" t="s">
        <v>165</v>
      </c>
      <c r="B3968" t="s">
        <v>9505</v>
      </c>
      <c r="C3968">
        <v>37</v>
      </c>
      <c r="D3968">
        <v>13</v>
      </c>
    </row>
    <row r="3969" spans="1:4" x14ac:dyDescent="0.25">
      <c r="A3969" t="s">
        <v>165</v>
      </c>
      <c r="B3969" t="s">
        <v>9504</v>
      </c>
      <c r="C3969">
        <v>16</v>
      </c>
      <c r="D3969">
        <v>12</v>
      </c>
    </row>
    <row r="3970" spans="1:4" x14ac:dyDescent="0.25">
      <c r="A3970" t="s">
        <v>165</v>
      </c>
      <c r="B3970" t="s">
        <v>9504</v>
      </c>
      <c r="C3970">
        <v>16</v>
      </c>
      <c r="D3970">
        <v>13</v>
      </c>
    </row>
    <row r="3971" spans="1:4" x14ac:dyDescent="0.25">
      <c r="A3971" t="s">
        <v>165</v>
      </c>
      <c r="B3971" t="s">
        <v>9503</v>
      </c>
      <c r="C3971">
        <v>38</v>
      </c>
      <c r="D3971">
        <v>11</v>
      </c>
    </row>
    <row r="3972" spans="1:4" x14ac:dyDescent="0.25">
      <c r="A3972" t="s">
        <v>165</v>
      </c>
      <c r="B3972" t="s">
        <v>9502</v>
      </c>
      <c r="C3972">
        <v>14</v>
      </c>
      <c r="D3972">
        <v>26</v>
      </c>
    </row>
    <row r="3973" spans="1:4" x14ac:dyDescent="0.25">
      <c r="A3973" t="s">
        <v>165</v>
      </c>
      <c r="B3973" t="s">
        <v>9501</v>
      </c>
      <c r="C3973">
        <v>27</v>
      </c>
      <c r="D3973">
        <v>26</v>
      </c>
    </row>
    <row r="3974" spans="1:4" x14ac:dyDescent="0.25">
      <c r="A3974" t="s">
        <v>165</v>
      </c>
      <c r="B3974" t="s">
        <v>9500</v>
      </c>
      <c r="C3974">
        <v>4</v>
      </c>
      <c r="D3974">
        <v>25</v>
      </c>
    </row>
    <row r="3975" spans="1:4" x14ac:dyDescent="0.25">
      <c r="A3975" t="s">
        <v>165</v>
      </c>
      <c r="B3975" t="s">
        <v>9499</v>
      </c>
      <c r="C3975">
        <v>23</v>
      </c>
      <c r="D3975">
        <v>6</v>
      </c>
    </row>
    <row r="3976" spans="1:4" x14ac:dyDescent="0.25">
      <c r="A3976" t="s">
        <v>165</v>
      </c>
      <c r="B3976" t="s">
        <v>9498</v>
      </c>
      <c r="C3976">
        <v>28</v>
      </c>
      <c r="D3976">
        <v>27</v>
      </c>
    </row>
    <row r="3977" spans="1:4" x14ac:dyDescent="0.25">
      <c r="A3977" t="s">
        <v>165</v>
      </c>
      <c r="B3977" t="s">
        <v>9497</v>
      </c>
      <c r="C3977">
        <v>38</v>
      </c>
      <c r="D3977">
        <v>26</v>
      </c>
    </row>
    <row r="3978" spans="1:4" x14ac:dyDescent="0.25">
      <c r="A3978" t="s">
        <v>165</v>
      </c>
      <c r="B3978" t="s">
        <v>9496</v>
      </c>
      <c r="C3978">
        <v>14</v>
      </c>
      <c r="D3978">
        <v>10</v>
      </c>
    </row>
    <row r="3979" spans="1:4" x14ac:dyDescent="0.25">
      <c r="A3979" t="s">
        <v>165</v>
      </c>
      <c r="B3979" t="s">
        <v>9495</v>
      </c>
      <c r="C3979">
        <v>11</v>
      </c>
      <c r="D3979">
        <v>4</v>
      </c>
    </row>
    <row r="3980" spans="1:4" x14ac:dyDescent="0.25">
      <c r="A3980" t="s">
        <v>165</v>
      </c>
      <c r="B3980" t="s">
        <v>9494</v>
      </c>
      <c r="C3980">
        <v>23</v>
      </c>
      <c r="D3980">
        <v>25</v>
      </c>
    </row>
    <row r="3981" spans="1:4" x14ac:dyDescent="0.25">
      <c r="A3981" t="s">
        <v>165</v>
      </c>
      <c r="B3981" t="s">
        <v>9493</v>
      </c>
      <c r="C3981">
        <v>20</v>
      </c>
      <c r="D3981">
        <v>7</v>
      </c>
    </row>
    <row r="3982" spans="1:4" x14ac:dyDescent="0.25">
      <c r="A3982" t="s">
        <v>165</v>
      </c>
      <c r="B3982" t="s">
        <v>9492</v>
      </c>
      <c r="C3982">
        <v>34</v>
      </c>
      <c r="D3982">
        <v>25</v>
      </c>
    </row>
    <row r="3983" spans="1:4" x14ac:dyDescent="0.25">
      <c r="A3983" t="s">
        <v>165</v>
      </c>
      <c r="B3983" t="s">
        <v>9491</v>
      </c>
      <c r="C3983">
        <v>21</v>
      </c>
      <c r="D3983">
        <v>11</v>
      </c>
    </row>
    <row r="3984" spans="1:4" x14ac:dyDescent="0.25">
      <c r="A3984" t="s">
        <v>165</v>
      </c>
      <c r="B3984" t="s">
        <v>9490</v>
      </c>
      <c r="C3984">
        <v>6</v>
      </c>
      <c r="D3984">
        <v>25</v>
      </c>
    </row>
    <row r="3985" spans="1:4" x14ac:dyDescent="0.25">
      <c r="A3985" t="s">
        <v>165</v>
      </c>
      <c r="B3985" t="s">
        <v>9489</v>
      </c>
      <c r="C3985">
        <v>26</v>
      </c>
      <c r="D3985">
        <v>18</v>
      </c>
    </row>
    <row r="3986" spans="1:4" x14ac:dyDescent="0.25">
      <c r="A3986" t="s">
        <v>165</v>
      </c>
      <c r="B3986" t="s">
        <v>9488</v>
      </c>
      <c r="C3986">
        <v>2</v>
      </c>
      <c r="D3986">
        <v>6</v>
      </c>
    </row>
    <row r="3987" spans="1:4" x14ac:dyDescent="0.25">
      <c r="A3987" t="s">
        <v>165</v>
      </c>
      <c r="B3987" t="s">
        <v>9487</v>
      </c>
      <c r="C3987">
        <v>2</v>
      </c>
      <c r="D3987">
        <v>24</v>
      </c>
    </row>
    <row r="3988" spans="1:4" x14ac:dyDescent="0.25">
      <c r="A3988" t="s">
        <v>165</v>
      </c>
      <c r="B3988" t="s">
        <v>9486</v>
      </c>
      <c r="C3988">
        <v>31</v>
      </c>
      <c r="D3988">
        <v>23</v>
      </c>
    </row>
    <row r="3989" spans="1:4" x14ac:dyDescent="0.25">
      <c r="A3989" t="s">
        <v>165</v>
      </c>
      <c r="B3989" t="s">
        <v>9485</v>
      </c>
      <c r="C3989">
        <v>21</v>
      </c>
      <c r="D3989">
        <v>18</v>
      </c>
    </row>
    <row r="3990" spans="1:4" x14ac:dyDescent="0.25">
      <c r="A3990" t="s">
        <v>165</v>
      </c>
      <c r="B3990" t="s">
        <v>9484</v>
      </c>
      <c r="C3990">
        <v>19</v>
      </c>
      <c r="D3990">
        <v>18</v>
      </c>
    </row>
    <row r="3991" spans="1:4" x14ac:dyDescent="0.25">
      <c r="A3991" t="s">
        <v>165</v>
      </c>
      <c r="B3991" t="s">
        <v>9483</v>
      </c>
      <c r="C3991">
        <v>16</v>
      </c>
      <c r="D3991">
        <v>19</v>
      </c>
    </row>
    <row r="3992" spans="1:4" x14ac:dyDescent="0.25">
      <c r="A3992" t="s">
        <v>165</v>
      </c>
      <c r="B3992" t="s">
        <v>9482</v>
      </c>
      <c r="C3992">
        <v>24</v>
      </c>
      <c r="D3992">
        <v>18</v>
      </c>
    </row>
    <row r="3993" spans="1:4" x14ac:dyDescent="0.25">
      <c r="A3993" t="s">
        <v>165</v>
      </c>
      <c r="B3993" t="s">
        <v>9481</v>
      </c>
      <c r="C3993">
        <v>29</v>
      </c>
      <c r="D3993">
        <v>19</v>
      </c>
    </row>
    <row r="3994" spans="1:4" x14ac:dyDescent="0.25">
      <c r="A3994" t="s">
        <v>165</v>
      </c>
      <c r="B3994" t="s">
        <v>9480</v>
      </c>
      <c r="C3994">
        <v>36</v>
      </c>
      <c r="D3994">
        <v>25</v>
      </c>
    </row>
    <row r="3995" spans="1:4" x14ac:dyDescent="0.25">
      <c r="A3995" t="s">
        <v>165</v>
      </c>
      <c r="B3995" t="s">
        <v>9479</v>
      </c>
      <c r="C3995">
        <v>23</v>
      </c>
      <c r="D3995">
        <v>18</v>
      </c>
    </row>
    <row r="3996" spans="1:4" x14ac:dyDescent="0.25">
      <c r="A3996" t="s">
        <v>165</v>
      </c>
      <c r="B3996" t="s">
        <v>9478</v>
      </c>
      <c r="C3996">
        <v>20</v>
      </c>
      <c r="D3996">
        <v>18</v>
      </c>
    </row>
    <row r="3997" spans="1:4" x14ac:dyDescent="0.25">
      <c r="A3997" t="s">
        <v>165</v>
      </c>
      <c r="B3997" t="s">
        <v>9477</v>
      </c>
      <c r="C3997">
        <v>37</v>
      </c>
      <c r="D3997">
        <v>25</v>
      </c>
    </row>
    <row r="3998" spans="1:4" x14ac:dyDescent="0.25">
      <c r="A3998" t="s">
        <v>165</v>
      </c>
      <c r="B3998" t="s">
        <v>9476</v>
      </c>
      <c r="C3998">
        <v>22</v>
      </c>
      <c r="D3998">
        <v>18</v>
      </c>
    </row>
    <row r="3999" spans="1:4" x14ac:dyDescent="0.25">
      <c r="A3999" t="s">
        <v>165</v>
      </c>
      <c r="B3999" t="s">
        <v>9475</v>
      </c>
      <c r="C3999">
        <v>18</v>
      </c>
      <c r="D3999">
        <v>18</v>
      </c>
    </row>
    <row r="4000" spans="1:4" x14ac:dyDescent="0.25">
      <c r="A4000" t="s">
        <v>165</v>
      </c>
      <c r="B4000" t="s">
        <v>9474</v>
      </c>
      <c r="C4000">
        <v>31</v>
      </c>
      <c r="D4000">
        <v>19</v>
      </c>
    </row>
    <row r="4001" spans="1:4" x14ac:dyDescent="0.25">
      <c r="A4001" t="s">
        <v>165</v>
      </c>
      <c r="B4001" t="s">
        <v>9473</v>
      </c>
      <c r="C4001">
        <v>4</v>
      </c>
      <c r="D4001">
        <v>19</v>
      </c>
    </row>
    <row r="4002" spans="1:4" x14ac:dyDescent="0.25">
      <c r="A4002" t="s">
        <v>165</v>
      </c>
      <c r="B4002" t="s">
        <v>9472</v>
      </c>
      <c r="C4002">
        <v>17</v>
      </c>
      <c r="D4002">
        <v>18</v>
      </c>
    </row>
    <row r="4003" spans="1:4" x14ac:dyDescent="0.25">
      <c r="A4003" t="s">
        <v>165</v>
      </c>
      <c r="B4003" t="s">
        <v>9471</v>
      </c>
      <c r="C4003">
        <v>16</v>
      </c>
      <c r="D4003">
        <v>18</v>
      </c>
    </row>
    <row r="4004" spans="1:4" x14ac:dyDescent="0.25">
      <c r="A4004" t="s">
        <v>165</v>
      </c>
      <c r="B4004" t="s">
        <v>9470</v>
      </c>
      <c r="C4004">
        <v>15</v>
      </c>
      <c r="D4004">
        <v>18</v>
      </c>
    </row>
    <row r="4005" spans="1:4" x14ac:dyDescent="0.25">
      <c r="A4005" t="s">
        <v>165</v>
      </c>
      <c r="B4005" t="s">
        <v>9469</v>
      </c>
      <c r="C4005">
        <v>14</v>
      </c>
      <c r="D4005">
        <v>18</v>
      </c>
    </row>
    <row r="4006" spans="1:4" x14ac:dyDescent="0.25">
      <c r="A4006" t="s">
        <v>165</v>
      </c>
      <c r="B4006" t="s">
        <v>9468</v>
      </c>
      <c r="C4006">
        <v>12</v>
      </c>
      <c r="D4006">
        <v>18</v>
      </c>
    </row>
    <row r="4007" spans="1:4" x14ac:dyDescent="0.25">
      <c r="A4007" t="s">
        <v>165</v>
      </c>
      <c r="B4007" t="s">
        <v>9467</v>
      </c>
      <c r="C4007">
        <v>8</v>
      </c>
      <c r="D4007">
        <v>18</v>
      </c>
    </row>
    <row r="4008" spans="1:4" x14ac:dyDescent="0.25">
      <c r="A4008" t="s">
        <v>165</v>
      </c>
      <c r="B4008" t="s">
        <v>9466</v>
      </c>
      <c r="C4008">
        <v>13</v>
      </c>
      <c r="D4008">
        <v>18</v>
      </c>
    </row>
    <row r="4009" spans="1:4" x14ac:dyDescent="0.25">
      <c r="A4009" t="s">
        <v>165</v>
      </c>
      <c r="B4009" t="s">
        <v>9465</v>
      </c>
      <c r="C4009">
        <v>17</v>
      </c>
      <c r="D4009">
        <v>25</v>
      </c>
    </row>
    <row r="4010" spans="1:4" x14ac:dyDescent="0.25">
      <c r="A4010" t="s">
        <v>165</v>
      </c>
      <c r="B4010" t="s">
        <v>9464</v>
      </c>
      <c r="C4010">
        <v>9</v>
      </c>
      <c r="D4010">
        <v>10</v>
      </c>
    </row>
    <row r="4011" spans="1:4" x14ac:dyDescent="0.25">
      <c r="A4011" t="s">
        <v>165</v>
      </c>
      <c r="B4011" t="s">
        <v>9463</v>
      </c>
      <c r="C4011">
        <v>26</v>
      </c>
      <c r="D4011">
        <v>11</v>
      </c>
    </row>
    <row r="4012" spans="1:4" x14ac:dyDescent="0.25">
      <c r="A4012" t="s">
        <v>165</v>
      </c>
      <c r="B4012" t="s">
        <v>9462</v>
      </c>
      <c r="C4012">
        <v>34</v>
      </c>
      <c r="D4012">
        <v>8</v>
      </c>
    </row>
    <row r="4013" spans="1:4" x14ac:dyDescent="0.25">
      <c r="A4013" t="s">
        <v>165</v>
      </c>
      <c r="B4013" t="s">
        <v>9461</v>
      </c>
      <c r="C4013">
        <v>12</v>
      </c>
      <c r="D4013">
        <v>11</v>
      </c>
    </row>
    <row r="4014" spans="1:4" x14ac:dyDescent="0.25">
      <c r="A4014" t="s">
        <v>165</v>
      </c>
      <c r="B4014" t="s">
        <v>9460</v>
      </c>
      <c r="C4014">
        <v>35</v>
      </c>
      <c r="D4014">
        <v>11</v>
      </c>
    </row>
    <row r="4015" spans="1:4" x14ac:dyDescent="0.25">
      <c r="A4015" t="s">
        <v>165</v>
      </c>
      <c r="B4015" t="s">
        <v>9459</v>
      </c>
      <c r="C4015">
        <v>2</v>
      </c>
      <c r="D4015">
        <v>21</v>
      </c>
    </row>
    <row r="4016" spans="1:4" x14ac:dyDescent="0.25">
      <c r="A4016" t="s">
        <v>165</v>
      </c>
      <c r="B4016" t="s">
        <v>9458</v>
      </c>
      <c r="C4016">
        <v>24</v>
      </c>
      <c r="D4016">
        <v>7</v>
      </c>
    </row>
    <row r="4017" spans="1:4" x14ac:dyDescent="0.25">
      <c r="A4017" t="s">
        <v>165</v>
      </c>
      <c r="B4017" t="s">
        <v>9457</v>
      </c>
      <c r="C4017">
        <v>24</v>
      </c>
      <c r="D4017">
        <v>9</v>
      </c>
    </row>
    <row r="4018" spans="1:4" x14ac:dyDescent="0.25">
      <c r="A4018" t="s">
        <v>165</v>
      </c>
      <c r="B4018" t="s">
        <v>9456</v>
      </c>
      <c r="C4018">
        <v>8</v>
      </c>
      <c r="D4018">
        <v>26</v>
      </c>
    </row>
    <row r="4019" spans="1:4" x14ac:dyDescent="0.25">
      <c r="A4019" t="s">
        <v>165</v>
      </c>
      <c r="B4019" t="s">
        <v>9455</v>
      </c>
      <c r="C4019">
        <v>19</v>
      </c>
      <c r="D4019">
        <v>7</v>
      </c>
    </row>
    <row r="4020" spans="1:4" x14ac:dyDescent="0.25">
      <c r="A4020" t="s">
        <v>165</v>
      </c>
      <c r="B4020" t="s">
        <v>9454</v>
      </c>
      <c r="C4020">
        <v>27</v>
      </c>
      <c r="D4020">
        <v>18</v>
      </c>
    </row>
    <row r="4021" spans="1:4" x14ac:dyDescent="0.25">
      <c r="A4021" t="s">
        <v>165</v>
      </c>
      <c r="B4021" t="s">
        <v>9453</v>
      </c>
      <c r="C4021">
        <v>55</v>
      </c>
      <c r="D4021">
        <v>14</v>
      </c>
    </row>
    <row r="4022" spans="1:4" x14ac:dyDescent="0.25">
      <c r="A4022" t="s">
        <v>165</v>
      </c>
      <c r="B4022" t="s">
        <v>9452</v>
      </c>
      <c r="C4022">
        <v>47</v>
      </c>
      <c r="D4022">
        <v>11</v>
      </c>
    </row>
    <row r="4023" spans="1:4" x14ac:dyDescent="0.25">
      <c r="A4023" t="s">
        <v>165</v>
      </c>
      <c r="B4023" t="s">
        <v>9451</v>
      </c>
      <c r="C4023">
        <v>34</v>
      </c>
      <c r="D4023">
        <v>7</v>
      </c>
    </row>
    <row r="4024" spans="1:4" x14ac:dyDescent="0.25">
      <c r="A4024" t="s">
        <v>165</v>
      </c>
      <c r="B4024" t="s">
        <v>9450</v>
      </c>
      <c r="C4024">
        <v>45</v>
      </c>
      <c r="D4024">
        <v>11</v>
      </c>
    </row>
    <row r="4025" spans="1:4" x14ac:dyDescent="0.25">
      <c r="A4025" t="s">
        <v>165</v>
      </c>
      <c r="B4025" t="s">
        <v>9449</v>
      </c>
      <c r="C4025">
        <v>44</v>
      </c>
      <c r="D4025">
        <v>11</v>
      </c>
    </row>
    <row r="4026" spans="1:4" x14ac:dyDescent="0.25">
      <c r="A4026" t="s">
        <v>165</v>
      </c>
      <c r="B4026" t="s">
        <v>9448</v>
      </c>
      <c r="C4026">
        <v>12</v>
      </c>
      <c r="D4026">
        <v>25</v>
      </c>
    </row>
    <row r="4027" spans="1:4" x14ac:dyDescent="0.25">
      <c r="A4027" t="s">
        <v>165</v>
      </c>
      <c r="B4027" t="s">
        <v>9447</v>
      </c>
      <c r="C4027">
        <v>55</v>
      </c>
      <c r="D4027">
        <v>25</v>
      </c>
    </row>
    <row r="4028" spans="1:4" x14ac:dyDescent="0.25">
      <c r="A4028" t="s">
        <v>165</v>
      </c>
      <c r="B4028" t="s">
        <v>9446</v>
      </c>
      <c r="C4028">
        <v>30</v>
      </c>
      <c r="D4028">
        <v>16</v>
      </c>
    </row>
    <row r="4029" spans="1:4" x14ac:dyDescent="0.25">
      <c r="A4029" t="s">
        <v>165</v>
      </c>
      <c r="B4029" t="s">
        <v>9445</v>
      </c>
      <c r="C4029">
        <v>56</v>
      </c>
      <c r="D4029">
        <v>14</v>
      </c>
    </row>
    <row r="4030" spans="1:4" x14ac:dyDescent="0.25">
      <c r="A4030" t="s">
        <v>165</v>
      </c>
      <c r="B4030" t="s">
        <v>9444</v>
      </c>
      <c r="C4030">
        <v>43</v>
      </c>
      <c r="D4030">
        <v>26</v>
      </c>
    </row>
    <row r="4031" spans="1:4" x14ac:dyDescent="0.25">
      <c r="A4031" t="s">
        <v>165</v>
      </c>
      <c r="B4031" t="s">
        <v>9443</v>
      </c>
      <c r="C4031">
        <v>14</v>
      </c>
      <c r="D4031">
        <v>17</v>
      </c>
    </row>
    <row r="4032" spans="1:4" x14ac:dyDescent="0.25">
      <c r="A4032" t="s">
        <v>165</v>
      </c>
      <c r="B4032" t="s">
        <v>9442</v>
      </c>
      <c r="C4032">
        <v>11</v>
      </c>
      <c r="D4032">
        <v>17</v>
      </c>
    </row>
    <row r="4033" spans="1:4" x14ac:dyDescent="0.25">
      <c r="A4033" t="s">
        <v>165</v>
      </c>
      <c r="B4033" t="s">
        <v>9441</v>
      </c>
      <c r="C4033">
        <v>42</v>
      </c>
      <c r="D4033">
        <v>25</v>
      </c>
    </row>
    <row r="4034" spans="1:4" x14ac:dyDescent="0.25">
      <c r="A4034" t="s">
        <v>165</v>
      </c>
      <c r="B4034" t="s">
        <v>9440</v>
      </c>
      <c r="C4034">
        <v>13</v>
      </c>
      <c r="D4034">
        <v>5</v>
      </c>
    </row>
    <row r="4035" spans="1:4" x14ac:dyDescent="0.25">
      <c r="A4035" t="s">
        <v>165</v>
      </c>
      <c r="B4035" t="s">
        <v>9439</v>
      </c>
      <c r="C4035">
        <v>10</v>
      </c>
      <c r="D4035">
        <v>10</v>
      </c>
    </row>
    <row r="4036" spans="1:4" x14ac:dyDescent="0.25">
      <c r="A4036" t="s">
        <v>165</v>
      </c>
      <c r="B4036" t="s">
        <v>9438</v>
      </c>
      <c r="C4036">
        <v>20</v>
      </c>
      <c r="D4036">
        <v>24</v>
      </c>
    </row>
    <row r="4037" spans="1:4" x14ac:dyDescent="0.25">
      <c r="A4037" t="s">
        <v>165</v>
      </c>
      <c r="B4037" t="s">
        <v>9437</v>
      </c>
      <c r="C4037">
        <v>26</v>
      </c>
      <c r="D4037">
        <v>8</v>
      </c>
    </row>
    <row r="4038" spans="1:4" x14ac:dyDescent="0.25">
      <c r="A4038" t="s">
        <v>165</v>
      </c>
      <c r="B4038" t="s">
        <v>9436</v>
      </c>
      <c r="C4038">
        <v>9</v>
      </c>
      <c r="D4038">
        <v>7</v>
      </c>
    </row>
    <row r="4039" spans="1:4" x14ac:dyDescent="0.25">
      <c r="A4039" t="s">
        <v>165</v>
      </c>
      <c r="B4039" t="s">
        <v>9435</v>
      </c>
      <c r="C4039">
        <v>52</v>
      </c>
      <c r="D4039">
        <v>14</v>
      </c>
    </row>
    <row r="4040" spans="1:4" x14ac:dyDescent="0.25">
      <c r="A4040" t="s">
        <v>165</v>
      </c>
      <c r="B4040" t="s">
        <v>9434</v>
      </c>
      <c r="C4040">
        <v>16</v>
      </c>
      <c r="D4040">
        <v>9</v>
      </c>
    </row>
    <row r="4041" spans="1:4" x14ac:dyDescent="0.25">
      <c r="A4041" t="s">
        <v>165</v>
      </c>
      <c r="B4041" t="s">
        <v>9433</v>
      </c>
      <c r="C4041">
        <v>22</v>
      </c>
      <c r="D4041">
        <v>8</v>
      </c>
    </row>
    <row r="4042" spans="1:4" x14ac:dyDescent="0.25">
      <c r="A4042" t="s">
        <v>165</v>
      </c>
      <c r="B4042" t="s">
        <v>9432</v>
      </c>
      <c r="C4042">
        <v>33</v>
      </c>
      <c r="D4042">
        <v>7</v>
      </c>
    </row>
    <row r="4043" spans="1:4" x14ac:dyDescent="0.25">
      <c r="A4043" t="s">
        <v>165</v>
      </c>
      <c r="B4043" t="s">
        <v>9431</v>
      </c>
      <c r="C4043">
        <v>44</v>
      </c>
      <c r="D4043">
        <v>12</v>
      </c>
    </row>
    <row r="4044" spans="1:4" x14ac:dyDescent="0.25">
      <c r="A4044" t="s">
        <v>165</v>
      </c>
      <c r="B4044" t="s">
        <v>9431</v>
      </c>
      <c r="C4044">
        <v>44</v>
      </c>
      <c r="D4044">
        <v>13</v>
      </c>
    </row>
    <row r="4045" spans="1:4" x14ac:dyDescent="0.25">
      <c r="A4045" t="s">
        <v>165</v>
      </c>
      <c r="B4045" t="s">
        <v>9430</v>
      </c>
      <c r="C4045">
        <v>14</v>
      </c>
      <c r="D4045">
        <v>8</v>
      </c>
    </row>
    <row r="4046" spans="1:4" x14ac:dyDescent="0.25">
      <c r="A4046" t="s">
        <v>165</v>
      </c>
      <c r="B4046" t="s">
        <v>9429</v>
      </c>
      <c r="C4046">
        <v>22</v>
      </c>
      <c r="D4046">
        <v>21</v>
      </c>
    </row>
    <row r="4047" spans="1:4" x14ac:dyDescent="0.25">
      <c r="A4047" t="s">
        <v>165</v>
      </c>
      <c r="B4047" t="s">
        <v>9428</v>
      </c>
      <c r="C4047">
        <v>13</v>
      </c>
      <c r="D4047">
        <v>21</v>
      </c>
    </row>
    <row r="4048" spans="1:4" x14ac:dyDescent="0.25">
      <c r="A4048" t="s">
        <v>165</v>
      </c>
      <c r="B4048" t="s">
        <v>9427</v>
      </c>
      <c r="C4048">
        <v>27</v>
      </c>
      <c r="D4048">
        <v>8</v>
      </c>
    </row>
    <row r="4049" spans="1:4" x14ac:dyDescent="0.25">
      <c r="A4049" t="s">
        <v>165</v>
      </c>
      <c r="B4049" t="s">
        <v>9426</v>
      </c>
      <c r="C4049">
        <v>12</v>
      </c>
      <c r="D4049">
        <v>8</v>
      </c>
    </row>
    <row r="4050" spans="1:4" x14ac:dyDescent="0.25">
      <c r="A4050" t="s">
        <v>165</v>
      </c>
      <c r="B4050" t="s">
        <v>9425</v>
      </c>
      <c r="C4050">
        <v>8</v>
      </c>
      <c r="D4050">
        <v>8</v>
      </c>
    </row>
    <row r="4051" spans="1:4" x14ac:dyDescent="0.25">
      <c r="A4051" t="s">
        <v>165</v>
      </c>
      <c r="B4051" t="s">
        <v>9424</v>
      </c>
      <c r="C4051">
        <v>7</v>
      </c>
      <c r="D4051">
        <v>8</v>
      </c>
    </row>
    <row r="4052" spans="1:4" x14ac:dyDescent="0.25">
      <c r="A4052" t="s">
        <v>165</v>
      </c>
      <c r="B4052" t="s">
        <v>9423</v>
      </c>
      <c r="C4052">
        <v>2</v>
      </c>
      <c r="D4052">
        <v>9</v>
      </c>
    </row>
    <row r="4053" spans="1:4" x14ac:dyDescent="0.25">
      <c r="A4053" t="s">
        <v>165</v>
      </c>
      <c r="B4053" t="s">
        <v>9422</v>
      </c>
      <c r="C4053">
        <v>8</v>
      </c>
      <c r="D4053">
        <v>24</v>
      </c>
    </row>
    <row r="4054" spans="1:4" x14ac:dyDescent="0.25">
      <c r="A4054" t="s">
        <v>165</v>
      </c>
      <c r="B4054" t="s">
        <v>9421</v>
      </c>
      <c r="C4054">
        <v>24</v>
      </c>
      <c r="D4054">
        <v>16</v>
      </c>
    </row>
    <row r="4055" spans="1:4" x14ac:dyDescent="0.25">
      <c r="A4055" t="s">
        <v>165</v>
      </c>
      <c r="B4055" t="s">
        <v>9420</v>
      </c>
      <c r="C4055">
        <v>4</v>
      </c>
      <c r="D4055">
        <v>16</v>
      </c>
    </row>
    <row r="4056" spans="1:4" x14ac:dyDescent="0.25">
      <c r="A4056" t="s">
        <v>165</v>
      </c>
      <c r="B4056" t="s">
        <v>9419</v>
      </c>
      <c r="C4056">
        <v>4</v>
      </c>
      <c r="D4056">
        <v>4</v>
      </c>
    </row>
    <row r="4057" spans="1:4" x14ac:dyDescent="0.25">
      <c r="A4057" t="s">
        <v>165</v>
      </c>
      <c r="B4057" t="s">
        <v>9418</v>
      </c>
      <c r="C4057">
        <v>21</v>
      </c>
      <c r="D4057">
        <v>4</v>
      </c>
    </row>
    <row r="4058" spans="1:4" x14ac:dyDescent="0.25">
      <c r="A4058" t="s">
        <v>165</v>
      </c>
      <c r="B4058" t="s">
        <v>9417</v>
      </c>
      <c r="C4058">
        <v>20</v>
      </c>
      <c r="D4058">
        <v>4</v>
      </c>
    </row>
    <row r="4059" spans="1:4" x14ac:dyDescent="0.25">
      <c r="A4059" t="s">
        <v>165</v>
      </c>
      <c r="B4059" t="s">
        <v>9416</v>
      </c>
      <c r="C4059">
        <v>11</v>
      </c>
      <c r="D4059">
        <v>23</v>
      </c>
    </row>
    <row r="4060" spans="1:4" x14ac:dyDescent="0.25">
      <c r="A4060" t="s">
        <v>165</v>
      </c>
      <c r="B4060" t="s">
        <v>9415</v>
      </c>
      <c r="C4060">
        <v>18</v>
      </c>
      <c r="D4060">
        <v>16</v>
      </c>
    </row>
    <row r="4061" spans="1:4" x14ac:dyDescent="0.25">
      <c r="A4061" t="s">
        <v>165</v>
      </c>
      <c r="B4061" t="s">
        <v>9414</v>
      </c>
      <c r="C4061">
        <v>24</v>
      </c>
      <c r="D4061">
        <v>4</v>
      </c>
    </row>
    <row r="4062" spans="1:4" x14ac:dyDescent="0.25">
      <c r="A4062" t="s">
        <v>165</v>
      </c>
      <c r="B4062" t="s">
        <v>9413</v>
      </c>
      <c r="C4062">
        <v>8</v>
      </c>
      <c r="D4062">
        <v>22</v>
      </c>
    </row>
    <row r="4063" spans="1:4" x14ac:dyDescent="0.25">
      <c r="A4063" t="s">
        <v>165</v>
      </c>
      <c r="B4063" t="s">
        <v>9412</v>
      </c>
      <c r="C4063">
        <v>11</v>
      </c>
      <c r="D4063">
        <v>21</v>
      </c>
    </row>
    <row r="4064" spans="1:4" x14ac:dyDescent="0.25">
      <c r="A4064" t="s">
        <v>165</v>
      </c>
      <c r="B4064" t="s">
        <v>9411</v>
      </c>
      <c r="C4064">
        <v>12</v>
      </c>
      <c r="D4064">
        <v>21</v>
      </c>
    </row>
    <row r="4065" spans="1:4" x14ac:dyDescent="0.25">
      <c r="A4065" t="s">
        <v>165</v>
      </c>
      <c r="B4065" t="s">
        <v>9410</v>
      </c>
      <c r="C4065">
        <v>7</v>
      </c>
      <c r="D4065">
        <v>12</v>
      </c>
    </row>
    <row r="4066" spans="1:4" x14ac:dyDescent="0.25">
      <c r="A4066" t="s">
        <v>165</v>
      </c>
      <c r="B4066" t="s">
        <v>9409</v>
      </c>
      <c r="C4066">
        <v>33</v>
      </c>
      <c r="D4066">
        <v>16</v>
      </c>
    </row>
    <row r="4067" spans="1:4" x14ac:dyDescent="0.25">
      <c r="A4067" t="s">
        <v>165</v>
      </c>
      <c r="B4067" t="s">
        <v>9408</v>
      </c>
      <c r="C4067">
        <v>13</v>
      </c>
      <c r="D4067">
        <v>16</v>
      </c>
    </row>
    <row r="4068" spans="1:4" x14ac:dyDescent="0.25">
      <c r="A4068" t="s">
        <v>165</v>
      </c>
      <c r="B4068" t="s">
        <v>9407</v>
      </c>
      <c r="C4068">
        <v>19</v>
      </c>
      <c r="D4068">
        <v>4</v>
      </c>
    </row>
    <row r="4069" spans="1:4" x14ac:dyDescent="0.25">
      <c r="A4069" t="s">
        <v>165</v>
      </c>
      <c r="B4069" t="s">
        <v>9406</v>
      </c>
      <c r="C4069">
        <v>8</v>
      </c>
      <c r="D4069">
        <v>4</v>
      </c>
    </row>
    <row r="4070" spans="1:4" x14ac:dyDescent="0.25">
      <c r="A4070" t="s">
        <v>165</v>
      </c>
      <c r="B4070" t="s">
        <v>9405</v>
      </c>
      <c r="C4070">
        <v>16</v>
      </c>
      <c r="D4070">
        <v>1</v>
      </c>
    </row>
    <row r="4071" spans="1:4" x14ac:dyDescent="0.25">
      <c r="A4071" t="s">
        <v>165</v>
      </c>
      <c r="B4071" t="s">
        <v>9404</v>
      </c>
      <c r="C4071">
        <v>53</v>
      </c>
      <c r="D4071">
        <v>14</v>
      </c>
    </row>
    <row r="4072" spans="1:4" x14ac:dyDescent="0.25">
      <c r="A4072" t="s">
        <v>165</v>
      </c>
      <c r="B4072" t="s">
        <v>9403</v>
      </c>
      <c r="C4072">
        <v>4</v>
      </c>
      <c r="D4072">
        <v>24</v>
      </c>
    </row>
    <row r="4073" spans="1:4" x14ac:dyDescent="0.25">
      <c r="A4073" t="s">
        <v>165</v>
      </c>
      <c r="B4073" t="s">
        <v>9402</v>
      </c>
      <c r="C4073">
        <v>50</v>
      </c>
      <c r="D4073">
        <v>14</v>
      </c>
    </row>
    <row r="4074" spans="1:4" x14ac:dyDescent="0.25">
      <c r="A4074" t="s">
        <v>165</v>
      </c>
      <c r="B4074" t="s">
        <v>9401</v>
      </c>
      <c r="C4074">
        <v>9</v>
      </c>
      <c r="D4074">
        <v>5</v>
      </c>
    </row>
    <row r="4075" spans="1:4" x14ac:dyDescent="0.25">
      <c r="A4075" t="s">
        <v>165</v>
      </c>
      <c r="B4075" t="s">
        <v>9400</v>
      </c>
      <c r="C4075">
        <v>14</v>
      </c>
      <c r="D4075">
        <v>16</v>
      </c>
    </row>
    <row r="4076" spans="1:4" x14ac:dyDescent="0.25">
      <c r="A4076" t="s">
        <v>165</v>
      </c>
      <c r="B4076" t="s">
        <v>9399</v>
      </c>
      <c r="C4076">
        <v>51</v>
      </c>
      <c r="D4076">
        <v>14</v>
      </c>
    </row>
    <row r="4077" spans="1:4" x14ac:dyDescent="0.25">
      <c r="A4077" t="s">
        <v>165</v>
      </c>
      <c r="B4077" t="s">
        <v>9398</v>
      </c>
      <c r="C4077">
        <v>15</v>
      </c>
      <c r="D4077">
        <v>16</v>
      </c>
    </row>
    <row r="4078" spans="1:4" x14ac:dyDescent="0.25">
      <c r="A4078" t="s">
        <v>165</v>
      </c>
      <c r="B4078" t="s">
        <v>9397</v>
      </c>
      <c r="C4078">
        <v>7</v>
      </c>
      <c r="D4078">
        <v>14</v>
      </c>
    </row>
    <row r="4079" spans="1:4" x14ac:dyDescent="0.25">
      <c r="A4079" t="s">
        <v>165</v>
      </c>
      <c r="B4079" t="s">
        <v>9396</v>
      </c>
      <c r="C4079">
        <v>4</v>
      </c>
      <c r="D4079">
        <v>6</v>
      </c>
    </row>
    <row r="4080" spans="1:4" x14ac:dyDescent="0.25">
      <c r="A4080" t="s">
        <v>165</v>
      </c>
      <c r="B4080" t="s">
        <v>9395</v>
      </c>
      <c r="C4080">
        <v>18</v>
      </c>
      <c r="D4080">
        <v>9</v>
      </c>
    </row>
    <row r="4081" spans="1:4" x14ac:dyDescent="0.25">
      <c r="A4081" t="s">
        <v>165</v>
      </c>
      <c r="B4081" t="s">
        <v>9394</v>
      </c>
      <c r="C4081">
        <v>11</v>
      </c>
      <c r="D4081">
        <v>8</v>
      </c>
    </row>
    <row r="4082" spans="1:4" x14ac:dyDescent="0.25">
      <c r="A4082" t="s">
        <v>165</v>
      </c>
      <c r="B4082" t="s">
        <v>9393</v>
      </c>
      <c r="C4082">
        <v>17</v>
      </c>
      <c r="D4082">
        <v>9</v>
      </c>
    </row>
    <row r="4083" spans="1:4" x14ac:dyDescent="0.25">
      <c r="A4083" t="s">
        <v>165</v>
      </c>
      <c r="B4083" t="s">
        <v>9392</v>
      </c>
      <c r="C4083">
        <v>25</v>
      </c>
      <c r="D4083">
        <v>8</v>
      </c>
    </row>
    <row r="4084" spans="1:4" x14ac:dyDescent="0.25">
      <c r="A4084" t="s">
        <v>165</v>
      </c>
      <c r="B4084" t="s">
        <v>9391</v>
      </c>
      <c r="C4084">
        <v>14</v>
      </c>
      <c r="D4084">
        <v>9</v>
      </c>
    </row>
    <row r="4085" spans="1:4" x14ac:dyDescent="0.25">
      <c r="A4085" t="s">
        <v>165</v>
      </c>
      <c r="B4085" t="s">
        <v>9390</v>
      </c>
      <c r="C4085">
        <v>36</v>
      </c>
      <c r="D4085">
        <v>11</v>
      </c>
    </row>
    <row r="4086" spans="1:4" x14ac:dyDescent="0.25">
      <c r="A4086" t="s">
        <v>165</v>
      </c>
      <c r="B4086" t="s">
        <v>9389</v>
      </c>
      <c r="C4086">
        <v>28</v>
      </c>
      <c r="D4086">
        <v>22</v>
      </c>
    </row>
    <row r="4087" spans="1:4" x14ac:dyDescent="0.25">
      <c r="A4087" t="s">
        <v>165</v>
      </c>
      <c r="B4087" t="s">
        <v>9388</v>
      </c>
      <c r="C4087">
        <v>16</v>
      </c>
      <c r="D4087">
        <v>26</v>
      </c>
    </row>
    <row r="4088" spans="1:4" x14ac:dyDescent="0.25">
      <c r="A4088" t="s">
        <v>165</v>
      </c>
      <c r="B4088" t="s">
        <v>9387</v>
      </c>
      <c r="C4088">
        <v>5</v>
      </c>
      <c r="D4088">
        <v>20</v>
      </c>
    </row>
    <row r="4089" spans="1:4" x14ac:dyDescent="0.25">
      <c r="A4089" t="s">
        <v>165</v>
      </c>
      <c r="B4089" t="s">
        <v>9386</v>
      </c>
      <c r="C4089">
        <v>24</v>
      </c>
      <c r="D4089">
        <v>26</v>
      </c>
    </row>
    <row r="4090" spans="1:4" x14ac:dyDescent="0.25">
      <c r="A4090" t="s">
        <v>165</v>
      </c>
      <c r="B4090" t="s">
        <v>9385</v>
      </c>
      <c r="C4090">
        <v>33</v>
      </c>
      <c r="D4090">
        <v>22</v>
      </c>
    </row>
    <row r="4091" spans="1:4" x14ac:dyDescent="0.25">
      <c r="A4091" t="s">
        <v>165</v>
      </c>
      <c r="B4091" t="s">
        <v>9384</v>
      </c>
      <c r="C4091">
        <v>28</v>
      </c>
      <c r="D4091">
        <v>26</v>
      </c>
    </row>
    <row r="4092" spans="1:4" x14ac:dyDescent="0.25">
      <c r="A4092" t="s">
        <v>165</v>
      </c>
      <c r="B4092" t="s">
        <v>9383</v>
      </c>
      <c r="C4092">
        <v>12</v>
      </c>
      <c r="D4092">
        <v>26</v>
      </c>
    </row>
    <row r="4093" spans="1:4" x14ac:dyDescent="0.25">
      <c r="A4093" t="s">
        <v>165</v>
      </c>
      <c r="B4093" t="s">
        <v>9382</v>
      </c>
      <c r="C4093">
        <v>25</v>
      </c>
      <c r="D4093">
        <v>26</v>
      </c>
    </row>
    <row r="4094" spans="1:4" x14ac:dyDescent="0.25">
      <c r="A4094" t="s">
        <v>165</v>
      </c>
      <c r="B4094" t="s">
        <v>9381</v>
      </c>
      <c r="C4094">
        <v>30</v>
      </c>
      <c r="D4094">
        <v>26</v>
      </c>
    </row>
    <row r="4095" spans="1:4" x14ac:dyDescent="0.25">
      <c r="A4095" t="s">
        <v>165</v>
      </c>
      <c r="B4095" t="s">
        <v>9380</v>
      </c>
      <c r="C4095">
        <v>11</v>
      </c>
      <c r="D4095">
        <v>26</v>
      </c>
    </row>
    <row r="4096" spans="1:4" x14ac:dyDescent="0.25">
      <c r="A4096" t="s">
        <v>165</v>
      </c>
      <c r="B4096" t="s">
        <v>9379</v>
      </c>
      <c r="C4096">
        <v>6</v>
      </c>
      <c r="D4096">
        <v>26</v>
      </c>
    </row>
    <row r="4097" spans="1:4" x14ac:dyDescent="0.25">
      <c r="A4097" t="s">
        <v>165</v>
      </c>
      <c r="B4097" t="s">
        <v>9378</v>
      </c>
      <c r="C4097">
        <v>4</v>
      </c>
      <c r="D4097">
        <v>26</v>
      </c>
    </row>
    <row r="4098" spans="1:4" x14ac:dyDescent="0.25">
      <c r="A4098" t="s">
        <v>165</v>
      </c>
      <c r="B4098" t="s">
        <v>9377</v>
      </c>
      <c r="C4098">
        <v>31</v>
      </c>
      <c r="D4098">
        <v>26</v>
      </c>
    </row>
    <row r="4099" spans="1:4" x14ac:dyDescent="0.25">
      <c r="A4099" t="s">
        <v>165</v>
      </c>
      <c r="B4099" t="s">
        <v>9376</v>
      </c>
      <c r="C4099">
        <v>9</v>
      </c>
      <c r="D4099">
        <v>26</v>
      </c>
    </row>
    <row r="4100" spans="1:4" x14ac:dyDescent="0.25">
      <c r="A4100" t="s">
        <v>165</v>
      </c>
      <c r="B4100" t="s">
        <v>9375</v>
      </c>
      <c r="C4100">
        <v>22</v>
      </c>
      <c r="D4100">
        <v>26</v>
      </c>
    </row>
    <row r="4101" spans="1:4" x14ac:dyDescent="0.25">
      <c r="A4101" t="s">
        <v>165</v>
      </c>
      <c r="B4101" t="s">
        <v>9374</v>
      </c>
      <c r="C4101">
        <v>32</v>
      </c>
      <c r="D4101">
        <v>26</v>
      </c>
    </row>
    <row r="4102" spans="1:4" x14ac:dyDescent="0.25">
      <c r="A4102" t="s">
        <v>165</v>
      </c>
      <c r="B4102" t="s">
        <v>9373</v>
      </c>
      <c r="C4102">
        <v>21</v>
      </c>
      <c r="D4102">
        <v>25</v>
      </c>
    </row>
    <row r="4103" spans="1:4" x14ac:dyDescent="0.25">
      <c r="A4103" t="s">
        <v>165</v>
      </c>
      <c r="B4103" t="s">
        <v>9372</v>
      </c>
      <c r="C4103">
        <v>45</v>
      </c>
      <c r="D4103">
        <v>26</v>
      </c>
    </row>
    <row r="4104" spans="1:4" x14ac:dyDescent="0.25">
      <c r="A4104" t="s">
        <v>165</v>
      </c>
      <c r="B4104" t="s">
        <v>9371</v>
      </c>
      <c r="C4104">
        <v>17</v>
      </c>
      <c r="D4104">
        <v>26</v>
      </c>
    </row>
    <row r="4105" spans="1:4" x14ac:dyDescent="0.25">
      <c r="A4105" t="s">
        <v>165</v>
      </c>
      <c r="B4105" t="s">
        <v>9370</v>
      </c>
      <c r="C4105">
        <v>13</v>
      </c>
      <c r="D4105">
        <v>26</v>
      </c>
    </row>
    <row r="4106" spans="1:4" x14ac:dyDescent="0.25">
      <c r="A4106" t="s">
        <v>165</v>
      </c>
      <c r="B4106" t="s">
        <v>9369</v>
      </c>
      <c r="C4106">
        <v>38</v>
      </c>
      <c r="D4106">
        <v>25</v>
      </c>
    </row>
    <row r="4107" spans="1:4" x14ac:dyDescent="0.25">
      <c r="A4107" t="s">
        <v>165</v>
      </c>
      <c r="B4107" t="s">
        <v>9368</v>
      </c>
      <c r="C4107">
        <v>9</v>
      </c>
      <c r="D4107">
        <v>27</v>
      </c>
    </row>
    <row r="4108" spans="1:4" x14ac:dyDescent="0.25">
      <c r="A4108" t="s">
        <v>165</v>
      </c>
      <c r="B4108" t="s">
        <v>9367</v>
      </c>
      <c r="C4108">
        <v>11</v>
      </c>
      <c r="D4108">
        <v>27</v>
      </c>
    </row>
    <row r="4109" spans="1:4" x14ac:dyDescent="0.25">
      <c r="A4109" t="s">
        <v>165</v>
      </c>
      <c r="B4109" t="s">
        <v>9366</v>
      </c>
      <c r="C4109">
        <v>10</v>
      </c>
      <c r="D4109">
        <v>20</v>
      </c>
    </row>
    <row r="4110" spans="1:4" x14ac:dyDescent="0.25">
      <c r="A4110" t="s">
        <v>165</v>
      </c>
      <c r="B4110" t="s">
        <v>9365</v>
      </c>
      <c r="C4110">
        <v>15</v>
      </c>
      <c r="D4110">
        <v>20</v>
      </c>
    </row>
    <row r="4111" spans="1:4" x14ac:dyDescent="0.25">
      <c r="A4111" t="s">
        <v>165</v>
      </c>
      <c r="B4111" t="s">
        <v>9364</v>
      </c>
      <c r="C4111">
        <v>20</v>
      </c>
      <c r="D4111">
        <v>19</v>
      </c>
    </row>
    <row r="4112" spans="1:4" x14ac:dyDescent="0.25">
      <c r="A4112" t="s">
        <v>165</v>
      </c>
      <c r="B4112" t="s">
        <v>9363</v>
      </c>
      <c r="C4112">
        <v>13</v>
      </c>
      <c r="D4112">
        <v>20</v>
      </c>
    </row>
    <row r="4113" spans="1:4" x14ac:dyDescent="0.25">
      <c r="A4113" t="s">
        <v>165</v>
      </c>
      <c r="B4113" t="s">
        <v>9362</v>
      </c>
      <c r="C4113">
        <v>18</v>
      </c>
      <c r="D4113">
        <v>20</v>
      </c>
    </row>
    <row r="4114" spans="1:4" x14ac:dyDescent="0.25">
      <c r="A4114" t="s">
        <v>165</v>
      </c>
      <c r="B4114" t="s">
        <v>9361</v>
      </c>
      <c r="C4114">
        <v>12</v>
      </c>
      <c r="D4114">
        <v>20</v>
      </c>
    </row>
    <row r="4115" spans="1:4" x14ac:dyDescent="0.25">
      <c r="A4115" t="s">
        <v>165</v>
      </c>
      <c r="B4115" t="s">
        <v>9360</v>
      </c>
      <c r="C4115">
        <v>11</v>
      </c>
      <c r="D4115">
        <v>20</v>
      </c>
    </row>
    <row r="4116" spans="1:4" x14ac:dyDescent="0.25">
      <c r="A4116" t="s">
        <v>165</v>
      </c>
      <c r="B4116" t="s">
        <v>9359</v>
      </c>
      <c r="C4116">
        <v>20</v>
      </c>
      <c r="D4116">
        <v>20</v>
      </c>
    </row>
    <row r="4117" spans="1:4" x14ac:dyDescent="0.25">
      <c r="A4117" t="s">
        <v>165</v>
      </c>
      <c r="B4117" t="s">
        <v>9358</v>
      </c>
      <c r="C4117">
        <v>40</v>
      </c>
      <c r="D4117">
        <v>12</v>
      </c>
    </row>
    <row r="4118" spans="1:4" x14ac:dyDescent="0.25">
      <c r="A4118" t="s">
        <v>165</v>
      </c>
      <c r="B4118" t="s">
        <v>9358</v>
      </c>
      <c r="C4118">
        <v>40</v>
      </c>
      <c r="D4118">
        <v>13</v>
      </c>
    </row>
    <row r="4119" spans="1:4" x14ac:dyDescent="0.25">
      <c r="A4119" t="s">
        <v>165</v>
      </c>
      <c r="B4119" t="s">
        <v>9357</v>
      </c>
      <c r="C4119">
        <v>29</v>
      </c>
      <c r="D4119">
        <v>12</v>
      </c>
    </row>
    <row r="4120" spans="1:4" x14ac:dyDescent="0.25">
      <c r="A4120" t="s">
        <v>165</v>
      </c>
      <c r="B4120" t="s">
        <v>9357</v>
      </c>
      <c r="C4120">
        <v>29</v>
      </c>
      <c r="D4120">
        <v>13</v>
      </c>
    </row>
    <row r="4121" spans="1:4" x14ac:dyDescent="0.25">
      <c r="A4121" t="s">
        <v>165</v>
      </c>
      <c r="B4121" t="s">
        <v>9356</v>
      </c>
      <c r="C4121">
        <v>38</v>
      </c>
      <c r="D4121">
        <v>12</v>
      </c>
    </row>
    <row r="4122" spans="1:4" x14ac:dyDescent="0.25">
      <c r="A4122" t="s">
        <v>165</v>
      </c>
      <c r="B4122" t="s">
        <v>9356</v>
      </c>
      <c r="C4122">
        <v>38</v>
      </c>
      <c r="D4122">
        <v>13</v>
      </c>
    </row>
    <row r="4123" spans="1:4" x14ac:dyDescent="0.25">
      <c r="A4123" t="s">
        <v>165</v>
      </c>
      <c r="B4123" t="s">
        <v>9355</v>
      </c>
      <c r="C4123">
        <v>14</v>
      </c>
      <c r="D4123">
        <v>20</v>
      </c>
    </row>
    <row r="4124" spans="1:4" x14ac:dyDescent="0.25">
      <c r="A4124" t="s">
        <v>165</v>
      </c>
      <c r="B4124" t="s">
        <v>9354</v>
      </c>
      <c r="C4124">
        <v>17</v>
      </c>
      <c r="D4124">
        <v>20</v>
      </c>
    </row>
    <row r="4125" spans="1:4" x14ac:dyDescent="0.25">
      <c r="A4125" t="s">
        <v>165</v>
      </c>
      <c r="B4125" t="s">
        <v>9353</v>
      </c>
      <c r="C4125">
        <v>21</v>
      </c>
      <c r="D4125">
        <v>20</v>
      </c>
    </row>
    <row r="4126" spans="1:4" x14ac:dyDescent="0.25">
      <c r="A4126" t="s">
        <v>165</v>
      </c>
      <c r="B4126" t="s">
        <v>9352</v>
      </c>
      <c r="C4126">
        <v>1</v>
      </c>
      <c r="D4126">
        <v>5</v>
      </c>
    </row>
    <row r="4127" spans="1:4" x14ac:dyDescent="0.25">
      <c r="A4127" t="s">
        <v>165</v>
      </c>
      <c r="B4127" t="s">
        <v>9351</v>
      </c>
      <c r="C4127">
        <v>12</v>
      </c>
      <c r="D4127">
        <v>22</v>
      </c>
    </row>
    <row r="4128" spans="1:4" x14ac:dyDescent="0.25">
      <c r="A4128" t="s">
        <v>165</v>
      </c>
      <c r="B4128" t="s">
        <v>9350</v>
      </c>
      <c r="C4128">
        <v>47</v>
      </c>
      <c r="D4128">
        <v>25</v>
      </c>
    </row>
    <row r="4129" spans="1:4" x14ac:dyDescent="0.25">
      <c r="A4129" t="s">
        <v>165</v>
      </c>
      <c r="B4129" t="s">
        <v>9349</v>
      </c>
      <c r="C4129">
        <v>16</v>
      </c>
      <c r="D4129">
        <v>20</v>
      </c>
    </row>
    <row r="4130" spans="1:4" x14ac:dyDescent="0.25">
      <c r="A4130" t="s">
        <v>165</v>
      </c>
      <c r="B4130" t="s">
        <v>9348</v>
      </c>
      <c r="C4130">
        <v>39</v>
      </c>
      <c r="D4130">
        <v>11</v>
      </c>
    </row>
    <row r="4131" spans="1:4" x14ac:dyDescent="0.25">
      <c r="A4131" t="s">
        <v>165</v>
      </c>
      <c r="B4131" t="s">
        <v>9347</v>
      </c>
      <c r="C4131">
        <v>18</v>
      </c>
      <c r="D4131">
        <v>7</v>
      </c>
    </row>
    <row r="4132" spans="1:4" x14ac:dyDescent="0.25">
      <c r="A4132" t="s">
        <v>165</v>
      </c>
      <c r="B4132" t="s">
        <v>9346</v>
      </c>
      <c r="C4132">
        <v>14</v>
      </c>
      <c r="D4132">
        <v>27</v>
      </c>
    </row>
    <row r="4133" spans="1:4" x14ac:dyDescent="0.25">
      <c r="A4133" t="s">
        <v>165</v>
      </c>
      <c r="B4133" t="s">
        <v>9345</v>
      </c>
      <c r="C4133">
        <v>16</v>
      </c>
      <c r="D4133">
        <v>27</v>
      </c>
    </row>
    <row r="4134" spans="1:4" x14ac:dyDescent="0.25">
      <c r="A4134" t="s">
        <v>165</v>
      </c>
      <c r="B4134" t="s">
        <v>9344</v>
      </c>
      <c r="C4134">
        <v>26</v>
      </c>
      <c r="D4134">
        <v>25</v>
      </c>
    </row>
    <row r="4135" spans="1:4" x14ac:dyDescent="0.25">
      <c r="A4135" t="s">
        <v>165</v>
      </c>
      <c r="B4135" t="s">
        <v>9343</v>
      </c>
      <c r="C4135">
        <v>17</v>
      </c>
      <c r="D4135">
        <v>24</v>
      </c>
    </row>
    <row r="4136" spans="1:4" x14ac:dyDescent="0.25">
      <c r="A4136" t="s">
        <v>165</v>
      </c>
      <c r="B4136" t="s">
        <v>9342</v>
      </c>
      <c r="C4136">
        <v>19</v>
      </c>
      <c r="D4136">
        <v>24</v>
      </c>
    </row>
    <row r="4137" spans="1:4" x14ac:dyDescent="0.25">
      <c r="A4137" t="s">
        <v>165</v>
      </c>
      <c r="B4137" t="s">
        <v>9341</v>
      </c>
      <c r="C4137">
        <v>29</v>
      </c>
      <c r="D4137">
        <v>25</v>
      </c>
    </row>
    <row r="4138" spans="1:4" x14ac:dyDescent="0.25">
      <c r="A4138" t="s">
        <v>165</v>
      </c>
      <c r="B4138" t="s">
        <v>9340</v>
      </c>
      <c r="C4138">
        <v>31</v>
      </c>
      <c r="D4138">
        <v>27</v>
      </c>
    </row>
    <row r="4139" spans="1:4" x14ac:dyDescent="0.25">
      <c r="A4139" t="s">
        <v>165</v>
      </c>
      <c r="B4139" t="s">
        <v>9339</v>
      </c>
      <c r="C4139">
        <v>27</v>
      </c>
      <c r="D4139">
        <v>4</v>
      </c>
    </row>
    <row r="4140" spans="1:4" x14ac:dyDescent="0.25">
      <c r="A4140" t="s">
        <v>165</v>
      </c>
      <c r="B4140" t="s">
        <v>9338</v>
      </c>
      <c r="C4140">
        <v>25</v>
      </c>
      <c r="D4140">
        <v>7</v>
      </c>
    </row>
    <row r="4141" spans="1:4" x14ac:dyDescent="0.25">
      <c r="A4141" t="s">
        <v>165</v>
      </c>
      <c r="B4141" t="s">
        <v>9337</v>
      </c>
      <c r="C4141">
        <v>9</v>
      </c>
      <c r="D4141">
        <v>20</v>
      </c>
    </row>
    <row r="4142" spans="1:4" x14ac:dyDescent="0.25">
      <c r="A4142" t="s">
        <v>165</v>
      </c>
      <c r="B4142" t="s">
        <v>9336</v>
      </c>
      <c r="C4142">
        <v>3</v>
      </c>
      <c r="D4142">
        <v>17</v>
      </c>
    </row>
    <row r="4143" spans="1:4" x14ac:dyDescent="0.25">
      <c r="A4143" t="s">
        <v>165</v>
      </c>
      <c r="B4143" t="s">
        <v>9335</v>
      </c>
      <c r="C4143">
        <v>41</v>
      </c>
      <c r="D4143">
        <v>12</v>
      </c>
    </row>
    <row r="4144" spans="1:4" x14ac:dyDescent="0.25">
      <c r="A4144" t="s">
        <v>165</v>
      </c>
      <c r="B4144" t="s">
        <v>9335</v>
      </c>
      <c r="C4144">
        <v>41</v>
      </c>
      <c r="D4144">
        <v>13</v>
      </c>
    </row>
    <row r="4145" spans="1:4" x14ac:dyDescent="0.25">
      <c r="A4145" t="s">
        <v>165</v>
      </c>
      <c r="B4145" t="s">
        <v>9334</v>
      </c>
      <c r="C4145">
        <v>4</v>
      </c>
      <c r="D4145">
        <v>27</v>
      </c>
    </row>
    <row r="4146" spans="1:4" x14ac:dyDescent="0.25">
      <c r="A4146" t="s">
        <v>165</v>
      </c>
      <c r="B4146" t="s">
        <v>9333</v>
      </c>
      <c r="C4146">
        <v>30</v>
      </c>
      <c r="D4146">
        <v>25</v>
      </c>
    </row>
    <row r="4147" spans="1:4" x14ac:dyDescent="0.25">
      <c r="A4147" t="s">
        <v>165</v>
      </c>
      <c r="B4147" t="s">
        <v>9332</v>
      </c>
      <c r="C4147">
        <v>3</v>
      </c>
      <c r="D4147">
        <v>4</v>
      </c>
    </row>
    <row r="4148" spans="1:4" x14ac:dyDescent="0.25">
      <c r="A4148" t="s">
        <v>165</v>
      </c>
      <c r="B4148" t="s">
        <v>9331</v>
      </c>
      <c r="C4148">
        <v>13</v>
      </c>
      <c r="D4148">
        <v>4</v>
      </c>
    </row>
    <row r="4149" spans="1:4" x14ac:dyDescent="0.25">
      <c r="A4149" t="s">
        <v>165</v>
      </c>
      <c r="B4149" t="s">
        <v>9330</v>
      </c>
      <c r="C4149">
        <v>7</v>
      </c>
      <c r="D4149">
        <v>19</v>
      </c>
    </row>
    <row r="4150" spans="1:4" x14ac:dyDescent="0.25">
      <c r="A4150" t="s">
        <v>165</v>
      </c>
      <c r="B4150" t="s">
        <v>9329</v>
      </c>
      <c r="C4150">
        <v>22</v>
      </c>
      <c r="D4150">
        <v>12</v>
      </c>
    </row>
    <row r="4151" spans="1:4" x14ac:dyDescent="0.25">
      <c r="A4151" t="s">
        <v>165</v>
      </c>
      <c r="B4151" t="s">
        <v>9329</v>
      </c>
      <c r="C4151">
        <v>22</v>
      </c>
      <c r="D4151">
        <v>13</v>
      </c>
    </row>
    <row r="4152" spans="1:4" x14ac:dyDescent="0.25">
      <c r="A4152" t="s">
        <v>165</v>
      </c>
      <c r="B4152" t="s">
        <v>9328</v>
      </c>
      <c r="C4152">
        <v>51</v>
      </c>
      <c r="D4152">
        <v>25</v>
      </c>
    </row>
    <row r="4153" spans="1:4" x14ac:dyDescent="0.25">
      <c r="A4153" t="s">
        <v>165</v>
      </c>
      <c r="B4153" t="s">
        <v>9327</v>
      </c>
      <c r="C4153">
        <v>54</v>
      </c>
      <c r="D4153">
        <v>25</v>
      </c>
    </row>
    <row r="4154" spans="1:4" x14ac:dyDescent="0.25">
      <c r="A4154" t="s">
        <v>165</v>
      </c>
      <c r="B4154" t="s">
        <v>9326</v>
      </c>
      <c r="C4154">
        <v>22</v>
      </c>
      <c r="D4154">
        <v>27</v>
      </c>
    </row>
    <row r="4155" spans="1:4" x14ac:dyDescent="0.25">
      <c r="A4155" t="s">
        <v>165</v>
      </c>
      <c r="B4155" t="s">
        <v>9325</v>
      </c>
      <c r="C4155">
        <v>25</v>
      </c>
      <c r="D4155">
        <v>25</v>
      </c>
    </row>
    <row r="4156" spans="1:4" x14ac:dyDescent="0.25">
      <c r="A4156" t="s">
        <v>165</v>
      </c>
      <c r="B4156" t="s">
        <v>9324</v>
      </c>
      <c r="C4156">
        <v>5</v>
      </c>
      <c r="D4156">
        <v>12</v>
      </c>
    </row>
    <row r="4157" spans="1:4" x14ac:dyDescent="0.25">
      <c r="A4157" t="s">
        <v>165</v>
      </c>
      <c r="B4157" t="s">
        <v>9323</v>
      </c>
      <c r="C4157">
        <v>37</v>
      </c>
      <c r="D4157">
        <v>11</v>
      </c>
    </row>
    <row r="4158" spans="1:4" x14ac:dyDescent="0.25">
      <c r="A4158" t="s">
        <v>165</v>
      </c>
      <c r="B4158" t="s">
        <v>9322</v>
      </c>
      <c r="C4158">
        <v>28</v>
      </c>
      <c r="D4158">
        <v>25</v>
      </c>
    </row>
    <row r="4159" spans="1:4" x14ac:dyDescent="0.25">
      <c r="A4159" t="s">
        <v>165</v>
      </c>
      <c r="B4159" t="s">
        <v>9321</v>
      </c>
      <c r="C4159">
        <v>49</v>
      </c>
      <c r="D4159">
        <v>12</v>
      </c>
    </row>
    <row r="4160" spans="1:4" x14ac:dyDescent="0.25">
      <c r="A4160" t="s">
        <v>165</v>
      </c>
      <c r="B4160" t="s">
        <v>9321</v>
      </c>
      <c r="C4160">
        <v>49</v>
      </c>
      <c r="D4160">
        <v>13</v>
      </c>
    </row>
    <row r="4161" spans="1:4" x14ac:dyDescent="0.25">
      <c r="A4161" t="s">
        <v>165</v>
      </c>
      <c r="B4161" t="s">
        <v>9320</v>
      </c>
      <c r="C4161">
        <v>5</v>
      </c>
      <c r="D4161">
        <v>27</v>
      </c>
    </row>
    <row r="4162" spans="1:4" x14ac:dyDescent="0.25">
      <c r="A4162" t="s">
        <v>165</v>
      </c>
      <c r="B4162" t="s">
        <v>9319</v>
      </c>
      <c r="C4162">
        <v>6</v>
      </c>
      <c r="D4162">
        <v>27</v>
      </c>
    </row>
    <row r="4163" spans="1:4" x14ac:dyDescent="0.25">
      <c r="A4163" t="s">
        <v>165</v>
      </c>
      <c r="B4163" t="s">
        <v>9318</v>
      </c>
      <c r="C4163">
        <v>7</v>
      </c>
      <c r="D4163">
        <v>27</v>
      </c>
    </row>
    <row r="4164" spans="1:4" x14ac:dyDescent="0.25">
      <c r="A4164" t="s">
        <v>165</v>
      </c>
      <c r="B4164" t="s">
        <v>9317</v>
      </c>
      <c r="C4164">
        <v>12</v>
      </c>
      <c r="D4164">
        <v>12</v>
      </c>
    </row>
    <row r="4165" spans="1:4" x14ac:dyDescent="0.25">
      <c r="A4165" t="s">
        <v>165</v>
      </c>
      <c r="B4165" t="s">
        <v>9317</v>
      </c>
      <c r="C4165">
        <v>12</v>
      </c>
      <c r="D4165">
        <v>13</v>
      </c>
    </row>
    <row r="4166" spans="1:4" x14ac:dyDescent="0.25">
      <c r="A4166" t="s">
        <v>165</v>
      </c>
      <c r="B4166" t="s">
        <v>9316</v>
      </c>
      <c r="C4166">
        <v>17</v>
      </c>
      <c r="D4166">
        <v>27</v>
      </c>
    </row>
    <row r="4167" spans="1:4" x14ac:dyDescent="0.25">
      <c r="A4167" t="s">
        <v>165</v>
      </c>
      <c r="B4167" t="s">
        <v>9315</v>
      </c>
      <c r="C4167">
        <v>32</v>
      </c>
      <c r="D4167">
        <v>4</v>
      </c>
    </row>
    <row r="4168" spans="1:4" x14ac:dyDescent="0.25">
      <c r="A4168" t="s">
        <v>165</v>
      </c>
      <c r="B4168" t="s">
        <v>9314</v>
      </c>
      <c r="C4168">
        <v>8</v>
      </c>
      <c r="D4168">
        <v>15</v>
      </c>
    </row>
    <row r="4169" spans="1:4" x14ac:dyDescent="0.25">
      <c r="A4169" t="s">
        <v>165</v>
      </c>
      <c r="B4169" t="s">
        <v>9313</v>
      </c>
      <c r="C4169">
        <v>43</v>
      </c>
      <c r="D4169">
        <v>14</v>
      </c>
    </row>
    <row r="4170" spans="1:4" x14ac:dyDescent="0.25">
      <c r="A4170" t="s">
        <v>165</v>
      </c>
      <c r="B4170" t="s">
        <v>9312</v>
      </c>
      <c r="C4170">
        <v>10</v>
      </c>
      <c r="D4170">
        <v>12</v>
      </c>
    </row>
    <row r="4171" spans="1:4" x14ac:dyDescent="0.25">
      <c r="A4171" t="s">
        <v>165</v>
      </c>
      <c r="B4171" t="s">
        <v>9312</v>
      </c>
      <c r="C4171">
        <v>10</v>
      </c>
      <c r="D4171">
        <v>13</v>
      </c>
    </row>
    <row r="4172" spans="1:4" x14ac:dyDescent="0.25">
      <c r="A4172" t="s">
        <v>165</v>
      </c>
      <c r="B4172" t="s">
        <v>9311</v>
      </c>
      <c r="C4172">
        <v>20</v>
      </c>
      <c r="D4172">
        <v>12</v>
      </c>
    </row>
    <row r="4173" spans="1:4" x14ac:dyDescent="0.25">
      <c r="A4173" t="s">
        <v>165</v>
      </c>
      <c r="B4173" t="s">
        <v>9311</v>
      </c>
      <c r="C4173">
        <v>20</v>
      </c>
      <c r="D4173">
        <v>13</v>
      </c>
    </row>
    <row r="4174" spans="1:4" x14ac:dyDescent="0.25">
      <c r="A4174" t="s">
        <v>165</v>
      </c>
      <c r="B4174" t="s">
        <v>9310</v>
      </c>
      <c r="C4174">
        <v>13</v>
      </c>
      <c r="D4174">
        <v>12</v>
      </c>
    </row>
    <row r="4175" spans="1:4" x14ac:dyDescent="0.25">
      <c r="A4175" t="s">
        <v>165</v>
      </c>
      <c r="B4175" t="s">
        <v>9310</v>
      </c>
      <c r="C4175">
        <v>13</v>
      </c>
      <c r="D4175">
        <v>13</v>
      </c>
    </row>
    <row r="4176" spans="1:4" x14ac:dyDescent="0.25">
      <c r="A4176" t="s">
        <v>165</v>
      </c>
      <c r="B4176" t="s">
        <v>9309</v>
      </c>
      <c r="C4176">
        <v>14</v>
      </c>
      <c r="D4176">
        <v>2</v>
      </c>
    </row>
    <row r="4177" spans="1:4" x14ac:dyDescent="0.25">
      <c r="A4177" t="s">
        <v>165</v>
      </c>
      <c r="B4177" t="s">
        <v>9308</v>
      </c>
      <c r="C4177">
        <v>3</v>
      </c>
      <c r="D4177">
        <v>26</v>
      </c>
    </row>
    <row r="4178" spans="1:4" x14ac:dyDescent="0.25">
      <c r="A4178" t="s">
        <v>165</v>
      </c>
      <c r="B4178" t="s">
        <v>9307</v>
      </c>
      <c r="C4178">
        <v>7</v>
      </c>
      <c r="D4178">
        <v>3</v>
      </c>
    </row>
    <row r="4179" spans="1:4" x14ac:dyDescent="0.25">
      <c r="A4179" t="s">
        <v>165</v>
      </c>
      <c r="B4179" t="s">
        <v>9306</v>
      </c>
      <c r="C4179">
        <v>15</v>
      </c>
      <c r="D4179">
        <v>26</v>
      </c>
    </row>
    <row r="4180" spans="1:4" x14ac:dyDescent="0.25">
      <c r="A4180" t="s">
        <v>165</v>
      </c>
      <c r="B4180" t="s">
        <v>9305</v>
      </c>
      <c r="C4180">
        <v>39</v>
      </c>
      <c r="D4180">
        <v>25</v>
      </c>
    </row>
    <row r="4181" spans="1:4" x14ac:dyDescent="0.25">
      <c r="A4181" t="s">
        <v>165</v>
      </c>
      <c r="B4181" t="s">
        <v>9304</v>
      </c>
      <c r="C4181">
        <v>35</v>
      </c>
      <c r="D4181">
        <v>25</v>
      </c>
    </row>
    <row r="4182" spans="1:4" x14ac:dyDescent="0.25">
      <c r="A4182" t="s">
        <v>165</v>
      </c>
      <c r="B4182" t="s">
        <v>9303</v>
      </c>
      <c r="C4182">
        <v>10</v>
      </c>
      <c r="D4182">
        <v>1</v>
      </c>
    </row>
    <row r="4183" spans="1:4" x14ac:dyDescent="0.25">
      <c r="A4183" t="s">
        <v>165</v>
      </c>
      <c r="B4183" t="s">
        <v>9302</v>
      </c>
      <c r="C4183">
        <v>7</v>
      </c>
      <c r="D4183">
        <v>2</v>
      </c>
    </row>
    <row r="4184" spans="1:4" x14ac:dyDescent="0.25">
      <c r="A4184" t="s">
        <v>165</v>
      </c>
      <c r="B4184" t="s">
        <v>9301</v>
      </c>
      <c r="C4184">
        <v>5</v>
      </c>
      <c r="D4184">
        <v>2</v>
      </c>
    </row>
    <row r="4185" spans="1:4" x14ac:dyDescent="0.25">
      <c r="A4185" t="s">
        <v>165</v>
      </c>
      <c r="B4185" t="s">
        <v>9300</v>
      </c>
      <c r="C4185">
        <v>14</v>
      </c>
      <c r="D4185">
        <v>1</v>
      </c>
    </row>
    <row r="4186" spans="1:4" x14ac:dyDescent="0.25">
      <c r="A4186" t="s">
        <v>165</v>
      </c>
      <c r="B4186" t="s">
        <v>9299</v>
      </c>
      <c r="C4186">
        <v>1</v>
      </c>
      <c r="D4186">
        <v>3</v>
      </c>
    </row>
    <row r="4187" spans="1:4" x14ac:dyDescent="0.25">
      <c r="A4187" t="s">
        <v>165</v>
      </c>
      <c r="B4187" t="s">
        <v>9298</v>
      </c>
      <c r="C4187">
        <v>3</v>
      </c>
      <c r="D4187">
        <v>1</v>
      </c>
    </row>
    <row r="4188" spans="1:4" x14ac:dyDescent="0.25">
      <c r="A4188" t="s">
        <v>165</v>
      </c>
      <c r="B4188" t="s">
        <v>9297</v>
      </c>
      <c r="C4188">
        <v>8</v>
      </c>
      <c r="D4188">
        <v>12</v>
      </c>
    </row>
    <row r="4189" spans="1:4" x14ac:dyDescent="0.25">
      <c r="A4189" t="s">
        <v>165</v>
      </c>
      <c r="B4189" t="s">
        <v>9296</v>
      </c>
      <c r="C4189">
        <v>21</v>
      </c>
      <c r="D4189">
        <v>14</v>
      </c>
    </row>
    <row r="4190" spans="1:4" x14ac:dyDescent="0.25">
      <c r="A4190" t="s">
        <v>165</v>
      </c>
      <c r="B4190" t="s">
        <v>9295</v>
      </c>
      <c r="C4190">
        <v>58</v>
      </c>
      <c r="D4190">
        <v>12</v>
      </c>
    </row>
    <row r="4191" spans="1:4" x14ac:dyDescent="0.25">
      <c r="A4191" t="s">
        <v>165</v>
      </c>
      <c r="B4191" t="s">
        <v>9295</v>
      </c>
      <c r="C4191">
        <v>58</v>
      </c>
      <c r="D4191">
        <v>13</v>
      </c>
    </row>
    <row r="4192" spans="1:4" x14ac:dyDescent="0.25">
      <c r="A4192" t="s">
        <v>165</v>
      </c>
      <c r="B4192" t="s">
        <v>9294</v>
      </c>
      <c r="C4192">
        <v>48</v>
      </c>
      <c r="D4192">
        <v>14</v>
      </c>
    </row>
    <row r="4193" spans="1:4" x14ac:dyDescent="0.25">
      <c r="A4193" t="s">
        <v>165</v>
      </c>
      <c r="B4193" t="s">
        <v>9293</v>
      </c>
      <c r="C4193">
        <v>16</v>
      </c>
      <c r="D4193">
        <v>7</v>
      </c>
    </row>
    <row r="4194" spans="1:4" x14ac:dyDescent="0.25">
      <c r="A4194" t="s">
        <v>165</v>
      </c>
      <c r="B4194" t="s">
        <v>9292</v>
      </c>
      <c r="C4194">
        <v>35</v>
      </c>
      <c r="D4194">
        <v>12</v>
      </c>
    </row>
    <row r="4195" spans="1:4" x14ac:dyDescent="0.25">
      <c r="A4195" t="s">
        <v>165</v>
      </c>
      <c r="B4195" t="s">
        <v>9292</v>
      </c>
      <c r="C4195">
        <v>35</v>
      </c>
      <c r="D4195">
        <v>13</v>
      </c>
    </row>
    <row r="4196" spans="1:4" x14ac:dyDescent="0.25">
      <c r="A4196" t="s">
        <v>165</v>
      </c>
      <c r="B4196" t="s">
        <v>9291</v>
      </c>
      <c r="C4196">
        <v>37</v>
      </c>
      <c r="D4196">
        <v>14</v>
      </c>
    </row>
    <row r="4197" spans="1:4" x14ac:dyDescent="0.25">
      <c r="A4197" t="s">
        <v>165</v>
      </c>
      <c r="B4197" t="s">
        <v>9290</v>
      </c>
      <c r="C4197">
        <v>15</v>
      </c>
      <c r="D4197">
        <v>25</v>
      </c>
    </row>
    <row r="4198" spans="1:4" x14ac:dyDescent="0.25">
      <c r="A4198" t="s">
        <v>165</v>
      </c>
      <c r="B4198" t="s">
        <v>9289</v>
      </c>
      <c r="C4198">
        <v>22</v>
      </c>
      <c r="D4198">
        <v>4</v>
      </c>
    </row>
    <row r="4199" spans="1:4" x14ac:dyDescent="0.25">
      <c r="A4199" t="s">
        <v>165</v>
      </c>
      <c r="B4199" t="s">
        <v>9288</v>
      </c>
      <c r="C4199">
        <v>43</v>
      </c>
      <c r="D4199">
        <v>23</v>
      </c>
    </row>
    <row r="4200" spans="1:4" x14ac:dyDescent="0.25">
      <c r="A4200" t="s">
        <v>165</v>
      </c>
      <c r="B4200" t="s">
        <v>9287</v>
      </c>
      <c r="C4200">
        <v>5</v>
      </c>
      <c r="D4200">
        <v>23</v>
      </c>
    </row>
    <row r="4201" spans="1:4" x14ac:dyDescent="0.25">
      <c r="A4201" t="s">
        <v>165</v>
      </c>
      <c r="B4201" t="s">
        <v>9286</v>
      </c>
      <c r="C4201">
        <v>24</v>
      </c>
      <c r="D4201">
        <v>19</v>
      </c>
    </row>
    <row r="4202" spans="1:4" x14ac:dyDescent="0.25">
      <c r="A4202" t="s">
        <v>165</v>
      </c>
      <c r="B4202" t="s">
        <v>9285</v>
      </c>
      <c r="C4202">
        <v>24</v>
      </c>
      <c r="D4202">
        <v>27</v>
      </c>
    </row>
    <row r="4203" spans="1:4" x14ac:dyDescent="0.25">
      <c r="A4203" t="s">
        <v>165</v>
      </c>
      <c r="B4203" t="s">
        <v>9284</v>
      </c>
      <c r="C4203">
        <v>48</v>
      </c>
      <c r="D4203">
        <v>12</v>
      </c>
    </row>
    <row r="4204" spans="1:4" x14ac:dyDescent="0.25">
      <c r="A4204" t="s">
        <v>165</v>
      </c>
      <c r="B4204" t="s">
        <v>9284</v>
      </c>
      <c r="C4204">
        <v>48</v>
      </c>
      <c r="D4204">
        <v>13</v>
      </c>
    </row>
    <row r="4205" spans="1:4" x14ac:dyDescent="0.25">
      <c r="A4205" t="s">
        <v>165</v>
      </c>
      <c r="B4205" t="s">
        <v>9283</v>
      </c>
      <c r="C4205">
        <v>13</v>
      </c>
      <c r="D4205">
        <v>25</v>
      </c>
    </row>
    <row r="4206" spans="1:4" x14ac:dyDescent="0.25">
      <c r="A4206" t="s">
        <v>165</v>
      </c>
      <c r="B4206" t="s">
        <v>9282</v>
      </c>
      <c r="C4206">
        <v>29</v>
      </c>
      <c r="D4206">
        <v>23</v>
      </c>
    </row>
    <row r="4207" spans="1:4" x14ac:dyDescent="0.25">
      <c r="A4207" t="s">
        <v>165</v>
      </c>
      <c r="B4207" t="s">
        <v>9281</v>
      </c>
      <c r="C4207">
        <v>2</v>
      </c>
      <c r="D4207">
        <v>22</v>
      </c>
    </row>
    <row r="4208" spans="1:4" x14ac:dyDescent="0.25">
      <c r="A4208" t="s">
        <v>165</v>
      </c>
      <c r="B4208" t="s">
        <v>9280</v>
      </c>
      <c r="C4208">
        <v>19</v>
      </c>
      <c r="D4208">
        <v>5</v>
      </c>
    </row>
    <row r="4209" spans="1:4" x14ac:dyDescent="0.25">
      <c r="A4209" t="s">
        <v>165</v>
      </c>
      <c r="B4209" t="s">
        <v>9279</v>
      </c>
      <c r="C4209">
        <v>17</v>
      </c>
      <c r="D4209">
        <v>3</v>
      </c>
    </row>
    <row r="4210" spans="1:4" x14ac:dyDescent="0.25">
      <c r="A4210" t="s">
        <v>165</v>
      </c>
      <c r="B4210" t="s">
        <v>9278</v>
      </c>
      <c r="C4210">
        <v>11</v>
      </c>
      <c r="D4210">
        <v>12</v>
      </c>
    </row>
    <row r="4211" spans="1:4" x14ac:dyDescent="0.25">
      <c r="A4211" t="s">
        <v>165</v>
      </c>
      <c r="B4211" t="s">
        <v>9278</v>
      </c>
      <c r="C4211">
        <v>11</v>
      </c>
      <c r="D4211">
        <v>13</v>
      </c>
    </row>
    <row r="4212" spans="1:4" x14ac:dyDescent="0.25">
      <c r="A4212" t="s">
        <v>165</v>
      </c>
      <c r="B4212" t="s">
        <v>9277</v>
      </c>
      <c r="C4212">
        <v>19</v>
      </c>
      <c r="D4212">
        <v>22</v>
      </c>
    </row>
    <row r="4213" spans="1:4" x14ac:dyDescent="0.25">
      <c r="A4213" t="s">
        <v>165</v>
      </c>
      <c r="B4213" t="s">
        <v>9276</v>
      </c>
      <c r="C4213">
        <v>31</v>
      </c>
      <c r="D4213">
        <v>16</v>
      </c>
    </row>
    <row r="4214" spans="1:4" x14ac:dyDescent="0.25">
      <c r="A4214" t="s">
        <v>165</v>
      </c>
      <c r="B4214" t="s">
        <v>9275</v>
      </c>
      <c r="C4214">
        <v>32</v>
      </c>
      <c r="D4214">
        <v>23</v>
      </c>
    </row>
    <row r="4215" spans="1:4" x14ac:dyDescent="0.25">
      <c r="A4215" t="s">
        <v>165</v>
      </c>
      <c r="B4215" t="s">
        <v>9274</v>
      </c>
      <c r="C4215">
        <v>6</v>
      </c>
      <c r="D4215">
        <v>19</v>
      </c>
    </row>
    <row r="4216" spans="1:4" x14ac:dyDescent="0.25">
      <c r="A4216" t="s">
        <v>165</v>
      </c>
      <c r="B4216" t="s">
        <v>9273</v>
      </c>
      <c r="C4216">
        <v>30</v>
      </c>
      <c r="D4216">
        <v>22</v>
      </c>
    </row>
    <row r="4217" spans="1:4" x14ac:dyDescent="0.25">
      <c r="A4217" t="s">
        <v>165</v>
      </c>
      <c r="B4217" t="s">
        <v>9272</v>
      </c>
      <c r="C4217">
        <v>11</v>
      </c>
      <c r="D4217">
        <v>1</v>
      </c>
    </row>
    <row r="4218" spans="1:4" x14ac:dyDescent="0.25">
      <c r="A4218" t="s">
        <v>165</v>
      </c>
      <c r="B4218" t="s">
        <v>9271</v>
      </c>
      <c r="C4218">
        <v>10</v>
      </c>
      <c r="D4218">
        <v>6</v>
      </c>
    </row>
    <row r="4219" spans="1:4" x14ac:dyDescent="0.25">
      <c r="A4219" t="s">
        <v>165</v>
      </c>
      <c r="B4219" t="s">
        <v>9270</v>
      </c>
      <c r="C4219">
        <v>9</v>
      </c>
      <c r="D4219">
        <v>1</v>
      </c>
    </row>
    <row r="4220" spans="1:4" x14ac:dyDescent="0.25">
      <c r="A4220" t="s">
        <v>165</v>
      </c>
      <c r="B4220" t="s">
        <v>9269</v>
      </c>
      <c r="C4220">
        <v>10</v>
      </c>
      <c r="D4220">
        <v>4</v>
      </c>
    </row>
    <row r="4221" spans="1:4" x14ac:dyDescent="0.25">
      <c r="A4221" t="s">
        <v>165</v>
      </c>
      <c r="B4221" t="s">
        <v>9268</v>
      </c>
      <c r="C4221">
        <v>18</v>
      </c>
      <c r="D4221">
        <v>15</v>
      </c>
    </row>
    <row r="4222" spans="1:4" x14ac:dyDescent="0.25">
      <c r="A4222" t="s">
        <v>165</v>
      </c>
      <c r="B4222" t="s">
        <v>9267</v>
      </c>
      <c r="C4222">
        <v>39</v>
      </c>
      <c r="D4222">
        <v>23</v>
      </c>
    </row>
    <row r="4223" spans="1:4" x14ac:dyDescent="0.25">
      <c r="A4223" t="s">
        <v>165</v>
      </c>
      <c r="B4223" t="s">
        <v>9266</v>
      </c>
      <c r="C4223">
        <v>27</v>
      </c>
      <c r="D4223">
        <v>23</v>
      </c>
    </row>
    <row r="4224" spans="1:4" x14ac:dyDescent="0.25">
      <c r="A4224" t="s">
        <v>165</v>
      </c>
      <c r="B4224" t="s">
        <v>9265</v>
      </c>
      <c r="C4224">
        <v>23</v>
      </c>
      <c r="D4224">
        <v>9</v>
      </c>
    </row>
    <row r="4225" spans="1:4" x14ac:dyDescent="0.25">
      <c r="A4225" t="s">
        <v>165</v>
      </c>
      <c r="B4225" t="s">
        <v>9264</v>
      </c>
      <c r="C4225">
        <v>4</v>
      </c>
      <c r="D4225">
        <v>10</v>
      </c>
    </row>
    <row r="4226" spans="1:4" x14ac:dyDescent="0.25">
      <c r="A4226" t="s">
        <v>165</v>
      </c>
      <c r="B4226" t="s">
        <v>9263</v>
      </c>
      <c r="C4226">
        <v>4</v>
      </c>
      <c r="D4226">
        <v>8</v>
      </c>
    </row>
    <row r="4227" spans="1:4" x14ac:dyDescent="0.25">
      <c r="A4227" t="s">
        <v>165</v>
      </c>
      <c r="B4227" t="s">
        <v>9262</v>
      </c>
      <c r="C4227">
        <v>31</v>
      </c>
      <c r="D4227">
        <v>8</v>
      </c>
    </row>
    <row r="4228" spans="1:4" x14ac:dyDescent="0.25">
      <c r="A4228" t="s">
        <v>165</v>
      </c>
      <c r="B4228" t="s">
        <v>9261</v>
      </c>
      <c r="C4228">
        <v>5</v>
      </c>
      <c r="D4228">
        <v>8</v>
      </c>
    </row>
    <row r="4229" spans="1:4" x14ac:dyDescent="0.25">
      <c r="A4229" t="s">
        <v>165</v>
      </c>
      <c r="B4229" t="s">
        <v>9260</v>
      </c>
      <c r="C4229">
        <v>6</v>
      </c>
      <c r="D4229">
        <v>9</v>
      </c>
    </row>
    <row r="4230" spans="1:4" x14ac:dyDescent="0.25">
      <c r="A4230" t="s">
        <v>165</v>
      </c>
      <c r="B4230" t="s">
        <v>9259</v>
      </c>
      <c r="C4230">
        <v>23</v>
      </c>
      <c r="D4230">
        <v>24</v>
      </c>
    </row>
    <row r="4231" spans="1:4" x14ac:dyDescent="0.25">
      <c r="A4231" t="s">
        <v>165</v>
      </c>
      <c r="B4231" t="s">
        <v>9258</v>
      </c>
      <c r="C4231">
        <v>12</v>
      </c>
      <c r="D4231">
        <v>10</v>
      </c>
    </row>
    <row r="4232" spans="1:4" x14ac:dyDescent="0.25">
      <c r="A4232" t="s">
        <v>165</v>
      </c>
      <c r="B4232" t="s">
        <v>9257</v>
      </c>
      <c r="C4232">
        <v>13</v>
      </c>
      <c r="D4232">
        <v>8</v>
      </c>
    </row>
    <row r="4233" spans="1:4" x14ac:dyDescent="0.25">
      <c r="A4233" t="s">
        <v>165</v>
      </c>
      <c r="B4233" t="s">
        <v>9256</v>
      </c>
      <c r="C4233">
        <v>24</v>
      </c>
      <c r="D4233">
        <v>8</v>
      </c>
    </row>
    <row r="4234" spans="1:4" x14ac:dyDescent="0.25">
      <c r="A4234" t="s">
        <v>165</v>
      </c>
      <c r="B4234" t="s">
        <v>9255</v>
      </c>
      <c r="C4234">
        <v>16</v>
      </c>
      <c r="D4234">
        <v>8</v>
      </c>
    </row>
    <row r="4235" spans="1:4" x14ac:dyDescent="0.25">
      <c r="A4235" t="s">
        <v>165</v>
      </c>
      <c r="B4235" t="s">
        <v>9254</v>
      </c>
      <c r="C4235">
        <v>10</v>
      </c>
      <c r="D4235">
        <v>8</v>
      </c>
    </row>
    <row r="4236" spans="1:4" x14ac:dyDescent="0.25">
      <c r="A4236" t="s">
        <v>165</v>
      </c>
      <c r="B4236" t="s">
        <v>9253</v>
      </c>
      <c r="C4236">
        <v>29</v>
      </c>
      <c r="D4236">
        <v>8</v>
      </c>
    </row>
    <row r="4237" spans="1:4" x14ac:dyDescent="0.25">
      <c r="A4237" t="s">
        <v>165</v>
      </c>
      <c r="B4237" t="s">
        <v>9252</v>
      </c>
      <c r="C4237">
        <v>21</v>
      </c>
      <c r="D4237">
        <v>8</v>
      </c>
    </row>
    <row r="4238" spans="1:4" x14ac:dyDescent="0.25">
      <c r="A4238" t="s">
        <v>165</v>
      </c>
      <c r="B4238" t="s">
        <v>9251</v>
      </c>
      <c r="C4238">
        <v>4</v>
      </c>
      <c r="D4238">
        <v>18</v>
      </c>
    </row>
    <row r="4239" spans="1:4" x14ac:dyDescent="0.25">
      <c r="A4239" t="s">
        <v>165</v>
      </c>
      <c r="B4239" t="s">
        <v>9250</v>
      </c>
      <c r="C4239">
        <v>15</v>
      </c>
      <c r="D4239">
        <v>9</v>
      </c>
    </row>
    <row r="4240" spans="1:4" x14ac:dyDescent="0.25">
      <c r="A4240" t="s">
        <v>165</v>
      </c>
      <c r="B4240" t="s">
        <v>9249</v>
      </c>
      <c r="C4240">
        <v>29</v>
      </c>
      <c r="D4240">
        <v>27</v>
      </c>
    </row>
    <row r="4241" spans="1:4" x14ac:dyDescent="0.25">
      <c r="A4241" t="s">
        <v>165</v>
      </c>
      <c r="B4241" t="s">
        <v>9248</v>
      </c>
      <c r="C4241">
        <v>10</v>
      </c>
      <c r="D4241">
        <v>22</v>
      </c>
    </row>
    <row r="4242" spans="1:4" x14ac:dyDescent="0.25">
      <c r="A4242" t="s">
        <v>165</v>
      </c>
      <c r="B4242" t="s">
        <v>9247</v>
      </c>
      <c r="C4242">
        <v>21</v>
      </c>
      <c r="D4242">
        <v>21</v>
      </c>
    </row>
    <row r="4243" spans="1:4" x14ac:dyDescent="0.25">
      <c r="A4243" t="s">
        <v>165</v>
      </c>
      <c r="B4243" t="s">
        <v>9246</v>
      </c>
      <c r="C4243">
        <v>4</v>
      </c>
      <c r="D4243">
        <v>22</v>
      </c>
    </row>
    <row r="4244" spans="1:4" x14ac:dyDescent="0.25">
      <c r="A4244" t="s">
        <v>165</v>
      </c>
      <c r="B4244" t="s">
        <v>9245</v>
      </c>
      <c r="C4244">
        <v>19</v>
      </c>
      <c r="D4244">
        <v>21</v>
      </c>
    </row>
    <row r="4245" spans="1:4" x14ac:dyDescent="0.25">
      <c r="A4245" t="s">
        <v>165</v>
      </c>
      <c r="B4245" t="s">
        <v>9244</v>
      </c>
      <c r="C4245">
        <v>11</v>
      </c>
      <c r="D4245">
        <v>2</v>
      </c>
    </row>
    <row r="4246" spans="1:4" x14ac:dyDescent="0.25">
      <c r="A4246" t="s">
        <v>165</v>
      </c>
      <c r="B4246" t="s">
        <v>9243</v>
      </c>
      <c r="C4246">
        <v>18</v>
      </c>
      <c r="D4246">
        <v>21</v>
      </c>
    </row>
    <row r="4247" spans="1:4" x14ac:dyDescent="0.25">
      <c r="A4247" t="s">
        <v>165</v>
      </c>
      <c r="B4247" t="s">
        <v>9242</v>
      </c>
      <c r="C4247">
        <v>6</v>
      </c>
      <c r="D4247">
        <v>18</v>
      </c>
    </row>
    <row r="4248" spans="1:4" x14ac:dyDescent="0.25">
      <c r="A4248" t="s">
        <v>165</v>
      </c>
      <c r="B4248" t="s">
        <v>9241</v>
      </c>
      <c r="C4248">
        <v>25</v>
      </c>
      <c r="D4248">
        <v>22</v>
      </c>
    </row>
    <row r="4249" spans="1:4" x14ac:dyDescent="0.25">
      <c r="A4249" t="s">
        <v>165</v>
      </c>
      <c r="B4249" t="s">
        <v>9240</v>
      </c>
      <c r="C4249">
        <v>1</v>
      </c>
      <c r="D4249">
        <v>10</v>
      </c>
    </row>
    <row r="4250" spans="1:4" x14ac:dyDescent="0.25">
      <c r="A4250" t="s">
        <v>165</v>
      </c>
      <c r="B4250" t="s">
        <v>9239</v>
      </c>
      <c r="C4250">
        <v>22</v>
      </c>
      <c r="D4250">
        <v>11</v>
      </c>
    </row>
    <row r="4251" spans="1:4" x14ac:dyDescent="0.25">
      <c r="A4251" t="s">
        <v>165</v>
      </c>
      <c r="B4251" t="s">
        <v>9238</v>
      </c>
      <c r="C4251">
        <v>3</v>
      </c>
      <c r="D4251">
        <v>23</v>
      </c>
    </row>
    <row r="4252" spans="1:4" x14ac:dyDescent="0.25">
      <c r="A4252" t="s">
        <v>165</v>
      </c>
      <c r="B4252" t="s">
        <v>9237</v>
      </c>
      <c r="C4252">
        <v>21</v>
      </c>
      <c r="D4252">
        <v>23</v>
      </c>
    </row>
    <row r="4253" spans="1:4" x14ac:dyDescent="0.25">
      <c r="A4253" t="s">
        <v>165</v>
      </c>
      <c r="B4253" t="s">
        <v>9236</v>
      </c>
      <c r="C4253">
        <v>6</v>
      </c>
      <c r="D4253">
        <v>12</v>
      </c>
    </row>
    <row r="4254" spans="1:4" x14ac:dyDescent="0.25">
      <c r="A4254" t="s">
        <v>165</v>
      </c>
      <c r="B4254" t="s">
        <v>9235</v>
      </c>
      <c r="C4254">
        <v>12</v>
      </c>
      <c r="D4254">
        <v>23</v>
      </c>
    </row>
    <row r="4255" spans="1:4" x14ac:dyDescent="0.25">
      <c r="A4255" t="s">
        <v>165</v>
      </c>
      <c r="B4255" t="s">
        <v>9234</v>
      </c>
      <c r="C4255">
        <v>14</v>
      </c>
      <c r="D4255">
        <v>15</v>
      </c>
    </row>
    <row r="4256" spans="1:4" x14ac:dyDescent="0.25">
      <c r="A4256" t="s">
        <v>165</v>
      </c>
      <c r="B4256" t="s">
        <v>9233</v>
      </c>
      <c r="C4256">
        <v>1</v>
      </c>
      <c r="D4256">
        <v>9</v>
      </c>
    </row>
    <row r="4257" spans="1:4" x14ac:dyDescent="0.25">
      <c r="A4257" t="s">
        <v>165</v>
      </c>
      <c r="B4257" t="s">
        <v>9232</v>
      </c>
      <c r="C4257">
        <v>23</v>
      </c>
      <c r="D4257">
        <v>14</v>
      </c>
    </row>
    <row r="4258" spans="1:4" x14ac:dyDescent="0.25">
      <c r="A4258" t="s">
        <v>165</v>
      </c>
      <c r="B4258" t="s">
        <v>9231</v>
      </c>
      <c r="C4258">
        <v>29</v>
      </c>
      <c r="D4258">
        <v>15</v>
      </c>
    </row>
    <row r="4259" spans="1:4" x14ac:dyDescent="0.25">
      <c r="A4259" t="s">
        <v>165</v>
      </c>
      <c r="B4259" t="s">
        <v>9230</v>
      </c>
      <c r="C4259">
        <v>10</v>
      </c>
      <c r="D4259">
        <v>14</v>
      </c>
    </row>
    <row r="4260" spans="1:4" x14ac:dyDescent="0.25">
      <c r="A4260" t="s">
        <v>165</v>
      </c>
      <c r="B4260" t="s">
        <v>9229</v>
      </c>
      <c r="C4260">
        <v>3</v>
      </c>
      <c r="D4260">
        <v>12</v>
      </c>
    </row>
    <row r="4261" spans="1:4" x14ac:dyDescent="0.25">
      <c r="A4261" t="s">
        <v>165</v>
      </c>
      <c r="B4261" t="s">
        <v>9228</v>
      </c>
      <c r="C4261">
        <v>7</v>
      </c>
      <c r="D4261">
        <v>23</v>
      </c>
    </row>
    <row r="4262" spans="1:4" x14ac:dyDescent="0.25">
      <c r="A4262" t="s">
        <v>165</v>
      </c>
      <c r="B4262" t="s">
        <v>9227</v>
      </c>
      <c r="C4262">
        <v>40</v>
      </c>
      <c r="D4262">
        <v>23</v>
      </c>
    </row>
    <row r="4263" spans="1:4" x14ac:dyDescent="0.25">
      <c r="A4263" t="s">
        <v>165</v>
      </c>
      <c r="B4263" t="s">
        <v>9226</v>
      </c>
      <c r="C4263">
        <v>9</v>
      </c>
      <c r="D4263">
        <v>14</v>
      </c>
    </row>
    <row r="4264" spans="1:4" x14ac:dyDescent="0.25">
      <c r="A4264" t="s">
        <v>165</v>
      </c>
      <c r="B4264" t="s">
        <v>9225</v>
      </c>
      <c r="C4264">
        <v>51</v>
      </c>
      <c r="D4264">
        <v>12</v>
      </c>
    </row>
    <row r="4265" spans="1:4" x14ac:dyDescent="0.25">
      <c r="A4265" t="s">
        <v>165</v>
      </c>
      <c r="B4265" t="s">
        <v>9225</v>
      </c>
      <c r="C4265">
        <v>51</v>
      </c>
      <c r="D4265">
        <v>13</v>
      </c>
    </row>
    <row r="4266" spans="1:4" x14ac:dyDescent="0.25">
      <c r="A4266" t="s">
        <v>165</v>
      </c>
      <c r="B4266" t="s">
        <v>9224</v>
      </c>
      <c r="C4266">
        <v>6</v>
      </c>
      <c r="D4266">
        <v>12</v>
      </c>
    </row>
    <row r="4267" spans="1:4" x14ac:dyDescent="0.25">
      <c r="A4267" t="s">
        <v>165</v>
      </c>
      <c r="B4267" t="s">
        <v>9224</v>
      </c>
      <c r="C4267">
        <v>6</v>
      </c>
      <c r="D4267">
        <v>13</v>
      </c>
    </row>
    <row r="4268" spans="1:4" x14ac:dyDescent="0.25">
      <c r="A4268" t="s">
        <v>165</v>
      </c>
      <c r="B4268" t="s">
        <v>9223</v>
      </c>
      <c r="C4268">
        <v>5</v>
      </c>
      <c r="D4268">
        <v>12</v>
      </c>
    </row>
    <row r="4269" spans="1:4" x14ac:dyDescent="0.25">
      <c r="A4269" t="s">
        <v>165</v>
      </c>
      <c r="B4269" t="s">
        <v>9223</v>
      </c>
      <c r="C4269">
        <v>5</v>
      </c>
      <c r="D4269">
        <v>13</v>
      </c>
    </row>
    <row r="4270" spans="1:4" x14ac:dyDescent="0.25">
      <c r="A4270" t="s">
        <v>165</v>
      </c>
      <c r="B4270" t="s">
        <v>9222</v>
      </c>
      <c r="C4270">
        <v>27</v>
      </c>
      <c r="D4270">
        <v>12</v>
      </c>
    </row>
    <row r="4271" spans="1:4" x14ac:dyDescent="0.25">
      <c r="A4271" t="s">
        <v>165</v>
      </c>
      <c r="B4271" t="s">
        <v>9222</v>
      </c>
      <c r="C4271">
        <v>27</v>
      </c>
      <c r="D4271">
        <v>13</v>
      </c>
    </row>
    <row r="4272" spans="1:4" x14ac:dyDescent="0.25">
      <c r="A4272" t="s">
        <v>165</v>
      </c>
      <c r="B4272" t="s">
        <v>9221</v>
      </c>
      <c r="C4272">
        <v>32</v>
      </c>
      <c r="D4272">
        <v>12</v>
      </c>
    </row>
    <row r="4273" spans="1:4" x14ac:dyDescent="0.25">
      <c r="A4273" t="s">
        <v>165</v>
      </c>
      <c r="B4273" t="s">
        <v>9221</v>
      </c>
      <c r="C4273">
        <v>32</v>
      </c>
      <c r="D4273">
        <v>13</v>
      </c>
    </row>
    <row r="4274" spans="1:4" x14ac:dyDescent="0.25">
      <c r="A4274" t="s">
        <v>165</v>
      </c>
      <c r="B4274" t="s">
        <v>9220</v>
      </c>
      <c r="C4274">
        <v>34</v>
      </c>
      <c r="D4274">
        <v>12</v>
      </c>
    </row>
    <row r="4275" spans="1:4" x14ac:dyDescent="0.25">
      <c r="A4275" t="s">
        <v>165</v>
      </c>
      <c r="B4275" t="s">
        <v>9220</v>
      </c>
      <c r="C4275">
        <v>34</v>
      </c>
      <c r="D4275">
        <v>13</v>
      </c>
    </row>
    <row r="4276" spans="1:4" x14ac:dyDescent="0.25">
      <c r="A4276" t="s">
        <v>165</v>
      </c>
      <c r="B4276" t="s">
        <v>9219</v>
      </c>
      <c r="C4276">
        <v>39</v>
      </c>
      <c r="D4276">
        <v>14</v>
      </c>
    </row>
    <row r="4277" spans="1:4" x14ac:dyDescent="0.25">
      <c r="A4277" t="s">
        <v>165</v>
      </c>
      <c r="B4277" t="s">
        <v>9218</v>
      </c>
      <c r="C4277">
        <v>10</v>
      </c>
      <c r="D4277">
        <v>27</v>
      </c>
    </row>
    <row r="4278" spans="1:4" x14ac:dyDescent="0.25">
      <c r="A4278" t="s">
        <v>165</v>
      </c>
      <c r="B4278" t="s">
        <v>9217</v>
      </c>
      <c r="C4278">
        <v>33</v>
      </c>
      <c r="D4278">
        <v>27</v>
      </c>
    </row>
    <row r="4279" spans="1:4" x14ac:dyDescent="0.25">
      <c r="A4279" t="s">
        <v>165</v>
      </c>
      <c r="B4279" t="s">
        <v>9216</v>
      </c>
      <c r="C4279">
        <v>53</v>
      </c>
      <c r="D4279">
        <v>25</v>
      </c>
    </row>
    <row r="4280" spans="1:4" x14ac:dyDescent="0.25">
      <c r="A4280" t="s">
        <v>165</v>
      </c>
      <c r="B4280" t="s">
        <v>9215</v>
      </c>
      <c r="C4280">
        <v>18</v>
      </c>
      <c r="D4280">
        <v>24</v>
      </c>
    </row>
    <row r="4281" spans="1:4" x14ac:dyDescent="0.25">
      <c r="A4281" t="s">
        <v>165</v>
      </c>
      <c r="B4281" t="s">
        <v>9214</v>
      </c>
      <c r="C4281">
        <v>21</v>
      </c>
      <c r="D4281">
        <v>24</v>
      </c>
    </row>
    <row r="4282" spans="1:4" x14ac:dyDescent="0.25">
      <c r="A4282" t="s">
        <v>165</v>
      </c>
      <c r="B4282" t="s">
        <v>9213</v>
      </c>
      <c r="C4282">
        <v>12</v>
      </c>
      <c r="D4282">
        <v>7</v>
      </c>
    </row>
    <row r="4283" spans="1:4" x14ac:dyDescent="0.25">
      <c r="A4283" t="s">
        <v>165</v>
      </c>
      <c r="B4283" t="s">
        <v>9212</v>
      </c>
      <c r="C4283">
        <v>30</v>
      </c>
      <c r="D4283">
        <v>7</v>
      </c>
    </row>
    <row r="4284" spans="1:4" x14ac:dyDescent="0.25">
      <c r="A4284" t="s">
        <v>165</v>
      </c>
      <c r="B4284" t="s">
        <v>9211</v>
      </c>
      <c r="C4284">
        <v>11</v>
      </c>
      <c r="D4284">
        <v>6</v>
      </c>
    </row>
    <row r="4285" spans="1:4" x14ac:dyDescent="0.25">
      <c r="A4285" t="s">
        <v>165</v>
      </c>
      <c r="B4285" t="s">
        <v>9210</v>
      </c>
      <c r="C4285">
        <v>22</v>
      </c>
      <c r="D4285">
        <v>6</v>
      </c>
    </row>
    <row r="4286" spans="1:4" x14ac:dyDescent="0.25">
      <c r="A4286" t="s">
        <v>165</v>
      </c>
      <c r="B4286" t="s">
        <v>9209</v>
      </c>
      <c r="C4286">
        <v>6</v>
      </c>
      <c r="D4286">
        <v>7</v>
      </c>
    </row>
    <row r="4287" spans="1:4" x14ac:dyDescent="0.25">
      <c r="A4287" t="s">
        <v>165</v>
      </c>
      <c r="B4287" t="s">
        <v>9208</v>
      </c>
      <c r="C4287">
        <v>49</v>
      </c>
      <c r="D4287">
        <v>25</v>
      </c>
    </row>
    <row r="4288" spans="1:4" x14ac:dyDescent="0.25">
      <c r="A4288" t="s">
        <v>165</v>
      </c>
      <c r="B4288" t="s">
        <v>9207</v>
      </c>
      <c r="C4288">
        <v>24</v>
      </c>
      <c r="D4288">
        <v>5</v>
      </c>
    </row>
    <row r="4289" spans="1:4" x14ac:dyDescent="0.25">
      <c r="A4289" t="s">
        <v>165</v>
      </c>
      <c r="B4289" t="s">
        <v>9206</v>
      </c>
      <c r="C4289">
        <v>22</v>
      </c>
      <c r="D4289">
        <v>5</v>
      </c>
    </row>
    <row r="4290" spans="1:4" x14ac:dyDescent="0.25">
      <c r="A4290" t="s">
        <v>165</v>
      </c>
      <c r="B4290" t="s">
        <v>9205</v>
      </c>
      <c r="C4290">
        <v>5</v>
      </c>
      <c r="D4290">
        <v>22</v>
      </c>
    </row>
    <row r="4291" spans="1:4" x14ac:dyDescent="0.25">
      <c r="A4291" t="s">
        <v>165</v>
      </c>
      <c r="B4291" t="s">
        <v>9204</v>
      </c>
      <c r="C4291">
        <v>23</v>
      </c>
      <c r="D4291">
        <v>4</v>
      </c>
    </row>
    <row r="4292" spans="1:4" x14ac:dyDescent="0.25">
      <c r="A4292" t="s">
        <v>165</v>
      </c>
      <c r="B4292" t="s">
        <v>9203</v>
      </c>
      <c r="C4292">
        <v>28</v>
      </c>
      <c r="D4292">
        <v>4</v>
      </c>
    </row>
    <row r="4293" spans="1:4" x14ac:dyDescent="0.25">
      <c r="A4293" t="s">
        <v>165</v>
      </c>
      <c r="B4293" t="s">
        <v>9202</v>
      </c>
      <c r="C4293">
        <v>16</v>
      </c>
      <c r="D4293">
        <v>22</v>
      </c>
    </row>
    <row r="4294" spans="1:4" x14ac:dyDescent="0.25">
      <c r="A4294" t="s">
        <v>165</v>
      </c>
      <c r="B4294" t="s">
        <v>9201</v>
      </c>
      <c r="C4294">
        <v>2</v>
      </c>
      <c r="D4294">
        <v>5</v>
      </c>
    </row>
    <row r="4295" spans="1:4" x14ac:dyDescent="0.25">
      <c r="A4295" t="s">
        <v>165</v>
      </c>
      <c r="B4295" t="s">
        <v>9200</v>
      </c>
      <c r="C4295">
        <v>4</v>
      </c>
      <c r="D4295">
        <v>5</v>
      </c>
    </row>
    <row r="4296" spans="1:4" x14ac:dyDescent="0.25">
      <c r="A4296" t="s">
        <v>165</v>
      </c>
      <c r="B4296" t="s">
        <v>9199</v>
      </c>
      <c r="C4296">
        <v>3</v>
      </c>
      <c r="D4296">
        <v>5</v>
      </c>
    </row>
    <row r="4297" spans="1:4" x14ac:dyDescent="0.25">
      <c r="A4297" t="s">
        <v>165</v>
      </c>
      <c r="B4297" t="s">
        <v>9198</v>
      </c>
      <c r="C4297">
        <v>20</v>
      </c>
      <c r="D4297">
        <v>21</v>
      </c>
    </row>
    <row r="4298" spans="1:4" x14ac:dyDescent="0.25">
      <c r="A4298" t="s">
        <v>165</v>
      </c>
      <c r="B4298" t="s">
        <v>9197</v>
      </c>
      <c r="C4298">
        <v>14</v>
      </c>
      <c r="D4298">
        <v>7</v>
      </c>
    </row>
    <row r="4299" spans="1:4" x14ac:dyDescent="0.25">
      <c r="A4299" t="s">
        <v>165</v>
      </c>
      <c r="B4299" t="s">
        <v>9196</v>
      </c>
      <c r="C4299">
        <v>6</v>
      </c>
      <c r="D4299">
        <v>24</v>
      </c>
    </row>
    <row r="4300" spans="1:4" x14ac:dyDescent="0.25">
      <c r="A4300" t="s">
        <v>165</v>
      </c>
      <c r="B4300" t="s">
        <v>9195</v>
      </c>
      <c r="C4300">
        <v>40</v>
      </c>
      <c r="D4300">
        <v>25</v>
      </c>
    </row>
    <row r="4301" spans="1:4" x14ac:dyDescent="0.25">
      <c r="A4301" t="s">
        <v>165</v>
      </c>
      <c r="B4301" t="s">
        <v>9194</v>
      </c>
      <c r="C4301">
        <v>2</v>
      </c>
      <c r="D4301">
        <v>20</v>
      </c>
    </row>
    <row r="4302" spans="1:4" x14ac:dyDescent="0.25">
      <c r="A4302" t="s">
        <v>165</v>
      </c>
      <c r="B4302" t="s">
        <v>9193</v>
      </c>
      <c r="C4302">
        <v>34</v>
      </c>
      <c r="D4302">
        <v>23</v>
      </c>
    </row>
    <row r="4303" spans="1:4" x14ac:dyDescent="0.25">
      <c r="A4303" t="s">
        <v>165</v>
      </c>
      <c r="B4303" t="s">
        <v>9192</v>
      </c>
      <c r="C4303">
        <v>8</v>
      </c>
      <c r="D4303">
        <v>17</v>
      </c>
    </row>
    <row r="4304" spans="1:4" x14ac:dyDescent="0.25">
      <c r="A4304" t="s">
        <v>165</v>
      </c>
      <c r="B4304" t="s">
        <v>9191</v>
      </c>
      <c r="C4304">
        <v>3</v>
      </c>
      <c r="D4304">
        <v>22</v>
      </c>
    </row>
    <row r="4305" spans="1:4" x14ac:dyDescent="0.25">
      <c r="A4305" t="s">
        <v>165</v>
      </c>
      <c r="B4305" t="s">
        <v>9190</v>
      </c>
      <c r="C4305">
        <v>36</v>
      </c>
      <c r="D4305">
        <v>23</v>
      </c>
    </row>
    <row r="4306" spans="1:4" x14ac:dyDescent="0.25">
      <c r="A4306" t="s">
        <v>165</v>
      </c>
      <c r="B4306" t="s">
        <v>9189</v>
      </c>
      <c r="C4306">
        <v>8</v>
      </c>
      <c r="D4306">
        <v>23</v>
      </c>
    </row>
    <row r="4307" spans="1:4" x14ac:dyDescent="0.25">
      <c r="A4307" t="s">
        <v>165</v>
      </c>
      <c r="B4307" t="s">
        <v>9188</v>
      </c>
      <c r="C4307">
        <v>14</v>
      </c>
      <c r="D4307">
        <v>6</v>
      </c>
    </row>
    <row r="4308" spans="1:4" x14ac:dyDescent="0.25">
      <c r="A4308" t="s">
        <v>165</v>
      </c>
      <c r="B4308" t="s">
        <v>9187</v>
      </c>
      <c r="C4308">
        <v>4</v>
      </c>
      <c r="D4308">
        <v>12</v>
      </c>
    </row>
    <row r="4309" spans="1:4" x14ac:dyDescent="0.25">
      <c r="A4309" t="s">
        <v>165</v>
      </c>
      <c r="B4309" t="s">
        <v>9186</v>
      </c>
      <c r="C4309">
        <v>18</v>
      </c>
      <c r="D4309">
        <v>10</v>
      </c>
    </row>
    <row r="4310" spans="1:4" x14ac:dyDescent="0.25">
      <c r="A4310" t="s">
        <v>165</v>
      </c>
      <c r="B4310" t="s">
        <v>9185</v>
      </c>
      <c r="C4310">
        <v>3</v>
      </c>
      <c r="D4310">
        <v>25</v>
      </c>
    </row>
    <row r="4311" spans="1:4" x14ac:dyDescent="0.25">
      <c r="A4311" t="s">
        <v>165</v>
      </c>
      <c r="B4311" t="s">
        <v>9184</v>
      </c>
      <c r="C4311">
        <v>28</v>
      </c>
      <c r="D4311">
        <v>18</v>
      </c>
    </row>
    <row r="4312" spans="1:4" x14ac:dyDescent="0.25">
      <c r="A4312" t="s">
        <v>165</v>
      </c>
      <c r="B4312" t="s">
        <v>9183</v>
      </c>
      <c r="C4312">
        <v>44</v>
      </c>
      <c r="D4312">
        <v>23</v>
      </c>
    </row>
    <row r="4313" spans="1:4" x14ac:dyDescent="0.25">
      <c r="A4313" t="s">
        <v>165</v>
      </c>
      <c r="B4313" t="s">
        <v>9182</v>
      </c>
      <c r="C4313">
        <v>20</v>
      </c>
      <c r="D4313">
        <v>26</v>
      </c>
    </row>
    <row r="4314" spans="1:4" x14ac:dyDescent="0.25">
      <c r="A4314" t="s">
        <v>165</v>
      </c>
      <c r="B4314" t="s">
        <v>9181</v>
      </c>
      <c r="C4314">
        <v>25</v>
      </c>
      <c r="D4314">
        <v>20</v>
      </c>
    </row>
    <row r="4315" spans="1:4" x14ac:dyDescent="0.25">
      <c r="A4315" t="s">
        <v>165</v>
      </c>
      <c r="B4315" t="s">
        <v>9180</v>
      </c>
      <c r="C4315">
        <v>16</v>
      </c>
      <c r="D4315">
        <v>6</v>
      </c>
    </row>
    <row r="4316" spans="1:4" x14ac:dyDescent="0.25">
      <c r="A4316" t="s">
        <v>165</v>
      </c>
      <c r="B4316" t="s">
        <v>9179</v>
      </c>
      <c r="C4316">
        <v>8</v>
      </c>
      <c r="D4316">
        <v>7</v>
      </c>
    </row>
    <row r="4317" spans="1:4" x14ac:dyDescent="0.25">
      <c r="A4317" t="s">
        <v>165</v>
      </c>
      <c r="B4317" t="s">
        <v>9178</v>
      </c>
      <c r="C4317">
        <v>18</v>
      </c>
      <c r="D4317">
        <v>4</v>
      </c>
    </row>
    <row r="4318" spans="1:4" x14ac:dyDescent="0.25">
      <c r="A4318" t="s">
        <v>165</v>
      </c>
      <c r="B4318" t="s">
        <v>9177</v>
      </c>
      <c r="C4318">
        <v>28</v>
      </c>
      <c r="D4318">
        <v>14</v>
      </c>
    </row>
    <row r="4319" spans="1:4" x14ac:dyDescent="0.25">
      <c r="A4319" t="s">
        <v>165</v>
      </c>
      <c r="B4319" t="s">
        <v>9176</v>
      </c>
      <c r="C4319">
        <v>17</v>
      </c>
      <c r="D4319">
        <v>14</v>
      </c>
    </row>
    <row r="4320" spans="1:4" x14ac:dyDescent="0.25">
      <c r="A4320" t="s">
        <v>165</v>
      </c>
      <c r="B4320" t="s">
        <v>9175</v>
      </c>
      <c r="C4320">
        <v>2</v>
      </c>
      <c r="D4320">
        <v>17</v>
      </c>
    </row>
    <row r="4321" spans="1:4" x14ac:dyDescent="0.25">
      <c r="A4321" t="s">
        <v>165</v>
      </c>
      <c r="B4321" t="s">
        <v>9174</v>
      </c>
      <c r="C4321">
        <v>18</v>
      </c>
      <c r="D4321">
        <v>6</v>
      </c>
    </row>
    <row r="4322" spans="1:4" x14ac:dyDescent="0.25">
      <c r="A4322" t="s">
        <v>165</v>
      </c>
      <c r="B4322" t="s">
        <v>9173</v>
      </c>
      <c r="C4322">
        <v>18</v>
      </c>
      <c r="D4322">
        <v>22</v>
      </c>
    </row>
    <row r="4323" spans="1:4" x14ac:dyDescent="0.25">
      <c r="A4323" t="s">
        <v>165</v>
      </c>
      <c r="B4323" t="s">
        <v>9172</v>
      </c>
      <c r="C4323">
        <v>17</v>
      </c>
      <c r="D4323">
        <v>21</v>
      </c>
    </row>
    <row r="4324" spans="1:4" x14ac:dyDescent="0.25">
      <c r="A4324" t="s">
        <v>165</v>
      </c>
      <c r="B4324" t="s">
        <v>9171</v>
      </c>
      <c r="C4324">
        <v>2</v>
      </c>
      <c r="D4324">
        <v>18</v>
      </c>
    </row>
    <row r="4325" spans="1:4" x14ac:dyDescent="0.25">
      <c r="A4325" t="s">
        <v>165</v>
      </c>
      <c r="B4325" t="s">
        <v>9170</v>
      </c>
      <c r="C4325">
        <v>2</v>
      </c>
      <c r="D4325">
        <v>23</v>
      </c>
    </row>
    <row r="4326" spans="1:4" x14ac:dyDescent="0.25">
      <c r="A4326" t="s">
        <v>165</v>
      </c>
      <c r="B4326" t="s">
        <v>9169</v>
      </c>
      <c r="C4326">
        <v>2</v>
      </c>
      <c r="D4326">
        <v>15</v>
      </c>
    </row>
    <row r="4327" spans="1:4" x14ac:dyDescent="0.25">
      <c r="A4327" t="s">
        <v>165</v>
      </c>
      <c r="B4327" t="s">
        <v>9168</v>
      </c>
      <c r="C4327">
        <v>2</v>
      </c>
      <c r="D4327">
        <v>27</v>
      </c>
    </row>
    <row r="4328" spans="1:4" x14ac:dyDescent="0.25">
      <c r="A4328" t="s">
        <v>165</v>
      </c>
      <c r="B4328" t="s">
        <v>9167</v>
      </c>
      <c r="C4328">
        <v>10</v>
      </c>
      <c r="D4328">
        <v>23</v>
      </c>
    </row>
    <row r="4329" spans="1:4" x14ac:dyDescent="0.25">
      <c r="A4329" t="s">
        <v>165</v>
      </c>
      <c r="B4329" t="s">
        <v>9166</v>
      </c>
      <c r="C4329">
        <v>2</v>
      </c>
      <c r="D4329">
        <v>25</v>
      </c>
    </row>
    <row r="4330" spans="1:4" x14ac:dyDescent="0.25">
      <c r="A4330" t="s">
        <v>165</v>
      </c>
      <c r="B4330" t="s">
        <v>9165</v>
      </c>
      <c r="C4330">
        <v>24</v>
      </c>
      <c r="D4330">
        <v>23</v>
      </c>
    </row>
    <row r="4331" spans="1:4" x14ac:dyDescent="0.25">
      <c r="A4331" t="s">
        <v>165</v>
      </c>
      <c r="B4331" t="s">
        <v>9164</v>
      </c>
      <c r="C4331">
        <v>29</v>
      </c>
      <c r="D4331">
        <v>7</v>
      </c>
    </row>
    <row r="4332" spans="1:4" x14ac:dyDescent="0.25">
      <c r="A4332" t="s">
        <v>165</v>
      </c>
      <c r="B4332" t="s">
        <v>9163</v>
      </c>
      <c r="C4332">
        <v>2</v>
      </c>
      <c r="D4332">
        <v>11</v>
      </c>
    </row>
    <row r="4333" spans="1:4" x14ac:dyDescent="0.25">
      <c r="A4333" t="s">
        <v>165</v>
      </c>
      <c r="B4333" t="s">
        <v>9162</v>
      </c>
      <c r="C4333">
        <v>2</v>
      </c>
      <c r="D4333">
        <v>4</v>
      </c>
    </row>
    <row r="4334" spans="1:4" x14ac:dyDescent="0.25">
      <c r="A4334" t="s">
        <v>165</v>
      </c>
      <c r="B4334" t="s">
        <v>9161</v>
      </c>
      <c r="C4334">
        <v>2</v>
      </c>
      <c r="D4334">
        <v>12</v>
      </c>
    </row>
    <row r="4335" spans="1:4" x14ac:dyDescent="0.25">
      <c r="A4335" t="s">
        <v>165</v>
      </c>
      <c r="B4335" t="s">
        <v>9160</v>
      </c>
      <c r="C4335">
        <v>23</v>
      </c>
      <c r="D4335">
        <v>7</v>
      </c>
    </row>
    <row r="4336" spans="1:4" x14ac:dyDescent="0.25">
      <c r="A4336" t="s">
        <v>165</v>
      </c>
      <c r="B4336" t="s">
        <v>9159</v>
      </c>
      <c r="C4336">
        <v>2</v>
      </c>
      <c r="D4336">
        <v>1</v>
      </c>
    </row>
    <row r="4337" spans="1:4" x14ac:dyDescent="0.25">
      <c r="A4337" t="s">
        <v>165</v>
      </c>
      <c r="B4337" t="s">
        <v>9158</v>
      </c>
      <c r="C4337">
        <v>2</v>
      </c>
      <c r="D4337">
        <v>19</v>
      </c>
    </row>
    <row r="4338" spans="1:4" x14ac:dyDescent="0.25">
      <c r="A4338" t="s">
        <v>165</v>
      </c>
      <c r="B4338" t="s">
        <v>9157</v>
      </c>
      <c r="C4338">
        <v>37</v>
      </c>
      <c r="D4338">
        <v>7</v>
      </c>
    </row>
    <row r="4339" spans="1:4" x14ac:dyDescent="0.25">
      <c r="A4339" t="s">
        <v>165</v>
      </c>
      <c r="B4339" t="s">
        <v>9156</v>
      </c>
      <c r="C4339">
        <v>59</v>
      </c>
      <c r="D4339">
        <v>12</v>
      </c>
    </row>
    <row r="4340" spans="1:4" x14ac:dyDescent="0.25">
      <c r="A4340" t="s">
        <v>165</v>
      </c>
      <c r="B4340" t="s">
        <v>9156</v>
      </c>
      <c r="C4340">
        <v>59</v>
      </c>
      <c r="D4340">
        <v>13</v>
      </c>
    </row>
    <row r="4341" spans="1:4" x14ac:dyDescent="0.25">
      <c r="A4341" t="s">
        <v>165</v>
      </c>
      <c r="B4341" t="s">
        <v>9155</v>
      </c>
      <c r="C4341">
        <v>32</v>
      </c>
      <c r="D4341">
        <v>15</v>
      </c>
    </row>
    <row r="4342" spans="1:4" x14ac:dyDescent="0.25">
      <c r="A4342" t="s">
        <v>165</v>
      </c>
      <c r="B4342" t="s">
        <v>9154</v>
      </c>
      <c r="C4342">
        <v>54</v>
      </c>
      <c r="D4342">
        <v>14</v>
      </c>
    </row>
    <row r="4343" spans="1:4" x14ac:dyDescent="0.25">
      <c r="A4343" t="s">
        <v>165</v>
      </c>
      <c r="B4343" t="s">
        <v>9153</v>
      </c>
      <c r="C4343">
        <v>32</v>
      </c>
      <c r="D4343">
        <v>14</v>
      </c>
    </row>
    <row r="4344" spans="1:4" x14ac:dyDescent="0.25">
      <c r="A4344" t="s">
        <v>165</v>
      </c>
      <c r="B4344" t="s">
        <v>9152</v>
      </c>
      <c r="C4344">
        <v>44</v>
      </c>
      <c r="D4344">
        <v>25</v>
      </c>
    </row>
    <row r="4345" spans="1:4" x14ac:dyDescent="0.25">
      <c r="A4345" t="s">
        <v>165</v>
      </c>
      <c r="B4345" t="s">
        <v>9151</v>
      </c>
      <c r="C4345">
        <v>2</v>
      </c>
      <c r="D4345">
        <v>8</v>
      </c>
    </row>
    <row r="4346" spans="1:4" x14ac:dyDescent="0.25">
      <c r="A4346" t="s">
        <v>165</v>
      </c>
      <c r="B4346" t="s">
        <v>9150</v>
      </c>
      <c r="C4346">
        <v>14</v>
      </c>
      <c r="D4346">
        <v>24</v>
      </c>
    </row>
    <row r="4347" spans="1:4" x14ac:dyDescent="0.25">
      <c r="A4347" t="s">
        <v>165</v>
      </c>
      <c r="B4347" t="s">
        <v>9149</v>
      </c>
      <c r="C4347">
        <v>11</v>
      </c>
      <c r="D4347">
        <v>25</v>
      </c>
    </row>
    <row r="4348" spans="1:4" x14ac:dyDescent="0.25">
      <c r="A4348" t="s">
        <v>165</v>
      </c>
      <c r="B4348" t="s">
        <v>9148</v>
      </c>
      <c r="C4348">
        <v>15</v>
      </c>
      <c r="D4348">
        <v>21</v>
      </c>
    </row>
    <row r="4349" spans="1:4" x14ac:dyDescent="0.25">
      <c r="A4349" t="s">
        <v>165</v>
      </c>
      <c r="B4349" t="s">
        <v>9147</v>
      </c>
      <c r="C4349">
        <v>18</v>
      </c>
      <c r="D4349">
        <v>5</v>
      </c>
    </row>
    <row r="4350" spans="1:4" x14ac:dyDescent="0.25">
      <c r="A4350" t="s">
        <v>165</v>
      </c>
      <c r="B4350" t="s">
        <v>9146</v>
      </c>
      <c r="C4350">
        <v>16</v>
      </c>
      <c r="D4350">
        <v>5</v>
      </c>
    </row>
    <row r="4351" spans="1:4" x14ac:dyDescent="0.25">
      <c r="A4351" t="s">
        <v>165</v>
      </c>
      <c r="B4351" t="s">
        <v>9145</v>
      </c>
      <c r="C4351">
        <v>30</v>
      </c>
      <c r="D4351">
        <v>14</v>
      </c>
    </row>
    <row r="4352" spans="1:4" x14ac:dyDescent="0.25">
      <c r="A4352" t="s">
        <v>165</v>
      </c>
      <c r="B4352" t="s">
        <v>9144</v>
      </c>
      <c r="C4352">
        <v>6</v>
      </c>
      <c r="D4352">
        <v>17</v>
      </c>
    </row>
    <row r="4353" spans="1:4" x14ac:dyDescent="0.25">
      <c r="A4353" t="s">
        <v>165</v>
      </c>
      <c r="B4353" t="s">
        <v>9143</v>
      </c>
      <c r="C4353">
        <v>16</v>
      </c>
      <c r="D4353">
        <v>4</v>
      </c>
    </row>
    <row r="4354" spans="1:4" x14ac:dyDescent="0.25">
      <c r="A4354" t="s">
        <v>165</v>
      </c>
      <c r="B4354" t="s">
        <v>9142</v>
      </c>
      <c r="C4354">
        <v>27</v>
      </c>
      <c r="D4354">
        <v>16</v>
      </c>
    </row>
    <row r="4355" spans="1:4" x14ac:dyDescent="0.25">
      <c r="A4355" t="s">
        <v>165</v>
      </c>
      <c r="B4355" t="s">
        <v>9141</v>
      </c>
      <c r="C4355">
        <v>5</v>
      </c>
      <c r="D4355">
        <v>1</v>
      </c>
    </row>
    <row r="4356" spans="1:4" x14ac:dyDescent="0.25">
      <c r="A4356" t="s">
        <v>165</v>
      </c>
      <c r="B4356" t="s">
        <v>9140</v>
      </c>
      <c r="C4356">
        <v>6</v>
      </c>
      <c r="D4356">
        <v>1</v>
      </c>
    </row>
    <row r="4357" spans="1:4" x14ac:dyDescent="0.25">
      <c r="A4357" t="s">
        <v>165</v>
      </c>
      <c r="B4357" t="s">
        <v>9139</v>
      </c>
      <c r="C4357">
        <v>52</v>
      </c>
      <c r="D4357">
        <v>12</v>
      </c>
    </row>
    <row r="4358" spans="1:4" x14ac:dyDescent="0.25">
      <c r="A4358" t="s">
        <v>165</v>
      </c>
      <c r="B4358" t="s">
        <v>9139</v>
      </c>
      <c r="C4358">
        <v>52</v>
      </c>
      <c r="D4358">
        <v>13</v>
      </c>
    </row>
    <row r="4359" spans="1:4" x14ac:dyDescent="0.25">
      <c r="A4359" t="s">
        <v>165</v>
      </c>
      <c r="B4359" t="s">
        <v>9138</v>
      </c>
      <c r="C4359">
        <v>5</v>
      </c>
      <c r="D4359">
        <v>11</v>
      </c>
    </row>
    <row r="4360" spans="1:4" x14ac:dyDescent="0.25">
      <c r="A4360" t="s">
        <v>165</v>
      </c>
      <c r="B4360" t="s">
        <v>9137</v>
      </c>
      <c r="C4360">
        <v>15</v>
      </c>
      <c r="D4360">
        <v>4</v>
      </c>
    </row>
    <row r="4361" spans="1:4" x14ac:dyDescent="0.25">
      <c r="A4361" t="s">
        <v>165</v>
      </c>
      <c r="B4361" t="s">
        <v>9136</v>
      </c>
      <c r="C4361">
        <v>13</v>
      </c>
      <c r="D4361">
        <v>1</v>
      </c>
    </row>
    <row r="4362" spans="1:4" x14ac:dyDescent="0.25">
      <c r="A4362" t="s">
        <v>165</v>
      </c>
      <c r="B4362" t="s">
        <v>9135</v>
      </c>
      <c r="C4362">
        <v>25</v>
      </c>
      <c r="D4362">
        <v>16</v>
      </c>
    </row>
    <row r="4363" spans="1:4" x14ac:dyDescent="0.25">
      <c r="A4363" t="s">
        <v>165</v>
      </c>
      <c r="B4363" t="s">
        <v>9134</v>
      </c>
      <c r="C4363">
        <v>10</v>
      </c>
      <c r="D4363">
        <v>9</v>
      </c>
    </row>
    <row r="4364" spans="1:4" x14ac:dyDescent="0.25">
      <c r="A4364" t="s">
        <v>165</v>
      </c>
      <c r="B4364" t="s">
        <v>9133</v>
      </c>
      <c r="C4364">
        <v>5</v>
      </c>
      <c r="D4364">
        <v>6</v>
      </c>
    </row>
    <row r="4365" spans="1:4" x14ac:dyDescent="0.25">
      <c r="A4365" t="s">
        <v>165</v>
      </c>
      <c r="B4365" t="s">
        <v>9132</v>
      </c>
      <c r="C4365">
        <v>35</v>
      </c>
      <c r="D4365">
        <v>23</v>
      </c>
    </row>
    <row r="4366" spans="1:4" x14ac:dyDescent="0.25">
      <c r="A4366" t="s">
        <v>165</v>
      </c>
      <c r="B4366" t="s">
        <v>9131</v>
      </c>
      <c r="C4366">
        <v>3</v>
      </c>
      <c r="D4366">
        <v>27</v>
      </c>
    </row>
    <row r="4367" spans="1:4" x14ac:dyDescent="0.25">
      <c r="A4367" t="s">
        <v>165</v>
      </c>
      <c r="B4367" t="s">
        <v>9130</v>
      </c>
      <c r="C4367">
        <v>29</v>
      </c>
      <c r="D4367">
        <v>11</v>
      </c>
    </row>
    <row r="4368" spans="1:4" x14ac:dyDescent="0.25">
      <c r="A4368" t="s">
        <v>165</v>
      </c>
      <c r="B4368" t="s">
        <v>9129</v>
      </c>
      <c r="C4368">
        <v>13</v>
      </c>
      <c r="D4368">
        <v>11</v>
      </c>
    </row>
    <row r="4369" spans="1:4" x14ac:dyDescent="0.25">
      <c r="A4369" t="s">
        <v>165</v>
      </c>
      <c r="B4369" t="s">
        <v>9128</v>
      </c>
      <c r="C4369">
        <v>4</v>
      </c>
      <c r="D4369">
        <v>11</v>
      </c>
    </row>
    <row r="4370" spans="1:4" x14ac:dyDescent="0.25">
      <c r="A4370" t="s">
        <v>165</v>
      </c>
      <c r="B4370" t="s">
        <v>9127</v>
      </c>
      <c r="C4370">
        <v>30</v>
      </c>
      <c r="D4370">
        <v>11</v>
      </c>
    </row>
    <row r="4371" spans="1:4" x14ac:dyDescent="0.25">
      <c r="A4371" t="s">
        <v>165</v>
      </c>
      <c r="B4371" t="s">
        <v>9126</v>
      </c>
      <c r="C4371">
        <v>7</v>
      </c>
      <c r="D4371">
        <v>7</v>
      </c>
    </row>
    <row r="4372" spans="1:4" x14ac:dyDescent="0.25">
      <c r="A4372" t="s">
        <v>165</v>
      </c>
      <c r="B4372" t="s">
        <v>9125</v>
      </c>
      <c r="C4372">
        <v>2</v>
      </c>
      <c r="D4372">
        <v>7</v>
      </c>
    </row>
    <row r="4373" spans="1:4" x14ac:dyDescent="0.25">
      <c r="A4373" t="s">
        <v>165</v>
      </c>
      <c r="B4373" t="s">
        <v>9124</v>
      </c>
      <c r="C4373">
        <v>6</v>
      </c>
      <c r="D4373">
        <v>11</v>
      </c>
    </row>
    <row r="4374" spans="1:4" x14ac:dyDescent="0.25">
      <c r="A4374" t="s">
        <v>165</v>
      </c>
      <c r="B4374" t="s">
        <v>9123</v>
      </c>
      <c r="C4374">
        <v>41</v>
      </c>
      <c r="D4374">
        <v>14</v>
      </c>
    </row>
    <row r="4375" spans="1:4" x14ac:dyDescent="0.25">
      <c r="A4375" t="s">
        <v>165</v>
      </c>
      <c r="B4375" t="s">
        <v>9122</v>
      </c>
      <c r="C4375">
        <v>45</v>
      </c>
      <c r="D4375">
        <v>14</v>
      </c>
    </row>
    <row r="4376" spans="1:4" x14ac:dyDescent="0.25">
      <c r="A4376" t="s">
        <v>165</v>
      </c>
      <c r="B4376" t="s">
        <v>9121</v>
      </c>
      <c r="C4376">
        <v>3</v>
      </c>
      <c r="D4376">
        <v>15</v>
      </c>
    </row>
    <row r="4377" spans="1:4" x14ac:dyDescent="0.25">
      <c r="A4377" t="s">
        <v>165</v>
      </c>
      <c r="B4377" t="s">
        <v>9120</v>
      </c>
      <c r="C4377">
        <v>14</v>
      </c>
      <c r="D4377">
        <v>11</v>
      </c>
    </row>
    <row r="4378" spans="1:4" x14ac:dyDescent="0.25">
      <c r="A4378" t="s">
        <v>165</v>
      </c>
      <c r="B4378" t="s">
        <v>9119</v>
      </c>
      <c r="C4378">
        <v>13</v>
      </c>
      <c r="D4378">
        <v>14</v>
      </c>
    </row>
    <row r="4379" spans="1:4" x14ac:dyDescent="0.25">
      <c r="A4379" t="s">
        <v>165</v>
      </c>
      <c r="B4379" t="s">
        <v>9118</v>
      </c>
      <c r="C4379">
        <v>19</v>
      </c>
      <c r="D4379">
        <v>25</v>
      </c>
    </row>
    <row r="4380" spans="1:4" x14ac:dyDescent="0.25">
      <c r="A4380" t="s">
        <v>165</v>
      </c>
      <c r="B4380" t="s">
        <v>9117</v>
      </c>
      <c r="C4380">
        <v>17</v>
      </c>
      <c r="D4380">
        <v>11</v>
      </c>
    </row>
    <row r="4381" spans="1:4" x14ac:dyDescent="0.25">
      <c r="A4381" t="s">
        <v>165</v>
      </c>
      <c r="B4381" t="s">
        <v>9116</v>
      </c>
      <c r="C4381">
        <v>13</v>
      </c>
      <c r="D4381">
        <v>23</v>
      </c>
    </row>
    <row r="4382" spans="1:4" x14ac:dyDescent="0.25">
      <c r="A4382" t="s">
        <v>165</v>
      </c>
      <c r="B4382" t="s">
        <v>9115</v>
      </c>
      <c r="C4382">
        <v>16</v>
      </c>
      <c r="D4382">
        <v>25</v>
      </c>
    </row>
    <row r="4383" spans="1:4" x14ac:dyDescent="0.25">
      <c r="A4383" t="s">
        <v>165</v>
      </c>
      <c r="B4383" t="s">
        <v>9114</v>
      </c>
      <c r="C4383">
        <v>11</v>
      </c>
      <c r="D4383">
        <v>18</v>
      </c>
    </row>
    <row r="4384" spans="1:4" x14ac:dyDescent="0.25">
      <c r="A4384" t="s">
        <v>165</v>
      </c>
      <c r="B4384" t="s">
        <v>9113</v>
      </c>
      <c r="C4384">
        <v>9</v>
      </c>
      <c r="D4384">
        <v>18</v>
      </c>
    </row>
    <row r="4385" spans="1:4" x14ac:dyDescent="0.25">
      <c r="A4385" t="s">
        <v>165</v>
      </c>
      <c r="B4385" t="s">
        <v>9112</v>
      </c>
      <c r="C4385">
        <v>10</v>
      </c>
      <c r="D4385">
        <v>18</v>
      </c>
    </row>
    <row r="4386" spans="1:4" x14ac:dyDescent="0.25">
      <c r="A4386" t="s">
        <v>165</v>
      </c>
      <c r="B4386" t="s">
        <v>9111</v>
      </c>
      <c r="C4386">
        <v>12</v>
      </c>
      <c r="D4386">
        <v>5</v>
      </c>
    </row>
    <row r="4387" spans="1:4" x14ac:dyDescent="0.25">
      <c r="A4387" t="s">
        <v>165</v>
      </c>
      <c r="B4387" t="s">
        <v>9110</v>
      </c>
      <c r="C4387">
        <v>8</v>
      </c>
      <c r="D4387">
        <v>5</v>
      </c>
    </row>
    <row r="4388" spans="1:4" x14ac:dyDescent="0.25">
      <c r="A4388" t="s">
        <v>165</v>
      </c>
      <c r="B4388" t="s">
        <v>9109</v>
      </c>
      <c r="C4388">
        <v>33</v>
      </c>
      <c r="D4388">
        <v>4</v>
      </c>
    </row>
    <row r="4389" spans="1:4" x14ac:dyDescent="0.25">
      <c r="A4389" t="s">
        <v>165</v>
      </c>
      <c r="B4389" t="s">
        <v>9108</v>
      </c>
      <c r="C4389">
        <v>29</v>
      </c>
      <c r="D4389">
        <v>4</v>
      </c>
    </row>
    <row r="4390" spans="1:4" x14ac:dyDescent="0.25">
      <c r="A4390" t="s">
        <v>165</v>
      </c>
      <c r="B4390" t="s">
        <v>9107</v>
      </c>
      <c r="C4390">
        <v>31</v>
      </c>
      <c r="D4390">
        <v>4</v>
      </c>
    </row>
    <row r="4391" spans="1:4" x14ac:dyDescent="0.25">
      <c r="A4391" t="s">
        <v>165</v>
      </c>
      <c r="B4391" t="s">
        <v>9106</v>
      </c>
      <c r="C4391">
        <v>8</v>
      </c>
      <c r="D4391">
        <v>14</v>
      </c>
    </row>
    <row r="4392" spans="1:4" x14ac:dyDescent="0.25">
      <c r="A4392" t="s">
        <v>165</v>
      </c>
      <c r="B4392" t="s">
        <v>9105</v>
      </c>
      <c r="C4392">
        <v>28</v>
      </c>
      <c r="D4392">
        <v>16</v>
      </c>
    </row>
    <row r="4393" spans="1:4" x14ac:dyDescent="0.25">
      <c r="A4393" t="s">
        <v>165</v>
      </c>
      <c r="B4393" t="s">
        <v>9104</v>
      </c>
      <c r="C4393">
        <v>26</v>
      </c>
      <c r="D4393">
        <v>16</v>
      </c>
    </row>
    <row r="4394" spans="1:4" x14ac:dyDescent="0.25">
      <c r="A4394" t="s">
        <v>165</v>
      </c>
      <c r="B4394" t="s">
        <v>9103</v>
      </c>
      <c r="C4394">
        <v>16</v>
      </c>
      <c r="D4394">
        <v>11</v>
      </c>
    </row>
    <row r="4395" spans="1:4" x14ac:dyDescent="0.25">
      <c r="A4395" t="s">
        <v>165</v>
      </c>
      <c r="B4395" t="s">
        <v>9102</v>
      </c>
      <c r="C4395">
        <v>35</v>
      </c>
      <c r="D4395">
        <v>14</v>
      </c>
    </row>
    <row r="4396" spans="1:4" x14ac:dyDescent="0.25">
      <c r="A4396" t="s">
        <v>165</v>
      </c>
      <c r="B4396" t="s">
        <v>9101</v>
      </c>
      <c r="C4396">
        <v>46</v>
      </c>
      <c r="D4396">
        <v>12</v>
      </c>
    </row>
    <row r="4397" spans="1:4" x14ac:dyDescent="0.25">
      <c r="A4397" t="s">
        <v>165</v>
      </c>
      <c r="B4397" t="s">
        <v>9101</v>
      </c>
      <c r="C4397">
        <v>46</v>
      </c>
      <c r="D4397">
        <v>13</v>
      </c>
    </row>
    <row r="4398" spans="1:4" x14ac:dyDescent="0.25">
      <c r="A4398" t="s">
        <v>165</v>
      </c>
      <c r="B4398" t="s">
        <v>9100</v>
      </c>
      <c r="C4398">
        <v>6</v>
      </c>
      <c r="D4398">
        <v>22</v>
      </c>
    </row>
    <row r="4399" spans="1:4" x14ac:dyDescent="0.25">
      <c r="A4399" t="s">
        <v>165</v>
      </c>
      <c r="B4399" t="s">
        <v>9099</v>
      </c>
      <c r="C4399">
        <v>33</v>
      </c>
      <c r="D4399">
        <v>12</v>
      </c>
    </row>
    <row r="4400" spans="1:4" x14ac:dyDescent="0.25">
      <c r="A4400" t="s">
        <v>165</v>
      </c>
      <c r="B4400" t="s">
        <v>9099</v>
      </c>
      <c r="C4400">
        <v>33</v>
      </c>
      <c r="D4400">
        <v>13</v>
      </c>
    </row>
    <row r="4401" spans="1:4" x14ac:dyDescent="0.25">
      <c r="A4401" t="s">
        <v>165</v>
      </c>
      <c r="B4401" t="s">
        <v>9098</v>
      </c>
      <c r="C4401">
        <v>15</v>
      </c>
      <c r="D4401">
        <v>1</v>
      </c>
    </row>
    <row r="4402" spans="1:4" x14ac:dyDescent="0.25">
      <c r="A4402" t="s">
        <v>165</v>
      </c>
      <c r="B4402" t="s">
        <v>9097</v>
      </c>
      <c r="C4402">
        <v>38</v>
      </c>
      <c r="D4402">
        <v>14</v>
      </c>
    </row>
    <row r="4403" spans="1:4" x14ac:dyDescent="0.25">
      <c r="A4403" t="s">
        <v>165</v>
      </c>
      <c r="B4403" t="s">
        <v>9096</v>
      </c>
      <c r="C4403">
        <v>44</v>
      </c>
      <c r="D4403">
        <v>14</v>
      </c>
    </row>
    <row r="4404" spans="1:4" x14ac:dyDescent="0.25">
      <c r="A4404" t="s">
        <v>165</v>
      </c>
      <c r="B4404" t="s">
        <v>9095</v>
      </c>
      <c r="C4404">
        <v>23</v>
      </c>
      <c r="D4404">
        <v>27</v>
      </c>
    </row>
    <row r="4405" spans="1:4" x14ac:dyDescent="0.25">
      <c r="A4405" t="s">
        <v>165</v>
      </c>
      <c r="B4405" t="s">
        <v>9094</v>
      </c>
      <c r="C4405">
        <v>36</v>
      </c>
      <c r="D4405">
        <v>12</v>
      </c>
    </row>
    <row r="4406" spans="1:4" x14ac:dyDescent="0.25">
      <c r="A4406" t="s">
        <v>165</v>
      </c>
      <c r="B4406" t="s">
        <v>9094</v>
      </c>
      <c r="C4406">
        <v>36</v>
      </c>
      <c r="D4406">
        <v>13</v>
      </c>
    </row>
    <row r="4407" spans="1:4" x14ac:dyDescent="0.25">
      <c r="A4407" t="s">
        <v>165</v>
      </c>
      <c r="B4407" t="s">
        <v>9093</v>
      </c>
      <c r="C4407">
        <v>6</v>
      </c>
      <c r="D4407">
        <v>4</v>
      </c>
    </row>
    <row r="4408" spans="1:4" x14ac:dyDescent="0.25">
      <c r="A4408" t="s">
        <v>165</v>
      </c>
      <c r="B4408" t="s">
        <v>9092</v>
      </c>
      <c r="C4408">
        <v>3</v>
      </c>
      <c r="D4408">
        <v>6</v>
      </c>
    </row>
    <row r="4409" spans="1:4" x14ac:dyDescent="0.25">
      <c r="A4409" t="s">
        <v>165</v>
      </c>
      <c r="B4409" t="s">
        <v>9091</v>
      </c>
      <c r="C4409">
        <v>20</v>
      </c>
      <c r="D4409">
        <v>23</v>
      </c>
    </row>
    <row r="4410" spans="1:4" x14ac:dyDescent="0.25">
      <c r="A4410" t="s">
        <v>165</v>
      </c>
      <c r="B4410" t="s">
        <v>9090</v>
      </c>
      <c r="C4410">
        <v>43</v>
      </c>
      <c r="D4410">
        <v>12</v>
      </c>
    </row>
    <row r="4411" spans="1:4" x14ac:dyDescent="0.25">
      <c r="A4411" t="s">
        <v>165</v>
      </c>
      <c r="B4411" t="s">
        <v>9090</v>
      </c>
      <c r="C4411">
        <v>43</v>
      </c>
      <c r="D4411">
        <v>13</v>
      </c>
    </row>
    <row r="4412" spans="1:4" x14ac:dyDescent="0.25">
      <c r="A4412" t="s">
        <v>165</v>
      </c>
      <c r="B4412" t="s">
        <v>9089</v>
      </c>
      <c r="C4412">
        <v>25</v>
      </c>
      <c r="D4412">
        <v>12</v>
      </c>
    </row>
    <row r="4413" spans="1:4" x14ac:dyDescent="0.25">
      <c r="A4413" t="s">
        <v>165</v>
      </c>
      <c r="B4413" t="s">
        <v>9089</v>
      </c>
      <c r="C4413">
        <v>25</v>
      </c>
      <c r="D4413">
        <v>13</v>
      </c>
    </row>
    <row r="4414" spans="1:4" x14ac:dyDescent="0.25">
      <c r="A4414" t="s">
        <v>165</v>
      </c>
      <c r="B4414" t="s">
        <v>9088</v>
      </c>
      <c r="C4414">
        <v>3</v>
      </c>
      <c r="D4414">
        <v>12</v>
      </c>
    </row>
    <row r="4415" spans="1:4" x14ac:dyDescent="0.25">
      <c r="A4415" t="s">
        <v>165</v>
      </c>
      <c r="B4415" t="s">
        <v>9088</v>
      </c>
      <c r="C4415">
        <v>3</v>
      </c>
      <c r="D4415">
        <v>13</v>
      </c>
    </row>
    <row r="4416" spans="1:4" x14ac:dyDescent="0.25">
      <c r="A4416" t="s">
        <v>165</v>
      </c>
      <c r="B4416" t="s">
        <v>9087</v>
      </c>
      <c r="C4416">
        <v>30</v>
      </c>
      <c r="D4416">
        <v>12</v>
      </c>
    </row>
    <row r="4417" spans="1:4" x14ac:dyDescent="0.25">
      <c r="A4417" t="s">
        <v>165</v>
      </c>
      <c r="B4417" t="s">
        <v>9087</v>
      </c>
      <c r="C4417">
        <v>30</v>
      </c>
      <c r="D4417">
        <v>13</v>
      </c>
    </row>
    <row r="4418" spans="1:4" x14ac:dyDescent="0.25">
      <c r="A4418" t="s">
        <v>165</v>
      </c>
      <c r="B4418" t="s">
        <v>9086</v>
      </c>
      <c r="C4418">
        <v>3</v>
      </c>
      <c r="D4418">
        <v>14</v>
      </c>
    </row>
    <row r="4419" spans="1:4" x14ac:dyDescent="0.25">
      <c r="A4419" t="s">
        <v>165</v>
      </c>
      <c r="B4419" t="s">
        <v>9085</v>
      </c>
      <c r="C4419">
        <v>26</v>
      </c>
      <c r="D4419">
        <v>5</v>
      </c>
    </row>
    <row r="4420" spans="1:4" x14ac:dyDescent="0.25">
      <c r="A4420" t="s">
        <v>165</v>
      </c>
      <c r="B4420" t="s">
        <v>9084</v>
      </c>
      <c r="C4420">
        <v>30</v>
      </c>
      <c r="D4420">
        <v>15</v>
      </c>
    </row>
    <row r="4421" spans="1:4" x14ac:dyDescent="0.25">
      <c r="A4421" t="s">
        <v>165</v>
      </c>
      <c r="B4421" t="s">
        <v>9083</v>
      </c>
      <c r="C4421">
        <v>15</v>
      </c>
      <c r="D4421">
        <v>15</v>
      </c>
    </row>
    <row r="4422" spans="1:4" x14ac:dyDescent="0.25">
      <c r="A4422" t="s">
        <v>165</v>
      </c>
      <c r="B4422" t="s">
        <v>9082</v>
      </c>
      <c r="C4422">
        <v>5</v>
      </c>
      <c r="D4422">
        <v>14</v>
      </c>
    </row>
    <row r="4423" spans="1:4" x14ac:dyDescent="0.25">
      <c r="A4423" t="s">
        <v>165</v>
      </c>
      <c r="B4423" t="s">
        <v>9081</v>
      </c>
      <c r="C4423">
        <v>54</v>
      </c>
      <c r="D4423">
        <v>12</v>
      </c>
    </row>
    <row r="4424" spans="1:4" x14ac:dyDescent="0.25">
      <c r="A4424" t="s">
        <v>165</v>
      </c>
      <c r="B4424" t="s">
        <v>9081</v>
      </c>
      <c r="C4424">
        <v>54</v>
      </c>
      <c r="D4424">
        <v>13</v>
      </c>
    </row>
    <row r="4425" spans="1:4" x14ac:dyDescent="0.25">
      <c r="A4425" t="s">
        <v>165</v>
      </c>
      <c r="B4425" t="s">
        <v>9080</v>
      </c>
      <c r="C4425">
        <v>36</v>
      </c>
      <c r="D4425">
        <v>14</v>
      </c>
    </row>
    <row r="4426" spans="1:4" x14ac:dyDescent="0.25">
      <c r="A4426" t="s">
        <v>165</v>
      </c>
      <c r="B4426" t="s">
        <v>9079</v>
      </c>
      <c r="C4426">
        <v>40</v>
      </c>
      <c r="D4426">
        <v>14</v>
      </c>
    </row>
    <row r="4427" spans="1:4" x14ac:dyDescent="0.25">
      <c r="A4427" t="s">
        <v>165</v>
      </c>
      <c r="B4427" t="s">
        <v>9078</v>
      </c>
      <c r="C4427">
        <v>4</v>
      </c>
      <c r="D4427">
        <v>14</v>
      </c>
    </row>
    <row r="4428" spans="1:4" x14ac:dyDescent="0.25">
      <c r="A4428" t="s">
        <v>165</v>
      </c>
      <c r="B4428" t="s">
        <v>9077</v>
      </c>
      <c r="C4428">
        <v>7</v>
      </c>
      <c r="D4428">
        <v>4</v>
      </c>
    </row>
    <row r="4429" spans="1:4" x14ac:dyDescent="0.25">
      <c r="A4429" t="s">
        <v>165</v>
      </c>
      <c r="B4429" t="s">
        <v>9076</v>
      </c>
      <c r="C4429">
        <v>9</v>
      </c>
      <c r="D4429">
        <v>2</v>
      </c>
    </row>
    <row r="4430" spans="1:4" x14ac:dyDescent="0.25">
      <c r="A4430" t="s">
        <v>165</v>
      </c>
      <c r="B4430" t="s">
        <v>9075</v>
      </c>
      <c r="C4430">
        <v>12</v>
      </c>
      <c r="D4430">
        <v>14</v>
      </c>
    </row>
    <row r="4431" spans="1:4" x14ac:dyDescent="0.25">
      <c r="A4431" t="s">
        <v>165</v>
      </c>
      <c r="B4431" t="s">
        <v>9074</v>
      </c>
      <c r="C4431">
        <v>14</v>
      </c>
      <c r="D4431">
        <v>14</v>
      </c>
    </row>
    <row r="4432" spans="1:4" x14ac:dyDescent="0.25">
      <c r="A4432" t="s">
        <v>165</v>
      </c>
      <c r="B4432" t="s">
        <v>9073</v>
      </c>
      <c r="C4432">
        <v>24</v>
      </c>
      <c r="D4432">
        <v>14</v>
      </c>
    </row>
    <row r="4433" spans="1:4" x14ac:dyDescent="0.25">
      <c r="A4433" t="s">
        <v>165</v>
      </c>
      <c r="B4433" t="s">
        <v>9072</v>
      </c>
      <c r="C4433">
        <v>30</v>
      </c>
      <c r="D4433">
        <v>4</v>
      </c>
    </row>
    <row r="4434" spans="1:4" x14ac:dyDescent="0.25">
      <c r="A4434" t="s">
        <v>165</v>
      </c>
      <c r="B4434" t="s">
        <v>9071</v>
      </c>
      <c r="C4434">
        <v>34</v>
      </c>
      <c r="D4434">
        <v>4</v>
      </c>
    </row>
    <row r="4435" spans="1:4" x14ac:dyDescent="0.25">
      <c r="A4435" t="s">
        <v>165</v>
      </c>
      <c r="B4435" t="s">
        <v>9070</v>
      </c>
      <c r="C4435">
        <v>25</v>
      </c>
      <c r="D4435">
        <v>4</v>
      </c>
    </row>
    <row r="4436" spans="1:4" x14ac:dyDescent="0.25">
      <c r="A4436" t="s">
        <v>165</v>
      </c>
      <c r="B4436" t="s">
        <v>9069</v>
      </c>
      <c r="C4436">
        <v>17</v>
      </c>
      <c r="D4436">
        <v>1</v>
      </c>
    </row>
    <row r="4437" spans="1:4" x14ac:dyDescent="0.25">
      <c r="A4437" t="s">
        <v>165</v>
      </c>
      <c r="B4437" t="s">
        <v>9068</v>
      </c>
      <c r="C4437">
        <v>19</v>
      </c>
      <c r="D4437">
        <v>14</v>
      </c>
    </row>
    <row r="4438" spans="1:4" x14ac:dyDescent="0.25">
      <c r="A4438" t="s">
        <v>165</v>
      </c>
      <c r="B4438" t="s">
        <v>9067</v>
      </c>
      <c r="C4438">
        <v>26</v>
      </c>
      <c r="D4438">
        <v>14</v>
      </c>
    </row>
    <row r="4439" spans="1:4" x14ac:dyDescent="0.25">
      <c r="A4439" t="s">
        <v>165</v>
      </c>
      <c r="B4439" t="s">
        <v>9066</v>
      </c>
      <c r="C4439">
        <v>15</v>
      </c>
      <c r="D4439">
        <v>14</v>
      </c>
    </row>
    <row r="4440" spans="1:4" x14ac:dyDescent="0.25">
      <c r="A4440" t="s">
        <v>165</v>
      </c>
      <c r="B4440" t="s">
        <v>9065</v>
      </c>
      <c r="C4440">
        <v>31</v>
      </c>
      <c r="D4440">
        <v>7</v>
      </c>
    </row>
    <row r="4441" spans="1:4" x14ac:dyDescent="0.25">
      <c r="A4441" t="s">
        <v>165</v>
      </c>
      <c r="B4441" t="s">
        <v>9064</v>
      </c>
      <c r="C4441">
        <v>5</v>
      </c>
      <c r="D4441">
        <v>7</v>
      </c>
    </row>
    <row r="4442" spans="1:4" x14ac:dyDescent="0.25">
      <c r="A4442" t="s">
        <v>165</v>
      </c>
      <c r="B4442" t="s">
        <v>9063</v>
      </c>
      <c r="C4442">
        <v>11</v>
      </c>
      <c r="D4442">
        <v>3</v>
      </c>
    </row>
    <row r="4443" spans="1:4" x14ac:dyDescent="0.25">
      <c r="A4443" t="s">
        <v>165</v>
      </c>
      <c r="B4443" t="s">
        <v>9062</v>
      </c>
      <c r="C4443">
        <v>16</v>
      </c>
      <c r="D4443">
        <v>3</v>
      </c>
    </row>
    <row r="4444" spans="1:4" x14ac:dyDescent="0.25">
      <c r="A4444" t="s">
        <v>165</v>
      </c>
      <c r="B4444" t="s">
        <v>9061</v>
      </c>
      <c r="C4444">
        <v>32</v>
      </c>
      <c r="D4444">
        <v>16</v>
      </c>
    </row>
    <row r="4445" spans="1:4" x14ac:dyDescent="0.25">
      <c r="A4445" t="s">
        <v>165</v>
      </c>
      <c r="B4445" t="s">
        <v>9060</v>
      </c>
      <c r="C4445">
        <v>10</v>
      </c>
      <c r="D4445">
        <v>21</v>
      </c>
    </row>
    <row r="4446" spans="1:4" x14ac:dyDescent="0.25">
      <c r="A4446" t="s">
        <v>165</v>
      </c>
      <c r="B4446" t="s">
        <v>9059</v>
      </c>
      <c r="C4446">
        <v>19</v>
      </c>
      <c r="D4446">
        <v>6</v>
      </c>
    </row>
    <row r="4447" spans="1:4" x14ac:dyDescent="0.25">
      <c r="A4447" t="s">
        <v>165</v>
      </c>
      <c r="B4447" t="s">
        <v>9058</v>
      </c>
      <c r="C4447">
        <v>20</v>
      </c>
      <c r="D4447">
        <v>8</v>
      </c>
    </row>
    <row r="4448" spans="1:4" x14ac:dyDescent="0.25">
      <c r="A4448" t="s">
        <v>165</v>
      </c>
      <c r="B4448" t="s">
        <v>9057</v>
      </c>
      <c r="C4448">
        <v>17</v>
      </c>
      <c r="D4448">
        <v>8</v>
      </c>
    </row>
    <row r="4449" spans="1:4" x14ac:dyDescent="0.25">
      <c r="A4449" t="s">
        <v>165</v>
      </c>
      <c r="B4449" t="s">
        <v>9056</v>
      </c>
      <c r="C4449">
        <v>18</v>
      </c>
      <c r="D4449">
        <v>14</v>
      </c>
    </row>
    <row r="4450" spans="1:4" x14ac:dyDescent="0.25">
      <c r="A4450" t="s">
        <v>165</v>
      </c>
      <c r="B4450" t="s">
        <v>9055</v>
      </c>
      <c r="C4450">
        <v>11</v>
      </c>
      <c r="D4450">
        <v>24</v>
      </c>
    </row>
    <row r="4451" spans="1:4" x14ac:dyDescent="0.25">
      <c r="A4451" t="s">
        <v>165</v>
      </c>
      <c r="B4451" t="s">
        <v>9054</v>
      </c>
      <c r="C4451">
        <v>7</v>
      </c>
      <c r="D4451">
        <v>1</v>
      </c>
    </row>
    <row r="4452" spans="1:4" x14ac:dyDescent="0.25">
      <c r="A4452" t="s">
        <v>165</v>
      </c>
      <c r="B4452" t="s">
        <v>9053</v>
      </c>
      <c r="C4452">
        <v>19</v>
      </c>
      <c r="D4452">
        <v>11</v>
      </c>
    </row>
    <row r="4453" spans="1:4" x14ac:dyDescent="0.25">
      <c r="A4453" t="s">
        <v>165</v>
      </c>
      <c r="B4453" t="s">
        <v>9052</v>
      </c>
      <c r="C4453">
        <v>34</v>
      </c>
      <c r="D4453">
        <v>19</v>
      </c>
    </row>
    <row r="4454" spans="1:4" x14ac:dyDescent="0.25">
      <c r="A4454" t="s">
        <v>165</v>
      </c>
      <c r="B4454" t="s">
        <v>9051</v>
      </c>
      <c r="C4454">
        <v>50</v>
      </c>
      <c r="D4454">
        <v>25</v>
      </c>
    </row>
    <row r="4455" spans="1:4" x14ac:dyDescent="0.25">
      <c r="A4455" t="s">
        <v>165</v>
      </c>
      <c r="B4455" t="s">
        <v>9050</v>
      </c>
      <c r="C4455">
        <v>4</v>
      </c>
      <c r="D4455">
        <v>7</v>
      </c>
    </row>
    <row r="4456" spans="1:4" x14ac:dyDescent="0.25">
      <c r="A4456" t="s">
        <v>165</v>
      </c>
      <c r="B4456" t="s">
        <v>9049</v>
      </c>
      <c r="C4456">
        <v>9</v>
      </c>
      <c r="D4456">
        <v>4</v>
      </c>
    </row>
    <row r="4457" spans="1:4" x14ac:dyDescent="0.25">
      <c r="A4457" t="s">
        <v>165</v>
      </c>
      <c r="B4457" t="s">
        <v>9048</v>
      </c>
      <c r="C4457">
        <v>10</v>
      </c>
      <c r="D4457">
        <v>3</v>
      </c>
    </row>
    <row r="4458" spans="1:4" x14ac:dyDescent="0.25">
      <c r="A4458" t="s">
        <v>165</v>
      </c>
      <c r="B4458" t="s">
        <v>9048</v>
      </c>
      <c r="C4458">
        <v>15</v>
      </c>
      <c r="D4458">
        <v>3</v>
      </c>
    </row>
    <row r="4459" spans="1:4" x14ac:dyDescent="0.25">
      <c r="A4459" t="s">
        <v>165</v>
      </c>
      <c r="B4459" t="s">
        <v>9047</v>
      </c>
      <c r="C4459">
        <v>4</v>
      </c>
      <c r="D4459">
        <v>3</v>
      </c>
    </row>
    <row r="4460" spans="1:4" x14ac:dyDescent="0.25">
      <c r="A4460" t="s">
        <v>165</v>
      </c>
      <c r="B4460" t="s">
        <v>9046</v>
      </c>
      <c r="C4460">
        <v>18</v>
      </c>
      <c r="D4460">
        <v>11</v>
      </c>
    </row>
    <row r="4461" spans="1:4" x14ac:dyDescent="0.25">
      <c r="A4461" t="s">
        <v>165</v>
      </c>
      <c r="B4461" t="s">
        <v>9045</v>
      </c>
      <c r="C4461">
        <v>27</v>
      </c>
      <c r="D4461">
        <v>25</v>
      </c>
    </row>
    <row r="4462" spans="1:4" x14ac:dyDescent="0.25">
      <c r="A4462" t="s">
        <v>165</v>
      </c>
      <c r="B4462" t="s">
        <v>9044</v>
      </c>
      <c r="C4462">
        <v>18</v>
      </c>
      <c r="D4462">
        <v>8</v>
      </c>
    </row>
    <row r="4463" spans="1:4" x14ac:dyDescent="0.25">
      <c r="A4463" t="s">
        <v>165</v>
      </c>
      <c r="B4463" t="s">
        <v>9043</v>
      </c>
      <c r="C4463">
        <v>12</v>
      </c>
      <c r="D4463">
        <v>9</v>
      </c>
    </row>
    <row r="4464" spans="1:4" x14ac:dyDescent="0.25">
      <c r="A4464" t="s">
        <v>165</v>
      </c>
      <c r="B4464" t="s">
        <v>9042</v>
      </c>
      <c r="C4464">
        <v>6</v>
      </c>
      <c r="D4464">
        <v>8</v>
      </c>
    </row>
    <row r="4465" spans="1:4" x14ac:dyDescent="0.25">
      <c r="A4465" t="s">
        <v>165</v>
      </c>
      <c r="B4465" t="s">
        <v>9041</v>
      </c>
      <c r="C4465">
        <v>16</v>
      </c>
      <c r="D4465">
        <v>10</v>
      </c>
    </row>
    <row r="4466" spans="1:4" x14ac:dyDescent="0.25">
      <c r="A4466" t="s">
        <v>165</v>
      </c>
      <c r="B4466" t="s">
        <v>9040</v>
      </c>
      <c r="C4466">
        <v>3</v>
      </c>
      <c r="D4466">
        <v>10</v>
      </c>
    </row>
    <row r="4467" spans="1:4" x14ac:dyDescent="0.25">
      <c r="A4467" t="s">
        <v>165</v>
      </c>
      <c r="B4467" t="s">
        <v>9039</v>
      </c>
      <c r="C4467">
        <v>7</v>
      </c>
      <c r="D4467">
        <v>9</v>
      </c>
    </row>
    <row r="4468" spans="1:4" x14ac:dyDescent="0.25">
      <c r="A4468" t="s">
        <v>165</v>
      </c>
      <c r="B4468" t="s">
        <v>9038</v>
      </c>
      <c r="C4468">
        <v>28</v>
      </c>
      <c r="D4468">
        <v>8</v>
      </c>
    </row>
    <row r="4469" spans="1:4" x14ac:dyDescent="0.25">
      <c r="A4469" t="s">
        <v>165</v>
      </c>
      <c r="B4469" t="s">
        <v>9037</v>
      </c>
      <c r="C4469">
        <v>14</v>
      </c>
      <c r="D4469">
        <v>3</v>
      </c>
    </row>
    <row r="4470" spans="1:4" x14ac:dyDescent="0.25">
      <c r="A4470" t="s">
        <v>165</v>
      </c>
      <c r="B4470" t="s">
        <v>9036</v>
      </c>
      <c r="C4470">
        <v>3</v>
      </c>
      <c r="D4470">
        <v>3</v>
      </c>
    </row>
    <row r="4471" spans="1:4" x14ac:dyDescent="0.25">
      <c r="A4471" t="s">
        <v>165</v>
      </c>
      <c r="B4471" t="s">
        <v>9035</v>
      </c>
      <c r="C4471">
        <v>9</v>
      </c>
      <c r="D4471">
        <v>3</v>
      </c>
    </row>
    <row r="4472" spans="1:4" x14ac:dyDescent="0.25">
      <c r="A4472" t="s">
        <v>165</v>
      </c>
      <c r="B4472" t="s">
        <v>9034</v>
      </c>
      <c r="C4472">
        <v>34</v>
      </c>
      <c r="D4472">
        <v>26</v>
      </c>
    </row>
    <row r="4473" spans="1:4" x14ac:dyDescent="0.25">
      <c r="A4473" t="s">
        <v>165</v>
      </c>
      <c r="B4473" t="s">
        <v>9033</v>
      </c>
      <c r="C4473">
        <v>25</v>
      </c>
      <c r="D4473">
        <v>5</v>
      </c>
    </row>
    <row r="4474" spans="1:4" x14ac:dyDescent="0.25">
      <c r="A4474" t="s">
        <v>165</v>
      </c>
      <c r="B4474" t="s">
        <v>9032</v>
      </c>
      <c r="C4474">
        <v>41</v>
      </c>
      <c r="D4474">
        <v>25</v>
      </c>
    </row>
    <row r="4475" spans="1:4" x14ac:dyDescent="0.25">
      <c r="A4475" t="s">
        <v>165</v>
      </c>
      <c r="B4475" t="s">
        <v>9031</v>
      </c>
      <c r="C4475">
        <v>42</v>
      </c>
      <c r="D4475">
        <v>26</v>
      </c>
    </row>
    <row r="4476" spans="1:4" x14ac:dyDescent="0.25">
      <c r="A4476" t="s">
        <v>165</v>
      </c>
      <c r="B4476" t="s">
        <v>9030</v>
      </c>
      <c r="C4476">
        <v>9</v>
      </c>
      <c r="D4476">
        <v>25</v>
      </c>
    </row>
    <row r="4477" spans="1:4" x14ac:dyDescent="0.25">
      <c r="A4477" t="s">
        <v>165</v>
      </c>
      <c r="B4477" t="s">
        <v>9029</v>
      </c>
      <c r="C4477">
        <v>10</v>
      </c>
      <c r="D4477">
        <v>24</v>
      </c>
    </row>
    <row r="4478" spans="1:4" x14ac:dyDescent="0.25">
      <c r="A4478" t="s">
        <v>165</v>
      </c>
      <c r="B4478" t="s">
        <v>9028</v>
      </c>
      <c r="C4478">
        <v>12</v>
      </c>
      <c r="D4478">
        <v>17</v>
      </c>
    </row>
    <row r="4479" spans="1:4" x14ac:dyDescent="0.25">
      <c r="A4479" t="s">
        <v>165</v>
      </c>
      <c r="B4479" t="s">
        <v>9027</v>
      </c>
      <c r="C4479">
        <v>34</v>
      </c>
      <c r="D4479">
        <v>27</v>
      </c>
    </row>
    <row r="4480" spans="1:4" x14ac:dyDescent="0.25">
      <c r="A4480" t="s">
        <v>165</v>
      </c>
      <c r="B4480" t="s">
        <v>9026</v>
      </c>
      <c r="C4480">
        <v>46</v>
      </c>
      <c r="D4480">
        <v>11</v>
      </c>
    </row>
    <row r="4481" spans="1:4" x14ac:dyDescent="0.25">
      <c r="A4481" t="s">
        <v>165</v>
      </c>
      <c r="B4481" t="s">
        <v>9025</v>
      </c>
      <c r="C4481">
        <v>46</v>
      </c>
      <c r="D4481">
        <v>26</v>
      </c>
    </row>
    <row r="4482" spans="1:4" x14ac:dyDescent="0.25">
      <c r="A4482" t="s">
        <v>165</v>
      </c>
      <c r="B4482" t="s">
        <v>9024</v>
      </c>
      <c r="C4482">
        <v>4</v>
      </c>
      <c r="D4482">
        <v>23</v>
      </c>
    </row>
    <row r="4483" spans="1:4" x14ac:dyDescent="0.25">
      <c r="A4483" t="s">
        <v>165</v>
      </c>
      <c r="B4483" t="s">
        <v>9023</v>
      </c>
      <c r="C4483">
        <v>11</v>
      </c>
      <c r="D4483">
        <v>14</v>
      </c>
    </row>
    <row r="4484" spans="1:4" x14ac:dyDescent="0.25">
      <c r="A4484" t="s">
        <v>165</v>
      </c>
      <c r="B4484" t="s">
        <v>9022</v>
      </c>
      <c r="C4484">
        <v>9</v>
      </c>
      <c r="D4484">
        <v>11</v>
      </c>
    </row>
    <row r="4485" spans="1:4" x14ac:dyDescent="0.25">
      <c r="A4485" t="s">
        <v>165</v>
      </c>
      <c r="B4485" t="s">
        <v>9021</v>
      </c>
      <c r="C4485">
        <v>36</v>
      </c>
      <c r="D4485">
        <v>7</v>
      </c>
    </row>
    <row r="4486" spans="1:4" x14ac:dyDescent="0.25">
      <c r="A4486" t="s">
        <v>165</v>
      </c>
      <c r="B4486" t="s">
        <v>9020</v>
      </c>
      <c r="C4486">
        <v>5</v>
      </c>
      <c r="D4486">
        <v>9</v>
      </c>
    </row>
    <row r="4487" spans="1:4" x14ac:dyDescent="0.25">
      <c r="A4487" t="s">
        <v>165</v>
      </c>
      <c r="B4487" t="s">
        <v>9019</v>
      </c>
      <c r="C4487">
        <v>5</v>
      </c>
      <c r="D4487">
        <v>10</v>
      </c>
    </row>
    <row r="4488" spans="1:4" x14ac:dyDescent="0.25">
      <c r="A4488" t="s">
        <v>165</v>
      </c>
      <c r="B4488" t="s">
        <v>9018</v>
      </c>
      <c r="C4488">
        <v>20</v>
      </c>
      <c r="D4488">
        <v>9</v>
      </c>
    </row>
    <row r="4489" spans="1:4" x14ac:dyDescent="0.25">
      <c r="A4489" t="s">
        <v>165</v>
      </c>
      <c r="B4489" t="s">
        <v>9017</v>
      </c>
      <c r="C4489">
        <v>13</v>
      </c>
      <c r="D4489">
        <v>9</v>
      </c>
    </row>
    <row r="4490" spans="1:4" x14ac:dyDescent="0.25">
      <c r="A4490" t="s">
        <v>165</v>
      </c>
      <c r="B4490" t="s">
        <v>9016</v>
      </c>
      <c r="C4490">
        <v>6</v>
      </c>
      <c r="D4490">
        <v>21</v>
      </c>
    </row>
    <row r="4491" spans="1:4" x14ac:dyDescent="0.25">
      <c r="A4491" t="s">
        <v>165</v>
      </c>
      <c r="B4491" t="s">
        <v>9015</v>
      </c>
      <c r="C4491">
        <v>9</v>
      </c>
      <c r="D4491">
        <v>24</v>
      </c>
    </row>
    <row r="4492" spans="1:4" x14ac:dyDescent="0.25">
      <c r="A4492" t="s">
        <v>165</v>
      </c>
      <c r="B4492" t="s">
        <v>9014</v>
      </c>
      <c r="C4492">
        <v>9</v>
      </c>
      <c r="D4492">
        <v>22</v>
      </c>
    </row>
    <row r="4493" spans="1:4" x14ac:dyDescent="0.25">
      <c r="A4493" t="s">
        <v>165</v>
      </c>
      <c r="B4493" t="s">
        <v>9013</v>
      </c>
      <c r="C4493">
        <v>5</v>
      </c>
      <c r="D4493">
        <v>21</v>
      </c>
    </row>
    <row r="4494" spans="1:4" x14ac:dyDescent="0.25">
      <c r="A4494" t="s">
        <v>165</v>
      </c>
      <c r="B4494" t="s">
        <v>9012</v>
      </c>
      <c r="C4494">
        <v>7</v>
      </c>
      <c r="D4494">
        <v>21</v>
      </c>
    </row>
    <row r="4495" spans="1:4" x14ac:dyDescent="0.25">
      <c r="A4495" t="s">
        <v>165</v>
      </c>
      <c r="B4495" t="s">
        <v>9011</v>
      </c>
      <c r="C4495">
        <v>42</v>
      </c>
      <c r="D4495">
        <v>14</v>
      </c>
    </row>
    <row r="4496" spans="1:4" x14ac:dyDescent="0.25">
      <c r="A4496" t="s">
        <v>165</v>
      </c>
      <c r="B4496" t="s">
        <v>9010</v>
      </c>
      <c r="C4496">
        <v>5</v>
      </c>
      <c r="D4496">
        <v>17</v>
      </c>
    </row>
    <row r="4497" spans="1:4" x14ac:dyDescent="0.25">
      <c r="A4497" t="s">
        <v>165</v>
      </c>
      <c r="B4497" t="s">
        <v>9009</v>
      </c>
      <c r="C4497">
        <v>13</v>
      </c>
      <c r="D4497">
        <v>6</v>
      </c>
    </row>
    <row r="4498" spans="1:4" x14ac:dyDescent="0.25">
      <c r="A4498" t="s">
        <v>165</v>
      </c>
      <c r="B4498" t="s">
        <v>9008</v>
      </c>
      <c r="C4498">
        <v>1</v>
      </c>
      <c r="D4498">
        <v>7</v>
      </c>
    </row>
    <row r="4499" spans="1:4" x14ac:dyDescent="0.25">
      <c r="A4499" t="s">
        <v>165</v>
      </c>
      <c r="B4499" t="s">
        <v>9007</v>
      </c>
      <c r="C4499">
        <v>11</v>
      </c>
      <c r="D4499">
        <v>7</v>
      </c>
    </row>
    <row r="4500" spans="1:4" x14ac:dyDescent="0.25">
      <c r="A4500" t="s">
        <v>165</v>
      </c>
      <c r="B4500" t="s">
        <v>9006</v>
      </c>
      <c r="C4500">
        <v>13</v>
      </c>
      <c r="D4500">
        <v>7</v>
      </c>
    </row>
    <row r="4501" spans="1:4" x14ac:dyDescent="0.25">
      <c r="A4501" t="s">
        <v>165</v>
      </c>
      <c r="B4501" t="s">
        <v>9005</v>
      </c>
      <c r="C4501">
        <v>2</v>
      </c>
      <c r="D4501">
        <v>14</v>
      </c>
    </row>
    <row r="4502" spans="1:4" x14ac:dyDescent="0.25">
      <c r="A4502" t="s">
        <v>165</v>
      </c>
      <c r="B4502" t="s">
        <v>9004</v>
      </c>
      <c r="C4502">
        <v>34</v>
      </c>
      <c r="D4502">
        <v>16</v>
      </c>
    </row>
    <row r="4503" spans="1:4" x14ac:dyDescent="0.25">
      <c r="A4503" t="s">
        <v>165</v>
      </c>
      <c r="B4503" t="s">
        <v>9003</v>
      </c>
      <c r="C4503">
        <v>31</v>
      </c>
      <c r="D4503">
        <v>11</v>
      </c>
    </row>
    <row r="4504" spans="1:4" x14ac:dyDescent="0.25">
      <c r="A4504" t="s">
        <v>165</v>
      </c>
      <c r="B4504" t="s">
        <v>9002</v>
      </c>
      <c r="C4504">
        <v>37</v>
      </c>
      <c r="D4504">
        <v>23</v>
      </c>
    </row>
    <row r="4505" spans="1:4" x14ac:dyDescent="0.25">
      <c r="A4505" t="s">
        <v>165</v>
      </c>
      <c r="B4505" t="s">
        <v>9001</v>
      </c>
      <c r="C4505">
        <v>39</v>
      </c>
      <c r="D4505">
        <v>26</v>
      </c>
    </row>
    <row r="4506" spans="1:4" x14ac:dyDescent="0.25">
      <c r="A4506" t="s">
        <v>165</v>
      </c>
      <c r="B4506" t="s">
        <v>9000</v>
      </c>
      <c r="C4506">
        <v>5</v>
      </c>
      <c r="D4506">
        <v>15</v>
      </c>
    </row>
    <row r="4507" spans="1:4" x14ac:dyDescent="0.25">
      <c r="A4507" t="s">
        <v>165</v>
      </c>
      <c r="B4507" t="s">
        <v>8999</v>
      </c>
      <c r="C4507">
        <v>35</v>
      </c>
      <c r="D4507">
        <v>7</v>
      </c>
    </row>
    <row r="4508" spans="1:4" x14ac:dyDescent="0.25">
      <c r="A4508" t="s">
        <v>165</v>
      </c>
      <c r="B4508" t="s">
        <v>8998</v>
      </c>
      <c r="C4508">
        <v>6</v>
      </c>
      <c r="D4508">
        <v>15</v>
      </c>
    </row>
    <row r="4509" spans="1:4" x14ac:dyDescent="0.25">
      <c r="A4509" t="s">
        <v>165</v>
      </c>
      <c r="B4509" t="s">
        <v>8997</v>
      </c>
      <c r="C4509">
        <v>7</v>
      </c>
      <c r="D4509">
        <v>15</v>
      </c>
    </row>
    <row r="4510" spans="1:4" x14ac:dyDescent="0.25">
      <c r="A4510" t="s">
        <v>165</v>
      </c>
      <c r="B4510" t="s">
        <v>8996</v>
      </c>
      <c r="C4510">
        <v>24</v>
      </c>
      <c r="D4510">
        <v>25</v>
      </c>
    </row>
    <row r="4511" spans="1:4" x14ac:dyDescent="0.25">
      <c r="A4511" t="s">
        <v>165</v>
      </c>
      <c r="B4511" t="s">
        <v>8995</v>
      </c>
      <c r="C4511">
        <v>35</v>
      </c>
      <c r="D4511">
        <v>26</v>
      </c>
    </row>
    <row r="4512" spans="1:4" x14ac:dyDescent="0.25">
      <c r="A4512" t="s">
        <v>165</v>
      </c>
      <c r="B4512" t="s">
        <v>8994</v>
      </c>
      <c r="C4512">
        <v>16</v>
      </c>
      <c r="D4512">
        <v>16</v>
      </c>
    </row>
    <row r="4513" spans="1:4" x14ac:dyDescent="0.25">
      <c r="A4513" t="s">
        <v>165</v>
      </c>
      <c r="B4513" t="s">
        <v>8993</v>
      </c>
      <c r="C4513">
        <v>24</v>
      </c>
      <c r="D4513">
        <v>21</v>
      </c>
    </row>
    <row r="4514" spans="1:4" x14ac:dyDescent="0.25">
      <c r="A4514" t="s">
        <v>165</v>
      </c>
      <c r="B4514" t="s">
        <v>8992</v>
      </c>
      <c r="C4514">
        <v>3</v>
      </c>
      <c r="D4514">
        <v>16</v>
      </c>
    </row>
    <row r="4515" spans="1:4" x14ac:dyDescent="0.25">
      <c r="A4515" t="s">
        <v>165</v>
      </c>
      <c r="B4515" t="s">
        <v>8991</v>
      </c>
      <c r="C4515">
        <v>22</v>
      </c>
      <c r="D4515">
        <v>16</v>
      </c>
    </row>
    <row r="4516" spans="1:4" x14ac:dyDescent="0.25">
      <c r="A4516" t="s">
        <v>165</v>
      </c>
      <c r="B4516" t="s">
        <v>8990</v>
      </c>
      <c r="C4516">
        <v>25</v>
      </c>
      <c r="D4516">
        <v>18</v>
      </c>
    </row>
    <row r="4517" spans="1:4" x14ac:dyDescent="0.25">
      <c r="A4517" t="s">
        <v>165</v>
      </c>
      <c r="B4517" t="s">
        <v>8989</v>
      </c>
      <c r="C4517">
        <v>57</v>
      </c>
      <c r="D4517">
        <v>14</v>
      </c>
    </row>
    <row r="4518" spans="1:4" x14ac:dyDescent="0.25">
      <c r="A4518" t="s">
        <v>165</v>
      </c>
      <c r="B4518" t="s">
        <v>8988</v>
      </c>
      <c r="C4518">
        <v>49</v>
      </c>
      <c r="D4518">
        <v>14</v>
      </c>
    </row>
    <row r="4519" spans="1:4" x14ac:dyDescent="0.25">
      <c r="A4519" t="s">
        <v>165</v>
      </c>
      <c r="B4519" t="s">
        <v>8987</v>
      </c>
      <c r="C4519">
        <v>15</v>
      </c>
      <c r="D4519">
        <v>10</v>
      </c>
    </row>
    <row r="4520" spans="1:4" x14ac:dyDescent="0.25">
      <c r="A4520" t="s">
        <v>165</v>
      </c>
      <c r="B4520" t="s">
        <v>8986</v>
      </c>
      <c r="C4520">
        <v>14</v>
      </c>
      <c r="D4520">
        <v>23</v>
      </c>
    </row>
    <row r="4521" spans="1:4" x14ac:dyDescent="0.25">
      <c r="A4521" t="s">
        <v>165</v>
      </c>
      <c r="B4521" t="s">
        <v>8985</v>
      </c>
      <c r="C4521">
        <v>5</v>
      </c>
      <c r="D4521">
        <v>5</v>
      </c>
    </row>
    <row r="4522" spans="1:4" x14ac:dyDescent="0.25">
      <c r="A4522" t="s">
        <v>165</v>
      </c>
      <c r="B4522" t="s">
        <v>8984</v>
      </c>
      <c r="C4522">
        <v>9</v>
      </c>
      <c r="D4522">
        <v>6</v>
      </c>
    </row>
    <row r="4523" spans="1:4" x14ac:dyDescent="0.25">
      <c r="A4523" t="s">
        <v>165</v>
      </c>
      <c r="B4523" t="s">
        <v>8983</v>
      </c>
      <c r="C4523">
        <v>17</v>
      </c>
      <c r="D4523">
        <v>7</v>
      </c>
    </row>
    <row r="4524" spans="1:4" x14ac:dyDescent="0.25">
      <c r="A4524" t="s">
        <v>165</v>
      </c>
      <c r="B4524" t="s">
        <v>8982</v>
      </c>
      <c r="C4524">
        <v>16</v>
      </c>
      <c r="D4524">
        <v>15</v>
      </c>
    </row>
    <row r="4525" spans="1:4" x14ac:dyDescent="0.25">
      <c r="A4525" t="s">
        <v>165</v>
      </c>
      <c r="B4525" t="s">
        <v>8981</v>
      </c>
      <c r="C4525">
        <v>15</v>
      </c>
      <c r="D4525">
        <v>5</v>
      </c>
    </row>
    <row r="4526" spans="1:4" x14ac:dyDescent="0.25">
      <c r="A4526" t="s">
        <v>165</v>
      </c>
      <c r="B4526" t="s">
        <v>8980</v>
      </c>
      <c r="C4526">
        <v>9</v>
      </c>
      <c r="D4526">
        <v>12</v>
      </c>
    </row>
    <row r="4527" spans="1:4" x14ac:dyDescent="0.25">
      <c r="A4527" t="s">
        <v>165</v>
      </c>
      <c r="B4527" t="s">
        <v>8980</v>
      </c>
      <c r="C4527">
        <v>9</v>
      </c>
      <c r="D4527">
        <v>13</v>
      </c>
    </row>
    <row r="4528" spans="1:4" x14ac:dyDescent="0.25">
      <c r="A4528" t="s">
        <v>165</v>
      </c>
      <c r="B4528" t="s">
        <v>8979</v>
      </c>
      <c r="C4528">
        <v>2</v>
      </c>
      <c r="D4528">
        <v>12</v>
      </c>
    </row>
    <row r="4529" spans="1:4" x14ac:dyDescent="0.25">
      <c r="A4529" t="s">
        <v>165</v>
      </c>
      <c r="B4529" t="s">
        <v>8979</v>
      </c>
      <c r="C4529">
        <v>2</v>
      </c>
      <c r="D4529">
        <v>13</v>
      </c>
    </row>
    <row r="4530" spans="1:4" x14ac:dyDescent="0.25">
      <c r="A4530" t="s">
        <v>165</v>
      </c>
      <c r="B4530" t="s">
        <v>8978</v>
      </c>
      <c r="C4530">
        <v>1</v>
      </c>
      <c r="D4530">
        <v>2</v>
      </c>
    </row>
    <row r="4531" spans="1:4" x14ac:dyDescent="0.25">
      <c r="A4531" t="s">
        <v>165</v>
      </c>
      <c r="B4531" t="s">
        <v>8977</v>
      </c>
      <c r="C4531">
        <v>21</v>
      </c>
      <c r="D4531">
        <v>5</v>
      </c>
    </row>
    <row r="4532" spans="1:4" x14ac:dyDescent="0.25">
      <c r="A4532" t="s">
        <v>165</v>
      </c>
      <c r="B4532" t="s">
        <v>8976</v>
      </c>
      <c r="C4532">
        <v>21</v>
      </c>
      <c r="D4532">
        <v>7</v>
      </c>
    </row>
    <row r="4533" spans="1:4" x14ac:dyDescent="0.25">
      <c r="A4533" t="s">
        <v>165</v>
      </c>
      <c r="B4533" t="s">
        <v>8975</v>
      </c>
      <c r="C4533">
        <v>19</v>
      </c>
      <c r="D4533">
        <v>15</v>
      </c>
    </row>
    <row r="4534" spans="1:4" x14ac:dyDescent="0.25">
      <c r="A4534" t="s">
        <v>165</v>
      </c>
      <c r="B4534" t="s">
        <v>8974</v>
      </c>
      <c r="C4534">
        <v>25</v>
      </c>
      <c r="D4534">
        <v>15</v>
      </c>
    </row>
    <row r="4535" spans="1:4" x14ac:dyDescent="0.25">
      <c r="A4535" t="s">
        <v>165</v>
      </c>
      <c r="B4535" t="s">
        <v>8973</v>
      </c>
      <c r="C4535">
        <v>47</v>
      </c>
      <c r="D4535">
        <v>12</v>
      </c>
    </row>
    <row r="4536" spans="1:4" x14ac:dyDescent="0.25">
      <c r="A4536" t="s">
        <v>165</v>
      </c>
      <c r="B4536" t="s">
        <v>8973</v>
      </c>
      <c r="C4536">
        <v>47</v>
      </c>
      <c r="D4536">
        <v>13</v>
      </c>
    </row>
    <row r="4537" spans="1:4" x14ac:dyDescent="0.25">
      <c r="A4537" t="s">
        <v>165</v>
      </c>
      <c r="B4537" t="s">
        <v>8972</v>
      </c>
      <c r="C4537">
        <v>18</v>
      </c>
      <c r="D4537">
        <v>12</v>
      </c>
    </row>
    <row r="4538" spans="1:4" x14ac:dyDescent="0.25">
      <c r="A4538" t="s">
        <v>165</v>
      </c>
      <c r="B4538" t="s">
        <v>8972</v>
      </c>
      <c r="C4538">
        <v>18</v>
      </c>
      <c r="D4538">
        <v>13</v>
      </c>
    </row>
    <row r="4539" spans="1:4" x14ac:dyDescent="0.25">
      <c r="A4539" t="s">
        <v>165</v>
      </c>
      <c r="B4539" t="s">
        <v>8971</v>
      </c>
      <c r="C4539">
        <v>27</v>
      </c>
      <c r="D4539">
        <v>22</v>
      </c>
    </row>
    <row r="4540" spans="1:4" x14ac:dyDescent="0.25">
      <c r="A4540" t="s">
        <v>165</v>
      </c>
      <c r="B4540" t="s">
        <v>8970</v>
      </c>
      <c r="C4540">
        <v>17</v>
      </c>
      <c r="D4540">
        <v>16</v>
      </c>
    </row>
    <row r="4541" spans="1:4" x14ac:dyDescent="0.25">
      <c r="A4541" t="s">
        <v>165</v>
      </c>
      <c r="B4541" t="s">
        <v>8969</v>
      </c>
      <c r="C4541">
        <v>20</v>
      </c>
      <c r="D4541">
        <v>16</v>
      </c>
    </row>
    <row r="4542" spans="1:4" x14ac:dyDescent="0.25">
      <c r="A4542" t="s">
        <v>165</v>
      </c>
      <c r="B4542" t="s">
        <v>8968</v>
      </c>
      <c r="C4542">
        <v>26</v>
      </c>
      <c r="D4542">
        <v>26</v>
      </c>
    </row>
    <row r="4543" spans="1:4" x14ac:dyDescent="0.25">
      <c r="A4543" t="s">
        <v>165</v>
      </c>
      <c r="B4543" t="s">
        <v>8967</v>
      </c>
      <c r="C4543">
        <v>41</v>
      </c>
      <c r="D4543">
        <v>26</v>
      </c>
    </row>
    <row r="4544" spans="1:4" x14ac:dyDescent="0.25">
      <c r="A4544" t="s">
        <v>165</v>
      </c>
      <c r="B4544" t="s">
        <v>8966</v>
      </c>
      <c r="C4544">
        <v>12</v>
      </c>
      <c r="D4544">
        <v>1</v>
      </c>
    </row>
    <row r="4545" spans="1:4" x14ac:dyDescent="0.25">
      <c r="A4545" t="s">
        <v>165</v>
      </c>
      <c r="B4545" t="s">
        <v>8965</v>
      </c>
      <c r="C4545">
        <v>21</v>
      </c>
      <c r="D4545">
        <v>27</v>
      </c>
    </row>
    <row r="4546" spans="1:4" x14ac:dyDescent="0.25">
      <c r="A4546" t="s">
        <v>165</v>
      </c>
      <c r="B4546" t="s">
        <v>8964</v>
      </c>
      <c r="C4546">
        <v>23</v>
      </c>
      <c r="D4546">
        <v>5</v>
      </c>
    </row>
    <row r="4547" spans="1:4" x14ac:dyDescent="0.25">
      <c r="A4547" t="s">
        <v>165</v>
      </c>
      <c r="B4547" t="s">
        <v>8963</v>
      </c>
      <c r="C4547">
        <v>28</v>
      </c>
      <c r="D4547">
        <v>15</v>
      </c>
    </row>
    <row r="4548" spans="1:4" x14ac:dyDescent="0.25">
      <c r="A4548" t="s">
        <v>165</v>
      </c>
      <c r="B4548" t="s">
        <v>8962</v>
      </c>
      <c r="C4548">
        <v>33</v>
      </c>
      <c r="D4548">
        <v>19</v>
      </c>
    </row>
    <row r="4549" spans="1:4" x14ac:dyDescent="0.25">
      <c r="A4549" t="s">
        <v>165</v>
      </c>
      <c r="B4549" t="s">
        <v>8961</v>
      </c>
      <c r="C4549">
        <v>9</v>
      </c>
      <c r="D4549">
        <v>21</v>
      </c>
    </row>
    <row r="4550" spans="1:4" x14ac:dyDescent="0.25">
      <c r="A4550" t="s">
        <v>165</v>
      </c>
      <c r="B4550" t="s">
        <v>8960</v>
      </c>
      <c r="C4550">
        <v>25</v>
      </c>
      <c r="D4550">
        <v>14</v>
      </c>
    </row>
    <row r="4551" spans="1:4" x14ac:dyDescent="0.25">
      <c r="A4551" t="s">
        <v>165</v>
      </c>
      <c r="B4551" t="s">
        <v>8959</v>
      </c>
      <c r="C4551">
        <v>13</v>
      </c>
      <c r="D4551">
        <v>15</v>
      </c>
    </row>
    <row r="4552" spans="1:4" x14ac:dyDescent="0.25">
      <c r="A4552" t="s">
        <v>165</v>
      </c>
      <c r="B4552" t="s">
        <v>8958</v>
      </c>
      <c r="C4552">
        <v>15</v>
      </c>
      <c r="D4552">
        <v>12</v>
      </c>
    </row>
    <row r="4553" spans="1:4" x14ac:dyDescent="0.25">
      <c r="A4553" t="s">
        <v>165</v>
      </c>
      <c r="B4553" t="s">
        <v>8958</v>
      </c>
      <c r="C4553">
        <v>15</v>
      </c>
      <c r="D4553">
        <v>13</v>
      </c>
    </row>
    <row r="4554" spans="1:4" x14ac:dyDescent="0.25">
      <c r="A4554" t="s">
        <v>165</v>
      </c>
      <c r="B4554" t="s">
        <v>8957</v>
      </c>
      <c r="C4554">
        <v>14</v>
      </c>
      <c r="D4554">
        <v>4</v>
      </c>
    </row>
    <row r="4555" spans="1:4" x14ac:dyDescent="0.25">
      <c r="A4555" t="s">
        <v>165</v>
      </c>
      <c r="B4555" t="s">
        <v>8956</v>
      </c>
      <c r="C4555">
        <v>24</v>
      </c>
      <c r="D4555">
        <v>12</v>
      </c>
    </row>
    <row r="4556" spans="1:4" x14ac:dyDescent="0.25">
      <c r="A4556" t="s">
        <v>165</v>
      </c>
      <c r="B4556" t="s">
        <v>8956</v>
      </c>
      <c r="C4556">
        <v>24</v>
      </c>
      <c r="D4556">
        <v>13</v>
      </c>
    </row>
    <row r="4557" spans="1:4" x14ac:dyDescent="0.25">
      <c r="A4557" t="s">
        <v>165</v>
      </c>
      <c r="B4557" t="s">
        <v>8955</v>
      </c>
      <c r="C4557">
        <v>23</v>
      </c>
      <c r="D4557">
        <v>19</v>
      </c>
    </row>
    <row r="4558" spans="1:4" x14ac:dyDescent="0.25">
      <c r="A4558" t="s">
        <v>165</v>
      </c>
      <c r="B4558" t="s">
        <v>8954</v>
      </c>
      <c r="C4558">
        <v>34</v>
      </c>
      <c r="D4558">
        <v>14</v>
      </c>
    </row>
    <row r="4559" spans="1:4" x14ac:dyDescent="0.25">
      <c r="A4559" t="s">
        <v>165</v>
      </c>
      <c r="B4559" t="s">
        <v>8953</v>
      </c>
      <c r="C4559">
        <v>4</v>
      </c>
      <c r="D4559">
        <v>2</v>
      </c>
    </row>
    <row r="4560" spans="1:4" x14ac:dyDescent="0.25">
      <c r="A4560" t="s">
        <v>165</v>
      </c>
      <c r="B4560" t="s">
        <v>8952</v>
      </c>
      <c r="C4560">
        <v>8</v>
      </c>
      <c r="D4560">
        <v>2</v>
      </c>
    </row>
    <row r="4561" spans="1:4" x14ac:dyDescent="0.25">
      <c r="A4561" t="s">
        <v>165</v>
      </c>
      <c r="B4561" t="s">
        <v>8951</v>
      </c>
      <c r="C4561">
        <v>9</v>
      </c>
      <c r="D4561">
        <v>19</v>
      </c>
    </row>
    <row r="4562" spans="1:4" x14ac:dyDescent="0.25">
      <c r="A4562" t="s">
        <v>165</v>
      </c>
      <c r="B4562" t="s">
        <v>8950</v>
      </c>
      <c r="C4562">
        <v>29</v>
      </c>
      <c r="D4562">
        <v>22</v>
      </c>
    </row>
    <row r="4563" spans="1:4" x14ac:dyDescent="0.25">
      <c r="A4563" t="s">
        <v>165</v>
      </c>
      <c r="B4563" t="s">
        <v>8949</v>
      </c>
      <c r="C4563">
        <v>5</v>
      </c>
      <c r="D4563">
        <v>19</v>
      </c>
    </row>
    <row r="4564" spans="1:4" x14ac:dyDescent="0.25">
      <c r="A4564" t="s">
        <v>165</v>
      </c>
      <c r="B4564" t="s">
        <v>8948</v>
      </c>
      <c r="C4564">
        <v>14</v>
      </c>
      <c r="D4564">
        <v>25</v>
      </c>
    </row>
    <row r="4565" spans="1:4" x14ac:dyDescent="0.25">
      <c r="A4565" t="s">
        <v>165</v>
      </c>
      <c r="B4565" t="s">
        <v>8947</v>
      </c>
      <c r="C4565">
        <v>22</v>
      </c>
      <c r="D4565">
        <v>25</v>
      </c>
    </row>
    <row r="4566" spans="1:4" x14ac:dyDescent="0.25">
      <c r="A4566" t="s">
        <v>165</v>
      </c>
      <c r="B4566" t="s">
        <v>8946</v>
      </c>
      <c r="C4566">
        <v>31</v>
      </c>
      <c r="D4566">
        <v>14</v>
      </c>
    </row>
    <row r="4567" spans="1:4" x14ac:dyDescent="0.25">
      <c r="A4567" t="s">
        <v>165</v>
      </c>
      <c r="B4567" t="s">
        <v>8945</v>
      </c>
      <c r="C4567">
        <v>10</v>
      </c>
      <c r="D4567">
        <v>16</v>
      </c>
    </row>
    <row r="4568" spans="1:4" x14ac:dyDescent="0.25">
      <c r="A4568" t="s">
        <v>165</v>
      </c>
      <c r="B4568" t="s">
        <v>8944</v>
      </c>
      <c r="C4568">
        <v>46</v>
      </c>
      <c r="D4568">
        <v>14</v>
      </c>
    </row>
    <row r="4569" spans="1:4" x14ac:dyDescent="0.25">
      <c r="A4569" t="s">
        <v>165</v>
      </c>
      <c r="B4569" t="s">
        <v>8943</v>
      </c>
      <c r="C4569">
        <v>47</v>
      </c>
      <c r="D4569">
        <v>14</v>
      </c>
    </row>
    <row r="4570" spans="1:4" x14ac:dyDescent="0.25">
      <c r="A4570" t="s">
        <v>165</v>
      </c>
      <c r="B4570" t="s">
        <v>8942</v>
      </c>
      <c r="C4570">
        <v>7</v>
      </c>
      <c r="D4570">
        <v>24</v>
      </c>
    </row>
    <row r="4571" spans="1:4" x14ac:dyDescent="0.25">
      <c r="A4571" t="s">
        <v>165</v>
      </c>
      <c r="B4571" t="s">
        <v>8941</v>
      </c>
      <c r="C4571">
        <v>37</v>
      </c>
      <c r="D4571">
        <v>26</v>
      </c>
    </row>
    <row r="4572" spans="1:4" x14ac:dyDescent="0.25">
      <c r="A4572" t="s">
        <v>165</v>
      </c>
      <c r="B4572" t="s">
        <v>8940</v>
      </c>
      <c r="C4572">
        <v>18</v>
      </c>
      <c r="D4572">
        <v>23</v>
      </c>
    </row>
    <row r="4573" spans="1:4" x14ac:dyDescent="0.25">
      <c r="A4573" t="s">
        <v>165</v>
      </c>
      <c r="B4573" t="s">
        <v>8939</v>
      </c>
      <c r="C4573">
        <v>22</v>
      </c>
      <c r="D4573">
        <v>19</v>
      </c>
    </row>
    <row r="4574" spans="1:4" x14ac:dyDescent="0.25">
      <c r="A4574" t="s">
        <v>165</v>
      </c>
      <c r="B4574" t="s">
        <v>8938</v>
      </c>
      <c r="C4574">
        <v>38</v>
      </c>
      <c r="D4574">
        <v>7</v>
      </c>
    </row>
    <row r="4575" spans="1:4" x14ac:dyDescent="0.25">
      <c r="A4575" t="s">
        <v>165</v>
      </c>
      <c r="B4575" t="s">
        <v>8937</v>
      </c>
      <c r="C4575">
        <v>44</v>
      </c>
      <c r="D4575">
        <v>26</v>
      </c>
    </row>
    <row r="4576" spans="1:4" x14ac:dyDescent="0.25">
      <c r="A4576" t="s">
        <v>165</v>
      </c>
      <c r="B4576" t="s">
        <v>8936</v>
      </c>
      <c r="C4576">
        <v>19</v>
      </c>
      <c r="D4576">
        <v>20</v>
      </c>
    </row>
    <row r="4577" spans="1:4" x14ac:dyDescent="0.25">
      <c r="A4577" t="s">
        <v>165</v>
      </c>
      <c r="B4577" t="s">
        <v>8935</v>
      </c>
      <c r="C4577">
        <v>27</v>
      </c>
      <c r="D4577">
        <v>19</v>
      </c>
    </row>
    <row r="4578" spans="1:4" x14ac:dyDescent="0.25">
      <c r="A4578" t="s">
        <v>165</v>
      </c>
      <c r="B4578" t="s">
        <v>8934</v>
      </c>
      <c r="C4578">
        <v>45</v>
      </c>
      <c r="D4578">
        <v>25</v>
      </c>
    </row>
    <row r="4579" spans="1:4" x14ac:dyDescent="0.25">
      <c r="A4579" t="s">
        <v>165</v>
      </c>
      <c r="B4579" t="s">
        <v>8933</v>
      </c>
      <c r="C4579">
        <v>12</v>
      </c>
      <c r="D4579">
        <v>2</v>
      </c>
    </row>
    <row r="4580" spans="1:4" x14ac:dyDescent="0.25">
      <c r="A4580" t="s">
        <v>165</v>
      </c>
      <c r="B4580" t="s">
        <v>8932</v>
      </c>
      <c r="C4580">
        <v>46</v>
      </c>
      <c r="D4580">
        <v>25</v>
      </c>
    </row>
    <row r="4581" spans="1:4" x14ac:dyDescent="0.25">
      <c r="A4581" t="s">
        <v>165</v>
      </c>
      <c r="B4581" t="s">
        <v>8931</v>
      </c>
      <c r="C4581">
        <v>23</v>
      </c>
      <c r="D4581">
        <v>22</v>
      </c>
    </row>
    <row r="4582" spans="1:4" x14ac:dyDescent="0.25">
      <c r="A4582" t="s">
        <v>165</v>
      </c>
      <c r="B4582" t="s">
        <v>8930</v>
      </c>
      <c r="C4582">
        <v>16</v>
      </c>
      <c r="D4582">
        <v>23</v>
      </c>
    </row>
    <row r="4583" spans="1:4" x14ac:dyDescent="0.25">
      <c r="A4583" t="s">
        <v>165</v>
      </c>
      <c r="B4583" t="s">
        <v>8929</v>
      </c>
      <c r="C4583">
        <v>15</v>
      </c>
      <c r="D4583">
        <v>2</v>
      </c>
    </row>
    <row r="4584" spans="1:4" x14ac:dyDescent="0.25">
      <c r="A4584" t="s">
        <v>165</v>
      </c>
      <c r="B4584" t="s">
        <v>8928</v>
      </c>
      <c r="C4584">
        <v>19</v>
      </c>
      <c r="D4584">
        <v>23</v>
      </c>
    </row>
    <row r="4585" spans="1:4" x14ac:dyDescent="0.25">
      <c r="A4585" t="s">
        <v>165</v>
      </c>
      <c r="B4585" t="s">
        <v>8927</v>
      </c>
      <c r="C4585">
        <v>26</v>
      </c>
      <c r="D4585">
        <v>20</v>
      </c>
    </row>
    <row r="4586" spans="1:4" x14ac:dyDescent="0.25">
      <c r="A4586" t="s">
        <v>165</v>
      </c>
      <c r="B4586" t="s">
        <v>8926</v>
      </c>
      <c r="C4586">
        <v>17</v>
      </c>
      <c r="D4586">
        <v>23</v>
      </c>
    </row>
    <row r="4587" spans="1:4" x14ac:dyDescent="0.25">
      <c r="A4587" t="s">
        <v>165</v>
      </c>
      <c r="B4587" t="s">
        <v>8925</v>
      </c>
      <c r="C4587">
        <v>8</v>
      </c>
      <c r="D4587">
        <v>25</v>
      </c>
    </row>
    <row r="4588" spans="1:4" x14ac:dyDescent="0.25">
      <c r="A4588" t="s">
        <v>165</v>
      </c>
      <c r="B4588" t="s">
        <v>8924</v>
      </c>
      <c r="C4588">
        <v>28</v>
      </c>
      <c r="D4588">
        <v>23</v>
      </c>
    </row>
    <row r="4589" spans="1:4" x14ac:dyDescent="0.25">
      <c r="A4589" t="s">
        <v>165</v>
      </c>
      <c r="B4589" t="s">
        <v>8923</v>
      </c>
      <c r="C4589">
        <v>3</v>
      </c>
      <c r="D4589">
        <v>19</v>
      </c>
    </row>
    <row r="4590" spans="1:4" x14ac:dyDescent="0.25">
      <c r="A4590" t="s">
        <v>165</v>
      </c>
      <c r="B4590" t="s">
        <v>8922</v>
      </c>
      <c r="C4590">
        <v>13</v>
      </c>
      <c r="D4590">
        <v>10</v>
      </c>
    </row>
    <row r="4591" spans="1:4" x14ac:dyDescent="0.25">
      <c r="A4591" t="s">
        <v>165</v>
      </c>
      <c r="B4591" t="s">
        <v>8921</v>
      </c>
      <c r="C4591">
        <v>10</v>
      </c>
      <c r="D4591">
        <v>26</v>
      </c>
    </row>
    <row r="4592" spans="1:4" x14ac:dyDescent="0.25">
      <c r="A4592" t="s">
        <v>165</v>
      </c>
      <c r="B4592" t="s">
        <v>8920</v>
      </c>
      <c r="C4592">
        <v>29</v>
      </c>
      <c r="D4592">
        <v>26</v>
      </c>
    </row>
    <row r="4593" spans="1:4" x14ac:dyDescent="0.25">
      <c r="A4593" t="s">
        <v>165</v>
      </c>
      <c r="B4593" t="s">
        <v>8919</v>
      </c>
      <c r="C4593">
        <v>22</v>
      </c>
      <c r="D4593">
        <v>20</v>
      </c>
    </row>
    <row r="4594" spans="1:4" x14ac:dyDescent="0.25">
      <c r="A4594" t="s">
        <v>165</v>
      </c>
      <c r="B4594" t="s">
        <v>8918</v>
      </c>
      <c r="C4594">
        <v>37</v>
      </c>
      <c r="D4594">
        <v>19</v>
      </c>
    </row>
    <row r="4595" spans="1:4" x14ac:dyDescent="0.25">
      <c r="A4595" t="s">
        <v>165</v>
      </c>
      <c r="B4595" t="s">
        <v>8917</v>
      </c>
      <c r="C4595">
        <v>31</v>
      </c>
      <c r="D4595">
        <v>22</v>
      </c>
    </row>
    <row r="4596" spans="1:4" x14ac:dyDescent="0.25">
      <c r="A4596" t="s">
        <v>165</v>
      </c>
      <c r="B4596" t="s">
        <v>8916</v>
      </c>
      <c r="C4596">
        <v>8</v>
      </c>
      <c r="D4596">
        <v>20</v>
      </c>
    </row>
    <row r="4597" spans="1:4" x14ac:dyDescent="0.25">
      <c r="A4597" t="s">
        <v>165</v>
      </c>
      <c r="B4597" t="s">
        <v>8915</v>
      </c>
      <c r="C4597">
        <v>36</v>
      </c>
      <c r="D4597">
        <v>19</v>
      </c>
    </row>
    <row r="4598" spans="1:4" x14ac:dyDescent="0.25">
      <c r="A4598" t="s">
        <v>165</v>
      </c>
      <c r="B4598" t="s">
        <v>8914</v>
      </c>
      <c r="C4598">
        <v>22</v>
      </c>
      <c r="D4598">
        <v>24</v>
      </c>
    </row>
    <row r="4599" spans="1:4" x14ac:dyDescent="0.25">
      <c r="A4599" t="s">
        <v>165</v>
      </c>
      <c r="B4599" t="s">
        <v>8913</v>
      </c>
      <c r="C4599">
        <v>30</v>
      </c>
      <c r="D4599">
        <v>18</v>
      </c>
    </row>
    <row r="4600" spans="1:4" x14ac:dyDescent="0.25">
      <c r="A4600" t="s">
        <v>165</v>
      </c>
      <c r="B4600" t="s">
        <v>8912</v>
      </c>
      <c r="C4600">
        <v>5</v>
      </c>
      <c r="D4600">
        <v>18</v>
      </c>
    </row>
    <row r="4601" spans="1:4" x14ac:dyDescent="0.25">
      <c r="A4601" t="s">
        <v>165</v>
      </c>
      <c r="B4601" t="s">
        <v>8911</v>
      </c>
      <c r="C4601">
        <v>2</v>
      </c>
      <c r="D4601">
        <v>26</v>
      </c>
    </row>
    <row r="4602" spans="1:4" x14ac:dyDescent="0.25">
      <c r="A4602" t="s">
        <v>165</v>
      </c>
      <c r="B4602" t="s">
        <v>8910</v>
      </c>
      <c r="C4602">
        <v>30</v>
      </c>
      <c r="D4602">
        <v>19</v>
      </c>
    </row>
    <row r="4603" spans="1:4" x14ac:dyDescent="0.25">
      <c r="A4603" t="s">
        <v>165</v>
      </c>
      <c r="B4603" t="s">
        <v>8909</v>
      </c>
      <c r="C4603">
        <v>4</v>
      </c>
      <c r="D4603">
        <v>1</v>
      </c>
    </row>
    <row r="4604" spans="1:4" x14ac:dyDescent="0.25">
      <c r="A4604" t="s">
        <v>165</v>
      </c>
      <c r="B4604" t="s">
        <v>8908</v>
      </c>
      <c r="C4604">
        <v>2</v>
      </c>
      <c r="D4604">
        <v>3</v>
      </c>
    </row>
    <row r="4605" spans="1:4" x14ac:dyDescent="0.25">
      <c r="A4605" t="s">
        <v>165</v>
      </c>
      <c r="B4605" t="s">
        <v>8907</v>
      </c>
      <c r="C4605">
        <v>42</v>
      </c>
      <c r="D4605">
        <v>23</v>
      </c>
    </row>
    <row r="4606" spans="1:4" x14ac:dyDescent="0.25">
      <c r="A4606" t="s">
        <v>165</v>
      </c>
      <c r="B4606" t="s">
        <v>8906</v>
      </c>
      <c r="C4606">
        <v>3</v>
      </c>
      <c r="D4606">
        <v>18</v>
      </c>
    </row>
    <row r="4607" spans="1:4" x14ac:dyDescent="0.25">
      <c r="A4607" t="s">
        <v>165</v>
      </c>
      <c r="B4607" t="s">
        <v>8905</v>
      </c>
      <c r="C4607">
        <v>13</v>
      </c>
      <c r="D4607">
        <v>19</v>
      </c>
    </row>
    <row r="4608" spans="1:4" x14ac:dyDescent="0.25">
      <c r="A4608" t="s">
        <v>165</v>
      </c>
      <c r="B4608" t="s">
        <v>8904</v>
      </c>
      <c r="C4608">
        <v>43</v>
      </c>
      <c r="D4608">
        <v>11</v>
      </c>
    </row>
    <row r="4609" spans="1:4" x14ac:dyDescent="0.25">
      <c r="A4609" t="s">
        <v>165</v>
      </c>
      <c r="B4609" t="s">
        <v>8903</v>
      </c>
      <c r="C4609">
        <v>26</v>
      </c>
      <c r="D4609">
        <v>19</v>
      </c>
    </row>
    <row r="4610" spans="1:4" x14ac:dyDescent="0.25">
      <c r="A4610" t="s">
        <v>165</v>
      </c>
      <c r="B4610" t="s">
        <v>8902</v>
      </c>
      <c r="C4610">
        <v>8</v>
      </c>
      <c r="D4610">
        <v>11</v>
      </c>
    </row>
    <row r="4611" spans="1:4" x14ac:dyDescent="0.25">
      <c r="A4611" t="s">
        <v>165</v>
      </c>
      <c r="B4611" t="s">
        <v>8901</v>
      </c>
      <c r="C4611">
        <v>42</v>
      </c>
      <c r="D4611">
        <v>11</v>
      </c>
    </row>
    <row r="4612" spans="1:4" x14ac:dyDescent="0.25">
      <c r="A4612" t="s">
        <v>165</v>
      </c>
      <c r="B4612" t="s">
        <v>8900</v>
      </c>
      <c r="C4612">
        <v>35</v>
      </c>
      <c r="D4612">
        <v>19</v>
      </c>
    </row>
    <row r="4613" spans="1:4" x14ac:dyDescent="0.25">
      <c r="A4613" t="s">
        <v>165</v>
      </c>
      <c r="B4613" t="s">
        <v>8899</v>
      </c>
      <c r="C4613">
        <v>23</v>
      </c>
      <c r="D4613">
        <v>20</v>
      </c>
    </row>
    <row r="4614" spans="1:4" x14ac:dyDescent="0.25">
      <c r="A4614" t="s">
        <v>165</v>
      </c>
      <c r="B4614" t="s">
        <v>8898</v>
      </c>
      <c r="C4614">
        <v>33</v>
      </c>
      <c r="D4614">
        <v>8</v>
      </c>
    </row>
    <row r="4615" spans="1:4" x14ac:dyDescent="0.25">
      <c r="A4615" t="s">
        <v>165</v>
      </c>
      <c r="B4615" t="s">
        <v>8897</v>
      </c>
      <c r="C4615">
        <v>17</v>
      </c>
      <c r="D4615">
        <v>19</v>
      </c>
    </row>
    <row r="4616" spans="1:4" x14ac:dyDescent="0.25">
      <c r="A4616" t="s">
        <v>165</v>
      </c>
      <c r="B4616" t="s">
        <v>8896</v>
      </c>
      <c r="C4616">
        <v>14</v>
      </c>
      <c r="D4616">
        <v>19</v>
      </c>
    </row>
    <row r="4617" spans="1:4" x14ac:dyDescent="0.25">
      <c r="A4617" t="s">
        <v>165</v>
      </c>
      <c r="B4617" t="s">
        <v>8895</v>
      </c>
      <c r="C4617">
        <v>28</v>
      </c>
      <c r="D4617">
        <v>19</v>
      </c>
    </row>
    <row r="4618" spans="1:4" x14ac:dyDescent="0.25">
      <c r="A4618" t="s">
        <v>165</v>
      </c>
      <c r="B4618" t="s">
        <v>8894</v>
      </c>
      <c r="C4618">
        <v>1</v>
      </c>
      <c r="D4618">
        <v>26</v>
      </c>
    </row>
    <row r="4619" spans="1:4" x14ac:dyDescent="0.25">
      <c r="A4619" t="s">
        <v>165</v>
      </c>
      <c r="B4619" t="s">
        <v>8893</v>
      </c>
      <c r="C4619">
        <v>20</v>
      </c>
      <c r="D4619">
        <v>22</v>
      </c>
    </row>
    <row r="4620" spans="1:4" x14ac:dyDescent="0.25">
      <c r="A4620" t="s">
        <v>165</v>
      </c>
      <c r="B4620" t="s">
        <v>8892</v>
      </c>
      <c r="C4620">
        <v>24</v>
      </c>
      <c r="D4620">
        <v>22</v>
      </c>
    </row>
    <row r="4621" spans="1:4" x14ac:dyDescent="0.25">
      <c r="A4621" t="s">
        <v>165</v>
      </c>
      <c r="B4621" t="s">
        <v>8891</v>
      </c>
      <c r="C4621">
        <v>10</v>
      </c>
      <c r="D4621">
        <v>19</v>
      </c>
    </row>
    <row r="4622" spans="1:4" x14ac:dyDescent="0.25">
      <c r="A4622" t="s">
        <v>165</v>
      </c>
      <c r="B4622" t="s">
        <v>8890</v>
      </c>
      <c r="C4622">
        <v>32</v>
      </c>
      <c r="D4622">
        <v>22</v>
      </c>
    </row>
    <row r="4623" spans="1:4" x14ac:dyDescent="0.25">
      <c r="A4623" t="s">
        <v>165</v>
      </c>
      <c r="B4623" t="s">
        <v>8889</v>
      </c>
      <c r="C4623">
        <v>5</v>
      </c>
      <c r="D4623">
        <v>25</v>
      </c>
    </row>
    <row r="4624" spans="1:4" x14ac:dyDescent="0.25">
      <c r="A4624" t="s">
        <v>165</v>
      </c>
      <c r="B4624" t="s">
        <v>8888</v>
      </c>
      <c r="C4624">
        <v>15</v>
      </c>
      <c r="D4624">
        <v>19</v>
      </c>
    </row>
    <row r="4625" spans="1:4" x14ac:dyDescent="0.25">
      <c r="A4625" t="s">
        <v>165</v>
      </c>
      <c r="B4625" t="s">
        <v>8887</v>
      </c>
      <c r="C4625">
        <v>43</v>
      </c>
      <c r="D4625">
        <v>25</v>
      </c>
    </row>
    <row r="4626" spans="1:4" x14ac:dyDescent="0.25">
      <c r="A4626" t="s">
        <v>165</v>
      </c>
      <c r="B4626" t="s">
        <v>8886</v>
      </c>
      <c r="C4626">
        <v>11</v>
      </c>
      <c r="D4626">
        <v>19</v>
      </c>
    </row>
    <row r="4627" spans="1:4" x14ac:dyDescent="0.25">
      <c r="A4627" t="s">
        <v>165</v>
      </c>
      <c r="B4627" t="s">
        <v>8885</v>
      </c>
      <c r="C4627">
        <v>12</v>
      </c>
      <c r="D4627">
        <v>19</v>
      </c>
    </row>
    <row r="4628" spans="1:4" x14ac:dyDescent="0.25">
      <c r="A4628" t="s">
        <v>165</v>
      </c>
      <c r="B4628" t="s">
        <v>8884</v>
      </c>
      <c r="C4628">
        <v>18</v>
      </c>
      <c r="D4628">
        <v>19</v>
      </c>
    </row>
    <row r="4629" spans="1:4" x14ac:dyDescent="0.25">
      <c r="A4629" t="s">
        <v>165</v>
      </c>
      <c r="B4629" t="s">
        <v>8883</v>
      </c>
      <c r="C4629">
        <v>25</v>
      </c>
      <c r="D4629">
        <v>23</v>
      </c>
    </row>
    <row r="4630" spans="1:4" x14ac:dyDescent="0.25">
      <c r="A4630" t="s">
        <v>165</v>
      </c>
      <c r="B4630" t="s">
        <v>8882</v>
      </c>
      <c r="C4630">
        <v>41</v>
      </c>
      <c r="D4630">
        <v>23</v>
      </c>
    </row>
    <row r="4631" spans="1:4" x14ac:dyDescent="0.25">
      <c r="A4631" t="s">
        <v>165</v>
      </c>
      <c r="B4631" t="s">
        <v>8881</v>
      </c>
      <c r="C4631">
        <v>18</v>
      </c>
      <c r="D4631">
        <v>25</v>
      </c>
    </row>
    <row r="4632" spans="1:4" x14ac:dyDescent="0.25">
      <c r="A4632" t="s">
        <v>165</v>
      </c>
      <c r="B4632" t="s">
        <v>8880</v>
      </c>
      <c r="C4632">
        <v>19</v>
      </c>
      <c r="D4632">
        <v>19</v>
      </c>
    </row>
    <row r="4633" spans="1:4" x14ac:dyDescent="0.25">
      <c r="A4633" t="s">
        <v>165</v>
      </c>
      <c r="B4633" t="s">
        <v>8879</v>
      </c>
      <c r="C4633">
        <v>31</v>
      </c>
      <c r="D4633">
        <v>15</v>
      </c>
    </row>
    <row r="4634" spans="1:4" x14ac:dyDescent="0.25">
      <c r="A4634" t="s">
        <v>165</v>
      </c>
      <c r="B4634" t="s">
        <v>8878</v>
      </c>
      <c r="C4634">
        <v>35</v>
      </c>
      <c r="D4634">
        <v>8</v>
      </c>
    </row>
    <row r="4635" spans="1:4" x14ac:dyDescent="0.25">
      <c r="A4635" t="s">
        <v>165</v>
      </c>
      <c r="B4635" t="s">
        <v>8877</v>
      </c>
      <c r="C4635">
        <v>32</v>
      </c>
      <c r="D4635">
        <v>19</v>
      </c>
    </row>
    <row r="4636" spans="1:4" x14ac:dyDescent="0.25">
      <c r="A4636" t="s">
        <v>165</v>
      </c>
      <c r="B4636" t="s">
        <v>8876</v>
      </c>
      <c r="C4636">
        <v>7</v>
      </c>
      <c r="D4636">
        <v>20</v>
      </c>
    </row>
    <row r="4637" spans="1:4" x14ac:dyDescent="0.25">
      <c r="A4637" t="s">
        <v>165</v>
      </c>
      <c r="B4637" t="s">
        <v>8875</v>
      </c>
      <c r="C4637">
        <v>13</v>
      </c>
      <c r="D4637">
        <v>2</v>
      </c>
    </row>
    <row r="4638" spans="1:4" x14ac:dyDescent="0.25">
      <c r="A4638" t="s">
        <v>165</v>
      </c>
      <c r="B4638" t="s">
        <v>8874</v>
      </c>
      <c r="C4638">
        <v>5</v>
      </c>
      <c r="D4638">
        <v>24</v>
      </c>
    </row>
    <row r="4639" spans="1:4" x14ac:dyDescent="0.25">
      <c r="A4639" t="s">
        <v>165</v>
      </c>
      <c r="B4639" t="s">
        <v>8873</v>
      </c>
      <c r="C4639">
        <v>5</v>
      </c>
      <c r="D4639">
        <v>26</v>
      </c>
    </row>
    <row r="4640" spans="1:4" x14ac:dyDescent="0.25">
      <c r="A4640" t="s">
        <v>165</v>
      </c>
      <c r="B4640" t="s">
        <v>8872</v>
      </c>
      <c r="C4640">
        <v>1</v>
      </c>
      <c r="D4640">
        <v>1</v>
      </c>
    </row>
    <row r="4641" spans="1:4" x14ac:dyDescent="0.25">
      <c r="A4641" t="s">
        <v>165</v>
      </c>
      <c r="B4641" t="s">
        <v>8871</v>
      </c>
      <c r="C4641">
        <v>1</v>
      </c>
      <c r="D4641">
        <v>21</v>
      </c>
    </row>
    <row r="4642" spans="1:4" x14ac:dyDescent="0.25">
      <c r="A4642" t="s">
        <v>165</v>
      </c>
      <c r="B4642" t="s">
        <v>8870</v>
      </c>
      <c r="C4642">
        <v>2</v>
      </c>
      <c r="D4642">
        <v>16</v>
      </c>
    </row>
    <row r="4643" spans="1:4" x14ac:dyDescent="0.25">
      <c r="A4643" t="s">
        <v>165</v>
      </c>
      <c r="B4643" t="s">
        <v>7670</v>
      </c>
      <c r="C4643">
        <v>16</v>
      </c>
      <c r="D4643">
        <v>21</v>
      </c>
    </row>
    <row r="4644" spans="1:4" x14ac:dyDescent="0.25">
      <c r="A4644" t="s">
        <v>165</v>
      </c>
      <c r="B4644" t="s">
        <v>8869</v>
      </c>
      <c r="C4644">
        <v>1</v>
      </c>
      <c r="D4644">
        <v>16</v>
      </c>
    </row>
    <row r="4645" spans="1:4" x14ac:dyDescent="0.25">
      <c r="A4645" t="s">
        <v>165</v>
      </c>
      <c r="B4645" t="s">
        <v>8868</v>
      </c>
      <c r="C4645">
        <v>1</v>
      </c>
      <c r="D4645">
        <v>11</v>
      </c>
    </row>
    <row r="4646" spans="1:4" x14ac:dyDescent="0.25">
      <c r="A4646" t="s">
        <v>165</v>
      </c>
      <c r="B4646" t="s">
        <v>7669</v>
      </c>
      <c r="C4646">
        <v>1</v>
      </c>
      <c r="D4646">
        <v>12</v>
      </c>
    </row>
    <row r="4647" spans="1:4" x14ac:dyDescent="0.25">
      <c r="A4647" t="s">
        <v>165</v>
      </c>
      <c r="B4647" t="s">
        <v>7669</v>
      </c>
      <c r="C4647">
        <v>1</v>
      </c>
      <c r="D4647">
        <v>13</v>
      </c>
    </row>
    <row r="4648" spans="1:4" x14ac:dyDescent="0.25">
      <c r="A4648" t="s">
        <v>165</v>
      </c>
      <c r="B4648" t="s">
        <v>7669</v>
      </c>
      <c r="C4648">
        <v>1</v>
      </c>
      <c r="D4648">
        <v>15</v>
      </c>
    </row>
    <row r="4649" spans="1:4" x14ac:dyDescent="0.25">
      <c r="A4649" t="s">
        <v>165</v>
      </c>
      <c r="B4649" t="s">
        <v>7669</v>
      </c>
      <c r="C4649">
        <v>33</v>
      </c>
      <c r="D4649">
        <v>14</v>
      </c>
    </row>
    <row r="4650" spans="1:4" x14ac:dyDescent="0.25">
      <c r="A4650" t="s">
        <v>165</v>
      </c>
      <c r="B4650" t="s">
        <v>8867</v>
      </c>
      <c r="C4650">
        <v>1</v>
      </c>
      <c r="D4650">
        <v>25</v>
      </c>
    </row>
    <row r="4651" spans="1:4" x14ac:dyDescent="0.25">
      <c r="A4651" t="s">
        <v>165</v>
      </c>
      <c r="B4651" t="s">
        <v>7664</v>
      </c>
      <c r="C4651">
        <v>1</v>
      </c>
      <c r="D4651">
        <v>4</v>
      </c>
    </row>
    <row r="4652" spans="1:4" x14ac:dyDescent="0.25">
      <c r="A4652" t="s">
        <v>165</v>
      </c>
      <c r="B4652" t="s">
        <v>7664</v>
      </c>
      <c r="C4652">
        <v>1</v>
      </c>
      <c r="D4652">
        <v>6</v>
      </c>
    </row>
    <row r="4653" spans="1:4" x14ac:dyDescent="0.25">
      <c r="A4653" t="s">
        <v>165</v>
      </c>
      <c r="B4653" t="s">
        <v>7664</v>
      </c>
      <c r="C4653">
        <v>1</v>
      </c>
      <c r="D4653">
        <v>8</v>
      </c>
    </row>
    <row r="4654" spans="1:4" x14ac:dyDescent="0.25">
      <c r="A4654" t="s">
        <v>165</v>
      </c>
      <c r="B4654" t="s">
        <v>7664</v>
      </c>
      <c r="C4654">
        <v>1</v>
      </c>
      <c r="D4654">
        <v>12</v>
      </c>
    </row>
    <row r="4655" spans="1:4" x14ac:dyDescent="0.25">
      <c r="A4655" t="s">
        <v>165</v>
      </c>
      <c r="B4655" t="s">
        <v>7664</v>
      </c>
      <c r="C4655">
        <v>1</v>
      </c>
      <c r="D4655">
        <v>14</v>
      </c>
    </row>
    <row r="4656" spans="1:4" x14ac:dyDescent="0.25">
      <c r="A4656" t="s">
        <v>165</v>
      </c>
      <c r="B4656" t="s">
        <v>7664</v>
      </c>
      <c r="C4656">
        <v>1</v>
      </c>
      <c r="D4656">
        <v>17</v>
      </c>
    </row>
    <row r="4657" spans="1:4" x14ac:dyDescent="0.25">
      <c r="A4657" t="s">
        <v>165</v>
      </c>
      <c r="B4657" t="s">
        <v>7664</v>
      </c>
      <c r="C4657">
        <v>1</v>
      </c>
      <c r="D4657">
        <v>18</v>
      </c>
    </row>
    <row r="4658" spans="1:4" x14ac:dyDescent="0.25">
      <c r="A4658" t="s">
        <v>165</v>
      </c>
      <c r="B4658" t="s">
        <v>7664</v>
      </c>
      <c r="C4658">
        <v>1</v>
      </c>
      <c r="D4658">
        <v>19</v>
      </c>
    </row>
    <row r="4659" spans="1:4" x14ac:dyDescent="0.25">
      <c r="A4659" t="s">
        <v>165</v>
      </c>
      <c r="B4659" t="s">
        <v>7664</v>
      </c>
      <c r="C4659">
        <v>1</v>
      </c>
      <c r="D4659">
        <v>22</v>
      </c>
    </row>
    <row r="4660" spans="1:4" x14ac:dyDescent="0.25">
      <c r="A4660" t="s">
        <v>165</v>
      </c>
      <c r="B4660" t="s">
        <v>7664</v>
      </c>
      <c r="C4660">
        <v>1</v>
      </c>
      <c r="D4660">
        <v>23</v>
      </c>
    </row>
    <row r="4661" spans="1:4" x14ac:dyDescent="0.25">
      <c r="A4661" t="s">
        <v>165</v>
      </c>
      <c r="B4661" t="s">
        <v>7664</v>
      </c>
      <c r="C4661">
        <v>1</v>
      </c>
      <c r="D4661">
        <v>24</v>
      </c>
    </row>
    <row r="4662" spans="1:4" x14ac:dyDescent="0.25">
      <c r="A4662" t="s">
        <v>165</v>
      </c>
      <c r="B4662" t="s">
        <v>7664</v>
      </c>
      <c r="C4662">
        <v>1</v>
      </c>
      <c r="D4662">
        <v>27</v>
      </c>
    </row>
    <row r="4663" spans="1:4" x14ac:dyDescent="0.25">
      <c r="A4663" t="s">
        <v>165</v>
      </c>
      <c r="B4663" t="s">
        <v>7664</v>
      </c>
      <c r="C4663">
        <v>9</v>
      </c>
      <c r="D4663">
        <v>23</v>
      </c>
    </row>
    <row r="4664" spans="1:4" x14ac:dyDescent="0.25">
      <c r="A4664" t="s">
        <v>165</v>
      </c>
      <c r="B4664" t="s">
        <v>7664</v>
      </c>
      <c r="C4664">
        <v>12</v>
      </c>
      <c r="D4664">
        <v>6</v>
      </c>
    </row>
    <row r="4665" spans="1:4" x14ac:dyDescent="0.25">
      <c r="A4665" t="s">
        <v>165</v>
      </c>
      <c r="B4665" t="s">
        <v>7664</v>
      </c>
      <c r="C4665">
        <v>17</v>
      </c>
      <c r="D4665">
        <v>6</v>
      </c>
    </row>
    <row r="4666" spans="1:4" x14ac:dyDescent="0.25">
      <c r="A4666" t="s">
        <v>165</v>
      </c>
      <c r="B4666" t="s">
        <v>7664</v>
      </c>
      <c r="C4666">
        <v>17</v>
      </c>
      <c r="D4666">
        <v>22</v>
      </c>
    </row>
    <row r="4667" spans="1:4" x14ac:dyDescent="0.25">
      <c r="A4667" t="s">
        <v>165</v>
      </c>
      <c r="B4667" t="s">
        <v>7664</v>
      </c>
      <c r="C4667">
        <v>23</v>
      </c>
      <c r="D4667">
        <v>23</v>
      </c>
    </row>
    <row r="4668" spans="1:4" x14ac:dyDescent="0.25">
      <c r="A4668" t="s">
        <v>165</v>
      </c>
      <c r="B4668" t="s">
        <v>7664</v>
      </c>
      <c r="C4668">
        <v>26</v>
      </c>
      <c r="D4668">
        <v>22</v>
      </c>
    </row>
    <row r="4669" spans="1:4" x14ac:dyDescent="0.25">
      <c r="A4669" t="s">
        <v>165</v>
      </c>
      <c r="B4669" t="s">
        <v>7664</v>
      </c>
      <c r="C4669">
        <v>26</v>
      </c>
      <c r="D4669">
        <v>23</v>
      </c>
    </row>
    <row r="4670" spans="1:4" x14ac:dyDescent="0.25">
      <c r="A4670" t="s">
        <v>165</v>
      </c>
      <c r="B4670" t="s">
        <v>7664</v>
      </c>
      <c r="C4670">
        <v>33</v>
      </c>
      <c r="D4670">
        <v>23</v>
      </c>
    </row>
    <row r="4671" spans="1:4" x14ac:dyDescent="0.25">
      <c r="A4671" t="s">
        <v>166</v>
      </c>
      <c r="B4671" t="s">
        <v>8866</v>
      </c>
      <c r="C4671">
        <v>15</v>
      </c>
      <c r="D4671">
        <v>4</v>
      </c>
    </row>
    <row r="4672" spans="1:4" x14ac:dyDescent="0.25">
      <c r="A4672" t="s">
        <v>166</v>
      </c>
      <c r="B4672" t="s">
        <v>8865</v>
      </c>
      <c r="C4672">
        <v>1</v>
      </c>
      <c r="D4672">
        <v>17</v>
      </c>
    </row>
    <row r="4673" spans="1:4" x14ac:dyDescent="0.25">
      <c r="A4673" t="s">
        <v>166</v>
      </c>
      <c r="B4673" t="s">
        <v>8864</v>
      </c>
      <c r="C4673">
        <v>43</v>
      </c>
      <c r="D4673">
        <v>26</v>
      </c>
    </row>
    <row r="4674" spans="1:4" x14ac:dyDescent="0.25">
      <c r="A4674" t="s">
        <v>166</v>
      </c>
      <c r="B4674" t="s">
        <v>8863</v>
      </c>
      <c r="C4674">
        <v>42</v>
      </c>
      <c r="D4674">
        <v>26</v>
      </c>
    </row>
    <row r="4675" spans="1:4" x14ac:dyDescent="0.25">
      <c r="A4675" t="s">
        <v>166</v>
      </c>
      <c r="B4675" t="s">
        <v>8862</v>
      </c>
      <c r="C4675">
        <v>3</v>
      </c>
      <c r="D4675">
        <v>17</v>
      </c>
    </row>
    <row r="4676" spans="1:4" x14ac:dyDescent="0.25">
      <c r="A4676" t="s">
        <v>166</v>
      </c>
      <c r="B4676" t="s">
        <v>8861</v>
      </c>
      <c r="C4676">
        <v>3</v>
      </c>
      <c r="D4676">
        <v>26</v>
      </c>
    </row>
    <row r="4677" spans="1:4" x14ac:dyDescent="0.25">
      <c r="A4677" t="s">
        <v>166</v>
      </c>
      <c r="B4677" t="s">
        <v>8860</v>
      </c>
      <c r="C4677">
        <v>30</v>
      </c>
      <c r="D4677">
        <v>21</v>
      </c>
    </row>
    <row r="4678" spans="1:4" x14ac:dyDescent="0.25">
      <c r="A4678" t="s">
        <v>166</v>
      </c>
      <c r="B4678" t="s">
        <v>8859</v>
      </c>
      <c r="C4678">
        <v>16</v>
      </c>
      <c r="D4678">
        <v>17</v>
      </c>
    </row>
    <row r="4679" spans="1:4" x14ac:dyDescent="0.25">
      <c r="A4679" t="s">
        <v>166</v>
      </c>
      <c r="B4679" t="s">
        <v>8858</v>
      </c>
      <c r="C4679">
        <v>1</v>
      </c>
      <c r="D4679">
        <v>30</v>
      </c>
    </row>
    <row r="4680" spans="1:4" x14ac:dyDescent="0.25">
      <c r="A4680" t="s">
        <v>166</v>
      </c>
      <c r="B4680" t="s">
        <v>8857</v>
      </c>
      <c r="C4680">
        <v>31</v>
      </c>
      <c r="D4680">
        <v>26</v>
      </c>
    </row>
    <row r="4681" spans="1:4" x14ac:dyDescent="0.25">
      <c r="A4681" t="s">
        <v>166</v>
      </c>
      <c r="B4681" t="s">
        <v>8856</v>
      </c>
      <c r="C4681">
        <v>32</v>
      </c>
      <c r="D4681">
        <v>26</v>
      </c>
    </row>
    <row r="4682" spans="1:4" x14ac:dyDescent="0.25">
      <c r="A4682" t="s">
        <v>166</v>
      </c>
      <c r="B4682" t="s">
        <v>8855</v>
      </c>
      <c r="C4682">
        <v>42</v>
      </c>
      <c r="D4682">
        <v>1</v>
      </c>
    </row>
    <row r="4683" spans="1:4" x14ac:dyDescent="0.25">
      <c r="A4683" t="s">
        <v>166</v>
      </c>
      <c r="B4683" t="s">
        <v>8854</v>
      </c>
      <c r="C4683">
        <v>16</v>
      </c>
      <c r="D4683">
        <v>14</v>
      </c>
    </row>
    <row r="4684" spans="1:4" x14ac:dyDescent="0.25">
      <c r="A4684" t="s">
        <v>166</v>
      </c>
      <c r="B4684" t="s">
        <v>8853</v>
      </c>
      <c r="C4684">
        <v>11</v>
      </c>
      <c r="D4684">
        <v>32</v>
      </c>
    </row>
    <row r="4685" spans="1:4" x14ac:dyDescent="0.25">
      <c r="A4685" t="s">
        <v>166</v>
      </c>
      <c r="B4685" t="s">
        <v>8852</v>
      </c>
      <c r="C4685">
        <v>13</v>
      </c>
      <c r="D4685">
        <v>24</v>
      </c>
    </row>
    <row r="4686" spans="1:4" x14ac:dyDescent="0.25">
      <c r="A4686" t="s">
        <v>166</v>
      </c>
      <c r="B4686" t="s">
        <v>8851</v>
      </c>
      <c r="C4686">
        <v>18</v>
      </c>
      <c r="D4686">
        <v>14</v>
      </c>
    </row>
    <row r="4687" spans="1:4" x14ac:dyDescent="0.25">
      <c r="A4687" t="s">
        <v>166</v>
      </c>
      <c r="B4687" t="s">
        <v>8850</v>
      </c>
      <c r="C4687">
        <v>53</v>
      </c>
      <c r="D4687">
        <v>26</v>
      </c>
    </row>
    <row r="4688" spans="1:4" x14ac:dyDescent="0.25">
      <c r="A4688" t="s">
        <v>166</v>
      </c>
      <c r="B4688" t="s">
        <v>8849</v>
      </c>
      <c r="C4688">
        <v>17</v>
      </c>
      <c r="D4688">
        <v>25</v>
      </c>
    </row>
    <row r="4689" spans="1:4" x14ac:dyDescent="0.25">
      <c r="A4689" t="s">
        <v>166</v>
      </c>
      <c r="B4689" t="s">
        <v>8848</v>
      </c>
      <c r="C4689">
        <v>3</v>
      </c>
      <c r="D4689">
        <v>32</v>
      </c>
    </row>
    <row r="4690" spans="1:4" x14ac:dyDescent="0.25">
      <c r="A4690" t="s">
        <v>166</v>
      </c>
      <c r="B4690" t="s">
        <v>8847</v>
      </c>
      <c r="C4690">
        <v>2</v>
      </c>
      <c r="D4690">
        <v>31</v>
      </c>
    </row>
    <row r="4691" spans="1:4" x14ac:dyDescent="0.25">
      <c r="A4691" t="s">
        <v>166</v>
      </c>
      <c r="B4691" t="s">
        <v>8846</v>
      </c>
      <c r="C4691">
        <v>8</v>
      </c>
      <c r="D4691">
        <v>27</v>
      </c>
    </row>
    <row r="4692" spans="1:4" x14ac:dyDescent="0.25">
      <c r="A4692" t="s">
        <v>166</v>
      </c>
      <c r="B4692" t="s">
        <v>8845</v>
      </c>
      <c r="C4692">
        <v>27</v>
      </c>
      <c r="D4692">
        <v>14</v>
      </c>
    </row>
    <row r="4693" spans="1:4" x14ac:dyDescent="0.25">
      <c r="A4693" t="s">
        <v>166</v>
      </c>
      <c r="B4693" t="s">
        <v>8844</v>
      </c>
      <c r="C4693">
        <v>30</v>
      </c>
      <c r="D4693">
        <v>10</v>
      </c>
    </row>
    <row r="4694" spans="1:4" x14ac:dyDescent="0.25">
      <c r="A4694" t="s">
        <v>166</v>
      </c>
      <c r="B4694" t="s">
        <v>8843</v>
      </c>
      <c r="C4694">
        <v>24</v>
      </c>
      <c r="D4694">
        <v>20</v>
      </c>
    </row>
    <row r="4695" spans="1:4" x14ac:dyDescent="0.25">
      <c r="A4695" t="s">
        <v>166</v>
      </c>
      <c r="B4695" t="s">
        <v>8842</v>
      </c>
      <c r="C4695">
        <v>22</v>
      </c>
      <c r="D4695">
        <v>21</v>
      </c>
    </row>
    <row r="4696" spans="1:4" x14ac:dyDescent="0.25">
      <c r="A4696" t="s">
        <v>166</v>
      </c>
      <c r="B4696" t="s">
        <v>8841</v>
      </c>
      <c r="C4696">
        <v>16</v>
      </c>
      <c r="D4696">
        <v>27</v>
      </c>
    </row>
    <row r="4697" spans="1:4" x14ac:dyDescent="0.25">
      <c r="A4697" t="s">
        <v>166</v>
      </c>
      <c r="B4697" t="s">
        <v>8840</v>
      </c>
      <c r="C4697">
        <v>3</v>
      </c>
      <c r="D4697">
        <v>27</v>
      </c>
    </row>
    <row r="4698" spans="1:4" x14ac:dyDescent="0.25">
      <c r="A4698" t="s">
        <v>166</v>
      </c>
      <c r="B4698" t="s">
        <v>8839</v>
      </c>
      <c r="C4698">
        <v>11</v>
      </c>
      <c r="D4698">
        <v>25</v>
      </c>
    </row>
    <row r="4699" spans="1:4" x14ac:dyDescent="0.25">
      <c r="A4699" t="s">
        <v>166</v>
      </c>
      <c r="B4699" t="s">
        <v>8838</v>
      </c>
      <c r="C4699">
        <v>10</v>
      </c>
      <c r="D4699">
        <v>17</v>
      </c>
    </row>
    <row r="4700" spans="1:4" x14ac:dyDescent="0.25">
      <c r="A4700" t="s">
        <v>166</v>
      </c>
      <c r="B4700" t="s">
        <v>8837</v>
      </c>
      <c r="C4700">
        <v>2</v>
      </c>
      <c r="D4700">
        <v>13</v>
      </c>
    </row>
    <row r="4701" spans="1:4" x14ac:dyDescent="0.25">
      <c r="A4701" t="s">
        <v>166</v>
      </c>
      <c r="B4701" t="s">
        <v>8836</v>
      </c>
      <c r="C4701">
        <v>24</v>
      </c>
      <c r="D4701">
        <v>16</v>
      </c>
    </row>
    <row r="4702" spans="1:4" x14ac:dyDescent="0.25">
      <c r="A4702" t="s">
        <v>166</v>
      </c>
      <c r="B4702" t="s">
        <v>8835</v>
      </c>
      <c r="C4702">
        <v>21</v>
      </c>
      <c r="D4702">
        <v>16</v>
      </c>
    </row>
    <row r="4703" spans="1:4" x14ac:dyDescent="0.25">
      <c r="A4703" t="s">
        <v>166</v>
      </c>
      <c r="B4703" t="s">
        <v>8834</v>
      </c>
      <c r="C4703">
        <v>2</v>
      </c>
      <c r="D4703">
        <v>26</v>
      </c>
    </row>
    <row r="4704" spans="1:4" x14ac:dyDescent="0.25">
      <c r="A4704" t="s">
        <v>166</v>
      </c>
      <c r="B4704" t="s">
        <v>8833</v>
      </c>
      <c r="C4704">
        <v>7</v>
      </c>
      <c r="D4704">
        <v>27</v>
      </c>
    </row>
    <row r="4705" spans="1:4" x14ac:dyDescent="0.25">
      <c r="A4705" t="s">
        <v>166</v>
      </c>
      <c r="B4705" t="s">
        <v>8832</v>
      </c>
      <c r="C4705">
        <v>19</v>
      </c>
      <c r="D4705">
        <v>20</v>
      </c>
    </row>
    <row r="4706" spans="1:4" x14ac:dyDescent="0.25">
      <c r="A4706" t="s">
        <v>166</v>
      </c>
      <c r="B4706" t="s">
        <v>8831</v>
      </c>
      <c r="C4706">
        <v>3</v>
      </c>
      <c r="D4706">
        <v>14</v>
      </c>
    </row>
    <row r="4707" spans="1:4" x14ac:dyDescent="0.25">
      <c r="A4707" t="s">
        <v>166</v>
      </c>
      <c r="B4707" t="s">
        <v>8830</v>
      </c>
      <c r="C4707">
        <v>26</v>
      </c>
      <c r="D4707">
        <v>31</v>
      </c>
    </row>
    <row r="4708" spans="1:4" x14ac:dyDescent="0.25">
      <c r="A4708" t="s">
        <v>166</v>
      </c>
      <c r="B4708" t="s">
        <v>8829</v>
      </c>
      <c r="C4708">
        <v>8</v>
      </c>
      <c r="D4708">
        <v>20</v>
      </c>
    </row>
    <row r="4709" spans="1:4" x14ac:dyDescent="0.25">
      <c r="A4709" t="s">
        <v>166</v>
      </c>
      <c r="B4709" t="s">
        <v>8828</v>
      </c>
      <c r="C4709">
        <v>19</v>
      </c>
      <c r="D4709">
        <v>31</v>
      </c>
    </row>
    <row r="4710" spans="1:4" x14ac:dyDescent="0.25">
      <c r="A4710" t="s">
        <v>166</v>
      </c>
      <c r="B4710" t="s">
        <v>8827</v>
      </c>
      <c r="C4710">
        <v>45</v>
      </c>
      <c r="D4710">
        <v>31</v>
      </c>
    </row>
    <row r="4711" spans="1:4" x14ac:dyDescent="0.25">
      <c r="A4711" t="s">
        <v>166</v>
      </c>
      <c r="B4711" t="s">
        <v>8826</v>
      </c>
      <c r="C4711">
        <v>44</v>
      </c>
      <c r="D4711">
        <v>31</v>
      </c>
    </row>
    <row r="4712" spans="1:4" x14ac:dyDescent="0.25">
      <c r="A4712" t="s">
        <v>166</v>
      </c>
      <c r="B4712" t="s">
        <v>8825</v>
      </c>
      <c r="C4712">
        <v>34</v>
      </c>
      <c r="D4712">
        <v>31</v>
      </c>
    </row>
    <row r="4713" spans="1:4" x14ac:dyDescent="0.25">
      <c r="A4713" t="s">
        <v>166</v>
      </c>
      <c r="B4713" t="s">
        <v>8824</v>
      </c>
      <c r="C4713">
        <v>33</v>
      </c>
      <c r="D4713">
        <v>31</v>
      </c>
    </row>
    <row r="4714" spans="1:4" x14ac:dyDescent="0.25">
      <c r="A4714" t="s">
        <v>166</v>
      </c>
      <c r="B4714" t="s">
        <v>8823</v>
      </c>
      <c r="C4714">
        <v>15</v>
      </c>
      <c r="D4714">
        <v>6</v>
      </c>
    </row>
    <row r="4715" spans="1:4" x14ac:dyDescent="0.25">
      <c r="A4715" t="s">
        <v>166</v>
      </c>
      <c r="B4715" t="s">
        <v>8822</v>
      </c>
      <c r="C4715">
        <v>10</v>
      </c>
      <c r="D4715">
        <v>28</v>
      </c>
    </row>
    <row r="4716" spans="1:4" x14ac:dyDescent="0.25">
      <c r="A4716" t="s">
        <v>166</v>
      </c>
      <c r="B4716" t="s">
        <v>8821</v>
      </c>
      <c r="C4716">
        <v>19</v>
      </c>
      <c r="D4716">
        <v>24</v>
      </c>
    </row>
    <row r="4717" spans="1:4" x14ac:dyDescent="0.25">
      <c r="A4717" t="s">
        <v>166</v>
      </c>
      <c r="B4717" t="s">
        <v>8820</v>
      </c>
      <c r="C4717">
        <v>31</v>
      </c>
      <c r="D4717">
        <v>11</v>
      </c>
    </row>
    <row r="4718" spans="1:4" x14ac:dyDescent="0.25">
      <c r="A4718" t="s">
        <v>166</v>
      </c>
      <c r="B4718" t="s">
        <v>8819</v>
      </c>
      <c r="C4718">
        <v>3</v>
      </c>
      <c r="D4718">
        <v>8</v>
      </c>
    </row>
    <row r="4719" spans="1:4" x14ac:dyDescent="0.25">
      <c r="A4719" t="s">
        <v>166</v>
      </c>
      <c r="B4719" t="s">
        <v>8818</v>
      </c>
      <c r="C4719">
        <v>38</v>
      </c>
      <c r="D4719">
        <v>33</v>
      </c>
    </row>
    <row r="4720" spans="1:4" x14ac:dyDescent="0.25">
      <c r="A4720" t="s">
        <v>166</v>
      </c>
      <c r="B4720" t="s">
        <v>8817</v>
      </c>
      <c r="C4720">
        <v>15</v>
      </c>
      <c r="D4720">
        <v>17</v>
      </c>
    </row>
    <row r="4721" spans="1:4" x14ac:dyDescent="0.25">
      <c r="A4721" t="s">
        <v>166</v>
      </c>
      <c r="B4721" t="s">
        <v>8816</v>
      </c>
      <c r="C4721">
        <v>12</v>
      </c>
      <c r="D4721">
        <v>17</v>
      </c>
    </row>
    <row r="4722" spans="1:4" x14ac:dyDescent="0.25">
      <c r="A4722" t="s">
        <v>166</v>
      </c>
      <c r="B4722" t="s">
        <v>8815</v>
      </c>
      <c r="C4722">
        <v>39</v>
      </c>
      <c r="D4722">
        <v>33</v>
      </c>
    </row>
    <row r="4723" spans="1:4" x14ac:dyDescent="0.25">
      <c r="A4723" t="s">
        <v>166</v>
      </c>
      <c r="B4723" t="s">
        <v>8814</v>
      </c>
      <c r="C4723">
        <v>5</v>
      </c>
      <c r="D4723">
        <v>7</v>
      </c>
    </row>
    <row r="4724" spans="1:4" x14ac:dyDescent="0.25">
      <c r="A4724" t="s">
        <v>166</v>
      </c>
      <c r="B4724" t="s">
        <v>8813</v>
      </c>
      <c r="C4724">
        <v>6</v>
      </c>
      <c r="D4724">
        <v>3</v>
      </c>
    </row>
    <row r="4725" spans="1:4" x14ac:dyDescent="0.25">
      <c r="A4725" t="s">
        <v>166</v>
      </c>
      <c r="B4725" t="s">
        <v>8812</v>
      </c>
      <c r="C4725">
        <v>9</v>
      </c>
      <c r="D4725">
        <v>32</v>
      </c>
    </row>
    <row r="4726" spans="1:4" x14ac:dyDescent="0.25">
      <c r="A4726" t="s">
        <v>166</v>
      </c>
      <c r="B4726" t="s">
        <v>8811</v>
      </c>
      <c r="C4726">
        <v>18</v>
      </c>
      <c r="D4726">
        <v>5</v>
      </c>
    </row>
    <row r="4727" spans="1:4" x14ac:dyDescent="0.25">
      <c r="A4727" t="s">
        <v>166</v>
      </c>
      <c r="B4727" t="s">
        <v>8810</v>
      </c>
      <c r="C4727">
        <v>16</v>
      </c>
      <c r="D4727">
        <v>12</v>
      </c>
    </row>
    <row r="4728" spans="1:4" x14ac:dyDescent="0.25">
      <c r="A4728" t="s">
        <v>166</v>
      </c>
      <c r="B4728" t="s">
        <v>8809</v>
      </c>
      <c r="C4728">
        <v>34</v>
      </c>
      <c r="D4728">
        <v>16</v>
      </c>
    </row>
    <row r="4729" spans="1:4" x14ac:dyDescent="0.25">
      <c r="A4729" t="s">
        <v>166</v>
      </c>
      <c r="B4729" t="s">
        <v>8808</v>
      </c>
      <c r="C4729">
        <v>12</v>
      </c>
      <c r="D4729">
        <v>18</v>
      </c>
    </row>
    <row r="4730" spans="1:4" x14ac:dyDescent="0.25">
      <c r="A4730" t="s">
        <v>166</v>
      </c>
      <c r="B4730" t="s">
        <v>8807</v>
      </c>
      <c r="C4730">
        <v>27</v>
      </c>
      <c r="D4730">
        <v>4</v>
      </c>
    </row>
    <row r="4731" spans="1:4" x14ac:dyDescent="0.25">
      <c r="A4731" t="s">
        <v>166</v>
      </c>
      <c r="B4731" t="s">
        <v>8806</v>
      </c>
      <c r="C4731">
        <v>43</v>
      </c>
      <c r="D4731">
        <v>3</v>
      </c>
    </row>
    <row r="4732" spans="1:4" x14ac:dyDescent="0.25">
      <c r="A4732" t="s">
        <v>166</v>
      </c>
      <c r="B4732" t="s">
        <v>8805</v>
      </c>
      <c r="C4732">
        <v>52</v>
      </c>
      <c r="D4732">
        <v>31</v>
      </c>
    </row>
    <row r="4733" spans="1:4" x14ac:dyDescent="0.25">
      <c r="A4733" t="s">
        <v>166</v>
      </c>
      <c r="B4733" t="s">
        <v>8804</v>
      </c>
      <c r="C4733">
        <v>45</v>
      </c>
      <c r="D4733">
        <v>1</v>
      </c>
    </row>
    <row r="4734" spans="1:4" x14ac:dyDescent="0.25">
      <c r="A4734" t="s">
        <v>166</v>
      </c>
      <c r="B4734" t="s">
        <v>8803</v>
      </c>
      <c r="C4734">
        <v>2</v>
      </c>
      <c r="D4734">
        <v>14</v>
      </c>
    </row>
    <row r="4735" spans="1:4" x14ac:dyDescent="0.25">
      <c r="A4735" t="s">
        <v>166</v>
      </c>
      <c r="B4735" t="s">
        <v>8802</v>
      </c>
      <c r="C4735">
        <v>39</v>
      </c>
      <c r="D4735">
        <v>3</v>
      </c>
    </row>
    <row r="4736" spans="1:4" x14ac:dyDescent="0.25">
      <c r="A4736" t="s">
        <v>166</v>
      </c>
      <c r="B4736" t="s">
        <v>8801</v>
      </c>
      <c r="C4736">
        <v>46</v>
      </c>
      <c r="D4736">
        <v>4</v>
      </c>
    </row>
    <row r="4737" spans="1:4" x14ac:dyDescent="0.25">
      <c r="A4737" t="s">
        <v>166</v>
      </c>
      <c r="B4737" t="s">
        <v>8800</v>
      </c>
      <c r="C4737">
        <v>28</v>
      </c>
      <c r="D4737">
        <v>3</v>
      </c>
    </row>
    <row r="4738" spans="1:4" x14ac:dyDescent="0.25">
      <c r="A4738" t="s">
        <v>166</v>
      </c>
      <c r="B4738" t="s">
        <v>8799</v>
      </c>
      <c r="C4738">
        <v>19</v>
      </c>
      <c r="D4738">
        <v>18</v>
      </c>
    </row>
    <row r="4739" spans="1:4" x14ac:dyDescent="0.25">
      <c r="A4739" t="s">
        <v>166</v>
      </c>
      <c r="B4739" t="s">
        <v>8798</v>
      </c>
      <c r="C4739">
        <v>39</v>
      </c>
      <c r="D4739">
        <v>29</v>
      </c>
    </row>
    <row r="4740" spans="1:4" x14ac:dyDescent="0.25">
      <c r="A4740" t="s">
        <v>166</v>
      </c>
      <c r="B4740" t="s">
        <v>8797</v>
      </c>
      <c r="C4740">
        <v>46</v>
      </c>
      <c r="D4740">
        <v>1</v>
      </c>
    </row>
    <row r="4741" spans="1:4" x14ac:dyDescent="0.25">
      <c r="A4741" t="s">
        <v>166</v>
      </c>
      <c r="B4741" t="s">
        <v>8796</v>
      </c>
      <c r="C4741">
        <v>17</v>
      </c>
      <c r="D4741">
        <v>20</v>
      </c>
    </row>
    <row r="4742" spans="1:4" x14ac:dyDescent="0.25">
      <c r="A4742" t="s">
        <v>166</v>
      </c>
      <c r="B4742" t="s">
        <v>8795</v>
      </c>
      <c r="C4742">
        <v>8</v>
      </c>
      <c r="D4742">
        <v>31</v>
      </c>
    </row>
    <row r="4743" spans="1:4" x14ac:dyDescent="0.25">
      <c r="A4743" t="s">
        <v>166</v>
      </c>
      <c r="B4743" t="s">
        <v>8794</v>
      </c>
      <c r="C4743">
        <v>37</v>
      </c>
      <c r="D4743">
        <v>3</v>
      </c>
    </row>
    <row r="4744" spans="1:4" x14ac:dyDescent="0.25">
      <c r="A4744" t="s">
        <v>166</v>
      </c>
      <c r="B4744" t="s">
        <v>8793</v>
      </c>
      <c r="C4744">
        <v>29</v>
      </c>
      <c r="D4744">
        <v>13</v>
      </c>
    </row>
    <row r="4745" spans="1:4" x14ac:dyDescent="0.25">
      <c r="A4745" t="s">
        <v>166</v>
      </c>
      <c r="B4745" t="s">
        <v>8792</v>
      </c>
      <c r="C4745">
        <v>64</v>
      </c>
      <c r="D4745">
        <v>26</v>
      </c>
    </row>
    <row r="4746" spans="1:4" x14ac:dyDescent="0.25">
      <c r="A4746" t="s">
        <v>166</v>
      </c>
      <c r="B4746" t="s">
        <v>8791</v>
      </c>
      <c r="C4746">
        <v>27</v>
      </c>
      <c r="D4746">
        <v>11</v>
      </c>
    </row>
    <row r="4747" spans="1:4" x14ac:dyDescent="0.25">
      <c r="A4747" t="s">
        <v>166</v>
      </c>
      <c r="B4747" t="s">
        <v>8790</v>
      </c>
      <c r="C4747">
        <v>15</v>
      </c>
      <c r="D4747">
        <v>23</v>
      </c>
    </row>
    <row r="4748" spans="1:4" x14ac:dyDescent="0.25">
      <c r="A4748" t="s">
        <v>166</v>
      </c>
      <c r="B4748" t="s">
        <v>8789</v>
      </c>
      <c r="C4748">
        <v>6</v>
      </c>
      <c r="D4748">
        <v>12</v>
      </c>
    </row>
    <row r="4749" spans="1:4" x14ac:dyDescent="0.25">
      <c r="A4749" t="s">
        <v>166</v>
      </c>
      <c r="B4749" t="s">
        <v>8788</v>
      </c>
      <c r="C4749">
        <v>46</v>
      </c>
      <c r="D4749">
        <v>31</v>
      </c>
    </row>
    <row r="4750" spans="1:4" x14ac:dyDescent="0.25">
      <c r="A4750" t="s">
        <v>166</v>
      </c>
      <c r="B4750" t="s">
        <v>8787</v>
      </c>
      <c r="C4750">
        <v>35</v>
      </c>
      <c r="D4750">
        <v>16</v>
      </c>
    </row>
    <row r="4751" spans="1:4" x14ac:dyDescent="0.25">
      <c r="A4751" t="s">
        <v>166</v>
      </c>
      <c r="B4751" t="s">
        <v>8786</v>
      </c>
      <c r="C4751">
        <v>7</v>
      </c>
      <c r="D4751">
        <v>15</v>
      </c>
    </row>
    <row r="4752" spans="1:4" x14ac:dyDescent="0.25">
      <c r="A4752" t="s">
        <v>166</v>
      </c>
      <c r="B4752" t="s">
        <v>8785</v>
      </c>
      <c r="C4752">
        <v>35</v>
      </c>
      <c r="D4752">
        <v>31</v>
      </c>
    </row>
    <row r="4753" spans="1:4" x14ac:dyDescent="0.25">
      <c r="A4753" t="s">
        <v>166</v>
      </c>
      <c r="B4753" t="s">
        <v>8784</v>
      </c>
      <c r="C4753">
        <v>11</v>
      </c>
      <c r="D4753">
        <v>12</v>
      </c>
    </row>
    <row r="4754" spans="1:4" x14ac:dyDescent="0.25">
      <c r="A4754" t="s">
        <v>166</v>
      </c>
      <c r="B4754" t="s">
        <v>8783</v>
      </c>
      <c r="C4754">
        <v>5</v>
      </c>
      <c r="D4754">
        <v>28</v>
      </c>
    </row>
    <row r="4755" spans="1:4" x14ac:dyDescent="0.25">
      <c r="A4755" t="s">
        <v>166</v>
      </c>
      <c r="B4755" t="s">
        <v>8782</v>
      </c>
      <c r="C4755">
        <v>10</v>
      </c>
      <c r="D4755">
        <v>15</v>
      </c>
    </row>
    <row r="4756" spans="1:4" x14ac:dyDescent="0.25">
      <c r="A4756" t="s">
        <v>166</v>
      </c>
      <c r="B4756" t="s">
        <v>8781</v>
      </c>
      <c r="C4756">
        <v>46</v>
      </c>
      <c r="D4756">
        <v>3</v>
      </c>
    </row>
    <row r="4757" spans="1:4" x14ac:dyDescent="0.25">
      <c r="A4757" t="s">
        <v>166</v>
      </c>
      <c r="B4757" t="s">
        <v>8780</v>
      </c>
      <c r="C4757">
        <v>21</v>
      </c>
      <c r="D4757">
        <v>9</v>
      </c>
    </row>
    <row r="4758" spans="1:4" x14ac:dyDescent="0.25">
      <c r="A4758" t="s">
        <v>166</v>
      </c>
      <c r="B4758" t="s">
        <v>8779</v>
      </c>
      <c r="C4758">
        <v>10</v>
      </c>
      <c r="D4758">
        <v>8</v>
      </c>
    </row>
    <row r="4759" spans="1:4" x14ac:dyDescent="0.25">
      <c r="A4759" t="s">
        <v>166</v>
      </c>
      <c r="B4759" t="s">
        <v>8778</v>
      </c>
      <c r="C4759">
        <v>3</v>
      </c>
      <c r="D4759">
        <v>7</v>
      </c>
    </row>
    <row r="4760" spans="1:4" x14ac:dyDescent="0.25">
      <c r="A4760" t="s">
        <v>166</v>
      </c>
      <c r="B4760" t="s">
        <v>8777</v>
      </c>
      <c r="C4760">
        <v>27</v>
      </c>
      <c r="D4760">
        <v>31</v>
      </c>
    </row>
    <row r="4761" spans="1:4" x14ac:dyDescent="0.25">
      <c r="A4761" t="s">
        <v>166</v>
      </c>
      <c r="B4761" t="s">
        <v>8776</v>
      </c>
      <c r="C4761">
        <v>10</v>
      </c>
      <c r="D4761">
        <v>5</v>
      </c>
    </row>
    <row r="4762" spans="1:4" x14ac:dyDescent="0.25">
      <c r="A4762" t="s">
        <v>166</v>
      </c>
      <c r="B4762" t="s">
        <v>8775</v>
      </c>
      <c r="C4762">
        <v>4</v>
      </c>
      <c r="D4762">
        <v>36</v>
      </c>
    </row>
    <row r="4763" spans="1:4" x14ac:dyDescent="0.25">
      <c r="A4763" t="s">
        <v>166</v>
      </c>
      <c r="B4763" t="s">
        <v>8774</v>
      </c>
      <c r="C4763">
        <v>15</v>
      </c>
      <c r="D4763">
        <v>19</v>
      </c>
    </row>
    <row r="4764" spans="1:4" x14ac:dyDescent="0.25">
      <c r="A4764" t="s">
        <v>166</v>
      </c>
      <c r="B4764" t="s">
        <v>8773</v>
      </c>
      <c r="C4764">
        <v>21</v>
      </c>
      <c r="D4764">
        <v>32</v>
      </c>
    </row>
    <row r="4765" spans="1:4" x14ac:dyDescent="0.25">
      <c r="A4765" t="s">
        <v>166</v>
      </c>
      <c r="B4765" t="s">
        <v>8772</v>
      </c>
      <c r="C4765">
        <v>7</v>
      </c>
      <c r="D4765">
        <v>14</v>
      </c>
    </row>
    <row r="4766" spans="1:4" x14ac:dyDescent="0.25">
      <c r="A4766" t="s">
        <v>166</v>
      </c>
      <c r="B4766" t="s">
        <v>8771</v>
      </c>
      <c r="C4766">
        <v>21</v>
      </c>
      <c r="D4766">
        <v>28</v>
      </c>
    </row>
    <row r="4767" spans="1:4" x14ac:dyDescent="0.25">
      <c r="A4767" t="s">
        <v>166</v>
      </c>
      <c r="B4767" t="s">
        <v>8770</v>
      </c>
      <c r="C4767">
        <v>65</v>
      </c>
      <c r="D4767">
        <v>7</v>
      </c>
    </row>
    <row r="4768" spans="1:4" x14ac:dyDescent="0.25">
      <c r="A4768" t="s">
        <v>166</v>
      </c>
      <c r="B4768" t="s">
        <v>8769</v>
      </c>
      <c r="C4768">
        <v>71</v>
      </c>
      <c r="D4768">
        <v>7</v>
      </c>
    </row>
    <row r="4769" spans="1:4" x14ac:dyDescent="0.25">
      <c r="A4769" t="s">
        <v>166</v>
      </c>
      <c r="B4769" t="s">
        <v>8768</v>
      </c>
      <c r="C4769">
        <v>83</v>
      </c>
      <c r="D4769">
        <v>7</v>
      </c>
    </row>
    <row r="4770" spans="1:4" x14ac:dyDescent="0.25">
      <c r="A4770" t="s">
        <v>166</v>
      </c>
      <c r="B4770" t="s">
        <v>8767</v>
      </c>
      <c r="C4770">
        <v>29</v>
      </c>
      <c r="D4770">
        <v>7</v>
      </c>
    </row>
    <row r="4771" spans="1:4" x14ac:dyDescent="0.25">
      <c r="A4771" t="s">
        <v>166</v>
      </c>
      <c r="B4771" t="s">
        <v>8766</v>
      </c>
      <c r="C4771">
        <v>47</v>
      </c>
      <c r="D4771">
        <v>7</v>
      </c>
    </row>
    <row r="4772" spans="1:4" x14ac:dyDescent="0.25">
      <c r="A4772" t="s">
        <v>166</v>
      </c>
      <c r="B4772" t="s">
        <v>8765</v>
      </c>
      <c r="C4772">
        <v>53</v>
      </c>
      <c r="D4772">
        <v>7</v>
      </c>
    </row>
    <row r="4773" spans="1:4" x14ac:dyDescent="0.25">
      <c r="A4773" t="s">
        <v>166</v>
      </c>
      <c r="B4773" t="s">
        <v>8764</v>
      </c>
      <c r="C4773">
        <v>35</v>
      </c>
      <c r="D4773">
        <v>7</v>
      </c>
    </row>
    <row r="4774" spans="1:4" x14ac:dyDescent="0.25">
      <c r="A4774" t="s">
        <v>166</v>
      </c>
      <c r="B4774" t="s">
        <v>8763</v>
      </c>
      <c r="C4774">
        <v>59</v>
      </c>
      <c r="D4774">
        <v>7</v>
      </c>
    </row>
    <row r="4775" spans="1:4" x14ac:dyDescent="0.25">
      <c r="A4775" t="s">
        <v>166</v>
      </c>
      <c r="B4775" t="s">
        <v>8762</v>
      </c>
      <c r="C4775">
        <v>17</v>
      </c>
      <c r="D4775">
        <v>7</v>
      </c>
    </row>
    <row r="4776" spans="1:4" x14ac:dyDescent="0.25">
      <c r="A4776" t="s">
        <v>166</v>
      </c>
      <c r="B4776" t="s">
        <v>8761</v>
      </c>
      <c r="C4776">
        <v>23</v>
      </c>
      <c r="D4776">
        <v>7</v>
      </c>
    </row>
    <row r="4777" spans="1:4" x14ac:dyDescent="0.25">
      <c r="A4777" t="s">
        <v>166</v>
      </c>
      <c r="B4777" t="s">
        <v>8760</v>
      </c>
      <c r="C4777">
        <v>77</v>
      </c>
      <c r="D4777">
        <v>7</v>
      </c>
    </row>
    <row r="4778" spans="1:4" x14ac:dyDescent="0.25">
      <c r="A4778" t="s">
        <v>166</v>
      </c>
      <c r="B4778" t="s">
        <v>8759</v>
      </c>
      <c r="C4778">
        <v>41</v>
      </c>
      <c r="D4778">
        <v>7</v>
      </c>
    </row>
    <row r="4779" spans="1:4" x14ac:dyDescent="0.25">
      <c r="A4779" t="s">
        <v>166</v>
      </c>
      <c r="B4779" t="s">
        <v>8758</v>
      </c>
      <c r="C4779">
        <v>8</v>
      </c>
      <c r="D4779">
        <v>7</v>
      </c>
    </row>
    <row r="4780" spans="1:4" x14ac:dyDescent="0.25">
      <c r="A4780" t="s">
        <v>166</v>
      </c>
      <c r="B4780" t="s">
        <v>8757</v>
      </c>
      <c r="C4780">
        <v>19</v>
      </c>
      <c r="D4780">
        <v>8</v>
      </c>
    </row>
    <row r="4781" spans="1:4" x14ac:dyDescent="0.25">
      <c r="A4781" t="s">
        <v>166</v>
      </c>
      <c r="B4781" t="s">
        <v>8756</v>
      </c>
      <c r="C4781">
        <v>20</v>
      </c>
      <c r="D4781">
        <v>21</v>
      </c>
    </row>
    <row r="4782" spans="1:4" x14ac:dyDescent="0.25">
      <c r="A4782" t="s">
        <v>166</v>
      </c>
      <c r="B4782" t="s">
        <v>8755</v>
      </c>
      <c r="C4782">
        <v>19</v>
      </c>
      <c r="D4782">
        <v>21</v>
      </c>
    </row>
    <row r="4783" spans="1:4" x14ac:dyDescent="0.25">
      <c r="A4783" t="s">
        <v>166</v>
      </c>
      <c r="B4783" t="s">
        <v>8754</v>
      </c>
      <c r="C4783">
        <v>24</v>
      </c>
      <c r="D4783">
        <v>34</v>
      </c>
    </row>
    <row r="4784" spans="1:4" x14ac:dyDescent="0.25">
      <c r="A4784" t="s">
        <v>166</v>
      </c>
      <c r="B4784" t="s">
        <v>8753</v>
      </c>
      <c r="C4784">
        <v>30</v>
      </c>
      <c r="D4784">
        <v>31</v>
      </c>
    </row>
    <row r="4785" spans="1:4" x14ac:dyDescent="0.25">
      <c r="A4785" t="s">
        <v>166</v>
      </c>
      <c r="B4785" t="s">
        <v>8752</v>
      </c>
      <c r="C4785">
        <v>16</v>
      </c>
      <c r="D4785">
        <v>21</v>
      </c>
    </row>
    <row r="4786" spans="1:4" x14ac:dyDescent="0.25">
      <c r="A4786" t="s">
        <v>166</v>
      </c>
      <c r="B4786" t="s">
        <v>8751</v>
      </c>
      <c r="C4786">
        <v>48</v>
      </c>
      <c r="D4786">
        <v>3</v>
      </c>
    </row>
    <row r="4787" spans="1:4" x14ac:dyDescent="0.25">
      <c r="A4787" t="s">
        <v>166</v>
      </c>
      <c r="B4787" t="s">
        <v>8750</v>
      </c>
      <c r="C4787">
        <v>18</v>
      </c>
      <c r="D4787">
        <v>23</v>
      </c>
    </row>
    <row r="4788" spans="1:4" x14ac:dyDescent="0.25">
      <c r="A4788" t="s">
        <v>166</v>
      </c>
      <c r="B4788" t="s">
        <v>8749</v>
      </c>
      <c r="C4788">
        <v>5</v>
      </c>
      <c r="D4788">
        <v>30</v>
      </c>
    </row>
    <row r="4789" spans="1:4" x14ac:dyDescent="0.25">
      <c r="A4789" t="s">
        <v>166</v>
      </c>
      <c r="B4789" t="s">
        <v>8748</v>
      </c>
      <c r="C4789">
        <v>8</v>
      </c>
      <c r="D4789">
        <v>30</v>
      </c>
    </row>
    <row r="4790" spans="1:4" x14ac:dyDescent="0.25">
      <c r="A4790" t="s">
        <v>166</v>
      </c>
      <c r="B4790" t="s">
        <v>8747</v>
      </c>
      <c r="C4790">
        <v>12</v>
      </c>
      <c r="D4790">
        <v>30</v>
      </c>
    </row>
    <row r="4791" spans="1:4" x14ac:dyDescent="0.25">
      <c r="A4791" t="s">
        <v>166</v>
      </c>
      <c r="B4791" t="s">
        <v>8746</v>
      </c>
      <c r="C4791">
        <v>8</v>
      </c>
      <c r="D4791">
        <v>15</v>
      </c>
    </row>
    <row r="4792" spans="1:4" x14ac:dyDescent="0.25">
      <c r="A4792" t="s">
        <v>166</v>
      </c>
      <c r="B4792" t="s">
        <v>8745</v>
      </c>
      <c r="C4792">
        <v>4</v>
      </c>
      <c r="D4792">
        <v>10</v>
      </c>
    </row>
    <row r="4793" spans="1:4" x14ac:dyDescent="0.25">
      <c r="A4793" t="s">
        <v>166</v>
      </c>
      <c r="B4793" t="s">
        <v>8744</v>
      </c>
      <c r="C4793">
        <v>24</v>
      </c>
      <c r="D4793">
        <v>10</v>
      </c>
    </row>
    <row r="4794" spans="1:4" x14ac:dyDescent="0.25">
      <c r="A4794" t="s">
        <v>166</v>
      </c>
      <c r="B4794" t="s">
        <v>8743</v>
      </c>
      <c r="C4794">
        <v>20</v>
      </c>
      <c r="D4794">
        <v>10</v>
      </c>
    </row>
    <row r="4795" spans="1:4" x14ac:dyDescent="0.25">
      <c r="A4795" t="s">
        <v>166</v>
      </c>
      <c r="B4795" t="s">
        <v>8742</v>
      </c>
      <c r="C4795">
        <v>27</v>
      </c>
      <c r="D4795">
        <v>10</v>
      </c>
    </row>
    <row r="4796" spans="1:4" x14ac:dyDescent="0.25">
      <c r="A4796" t="s">
        <v>166</v>
      </c>
      <c r="B4796" t="s">
        <v>8741</v>
      </c>
      <c r="C4796">
        <v>16</v>
      </c>
      <c r="D4796">
        <v>10</v>
      </c>
    </row>
    <row r="4797" spans="1:4" x14ac:dyDescent="0.25">
      <c r="A4797" t="s">
        <v>166</v>
      </c>
      <c r="B4797" t="s">
        <v>8740</v>
      </c>
      <c r="C4797">
        <v>16</v>
      </c>
      <c r="D4797">
        <v>19</v>
      </c>
    </row>
    <row r="4798" spans="1:4" x14ac:dyDescent="0.25">
      <c r="A4798" t="s">
        <v>166</v>
      </c>
      <c r="B4798" t="s">
        <v>8739</v>
      </c>
      <c r="C4798">
        <v>6</v>
      </c>
      <c r="D4798">
        <v>14</v>
      </c>
    </row>
    <row r="4799" spans="1:4" x14ac:dyDescent="0.25">
      <c r="A4799" t="s">
        <v>166</v>
      </c>
      <c r="B4799" t="s">
        <v>8738</v>
      </c>
      <c r="C4799">
        <v>28</v>
      </c>
      <c r="D4799">
        <v>11</v>
      </c>
    </row>
    <row r="4800" spans="1:4" x14ac:dyDescent="0.25">
      <c r="A4800" t="s">
        <v>166</v>
      </c>
      <c r="B4800" t="s">
        <v>8737</v>
      </c>
      <c r="C4800">
        <v>11</v>
      </c>
      <c r="D4800">
        <v>8</v>
      </c>
    </row>
    <row r="4801" spans="1:4" x14ac:dyDescent="0.25">
      <c r="A4801" t="s">
        <v>166</v>
      </c>
      <c r="B4801" t="s">
        <v>8736</v>
      </c>
      <c r="C4801">
        <v>4</v>
      </c>
      <c r="D4801">
        <v>22</v>
      </c>
    </row>
    <row r="4802" spans="1:4" x14ac:dyDescent="0.25">
      <c r="A4802" t="s">
        <v>166</v>
      </c>
      <c r="B4802" t="s">
        <v>8735</v>
      </c>
      <c r="C4802">
        <v>51</v>
      </c>
      <c r="D4802">
        <v>3</v>
      </c>
    </row>
    <row r="4803" spans="1:4" x14ac:dyDescent="0.25">
      <c r="A4803" t="s">
        <v>166</v>
      </c>
      <c r="B4803" t="s">
        <v>8734</v>
      </c>
      <c r="C4803">
        <v>11</v>
      </c>
      <c r="D4803">
        <v>20</v>
      </c>
    </row>
    <row r="4804" spans="1:4" x14ac:dyDescent="0.25">
      <c r="A4804" t="s">
        <v>166</v>
      </c>
      <c r="B4804" t="s">
        <v>8733</v>
      </c>
      <c r="C4804">
        <v>16</v>
      </c>
      <c r="D4804">
        <v>16</v>
      </c>
    </row>
    <row r="4805" spans="1:4" x14ac:dyDescent="0.25">
      <c r="A4805" t="s">
        <v>166</v>
      </c>
      <c r="B4805" t="s">
        <v>8732</v>
      </c>
      <c r="C4805">
        <v>11</v>
      </c>
      <c r="D4805">
        <v>11</v>
      </c>
    </row>
    <row r="4806" spans="1:4" x14ac:dyDescent="0.25">
      <c r="A4806" t="s">
        <v>166</v>
      </c>
      <c r="B4806" t="s">
        <v>8731</v>
      </c>
      <c r="C4806">
        <v>28</v>
      </c>
      <c r="D4806">
        <v>16</v>
      </c>
    </row>
    <row r="4807" spans="1:4" x14ac:dyDescent="0.25">
      <c r="A4807" t="s">
        <v>166</v>
      </c>
      <c r="B4807" t="s">
        <v>8730</v>
      </c>
      <c r="C4807">
        <v>42</v>
      </c>
      <c r="D4807">
        <v>32</v>
      </c>
    </row>
    <row r="4808" spans="1:4" x14ac:dyDescent="0.25">
      <c r="A4808" t="s">
        <v>166</v>
      </c>
      <c r="B4808" t="s">
        <v>8729</v>
      </c>
      <c r="C4808">
        <v>14</v>
      </c>
      <c r="D4808">
        <v>32</v>
      </c>
    </row>
    <row r="4809" spans="1:4" x14ac:dyDescent="0.25">
      <c r="A4809" t="s">
        <v>166</v>
      </c>
      <c r="B4809" t="s">
        <v>8728</v>
      </c>
      <c r="C4809">
        <v>14</v>
      </c>
      <c r="D4809">
        <v>24</v>
      </c>
    </row>
    <row r="4810" spans="1:4" x14ac:dyDescent="0.25">
      <c r="A4810" t="s">
        <v>166</v>
      </c>
      <c r="B4810" t="s">
        <v>8727</v>
      </c>
      <c r="C4810">
        <v>17</v>
      </c>
      <c r="D4810">
        <v>28</v>
      </c>
    </row>
    <row r="4811" spans="1:4" x14ac:dyDescent="0.25">
      <c r="A4811" t="s">
        <v>166</v>
      </c>
      <c r="B4811" t="s">
        <v>8726</v>
      </c>
      <c r="C4811">
        <v>18</v>
      </c>
      <c r="D4811">
        <v>1</v>
      </c>
    </row>
    <row r="4812" spans="1:4" x14ac:dyDescent="0.25">
      <c r="A4812" t="s">
        <v>166</v>
      </c>
      <c r="B4812" t="s">
        <v>8725</v>
      </c>
      <c r="C4812">
        <v>10</v>
      </c>
      <c r="D4812">
        <v>10</v>
      </c>
    </row>
    <row r="4813" spans="1:4" x14ac:dyDescent="0.25">
      <c r="A4813" t="s">
        <v>166</v>
      </c>
      <c r="B4813" t="s">
        <v>8724</v>
      </c>
      <c r="C4813">
        <v>22</v>
      </c>
      <c r="D4813">
        <v>29</v>
      </c>
    </row>
    <row r="4814" spans="1:4" x14ac:dyDescent="0.25">
      <c r="A4814" t="s">
        <v>166</v>
      </c>
      <c r="B4814" t="s">
        <v>8724</v>
      </c>
      <c r="C4814">
        <v>25</v>
      </c>
      <c r="D4814">
        <v>29</v>
      </c>
    </row>
    <row r="4815" spans="1:4" x14ac:dyDescent="0.25">
      <c r="A4815" t="s">
        <v>166</v>
      </c>
      <c r="B4815" t="s">
        <v>8724</v>
      </c>
      <c r="C4815">
        <v>28</v>
      </c>
      <c r="D4815">
        <v>29</v>
      </c>
    </row>
    <row r="4816" spans="1:4" x14ac:dyDescent="0.25">
      <c r="A4816" t="s">
        <v>166</v>
      </c>
      <c r="B4816" t="s">
        <v>8724</v>
      </c>
      <c r="C4816">
        <v>34</v>
      </c>
      <c r="D4816">
        <v>29</v>
      </c>
    </row>
    <row r="4817" spans="1:4" x14ac:dyDescent="0.25">
      <c r="A4817" t="s">
        <v>166</v>
      </c>
      <c r="B4817" t="s">
        <v>8724</v>
      </c>
      <c r="C4817">
        <v>38</v>
      </c>
      <c r="D4817">
        <v>29</v>
      </c>
    </row>
    <row r="4818" spans="1:4" x14ac:dyDescent="0.25">
      <c r="A4818" t="s">
        <v>166</v>
      </c>
      <c r="B4818" t="s">
        <v>8723</v>
      </c>
      <c r="C4818">
        <v>19</v>
      </c>
      <c r="D4818">
        <v>29</v>
      </c>
    </row>
    <row r="4819" spans="1:4" x14ac:dyDescent="0.25">
      <c r="A4819" t="s">
        <v>166</v>
      </c>
      <c r="B4819" t="s">
        <v>8723</v>
      </c>
      <c r="C4819">
        <v>31</v>
      </c>
      <c r="D4819">
        <v>29</v>
      </c>
    </row>
    <row r="4820" spans="1:4" x14ac:dyDescent="0.25">
      <c r="A4820" t="s">
        <v>166</v>
      </c>
      <c r="B4820" t="s">
        <v>8722</v>
      </c>
      <c r="C4820">
        <v>15</v>
      </c>
      <c r="D4820">
        <v>29</v>
      </c>
    </row>
    <row r="4821" spans="1:4" x14ac:dyDescent="0.25">
      <c r="A4821" t="s">
        <v>166</v>
      </c>
      <c r="B4821" t="s">
        <v>8721</v>
      </c>
      <c r="C4821">
        <v>4</v>
      </c>
      <c r="D4821">
        <v>29</v>
      </c>
    </row>
    <row r="4822" spans="1:4" x14ac:dyDescent="0.25">
      <c r="A4822" t="s">
        <v>166</v>
      </c>
      <c r="B4822" t="s">
        <v>8721</v>
      </c>
      <c r="C4822">
        <v>29</v>
      </c>
      <c r="D4822">
        <v>28</v>
      </c>
    </row>
    <row r="4823" spans="1:4" x14ac:dyDescent="0.25">
      <c r="A4823" t="s">
        <v>166</v>
      </c>
      <c r="B4823" t="s">
        <v>8720</v>
      </c>
      <c r="C4823">
        <v>18</v>
      </c>
      <c r="D4823">
        <v>11</v>
      </c>
    </row>
    <row r="4824" spans="1:4" x14ac:dyDescent="0.25">
      <c r="A4824" t="s">
        <v>166</v>
      </c>
      <c r="B4824" t="s">
        <v>8719</v>
      </c>
      <c r="C4824">
        <v>18</v>
      </c>
      <c r="D4824">
        <v>13</v>
      </c>
    </row>
    <row r="4825" spans="1:4" x14ac:dyDescent="0.25">
      <c r="A4825" t="s">
        <v>166</v>
      </c>
      <c r="B4825" t="s">
        <v>8718</v>
      </c>
      <c r="C4825">
        <v>41</v>
      </c>
      <c r="D4825">
        <v>3</v>
      </c>
    </row>
    <row r="4826" spans="1:4" x14ac:dyDescent="0.25">
      <c r="A4826" t="s">
        <v>166</v>
      </c>
      <c r="B4826" t="s">
        <v>8717</v>
      </c>
      <c r="C4826">
        <v>12</v>
      </c>
      <c r="D4826">
        <v>6</v>
      </c>
    </row>
    <row r="4827" spans="1:4" x14ac:dyDescent="0.25">
      <c r="A4827" t="s">
        <v>166</v>
      </c>
      <c r="B4827" t="s">
        <v>8716</v>
      </c>
      <c r="C4827">
        <v>45</v>
      </c>
      <c r="D4827">
        <v>14</v>
      </c>
    </row>
    <row r="4828" spans="1:4" x14ac:dyDescent="0.25">
      <c r="A4828" t="s">
        <v>166</v>
      </c>
      <c r="B4828" t="s">
        <v>8715</v>
      </c>
      <c r="C4828">
        <v>27</v>
      </c>
      <c r="D4828">
        <v>35</v>
      </c>
    </row>
    <row r="4829" spans="1:4" x14ac:dyDescent="0.25">
      <c r="A4829" t="s">
        <v>166</v>
      </c>
      <c r="B4829" t="s">
        <v>8714</v>
      </c>
      <c r="C4829">
        <v>40</v>
      </c>
      <c r="D4829">
        <v>33</v>
      </c>
    </row>
    <row r="4830" spans="1:4" x14ac:dyDescent="0.25">
      <c r="A4830" t="s">
        <v>166</v>
      </c>
      <c r="B4830" t="s">
        <v>8713</v>
      </c>
      <c r="C4830">
        <v>32</v>
      </c>
      <c r="D4830">
        <v>16</v>
      </c>
    </row>
    <row r="4831" spans="1:4" x14ac:dyDescent="0.25">
      <c r="A4831" t="s">
        <v>166</v>
      </c>
      <c r="B4831" t="s">
        <v>8712</v>
      </c>
      <c r="C4831">
        <v>12</v>
      </c>
      <c r="D4831">
        <v>10</v>
      </c>
    </row>
    <row r="4832" spans="1:4" x14ac:dyDescent="0.25">
      <c r="A4832" t="s">
        <v>166</v>
      </c>
      <c r="B4832" t="s">
        <v>8711</v>
      </c>
      <c r="C4832">
        <v>22</v>
      </c>
      <c r="D4832">
        <v>32</v>
      </c>
    </row>
    <row r="4833" spans="1:4" x14ac:dyDescent="0.25">
      <c r="A4833" t="s">
        <v>166</v>
      </c>
      <c r="B4833" t="s">
        <v>8710</v>
      </c>
      <c r="C4833">
        <v>40</v>
      </c>
      <c r="D4833">
        <v>31</v>
      </c>
    </row>
    <row r="4834" spans="1:4" x14ac:dyDescent="0.25">
      <c r="A4834" t="s">
        <v>166</v>
      </c>
      <c r="B4834" t="s">
        <v>8709</v>
      </c>
      <c r="C4834">
        <v>5</v>
      </c>
      <c r="D4834">
        <v>21</v>
      </c>
    </row>
    <row r="4835" spans="1:4" x14ac:dyDescent="0.25">
      <c r="A4835" t="s">
        <v>166</v>
      </c>
      <c r="B4835" t="s">
        <v>8708</v>
      </c>
      <c r="C4835">
        <v>6</v>
      </c>
      <c r="D4835">
        <v>19</v>
      </c>
    </row>
    <row r="4836" spans="1:4" x14ac:dyDescent="0.25">
      <c r="A4836" t="s">
        <v>166</v>
      </c>
      <c r="B4836" t="s">
        <v>8707</v>
      </c>
      <c r="C4836">
        <v>25</v>
      </c>
      <c r="D4836">
        <v>28</v>
      </c>
    </row>
    <row r="4837" spans="1:4" x14ac:dyDescent="0.25">
      <c r="A4837" t="s">
        <v>166</v>
      </c>
      <c r="B4837" t="s">
        <v>8706</v>
      </c>
      <c r="C4837">
        <v>22</v>
      </c>
      <c r="D4837">
        <v>2</v>
      </c>
    </row>
    <row r="4838" spans="1:4" x14ac:dyDescent="0.25">
      <c r="A4838" t="s">
        <v>166</v>
      </c>
      <c r="B4838" t="s">
        <v>8705</v>
      </c>
      <c r="C4838">
        <v>14</v>
      </c>
      <c r="D4838">
        <v>2</v>
      </c>
    </row>
    <row r="4839" spans="1:4" x14ac:dyDescent="0.25">
      <c r="A4839" t="s">
        <v>166</v>
      </c>
      <c r="B4839" t="s">
        <v>8704</v>
      </c>
      <c r="C4839">
        <v>29</v>
      </c>
      <c r="D4839">
        <v>2</v>
      </c>
    </row>
    <row r="4840" spans="1:4" x14ac:dyDescent="0.25">
      <c r="A4840" t="s">
        <v>166</v>
      </c>
      <c r="B4840" t="s">
        <v>8703</v>
      </c>
      <c r="C4840">
        <v>15</v>
      </c>
      <c r="D4840">
        <v>28</v>
      </c>
    </row>
    <row r="4841" spans="1:4" x14ac:dyDescent="0.25">
      <c r="A4841" t="s">
        <v>166</v>
      </c>
      <c r="B4841" t="s">
        <v>8702</v>
      </c>
      <c r="C4841">
        <v>11</v>
      </c>
      <c r="D4841">
        <v>29</v>
      </c>
    </row>
    <row r="4842" spans="1:4" x14ac:dyDescent="0.25">
      <c r="A4842" t="s">
        <v>166</v>
      </c>
      <c r="B4842" t="s">
        <v>8701</v>
      </c>
      <c r="C4842">
        <v>5</v>
      </c>
      <c r="D4842">
        <v>29</v>
      </c>
    </row>
    <row r="4843" spans="1:4" x14ac:dyDescent="0.25">
      <c r="A4843" t="s">
        <v>166</v>
      </c>
      <c r="B4843" t="s">
        <v>8700</v>
      </c>
      <c r="C4843">
        <v>22</v>
      </c>
      <c r="D4843">
        <v>28</v>
      </c>
    </row>
    <row r="4844" spans="1:4" x14ac:dyDescent="0.25">
      <c r="A4844" t="s">
        <v>166</v>
      </c>
      <c r="B4844" t="s">
        <v>8699</v>
      </c>
      <c r="C4844">
        <v>16</v>
      </c>
      <c r="D4844">
        <v>29</v>
      </c>
    </row>
    <row r="4845" spans="1:4" x14ac:dyDescent="0.25">
      <c r="A4845" t="s">
        <v>166</v>
      </c>
      <c r="B4845" t="s">
        <v>8698</v>
      </c>
      <c r="C4845">
        <v>30</v>
      </c>
      <c r="D4845">
        <v>28</v>
      </c>
    </row>
    <row r="4846" spans="1:4" x14ac:dyDescent="0.25">
      <c r="A4846" t="s">
        <v>166</v>
      </c>
      <c r="B4846" t="s">
        <v>8697</v>
      </c>
      <c r="C4846">
        <v>4</v>
      </c>
      <c r="D4846">
        <v>13</v>
      </c>
    </row>
    <row r="4847" spans="1:4" x14ac:dyDescent="0.25">
      <c r="A4847" t="s">
        <v>166</v>
      </c>
      <c r="B4847" t="s">
        <v>8696</v>
      </c>
      <c r="C4847">
        <v>12</v>
      </c>
      <c r="D4847">
        <v>31</v>
      </c>
    </row>
    <row r="4848" spans="1:4" x14ac:dyDescent="0.25">
      <c r="A4848" t="s">
        <v>166</v>
      </c>
      <c r="B4848" t="s">
        <v>8695</v>
      </c>
      <c r="C4848">
        <v>10</v>
      </c>
      <c r="D4848">
        <v>31</v>
      </c>
    </row>
    <row r="4849" spans="1:4" x14ac:dyDescent="0.25">
      <c r="A4849" t="s">
        <v>166</v>
      </c>
      <c r="B4849" t="s">
        <v>8694</v>
      </c>
      <c r="C4849">
        <v>5</v>
      </c>
      <c r="D4849">
        <v>9</v>
      </c>
    </row>
    <row r="4850" spans="1:4" x14ac:dyDescent="0.25">
      <c r="A4850" t="s">
        <v>166</v>
      </c>
      <c r="B4850" t="s">
        <v>8693</v>
      </c>
      <c r="C4850">
        <v>4</v>
      </c>
      <c r="D4850">
        <v>14</v>
      </c>
    </row>
    <row r="4851" spans="1:4" x14ac:dyDescent="0.25">
      <c r="A4851" t="s">
        <v>166</v>
      </c>
      <c r="B4851" t="s">
        <v>8692</v>
      </c>
      <c r="C4851">
        <v>12</v>
      </c>
      <c r="D4851">
        <v>9</v>
      </c>
    </row>
    <row r="4852" spans="1:4" x14ac:dyDescent="0.25">
      <c r="A4852" t="s">
        <v>166</v>
      </c>
      <c r="B4852" t="s">
        <v>8691</v>
      </c>
      <c r="C4852">
        <v>21</v>
      </c>
      <c r="D4852">
        <v>18</v>
      </c>
    </row>
    <row r="4853" spans="1:4" x14ac:dyDescent="0.25">
      <c r="A4853" t="s">
        <v>166</v>
      </c>
      <c r="B4853" t="s">
        <v>8690</v>
      </c>
      <c r="C4853">
        <v>7</v>
      </c>
      <c r="D4853">
        <v>16</v>
      </c>
    </row>
    <row r="4854" spans="1:4" x14ac:dyDescent="0.25">
      <c r="A4854" t="s">
        <v>166</v>
      </c>
      <c r="B4854" t="s">
        <v>8689</v>
      </c>
      <c r="C4854">
        <v>17</v>
      </c>
      <c r="D4854">
        <v>32</v>
      </c>
    </row>
    <row r="4855" spans="1:4" x14ac:dyDescent="0.25">
      <c r="A4855" t="s">
        <v>166</v>
      </c>
      <c r="B4855" t="s">
        <v>8688</v>
      </c>
      <c r="C4855">
        <v>14</v>
      </c>
      <c r="D4855">
        <v>9</v>
      </c>
    </row>
    <row r="4856" spans="1:4" x14ac:dyDescent="0.25">
      <c r="A4856" t="s">
        <v>166</v>
      </c>
      <c r="B4856" t="s">
        <v>8687</v>
      </c>
      <c r="C4856">
        <v>36</v>
      </c>
      <c r="D4856">
        <v>10</v>
      </c>
    </row>
    <row r="4857" spans="1:4" x14ac:dyDescent="0.25">
      <c r="A4857" t="s">
        <v>166</v>
      </c>
      <c r="B4857" t="s">
        <v>8686</v>
      </c>
      <c r="C4857">
        <v>33</v>
      </c>
      <c r="D4857">
        <v>22</v>
      </c>
    </row>
    <row r="4858" spans="1:4" x14ac:dyDescent="0.25">
      <c r="A4858" t="s">
        <v>166</v>
      </c>
      <c r="B4858" t="s">
        <v>8685</v>
      </c>
      <c r="C4858">
        <v>6</v>
      </c>
      <c r="D4858">
        <v>10</v>
      </c>
    </row>
    <row r="4859" spans="1:4" x14ac:dyDescent="0.25">
      <c r="A4859" t="s">
        <v>166</v>
      </c>
      <c r="B4859" t="s">
        <v>8684</v>
      </c>
      <c r="C4859">
        <v>14</v>
      </c>
      <c r="D4859">
        <v>15</v>
      </c>
    </row>
    <row r="4860" spans="1:4" x14ac:dyDescent="0.25">
      <c r="A4860" t="s">
        <v>166</v>
      </c>
      <c r="B4860" t="s">
        <v>8683</v>
      </c>
      <c r="C4860">
        <v>17</v>
      </c>
      <c r="D4860">
        <v>9</v>
      </c>
    </row>
    <row r="4861" spans="1:4" x14ac:dyDescent="0.25">
      <c r="A4861" t="s">
        <v>166</v>
      </c>
      <c r="B4861" t="s">
        <v>8682</v>
      </c>
      <c r="C4861">
        <v>3</v>
      </c>
      <c r="D4861">
        <v>15</v>
      </c>
    </row>
    <row r="4862" spans="1:4" x14ac:dyDescent="0.25">
      <c r="A4862" t="s">
        <v>166</v>
      </c>
      <c r="B4862" t="s">
        <v>8681</v>
      </c>
      <c r="C4862">
        <v>19</v>
      </c>
      <c r="D4862">
        <v>15</v>
      </c>
    </row>
    <row r="4863" spans="1:4" x14ac:dyDescent="0.25">
      <c r="A4863" t="s">
        <v>166</v>
      </c>
      <c r="B4863" t="s">
        <v>8680</v>
      </c>
      <c r="C4863">
        <v>18</v>
      </c>
      <c r="D4863">
        <v>34</v>
      </c>
    </row>
    <row r="4864" spans="1:4" x14ac:dyDescent="0.25">
      <c r="A4864" t="s">
        <v>166</v>
      </c>
      <c r="B4864" t="s">
        <v>8679</v>
      </c>
      <c r="C4864">
        <v>53</v>
      </c>
      <c r="D4864">
        <v>33</v>
      </c>
    </row>
    <row r="4865" spans="1:4" x14ac:dyDescent="0.25">
      <c r="A4865" t="s">
        <v>166</v>
      </c>
      <c r="B4865" t="s">
        <v>8678</v>
      </c>
      <c r="C4865">
        <v>23</v>
      </c>
      <c r="D4865">
        <v>11</v>
      </c>
    </row>
    <row r="4866" spans="1:4" x14ac:dyDescent="0.25">
      <c r="A4866" t="s">
        <v>166</v>
      </c>
      <c r="B4866" t="s">
        <v>8677</v>
      </c>
      <c r="C4866">
        <v>18</v>
      </c>
      <c r="D4866">
        <v>27</v>
      </c>
    </row>
    <row r="4867" spans="1:4" x14ac:dyDescent="0.25">
      <c r="A4867" t="s">
        <v>166</v>
      </c>
      <c r="B4867" t="s">
        <v>8676</v>
      </c>
      <c r="C4867">
        <v>5</v>
      </c>
      <c r="D4867">
        <v>23</v>
      </c>
    </row>
    <row r="4868" spans="1:4" x14ac:dyDescent="0.25">
      <c r="A4868" t="s">
        <v>166</v>
      </c>
      <c r="B4868" t="s">
        <v>8675</v>
      </c>
      <c r="C4868">
        <v>20</v>
      </c>
      <c r="D4868">
        <v>18</v>
      </c>
    </row>
    <row r="4869" spans="1:4" x14ac:dyDescent="0.25">
      <c r="A4869" t="s">
        <v>166</v>
      </c>
      <c r="B4869" t="s">
        <v>8674</v>
      </c>
      <c r="C4869">
        <v>6</v>
      </c>
      <c r="D4869">
        <v>27</v>
      </c>
    </row>
    <row r="4870" spans="1:4" x14ac:dyDescent="0.25">
      <c r="A4870" t="s">
        <v>166</v>
      </c>
      <c r="B4870" t="s">
        <v>8673</v>
      </c>
      <c r="C4870">
        <v>11</v>
      </c>
      <c r="D4870">
        <v>14</v>
      </c>
    </row>
    <row r="4871" spans="1:4" x14ac:dyDescent="0.25">
      <c r="A4871" t="s">
        <v>166</v>
      </c>
      <c r="B4871" t="s">
        <v>8672</v>
      </c>
      <c r="C4871">
        <v>20</v>
      </c>
      <c r="D4871">
        <v>14</v>
      </c>
    </row>
    <row r="4872" spans="1:4" x14ac:dyDescent="0.25">
      <c r="A4872" t="s">
        <v>166</v>
      </c>
      <c r="B4872" t="s">
        <v>8671</v>
      </c>
      <c r="C4872">
        <v>20</v>
      </c>
      <c r="D4872">
        <v>16</v>
      </c>
    </row>
    <row r="4873" spans="1:4" x14ac:dyDescent="0.25">
      <c r="A4873" t="s">
        <v>166</v>
      </c>
      <c r="B4873" t="s">
        <v>8670</v>
      </c>
      <c r="C4873">
        <v>7</v>
      </c>
      <c r="D4873">
        <v>20</v>
      </c>
    </row>
    <row r="4874" spans="1:4" x14ac:dyDescent="0.25">
      <c r="A4874" t="s">
        <v>166</v>
      </c>
      <c r="B4874" t="s">
        <v>8669</v>
      </c>
      <c r="C4874">
        <v>9</v>
      </c>
      <c r="D4874">
        <v>9</v>
      </c>
    </row>
    <row r="4875" spans="1:4" x14ac:dyDescent="0.25">
      <c r="A4875" t="s">
        <v>166</v>
      </c>
      <c r="B4875" t="s">
        <v>8668</v>
      </c>
      <c r="C4875">
        <v>34</v>
      </c>
      <c r="D4875">
        <v>10</v>
      </c>
    </row>
    <row r="4876" spans="1:4" x14ac:dyDescent="0.25">
      <c r="A4876" t="s">
        <v>166</v>
      </c>
      <c r="B4876" t="s">
        <v>8667</v>
      </c>
      <c r="C4876">
        <v>37</v>
      </c>
      <c r="D4876">
        <v>31</v>
      </c>
    </row>
    <row r="4877" spans="1:4" x14ac:dyDescent="0.25">
      <c r="A4877" t="s">
        <v>166</v>
      </c>
      <c r="B4877" t="s">
        <v>8666</v>
      </c>
      <c r="C4877">
        <v>9</v>
      </c>
      <c r="D4877">
        <v>19</v>
      </c>
    </row>
    <row r="4878" spans="1:4" x14ac:dyDescent="0.25">
      <c r="A4878" t="s">
        <v>166</v>
      </c>
      <c r="B4878" t="s">
        <v>8665</v>
      </c>
      <c r="C4878">
        <v>18</v>
      </c>
      <c r="D4878">
        <v>19</v>
      </c>
    </row>
    <row r="4879" spans="1:4" x14ac:dyDescent="0.25">
      <c r="A4879" t="s">
        <v>166</v>
      </c>
      <c r="B4879" t="s">
        <v>8664</v>
      </c>
      <c r="C4879">
        <v>23</v>
      </c>
      <c r="D4879">
        <v>31</v>
      </c>
    </row>
    <row r="4880" spans="1:4" x14ac:dyDescent="0.25">
      <c r="A4880" t="s">
        <v>166</v>
      </c>
      <c r="B4880" t="s">
        <v>8663</v>
      </c>
      <c r="C4880">
        <v>16</v>
      </c>
      <c r="D4880">
        <v>35</v>
      </c>
    </row>
    <row r="4881" spans="1:4" x14ac:dyDescent="0.25">
      <c r="A4881" t="s">
        <v>166</v>
      </c>
      <c r="B4881" t="s">
        <v>8662</v>
      </c>
      <c r="C4881">
        <v>23</v>
      </c>
      <c r="D4881">
        <v>15</v>
      </c>
    </row>
    <row r="4882" spans="1:4" x14ac:dyDescent="0.25">
      <c r="A4882" t="s">
        <v>166</v>
      </c>
      <c r="B4882" t="s">
        <v>8661</v>
      </c>
      <c r="C4882">
        <v>14</v>
      </c>
      <c r="D4882">
        <v>6</v>
      </c>
    </row>
    <row r="4883" spans="1:4" x14ac:dyDescent="0.25">
      <c r="A4883" t="s">
        <v>166</v>
      </c>
      <c r="B4883" t="s">
        <v>8660</v>
      </c>
      <c r="C4883">
        <v>2</v>
      </c>
      <c r="D4883">
        <v>24</v>
      </c>
    </row>
    <row r="4884" spans="1:4" x14ac:dyDescent="0.25">
      <c r="A4884" t="s">
        <v>166</v>
      </c>
      <c r="B4884" t="s">
        <v>8659</v>
      </c>
      <c r="C4884">
        <v>36</v>
      </c>
      <c r="D4884">
        <v>14</v>
      </c>
    </row>
    <row r="4885" spans="1:4" x14ac:dyDescent="0.25">
      <c r="A4885" t="s">
        <v>166</v>
      </c>
      <c r="B4885" t="s">
        <v>8658</v>
      </c>
      <c r="C4885">
        <v>42</v>
      </c>
      <c r="D4885">
        <v>31</v>
      </c>
    </row>
    <row r="4886" spans="1:4" x14ac:dyDescent="0.25">
      <c r="A4886" t="s">
        <v>166</v>
      </c>
      <c r="B4886" t="s">
        <v>8657</v>
      </c>
      <c r="C4886">
        <v>29</v>
      </c>
      <c r="D4886">
        <v>4</v>
      </c>
    </row>
    <row r="4887" spans="1:4" x14ac:dyDescent="0.25">
      <c r="A4887" t="s">
        <v>166</v>
      </c>
      <c r="B4887" t="s">
        <v>8656</v>
      </c>
      <c r="C4887">
        <v>9</v>
      </c>
      <c r="D4887">
        <v>23</v>
      </c>
    </row>
    <row r="4888" spans="1:4" x14ac:dyDescent="0.25">
      <c r="A4888" t="s">
        <v>166</v>
      </c>
      <c r="B4888" t="s">
        <v>8655</v>
      </c>
      <c r="C4888">
        <v>12</v>
      </c>
      <c r="D4888">
        <v>15</v>
      </c>
    </row>
    <row r="4889" spans="1:4" x14ac:dyDescent="0.25">
      <c r="A4889" t="s">
        <v>166</v>
      </c>
      <c r="B4889" t="s">
        <v>8654</v>
      </c>
      <c r="C4889">
        <v>12</v>
      </c>
      <c r="D4889">
        <v>28</v>
      </c>
    </row>
    <row r="4890" spans="1:4" x14ac:dyDescent="0.25">
      <c r="A4890" t="s">
        <v>166</v>
      </c>
      <c r="B4890" t="s">
        <v>8653</v>
      </c>
      <c r="C4890">
        <v>13</v>
      </c>
      <c r="D4890">
        <v>28</v>
      </c>
    </row>
    <row r="4891" spans="1:4" x14ac:dyDescent="0.25">
      <c r="A4891" t="s">
        <v>166</v>
      </c>
      <c r="B4891" t="s">
        <v>8652</v>
      </c>
      <c r="C4891">
        <v>10</v>
      </c>
      <c r="D4891">
        <v>12</v>
      </c>
    </row>
    <row r="4892" spans="1:4" x14ac:dyDescent="0.25">
      <c r="A4892" t="s">
        <v>166</v>
      </c>
      <c r="B4892" t="s">
        <v>8651</v>
      </c>
      <c r="C4892">
        <v>20</v>
      </c>
      <c r="D4892">
        <v>15</v>
      </c>
    </row>
    <row r="4893" spans="1:4" x14ac:dyDescent="0.25">
      <c r="A4893" t="s">
        <v>166</v>
      </c>
      <c r="B4893" t="s">
        <v>8650</v>
      </c>
      <c r="C4893">
        <v>10</v>
      </c>
      <c r="D4893">
        <v>14</v>
      </c>
    </row>
    <row r="4894" spans="1:4" x14ac:dyDescent="0.25">
      <c r="A4894" t="s">
        <v>166</v>
      </c>
      <c r="B4894" t="s">
        <v>8649</v>
      </c>
      <c r="C4894">
        <v>5</v>
      </c>
      <c r="D4894">
        <v>18</v>
      </c>
    </row>
    <row r="4895" spans="1:4" x14ac:dyDescent="0.25">
      <c r="A4895" t="s">
        <v>166</v>
      </c>
      <c r="B4895" t="s">
        <v>8648</v>
      </c>
      <c r="C4895">
        <v>19</v>
      </c>
      <c r="D4895">
        <v>1</v>
      </c>
    </row>
    <row r="4896" spans="1:4" x14ac:dyDescent="0.25">
      <c r="A4896" t="s">
        <v>166</v>
      </c>
      <c r="B4896" t="s">
        <v>8647</v>
      </c>
      <c r="C4896">
        <v>5</v>
      </c>
      <c r="D4896">
        <v>17</v>
      </c>
    </row>
    <row r="4897" spans="1:4" x14ac:dyDescent="0.25">
      <c r="A4897" t="s">
        <v>166</v>
      </c>
      <c r="B4897" t="s">
        <v>8646</v>
      </c>
      <c r="C4897">
        <v>4</v>
      </c>
      <c r="D4897">
        <v>1</v>
      </c>
    </row>
    <row r="4898" spans="1:4" x14ac:dyDescent="0.25">
      <c r="A4898" t="s">
        <v>166</v>
      </c>
      <c r="B4898" t="s">
        <v>8645</v>
      </c>
      <c r="C4898">
        <v>18</v>
      </c>
      <c r="D4898">
        <v>9</v>
      </c>
    </row>
    <row r="4899" spans="1:4" x14ac:dyDescent="0.25">
      <c r="A4899" t="s">
        <v>166</v>
      </c>
      <c r="B4899" t="s">
        <v>8644</v>
      </c>
      <c r="C4899">
        <v>23</v>
      </c>
      <c r="D4899">
        <v>20</v>
      </c>
    </row>
    <row r="4900" spans="1:4" x14ac:dyDescent="0.25">
      <c r="A4900" t="s">
        <v>166</v>
      </c>
      <c r="B4900" t="s">
        <v>8643</v>
      </c>
      <c r="C4900">
        <v>20</v>
      </c>
      <c r="D4900">
        <v>9</v>
      </c>
    </row>
    <row r="4901" spans="1:4" x14ac:dyDescent="0.25">
      <c r="A4901" t="s">
        <v>166</v>
      </c>
      <c r="B4901" t="s">
        <v>8642</v>
      </c>
      <c r="C4901">
        <v>5</v>
      </c>
      <c r="D4901">
        <v>4</v>
      </c>
    </row>
    <row r="4902" spans="1:4" x14ac:dyDescent="0.25">
      <c r="A4902" t="s">
        <v>166</v>
      </c>
      <c r="B4902" t="s">
        <v>8641</v>
      </c>
      <c r="C4902">
        <v>25</v>
      </c>
      <c r="D4902">
        <v>13</v>
      </c>
    </row>
    <row r="4903" spans="1:4" x14ac:dyDescent="0.25">
      <c r="A4903" t="s">
        <v>166</v>
      </c>
      <c r="B4903" t="s">
        <v>8640</v>
      </c>
      <c r="C4903">
        <v>35</v>
      </c>
      <c r="D4903">
        <v>32</v>
      </c>
    </row>
    <row r="4904" spans="1:4" x14ac:dyDescent="0.25">
      <c r="A4904" t="s">
        <v>166</v>
      </c>
      <c r="B4904" t="s">
        <v>8639</v>
      </c>
      <c r="C4904">
        <v>11</v>
      </c>
      <c r="D4904">
        <v>24</v>
      </c>
    </row>
    <row r="4905" spans="1:4" x14ac:dyDescent="0.25">
      <c r="A4905" t="s">
        <v>166</v>
      </c>
      <c r="B4905" t="s">
        <v>8638</v>
      </c>
      <c r="C4905">
        <v>13</v>
      </c>
      <c r="D4905">
        <v>22</v>
      </c>
    </row>
    <row r="4906" spans="1:4" x14ac:dyDescent="0.25">
      <c r="A4906" t="s">
        <v>166</v>
      </c>
      <c r="B4906" t="s">
        <v>8637</v>
      </c>
      <c r="C4906">
        <v>12</v>
      </c>
      <c r="D4906">
        <v>24</v>
      </c>
    </row>
    <row r="4907" spans="1:4" x14ac:dyDescent="0.25">
      <c r="A4907" t="s">
        <v>166</v>
      </c>
      <c r="B4907" t="s">
        <v>8636</v>
      </c>
      <c r="C4907">
        <v>18</v>
      </c>
      <c r="D4907">
        <v>22</v>
      </c>
    </row>
    <row r="4908" spans="1:4" x14ac:dyDescent="0.25">
      <c r="A4908" t="s">
        <v>166</v>
      </c>
      <c r="B4908" t="s">
        <v>8635</v>
      </c>
      <c r="C4908">
        <v>29</v>
      </c>
      <c r="D4908">
        <v>23</v>
      </c>
    </row>
    <row r="4909" spans="1:4" x14ac:dyDescent="0.25">
      <c r="A4909" t="s">
        <v>166</v>
      </c>
      <c r="B4909" t="s">
        <v>8634</v>
      </c>
      <c r="C4909">
        <v>1</v>
      </c>
      <c r="D4909">
        <v>23</v>
      </c>
    </row>
    <row r="4910" spans="1:4" x14ac:dyDescent="0.25">
      <c r="A4910" t="s">
        <v>166</v>
      </c>
      <c r="B4910" t="s">
        <v>8633</v>
      </c>
      <c r="C4910">
        <v>10</v>
      </c>
      <c r="D4910">
        <v>22</v>
      </c>
    </row>
    <row r="4911" spans="1:4" x14ac:dyDescent="0.25">
      <c r="A4911" t="s">
        <v>166</v>
      </c>
      <c r="B4911" t="s">
        <v>8632</v>
      </c>
      <c r="C4911">
        <v>29</v>
      </c>
      <c r="D4911">
        <v>22</v>
      </c>
    </row>
    <row r="4912" spans="1:4" x14ac:dyDescent="0.25">
      <c r="A4912" t="s">
        <v>166</v>
      </c>
      <c r="B4912" t="s">
        <v>8631</v>
      </c>
      <c r="C4912">
        <v>34</v>
      </c>
      <c r="D4912">
        <v>22</v>
      </c>
    </row>
    <row r="4913" spans="1:4" x14ac:dyDescent="0.25">
      <c r="A4913" t="s">
        <v>166</v>
      </c>
      <c r="B4913" t="s">
        <v>8630</v>
      </c>
      <c r="C4913">
        <v>39</v>
      </c>
      <c r="D4913">
        <v>22</v>
      </c>
    </row>
    <row r="4914" spans="1:4" x14ac:dyDescent="0.25">
      <c r="A4914" t="s">
        <v>166</v>
      </c>
      <c r="B4914" t="s">
        <v>8629</v>
      </c>
      <c r="C4914">
        <v>2</v>
      </c>
      <c r="D4914">
        <v>23</v>
      </c>
    </row>
    <row r="4915" spans="1:4" x14ac:dyDescent="0.25">
      <c r="A4915" t="s">
        <v>166</v>
      </c>
      <c r="B4915" t="s">
        <v>8628</v>
      </c>
      <c r="C4915">
        <v>30</v>
      </c>
      <c r="D4915">
        <v>23</v>
      </c>
    </row>
    <row r="4916" spans="1:4" x14ac:dyDescent="0.25">
      <c r="A4916" t="s">
        <v>166</v>
      </c>
      <c r="B4916" t="s">
        <v>8627</v>
      </c>
      <c r="C4916">
        <v>40</v>
      </c>
      <c r="D4916">
        <v>22</v>
      </c>
    </row>
    <row r="4917" spans="1:4" x14ac:dyDescent="0.25">
      <c r="A4917" t="s">
        <v>166</v>
      </c>
      <c r="B4917" t="s">
        <v>8626</v>
      </c>
      <c r="C4917">
        <v>37</v>
      </c>
      <c r="D4917">
        <v>22</v>
      </c>
    </row>
    <row r="4918" spans="1:4" x14ac:dyDescent="0.25">
      <c r="A4918" t="s">
        <v>166</v>
      </c>
      <c r="B4918" t="s">
        <v>8625</v>
      </c>
      <c r="C4918">
        <v>2</v>
      </c>
      <c r="D4918">
        <v>22</v>
      </c>
    </row>
    <row r="4919" spans="1:4" x14ac:dyDescent="0.25">
      <c r="A4919" t="s">
        <v>166</v>
      </c>
      <c r="B4919" t="s">
        <v>8624</v>
      </c>
      <c r="C4919">
        <v>28</v>
      </c>
      <c r="D4919">
        <v>23</v>
      </c>
    </row>
    <row r="4920" spans="1:4" x14ac:dyDescent="0.25">
      <c r="A4920" t="s">
        <v>166</v>
      </c>
      <c r="B4920" t="s">
        <v>8623</v>
      </c>
      <c r="C4920">
        <v>31</v>
      </c>
      <c r="D4920">
        <v>15</v>
      </c>
    </row>
    <row r="4921" spans="1:4" x14ac:dyDescent="0.25">
      <c r="A4921" t="s">
        <v>166</v>
      </c>
      <c r="B4921" t="s">
        <v>8622</v>
      </c>
      <c r="C4921">
        <v>12</v>
      </c>
      <c r="D4921">
        <v>36</v>
      </c>
    </row>
    <row r="4922" spans="1:4" x14ac:dyDescent="0.25">
      <c r="A4922" t="s">
        <v>166</v>
      </c>
      <c r="B4922" t="s">
        <v>8621</v>
      </c>
      <c r="C4922">
        <v>36</v>
      </c>
      <c r="D4922">
        <v>32</v>
      </c>
    </row>
    <row r="4923" spans="1:4" x14ac:dyDescent="0.25">
      <c r="A4923" t="s">
        <v>166</v>
      </c>
      <c r="B4923" t="s">
        <v>8620</v>
      </c>
      <c r="C4923">
        <v>19</v>
      </c>
      <c r="D4923">
        <v>26</v>
      </c>
    </row>
    <row r="4924" spans="1:4" x14ac:dyDescent="0.25">
      <c r="A4924" t="s">
        <v>166</v>
      </c>
      <c r="B4924" t="s">
        <v>8619</v>
      </c>
      <c r="C4924">
        <v>8</v>
      </c>
      <c r="D4924">
        <v>26</v>
      </c>
    </row>
    <row r="4925" spans="1:4" x14ac:dyDescent="0.25">
      <c r="A4925" t="s">
        <v>166</v>
      </c>
      <c r="B4925" t="s">
        <v>8618</v>
      </c>
      <c r="C4925">
        <v>24</v>
      </c>
      <c r="D4925">
        <v>32</v>
      </c>
    </row>
    <row r="4926" spans="1:4" x14ac:dyDescent="0.25">
      <c r="A4926" t="s">
        <v>166</v>
      </c>
      <c r="B4926" t="s">
        <v>8617</v>
      </c>
      <c r="C4926">
        <v>14</v>
      </c>
      <c r="D4926">
        <v>5</v>
      </c>
    </row>
    <row r="4927" spans="1:4" x14ac:dyDescent="0.25">
      <c r="A4927" t="s">
        <v>166</v>
      </c>
      <c r="B4927" t="s">
        <v>8616</v>
      </c>
      <c r="C4927">
        <v>20</v>
      </c>
      <c r="D4927">
        <v>11</v>
      </c>
    </row>
    <row r="4928" spans="1:4" x14ac:dyDescent="0.25">
      <c r="A4928" t="s">
        <v>166</v>
      </c>
      <c r="B4928" t="s">
        <v>8615</v>
      </c>
      <c r="C4928">
        <v>7</v>
      </c>
      <c r="D4928">
        <v>17</v>
      </c>
    </row>
    <row r="4929" spans="1:4" x14ac:dyDescent="0.25">
      <c r="A4929" t="s">
        <v>166</v>
      </c>
      <c r="B4929" t="s">
        <v>8614</v>
      </c>
      <c r="C4929">
        <v>25</v>
      </c>
      <c r="D4929">
        <v>8</v>
      </c>
    </row>
    <row r="4930" spans="1:4" x14ac:dyDescent="0.25">
      <c r="A4930" t="s">
        <v>166</v>
      </c>
      <c r="B4930" t="s">
        <v>8613</v>
      </c>
      <c r="C4930">
        <v>38</v>
      </c>
      <c r="D4930">
        <v>22</v>
      </c>
    </row>
    <row r="4931" spans="1:4" x14ac:dyDescent="0.25">
      <c r="A4931" t="s">
        <v>166</v>
      </c>
      <c r="B4931" t="s">
        <v>8612</v>
      </c>
      <c r="C4931">
        <v>18</v>
      </c>
      <c r="D4931">
        <v>20</v>
      </c>
    </row>
    <row r="4932" spans="1:4" x14ac:dyDescent="0.25">
      <c r="A4932" t="s">
        <v>166</v>
      </c>
      <c r="B4932" t="s">
        <v>8611</v>
      </c>
      <c r="C4932">
        <v>12</v>
      </c>
      <c r="D4932">
        <v>22</v>
      </c>
    </row>
    <row r="4933" spans="1:4" x14ac:dyDescent="0.25">
      <c r="A4933" t="s">
        <v>166</v>
      </c>
      <c r="B4933" t="s">
        <v>8610</v>
      </c>
      <c r="C4933">
        <v>22</v>
      </c>
      <c r="D4933">
        <v>22</v>
      </c>
    </row>
    <row r="4934" spans="1:4" x14ac:dyDescent="0.25">
      <c r="A4934" t="s">
        <v>166</v>
      </c>
      <c r="B4934" t="s">
        <v>8609</v>
      </c>
      <c r="C4934">
        <v>21</v>
      </c>
      <c r="D4934">
        <v>27</v>
      </c>
    </row>
    <row r="4935" spans="1:4" x14ac:dyDescent="0.25">
      <c r="A4935" t="s">
        <v>166</v>
      </c>
      <c r="B4935" t="s">
        <v>8608</v>
      </c>
      <c r="C4935">
        <v>22</v>
      </c>
      <c r="D4935">
        <v>35</v>
      </c>
    </row>
    <row r="4936" spans="1:4" x14ac:dyDescent="0.25">
      <c r="A4936" t="s">
        <v>166</v>
      </c>
      <c r="B4936" t="s">
        <v>8607</v>
      </c>
      <c r="C4936">
        <v>13</v>
      </c>
      <c r="D4936">
        <v>9</v>
      </c>
    </row>
    <row r="4937" spans="1:4" x14ac:dyDescent="0.25">
      <c r="A4937" t="s">
        <v>166</v>
      </c>
      <c r="B4937" t="s">
        <v>8606</v>
      </c>
      <c r="C4937">
        <v>16</v>
      </c>
      <c r="D4937">
        <v>30</v>
      </c>
    </row>
    <row r="4938" spans="1:4" x14ac:dyDescent="0.25">
      <c r="A4938" t="s">
        <v>166</v>
      </c>
      <c r="B4938" t="s">
        <v>8605</v>
      </c>
      <c r="C4938">
        <v>6</v>
      </c>
      <c r="D4938">
        <v>30</v>
      </c>
    </row>
    <row r="4939" spans="1:4" x14ac:dyDescent="0.25">
      <c r="A4939" t="s">
        <v>166</v>
      </c>
      <c r="B4939" t="s">
        <v>8604</v>
      </c>
      <c r="C4939">
        <v>13</v>
      </c>
      <c r="D4939">
        <v>30</v>
      </c>
    </row>
    <row r="4940" spans="1:4" x14ac:dyDescent="0.25">
      <c r="A4940" t="s">
        <v>166</v>
      </c>
      <c r="B4940" t="s">
        <v>8603</v>
      </c>
      <c r="C4940">
        <v>9</v>
      </c>
      <c r="D4940">
        <v>30</v>
      </c>
    </row>
    <row r="4941" spans="1:4" x14ac:dyDescent="0.25">
      <c r="A4941" t="s">
        <v>166</v>
      </c>
      <c r="B4941" t="s">
        <v>8602</v>
      </c>
      <c r="C4941">
        <v>26</v>
      </c>
      <c r="D4941">
        <v>35</v>
      </c>
    </row>
    <row r="4942" spans="1:4" x14ac:dyDescent="0.25">
      <c r="A4942" t="s">
        <v>166</v>
      </c>
      <c r="B4942" t="s">
        <v>8601</v>
      </c>
      <c r="C4942">
        <v>28</v>
      </c>
      <c r="D4942">
        <v>5</v>
      </c>
    </row>
    <row r="4943" spans="1:4" x14ac:dyDescent="0.25">
      <c r="A4943" t="s">
        <v>166</v>
      </c>
      <c r="B4943" t="s">
        <v>8600</v>
      </c>
      <c r="C4943">
        <v>30</v>
      </c>
      <c r="D4943">
        <v>32</v>
      </c>
    </row>
    <row r="4944" spans="1:4" x14ac:dyDescent="0.25">
      <c r="A4944" t="s">
        <v>166</v>
      </c>
      <c r="B4944" t="s">
        <v>8599</v>
      </c>
      <c r="C4944">
        <v>55</v>
      </c>
      <c r="D4944">
        <v>33</v>
      </c>
    </row>
    <row r="4945" spans="1:4" x14ac:dyDescent="0.25">
      <c r="A4945" t="s">
        <v>166</v>
      </c>
      <c r="B4945" t="s">
        <v>8598</v>
      </c>
      <c r="C4945">
        <v>23</v>
      </c>
      <c r="D4945">
        <v>32</v>
      </c>
    </row>
    <row r="4946" spans="1:4" x14ac:dyDescent="0.25">
      <c r="A4946" t="s">
        <v>166</v>
      </c>
      <c r="B4946" t="s">
        <v>8597</v>
      </c>
      <c r="C4946">
        <v>20</v>
      </c>
      <c r="D4946">
        <v>5</v>
      </c>
    </row>
    <row r="4947" spans="1:4" x14ac:dyDescent="0.25">
      <c r="A4947" t="s">
        <v>166</v>
      </c>
      <c r="B4947" t="s">
        <v>8596</v>
      </c>
      <c r="C4947">
        <v>30</v>
      </c>
      <c r="D4947">
        <v>16</v>
      </c>
    </row>
    <row r="4948" spans="1:4" x14ac:dyDescent="0.25">
      <c r="A4948" t="s">
        <v>166</v>
      </c>
      <c r="B4948" t="s">
        <v>8595</v>
      </c>
      <c r="C4948">
        <v>53</v>
      </c>
      <c r="D4948">
        <v>31</v>
      </c>
    </row>
    <row r="4949" spans="1:4" x14ac:dyDescent="0.25">
      <c r="A4949" t="s">
        <v>166</v>
      </c>
      <c r="B4949" t="s">
        <v>8594</v>
      </c>
      <c r="C4949">
        <v>24</v>
      </c>
      <c r="D4949">
        <v>21</v>
      </c>
    </row>
    <row r="4950" spans="1:4" x14ac:dyDescent="0.25">
      <c r="A4950" t="s">
        <v>166</v>
      </c>
      <c r="B4950" t="s">
        <v>8593</v>
      </c>
      <c r="C4950">
        <v>20</v>
      </c>
      <c r="D4950">
        <v>4</v>
      </c>
    </row>
    <row r="4951" spans="1:4" x14ac:dyDescent="0.25">
      <c r="A4951" t="s">
        <v>166</v>
      </c>
      <c r="B4951" t="s">
        <v>8592</v>
      </c>
      <c r="C4951">
        <v>29</v>
      </c>
      <c r="D4951">
        <v>11</v>
      </c>
    </row>
    <row r="4952" spans="1:4" x14ac:dyDescent="0.25">
      <c r="A4952" t="s">
        <v>166</v>
      </c>
      <c r="B4952" t="s">
        <v>8591</v>
      </c>
      <c r="C4952">
        <v>13</v>
      </c>
      <c r="D4952">
        <v>14</v>
      </c>
    </row>
    <row r="4953" spans="1:4" x14ac:dyDescent="0.25">
      <c r="A4953" t="s">
        <v>166</v>
      </c>
      <c r="B4953" t="s">
        <v>8590</v>
      </c>
      <c r="C4953">
        <v>21</v>
      </c>
      <c r="D4953">
        <v>11</v>
      </c>
    </row>
    <row r="4954" spans="1:4" x14ac:dyDescent="0.25">
      <c r="A4954" t="s">
        <v>166</v>
      </c>
      <c r="B4954" t="s">
        <v>8589</v>
      </c>
      <c r="C4954">
        <v>41</v>
      </c>
      <c r="D4954">
        <v>14</v>
      </c>
    </row>
    <row r="4955" spans="1:4" x14ac:dyDescent="0.25">
      <c r="A4955" t="s">
        <v>166</v>
      </c>
      <c r="B4955" t="s">
        <v>8588</v>
      </c>
      <c r="C4955">
        <v>24</v>
      </c>
      <c r="D4955">
        <v>14</v>
      </c>
    </row>
    <row r="4956" spans="1:4" x14ac:dyDescent="0.25">
      <c r="A4956" t="s">
        <v>166</v>
      </c>
      <c r="B4956" t="s">
        <v>8587</v>
      </c>
      <c r="C4956">
        <v>4</v>
      </c>
      <c r="D4956">
        <v>3</v>
      </c>
    </row>
    <row r="4957" spans="1:4" x14ac:dyDescent="0.25">
      <c r="A4957" t="s">
        <v>166</v>
      </c>
      <c r="B4957" t="s">
        <v>8586</v>
      </c>
      <c r="C4957">
        <v>23</v>
      </c>
      <c r="D4957">
        <v>21</v>
      </c>
    </row>
    <row r="4958" spans="1:4" x14ac:dyDescent="0.25">
      <c r="A4958" t="s">
        <v>166</v>
      </c>
      <c r="B4958" t="s">
        <v>8585</v>
      </c>
      <c r="C4958">
        <v>18</v>
      </c>
      <c r="D4958">
        <v>31</v>
      </c>
    </row>
    <row r="4959" spans="1:4" x14ac:dyDescent="0.25">
      <c r="A4959" t="s">
        <v>166</v>
      </c>
      <c r="B4959" t="s">
        <v>8584</v>
      </c>
      <c r="C4959">
        <v>17</v>
      </c>
      <c r="D4959">
        <v>18</v>
      </c>
    </row>
    <row r="4960" spans="1:4" x14ac:dyDescent="0.25">
      <c r="A4960" t="s">
        <v>166</v>
      </c>
      <c r="B4960" t="s">
        <v>8583</v>
      </c>
      <c r="C4960">
        <v>27</v>
      </c>
      <c r="D4960">
        <v>17</v>
      </c>
    </row>
    <row r="4961" spans="1:4" x14ac:dyDescent="0.25">
      <c r="A4961" t="s">
        <v>166</v>
      </c>
      <c r="B4961" t="s">
        <v>8582</v>
      </c>
      <c r="C4961">
        <v>35</v>
      </c>
      <c r="D4961">
        <v>22</v>
      </c>
    </row>
    <row r="4962" spans="1:4" x14ac:dyDescent="0.25">
      <c r="A4962" t="s">
        <v>166</v>
      </c>
      <c r="B4962" t="s">
        <v>8581</v>
      </c>
      <c r="C4962">
        <v>31</v>
      </c>
      <c r="D4962">
        <v>13</v>
      </c>
    </row>
    <row r="4963" spans="1:4" x14ac:dyDescent="0.25">
      <c r="A4963" t="s">
        <v>166</v>
      </c>
      <c r="B4963" t="s">
        <v>8580</v>
      </c>
      <c r="C4963">
        <v>30</v>
      </c>
      <c r="D4963">
        <v>15</v>
      </c>
    </row>
    <row r="4964" spans="1:4" x14ac:dyDescent="0.25">
      <c r="A4964" t="s">
        <v>166</v>
      </c>
      <c r="B4964" t="s">
        <v>8579</v>
      </c>
      <c r="C4964">
        <v>18</v>
      </c>
      <c r="D4964">
        <v>18</v>
      </c>
    </row>
    <row r="4965" spans="1:4" x14ac:dyDescent="0.25">
      <c r="A4965" t="s">
        <v>166</v>
      </c>
      <c r="B4965" t="s">
        <v>8578</v>
      </c>
      <c r="C4965">
        <v>6</v>
      </c>
      <c r="D4965">
        <v>9</v>
      </c>
    </row>
    <row r="4966" spans="1:4" x14ac:dyDescent="0.25">
      <c r="A4966" t="s">
        <v>166</v>
      </c>
      <c r="B4966" t="s">
        <v>8577</v>
      </c>
      <c r="C4966">
        <v>22</v>
      </c>
      <c r="D4966">
        <v>16</v>
      </c>
    </row>
    <row r="4967" spans="1:4" x14ac:dyDescent="0.25">
      <c r="A4967" t="s">
        <v>166</v>
      </c>
      <c r="B4967" t="s">
        <v>8576</v>
      </c>
      <c r="C4967">
        <v>20</v>
      </c>
      <c r="D4967">
        <v>20</v>
      </c>
    </row>
    <row r="4968" spans="1:4" x14ac:dyDescent="0.25">
      <c r="A4968" t="s">
        <v>166</v>
      </c>
      <c r="B4968" t="s">
        <v>8575</v>
      </c>
      <c r="C4968">
        <v>9</v>
      </c>
      <c r="D4968">
        <v>7</v>
      </c>
    </row>
    <row r="4969" spans="1:4" x14ac:dyDescent="0.25">
      <c r="A4969" t="s">
        <v>166</v>
      </c>
      <c r="B4969" t="s">
        <v>8574</v>
      </c>
      <c r="C4969">
        <v>19</v>
      </c>
      <c r="D4969">
        <v>32</v>
      </c>
    </row>
    <row r="4970" spans="1:4" x14ac:dyDescent="0.25">
      <c r="A4970" t="s">
        <v>166</v>
      </c>
      <c r="B4970" t="s">
        <v>8573</v>
      </c>
      <c r="C4970">
        <v>5</v>
      </c>
      <c r="D4970">
        <v>10</v>
      </c>
    </row>
    <row r="4971" spans="1:4" x14ac:dyDescent="0.25">
      <c r="A4971" t="s">
        <v>166</v>
      </c>
      <c r="B4971" t="s">
        <v>8572</v>
      </c>
      <c r="C4971">
        <v>32</v>
      </c>
      <c r="D4971">
        <v>14</v>
      </c>
    </row>
    <row r="4972" spans="1:4" x14ac:dyDescent="0.25">
      <c r="A4972" t="s">
        <v>166</v>
      </c>
      <c r="B4972" t="s">
        <v>8571</v>
      </c>
      <c r="C4972">
        <v>12</v>
      </c>
      <c r="D4972">
        <v>20</v>
      </c>
    </row>
    <row r="4973" spans="1:4" x14ac:dyDescent="0.25">
      <c r="A4973" t="s">
        <v>166</v>
      </c>
      <c r="B4973" t="s">
        <v>8570</v>
      </c>
      <c r="C4973">
        <v>34</v>
      </c>
      <c r="D4973">
        <v>21</v>
      </c>
    </row>
    <row r="4974" spans="1:4" x14ac:dyDescent="0.25">
      <c r="A4974" t="s">
        <v>166</v>
      </c>
      <c r="B4974" t="s">
        <v>8569</v>
      </c>
      <c r="C4974">
        <v>14</v>
      </c>
      <c r="D4974">
        <v>12</v>
      </c>
    </row>
    <row r="4975" spans="1:4" x14ac:dyDescent="0.25">
      <c r="A4975" t="s">
        <v>166</v>
      </c>
      <c r="B4975" t="s">
        <v>8568</v>
      </c>
      <c r="C4975">
        <v>30</v>
      </c>
      <c r="D4975">
        <v>13</v>
      </c>
    </row>
    <row r="4976" spans="1:4" x14ac:dyDescent="0.25">
      <c r="A4976" t="s">
        <v>166</v>
      </c>
      <c r="B4976" t="s">
        <v>8567</v>
      </c>
      <c r="C4976">
        <v>3</v>
      </c>
      <c r="D4976">
        <v>2</v>
      </c>
    </row>
    <row r="4977" spans="1:4" x14ac:dyDescent="0.25">
      <c r="A4977" t="s">
        <v>166</v>
      </c>
      <c r="B4977" t="s">
        <v>8566</v>
      </c>
      <c r="C4977">
        <v>27</v>
      </c>
      <c r="D4977">
        <v>2</v>
      </c>
    </row>
    <row r="4978" spans="1:4" x14ac:dyDescent="0.25">
      <c r="A4978" t="s">
        <v>166</v>
      </c>
      <c r="B4978" t="s">
        <v>8565</v>
      </c>
      <c r="C4978">
        <v>5</v>
      </c>
      <c r="D4978">
        <v>2</v>
      </c>
    </row>
    <row r="4979" spans="1:4" x14ac:dyDescent="0.25">
      <c r="A4979" t="s">
        <v>166</v>
      </c>
      <c r="B4979" t="s">
        <v>8564</v>
      </c>
      <c r="C4979">
        <v>12</v>
      </c>
      <c r="D4979">
        <v>2</v>
      </c>
    </row>
    <row r="4980" spans="1:4" x14ac:dyDescent="0.25">
      <c r="A4980" t="s">
        <v>166</v>
      </c>
      <c r="B4980" t="s">
        <v>8563</v>
      </c>
      <c r="C4980">
        <v>6</v>
      </c>
      <c r="D4980">
        <v>22</v>
      </c>
    </row>
    <row r="4981" spans="1:4" x14ac:dyDescent="0.25">
      <c r="A4981" t="s">
        <v>166</v>
      </c>
      <c r="B4981" t="s">
        <v>8562</v>
      </c>
      <c r="C4981">
        <v>2</v>
      </c>
      <c r="D4981">
        <v>28</v>
      </c>
    </row>
    <row r="4982" spans="1:4" x14ac:dyDescent="0.25">
      <c r="A4982" t="s">
        <v>166</v>
      </c>
      <c r="B4982" t="s">
        <v>8561</v>
      </c>
      <c r="C4982">
        <v>22</v>
      </c>
      <c r="D4982">
        <v>11</v>
      </c>
    </row>
    <row r="4983" spans="1:4" x14ac:dyDescent="0.25">
      <c r="A4983" t="s">
        <v>166</v>
      </c>
      <c r="B4983" t="s">
        <v>8560</v>
      </c>
      <c r="C4983">
        <v>19</v>
      </c>
      <c r="D4983">
        <v>17</v>
      </c>
    </row>
    <row r="4984" spans="1:4" x14ac:dyDescent="0.25">
      <c r="A4984" t="s">
        <v>166</v>
      </c>
      <c r="B4984" t="s">
        <v>8559</v>
      </c>
      <c r="C4984">
        <v>44</v>
      </c>
      <c r="D4984">
        <v>26</v>
      </c>
    </row>
    <row r="4985" spans="1:4" x14ac:dyDescent="0.25">
      <c r="A4985" t="s">
        <v>166</v>
      </c>
      <c r="B4985" t="s">
        <v>8558</v>
      </c>
      <c r="C4985">
        <v>15</v>
      </c>
      <c r="D4985">
        <v>26</v>
      </c>
    </row>
    <row r="4986" spans="1:4" x14ac:dyDescent="0.25">
      <c r="A4986" t="s">
        <v>166</v>
      </c>
      <c r="B4986" t="s">
        <v>8557</v>
      </c>
      <c r="C4986">
        <v>23</v>
      </c>
      <c r="D4986">
        <v>26</v>
      </c>
    </row>
    <row r="4987" spans="1:4" x14ac:dyDescent="0.25">
      <c r="A4987" t="s">
        <v>166</v>
      </c>
      <c r="B4987" t="s">
        <v>8556</v>
      </c>
      <c r="C4987">
        <v>20</v>
      </c>
      <c r="D4987">
        <v>26</v>
      </c>
    </row>
    <row r="4988" spans="1:4" x14ac:dyDescent="0.25">
      <c r="A4988" t="s">
        <v>166</v>
      </c>
      <c r="B4988" t="s">
        <v>8555</v>
      </c>
      <c r="C4988">
        <v>29</v>
      </c>
      <c r="D4988">
        <v>26</v>
      </c>
    </row>
    <row r="4989" spans="1:4" x14ac:dyDescent="0.25">
      <c r="A4989" t="s">
        <v>166</v>
      </c>
      <c r="B4989" t="s">
        <v>8554</v>
      </c>
      <c r="C4989">
        <v>48</v>
      </c>
      <c r="D4989">
        <v>26</v>
      </c>
    </row>
    <row r="4990" spans="1:4" x14ac:dyDescent="0.25">
      <c r="A4990" t="s">
        <v>166</v>
      </c>
      <c r="B4990" t="s">
        <v>8553</v>
      </c>
      <c r="C4990">
        <v>21</v>
      </c>
      <c r="D4990">
        <v>26</v>
      </c>
    </row>
    <row r="4991" spans="1:4" x14ac:dyDescent="0.25">
      <c r="A4991" t="s">
        <v>166</v>
      </c>
      <c r="B4991" t="s">
        <v>8552</v>
      </c>
      <c r="C4991">
        <v>12</v>
      </c>
      <c r="D4991">
        <v>26</v>
      </c>
    </row>
    <row r="4992" spans="1:4" x14ac:dyDescent="0.25">
      <c r="A4992" t="s">
        <v>166</v>
      </c>
      <c r="B4992" t="s">
        <v>8551</v>
      </c>
      <c r="C4992">
        <v>26</v>
      </c>
      <c r="D4992">
        <v>26</v>
      </c>
    </row>
    <row r="4993" spans="1:4" x14ac:dyDescent="0.25">
      <c r="A4993" t="s">
        <v>166</v>
      </c>
      <c r="B4993" t="s">
        <v>8550</v>
      </c>
      <c r="C4993">
        <v>12</v>
      </c>
      <c r="D4993">
        <v>11</v>
      </c>
    </row>
    <row r="4994" spans="1:4" x14ac:dyDescent="0.25">
      <c r="A4994" t="s">
        <v>166</v>
      </c>
      <c r="B4994" t="s">
        <v>8549</v>
      </c>
      <c r="C4994">
        <v>42</v>
      </c>
      <c r="D4994">
        <v>14</v>
      </c>
    </row>
    <row r="4995" spans="1:4" x14ac:dyDescent="0.25">
      <c r="A4995" t="s">
        <v>166</v>
      </c>
      <c r="B4995" t="s">
        <v>8548</v>
      </c>
      <c r="C4995">
        <v>18</v>
      </c>
      <c r="D4995">
        <v>4</v>
      </c>
    </row>
    <row r="4996" spans="1:4" x14ac:dyDescent="0.25">
      <c r="A4996" t="s">
        <v>166</v>
      </c>
      <c r="B4996" t="s">
        <v>8547</v>
      </c>
      <c r="C4996">
        <v>49</v>
      </c>
      <c r="D4996">
        <v>1</v>
      </c>
    </row>
    <row r="4997" spans="1:4" x14ac:dyDescent="0.25">
      <c r="A4997" t="s">
        <v>166</v>
      </c>
      <c r="B4997" t="s">
        <v>8546</v>
      </c>
      <c r="C4997">
        <v>19</v>
      </c>
      <c r="D4997">
        <v>4</v>
      </c>
    </row>
    <row r="4998" spans="1:4" x14ac:dyDescent="0.25">
      <c r="A4998" t="s">
        <v>166</v>
      </c>
      <c r="B4998" t="s">
        <v>8545</v>
      </c>
      <c r="C4998">
        <v>6</v>
      </c>
      <c r="D4998">
        <v>16</v>
      </c>
    </row>
    <row r="4999" spans="1:4" x14ac:dyDescent="0.25">
      <c r="A4999" t="s">
        <v>166</v>
      </c>
      <c r="B4999" t="s">
        <v>8544</v>
      </c>
      <c r="C4999">
        <v>17</v>
      </c>
      <c r="D4999">
        <v>16</v>
      </c>
    </row>
    <row r="5000" spans="1:4" x14ac:dyDescent="0.25">
      <c r="A5000" t="s">
        <v>166</v>
      </c>
      <c r="B5000" t="s">
        <v>8543</v>
      </c>
      <c r="C5000">
        <v>49</v>
      </c>
      <c r="D5000">
        <v>4</v>
      </c>
    </row>
    <row r="5001" spans="1:4" x14ac:dyDescent="0.25">
      <c r="A5001" t="s">
        <v>166</v>
      </c>
      <c r="B5001" t="s">
        <v>8542</v>
      </c>
      <c r="C5001">
        <v>56</v>
      </c>
      <c r="D5001">
        <v>26</v>
      </c>
    </row>
    <row r="5002" spans="1:4" x14ac:dyDescent="0.25">
      <c r="A5002" t="s">
        <v>166</v>
      </c>
      <c r="B5002" t="s">
        <v>8541</v>
      </c>
      <c r="C5002">
        <v>40</v>
      </c>
      <c r="D5002">
        <v>14</v>
      </c>
    </row>
    <row r="5003" spans="1:4" x14ac:dyDescent="0.25">
      <c r="A5003" t="s">
        <v>166</v>
      </c>
      <c r="B5003" t="s">
        <v>8540</v>
      </c>
      <c r="C5003">
        <v>18</v>
      </c>
      <c r="D5003">
        <v>24</v>
      </c>
    </row>
    <row r="5004" spans="1:4" x14ac:dyDescent="0.25">
      <c r="A5004" t="s">
        <v>166</v>
      </c>
      <c r="B5004" t="s">
        <v>8539</v>
      </c>
      <c r="C5004">
        <v>21</v>
      </c>
      <c r="D5004">
        <v>31</v>
      </c>
    </row>
    <row r="5005" spans="1:4" x14ac:dyDescent="0.25">
      <c r="A5005" t="s">
        <v>166</v>
      </c>
      <c r="B5005" t="s">
        <v>8538</v>
      </c>
      <c r="C5005">
        <v>4</v>
      </c>
      <c r="D5005">
        <v>19</v>
      </c>
    </row>
    <row r="5006" spans="1:4" x14ac:dyDescent="0.25">
      <c r="A5006" t="s">
        <v>166</v>
      </c>
      <c r="B5006" t="s">
        <v>8537</v>
      </c>
      <c r="C5006">
        <v>4</v>
      </c>
      <c r="D5006">
        <v>17</v>
      </c>
    </row>
    <row r="5007" spans="1:4" x14ac:dyDescent="0.25">
      <c r="A5007" t="s">
        <v>166</v>
      </c>
      <c r="B5007" t="s">
        <v>8536</v>
      </c>
      <c r="C5007">
        <v>10</v>
      </c>
      <c r="D5007">
        <v>24</v>
      </c>
    </row>
    <row r="5008" spans="1:4" x14ac:dyDescent="0.25">
      <c r="A5008" t="s">
        <v>166</v>
      </c>
      <c r="B5008" t="s">
        <v>8535</v>
      </c>
      <c r="C5008">
        <v>7</v>
      </c>
      <c r="D5008">
        <v>6</v>
      </c>
    </row>
    <row r="5009" spans="1:4" x14ac:dyDescent="0.25">
      <c r="A5009" t="s">
        <v>166</v>
      </c>
      <c r="B5009" t="s">
        <v>8534</v>
      </c>
      <c r="C5009">
        <v>14</v>
      </c>
      <c r="D5009">
        <v>16</v>
      </c>
    </row>
    <row r="5010" spans="1:4" x14ac:dyDescent="0.25">
      <c r="A5010" t="s">
        <v>166</v>
      </c>
      <c r="B5010" t="s">
        <v>8533</v>
      </c>
      <c r="C5010">
        <v>13</v>
      </c>
      <c r="D5010">
        <v>15</v>
      </c>
    </row>
    <row r="5011" spans="1:4" x14ac:dyDescent="0.25">
      <c r="A5011" t="s">
        <v>166</v>
      </c>
      <c r="B5011" t="s">
        <v>8532</v>
      </c>
      <c r="C5011">
        <v>8</v>
      </c>
      <c r="D5011">
        <v>36</v>
      </c>
    </row>
    <row r="5012" spans="1:4" x14ac:dyDescent="0.25">
      <c r="A5012" t="s">
        <v>166</v>
      </c>
      <c r="B5012" t="s">
        <v>8531</v>
      </c>
      <c r="C5012">
        <v>14</v>
      </c>
      <c r="D5012">
        <v>30</v>
      </c>
    </row>
    <row r="5013" spans="1:4" x14ac:dyDescent="0.25">
      <c r="A5013" t="s">
        <v>166</v>
      </c>
      <c r="B5013" t="s">
        <v>8530</v>
      </c>
      <c r="C5013">
        <v>28</v>
      </c>
      <c r="D5013">
        <v>17</v>
      </c>
    </row>
    <row r="5014" spans="1:4" x14ac:dyDescent="0.25">
      <c r="A5014" t="s">
        <v>166</v>
      </c>
      <c r="B5014" t="s">
        <v>8529</v>
      </c>
      <c r="C5014">
        <v>14</v>
      </c>
      <c r="D5014">
        <v>18</v>
      </c>
    </row>
    <row r="5015" spans="1:4" x14ac:dyDescent="0.25">
      <c r="A5015" t="s">
        <v>166</v>
      </c>
      <c r="B5015" t="s">
        <v>8528</v>
      </c>
      <c r="C5015">
        <v>26</v>
      </c>
      <c r="D5015">
        <v>29</v>
      </c>
    </row>
    <row r="5016" spans="1:4" x14ac:dyDescent="0.25">
      <c r="A5016" t="s">
        <v>166</v>
      </c>
      <c r="B5016" t="s">
        <v>8527</v>
      </c>
      <c r="C5016">
        <v>17</v>
      </c>
      <c r="D5016">
        <v>8</v>
      </c>
    </row>
    <row r="5017" spans="1:4" x14ac:dyDescent="0.25">
      <c r="A5017" t="s">
        <v>166</v>
      </c>
      <c r="B5017" t="s">
        <v>8526</v>
      </c>
      <c r="C5017">
        <v>13</v>
      </c>
      <c r="D5017">
        <v>3</v>
      </c>
    </row>
    <row r="5018" spans="1:4" x14ac:dyDescent="0.25">
      <c r="A5018" t="s">
        <v>166</v>
      </c>
      <c r="B5018" t="s">
        <v>8525</v>
      </c>
      <c r="C5018">
        <v>28</v>
      </c>
      <c r="D5018">
        <v>21</v>
      </c>
    </row>
    <row r="5019" spans="1:4" x14ac:dyDescent="0.25">
      <c r="A5019" t="s">
        <v>166</v>
      </c>
      <c r="B5019" t="s">
        <v>8524</v>
      </c>
      <c r="C5019">
        <v>28</v>
      </c>
      <c r="D5019">
        <v>35</v>
      </c>
    </row>
    <row r="5020" spans="1:4" x14ac:dyDescent="0.25">
      <c r="A5020" t="s">
        <v>166</v>
      </c>
      <c r="B5020" t="s">
        <v>8523</v>
      </c>
      <c r="C5020">
        <v>24</v>
      </c>
      <c r="D5020">
        <v>18</v>
      </c>
    </row>
    <row r="5021" spans="1:4" x14ac:dyDescent="0.25">
      <c r="A5021" t="s">
        <v>166</v>
      </c>
      <c r="B5021" t="s">
        <v>8522</v>
      </c>
      <c r="C5021">
        <v>43</v>
      </c>
      <c r="D5021">
        <v>14</v>
      </c>
    </row>
    <row r="5022" spans="1:4" x14ac:dyDescent="0.25">
      <c r="A5022" t="s">
        <v>166</v>
      </c>
      <c r="B5022" t="s">
        <v>8521</v>
      </c>
      <c r="C5022">
        <v>29</v>
      </c>
      <c r="D5022">
        <v>15</v>
      </c>
    </row>
    <row r="5023" spans="1:4" x14ac:dyDescent="0.25">
      <c r="A5023" t="s">
        <v>166</v>
      </c>
      <c r="B5023" t="s">
        <v>8520</v>
      </c>
      <c r="C5023">
        <v>23</v>
      </c>
      <c r="D5023">
        <v>34</v>
      </c>
    </row>
    <row r="5024" spans="1:4" x14ac:dyDescent="0.25">
      <c r="A5024" t="s">
        <v>166</v>
      </c>
      <c r="B5024" t="s">
        <v>8519</v>
      </c>
      <c r="C5024">
        <v>14</v>
      </c>
      <c r="D5024">
        <v>34</v>
      </c>
    </row>
    <row r="5025" spans="1:4" x14ac:dyDescent="0.25">
      <c r="A5025" t="s">
        <v>166</v>
      </c>
      <c r="B5025" t="s">
        <v>8518</v>
      </c>
      <c r="C5025">
        <v>6</v>
      </c>
      <c r="D5025">
        <v>34</v>
      </c>
    </row>
    <row r="5026" spans="1:4" x14ac:dyDescent="0.25">
      <c r="A5026" t="s">
        <v>166</v>
      </c>
      <c r="B5026" t="s">
        <v>8517</v>
      </c>
      <c r="C5026">
        <v>16</v>
      </c>
      <c r="D5026">
        <v>8</v>
      </c>
    </row>
    <row r="5027" spans="1:4" x14ac:dyDescent="0.25">
      <c r="A5027" t="s">
        <v>166</v>
      </c>
      <c r="B5027" t="s">
        <v>8516</v>
      </c>
      <c r="C5027">
        <v>18</v>
      </c>
      <c r="D5027">
        <v>25</v>
      </c>
    </row>
    <row r="5028" spans="1:4" x14ac:dyDescent="0.25">
      <c r="A5028" t="s">
        <v>166</v>
      </c>
      <c r="B5028" t="s">
        <v>8515</v>
      </c>
      <c r="C5028">
        <v>10</v>
      </c>
      <c r="D5028">
        <v>34</v>
      </c>
    </row>
    <row r="5029" spans="1:4" x14ac:dyDescent="0.25">
      <c r="A5029" t="s">
        <v>166</v>
      </c>
      <c r="B5029" t="s">
        <v>8514</v>
      </c>
      <c r="C5029">
        <v>65</v>
      </c>
      <c r="D5029">
        <v>26</v>
      </c>
    </row>
    <row r="5030" spans="1:4" x14ac:dyDescent="0.25">
      <c r="A5030" t="s">
        <v>166</v>
      </c>
      <c r="B5030" t="s">
        <v>8513</v>
      </c>
      <c r="C5030">
        <v>48</v>
      </c>
      <c r="D5030">
        <v>1</v>
      </c>
    </row>
    <row r="5031" spans="1:4" x14ac:dyDescent="0.25">
      <c r="A5031" t="s">
        <v>166</v>
      </c>
      <c r="B5031" t="s">
        <v>8512</v>
      </c>
      <c r="C5031">
        <v>14</v>
      </c>
      <c r="D5031">
        <v>27</v>
      </c>
    </row>
    <row r="5032" spans="1:4" x14ac:dyDescent="0.25">
      <c r="A5032" t="s">
        <v>166</v>
      </c>
      <c r="B5032" t="s">
        <v>8511</v>
      </c>
      <c r="C5032">
        <v>23</v>
      </c>
      <c r="D5032">
        <v>29</v>
      </c>
    </row>
    <row r="5033" spans="1:4" x14ac:dyDescent="0.25">
      <c r="A5033" t="s">
        <v>166</v>
      </c>
      <c r="B5033" t="s">
        <v>8510</v>
      </c>
      <c r="C5033">
        <v>13</v>
      </c>
      <c r="D5033">
        <v>1</v>
      </c>
    </row>
    <row r="5034" spans="1:4" x14ac:dyDescent="0.25">
      <c r="A5034" t="s">
        <v>166</v>
      </c>
      <c r="B5034" t="s">
        <v>8509</v>
      </c>
      <c r="C5034">
        <v>5</v>
      </c>
      <c r="D5034">
        <v>34</v>
      </c>
    </row>
    <row r="5035" spans="1:4" x14ac:dyDescent="0.25">
      <c r="A5035" t="s">
        <v>166</v>
      </c>
      <c r="B5035" t="s">
        <v>8508</v>
      </c>
      <c r="C5035">
        <v>11</v>
      </c>
      <c r="D5035">
        <v>1</v>
      </c>
    </row>
    <row r="5036" spans="1:4" x14ac:dyDescent="0.25">
      <c r="A5036" t="s">
        <v>166</v>
      </c>
      <c r="B5036" t="s">
        <v>8507</v>
      </c>
      <c r="C5036">
        <v>12</v>
      </c>
      <c r="D5036">
        <v>1</v>
      </c>
    </row>
    <row r="5037" spans="1:4" x14ac:dyDescent="0.25">
      <c r="A5037" t="s">
        <v>166</v>
      </c>
      <c r="B5037" t="s">
        <v>8506</v>
      </c>
      <c r="C5037">
        <v>14</v>
      </c>
      <c r="D5037">
        <v>1</v>
      </c>
    </row>
    <row r="5038" spans="1:4" x14ac:dyDescent="0.25">
      <c r="A5038" t="s">
        <v>166</v>
      </c>
      <c r="B5038" t="s">
        <v>8505</v>
      </c>
      <c r="C5038">
        <v>8</v>
      </c>
      <c r="D5038">
        <v>1</v>
      </c>
    </row>
    <row r="5039" spans="1:4" x14ac:dyDescent="0.25">
      <c r="A5039" t="s">
        <v>166</v>
      </c>
      <c r="B5039" t="s">
        <v>8504</v>
      </c>
      <c r="C5039">
        <v>7</v>
      </c>
      <c r="D5039">
        <v>1</v>
      </c>
    </row>
    <row r="5040" spans="1:4" x14ac:dyDescent="0.25">
      <c r="A5040" t="s">
        <v>166</v>
      </c>
      <c r="B5040" t="s">
        <v>8503</v>
      </c>
      <c r="C5040">
        <v>14</v>
      </c>
      <c r="D5040">
        <v>20</v>
      </c>
    </row>
    <row r="5041" spans="1:4" x14ac:dyDescent="0.25">
      <c r="A5041" t="s">
        <v>166</v>
      </c>
      <c r="B5041" t="s">
        <v>8502</v>
      </c>
      <c r="C5041">
        <v>8</v>
      </c>
      <c r="D5041">
        <v>34</v>
      </c>
    </row>
    <row r="5042" spans="1:4" x14ac:dyDescent="0.25">
      <c r="A5042" t="s">
        <v>166</v>
      </c>
      <c r="B5042" t="s">
        <v>8501</v>
      </c>
      <c r="C5042">
        <v>15</v>
      </c>
      <c r="D5042">
        <v>1</v>
      </c>
    </row>
    <row r="5043" spans="1:4" x14ac:dyDescent="0.25">
      <c r="A5043" t="s">
        <v>166</v>
      </c>
      <c r="B5043" t="s">
        <v>8500</v>
      </c>
      <c r="C5043">
        <v>11</v>
      </c>
      <c r="D5043">
        <v>34</v>
      </c>
    </row>
    <row r="5044" spans="1:4" x14ac:dyDescent="0.25">
      <c r="A5044" t="s">
        <v>166</v>
      </c>
      <c r="B5044" t="s">
        <v>8499</v>
      </c>
      <c r="C5044">
        <v>6</v>
      </c>
      <c r="D5044">
        <v>1</v>
      </c>
    </row>
    <row r="5045" spans="1:4" x14ac:dyDescent="0.25">
      <c r="A5045" t="s">
        <v>166</v>
      </c>
      <c r="B5045" t="s">
        <v>8498</v>
      </c>
      <c r="C5045">
        <v>3</v>
      </c>
      <c r="D5045">
        <v>4</v>
      </c>
    </row>
    <row r="5046" spans="1:4" x14ac:dyDescent="0.25">
      <c r="A5046" t="s">
        <v>166</v>
      </c>
      <c r="B5046" t="s">
        <v>8497</v>
      </c>
      <c r="C5046">
        <v>47</v>
      </c>
      <c r="D5046">
        <v>4</v>
      </c>
    </row>
    <row r="5047" spans="1:4" x14ac:dyDescent="0.25">
      <c r="A5047" t="s">
        <v>166</v>
      </c>
      <c r="B5047" t="s">
        <v>8496</v>
      </c>
      <c r="C5047">
        <v>39</v>
      </c>
      <c r="D5047">
        <v>4</v>
      </c>
    </row>
    <row r="5048" spans="1:4" x14ac:dyDescent="0.25">
      <c r="A5048" t="s">
        <v>166</v>
      </c>
      <c r="B5048" t="s">
        <v>8496</v>
      </c>
      <c r="C5048">
        <v>43</v>
      </c>
      <c r="D5048">
        <v>4</v>
      </c>
    </row>
    <row r="5049" spans="1:4" x14ac:dyDescent="0.25">
      <c r="A5049" t="s">
        <v>166</v>
      </c>
      <c r="B5049" t="s">
        <v>8495</v>
      </c>
      <c r="C5049">
        <v>35</v>
      </c>
      <c r="D5049">
        <v>4</v>
      </c>
    </row>
    <row r="5050" spans="1:4" x14ac:dyDescent="0.25">
      <c r="A5050" t="s">
        <v>166</v>
      </c>
      <c r="B5050" t="s">
        <v>8494</v>
      </c>
      <c r="C5050">
        <v>27</v>
      </c>
      <c r="D5050">
        <v>34</v>
      </c>
    </row>
    <row r="5051" spans="1:4" x14ac:dyDescent="0.25">
      <c r="A5051" t="s">
        <v>166</v>
      </c>
      <c r="B5051" t="s">
        <v>8493</v>
      </c>
      <c r="C5051">
        <v>22</v>
      </c>
      <c r="D5051">
        <v>34</v>
      </c>
    </row>
    <row r="5052" spans="1:4" x14ac:dyDescent="0.25">
      <c r="A5052" t="s">
        <v>166</v>
      </c>
      <c r="B5052" t="s">
        <v>8492</v>
      </c>
      <c r="C5052">
        <v>26</v>
      </c>
      <c r="D5052">
        <v>34</v>
      </c>
    </row>
    <row r="5053" spans="1:4" x14ac:dyDescent="0.25">
      <c r="A5053" t="s">
        <v>166</v>
      </c>
      <c r="B5053" t="s">
        <v>8491</v>
      </c>
      <c r="C5053">
        <v>28</v>
      </c>
      <c r="D5053">
        <v>34</v>
      </c>
    </row>
    <row r="5054" spans="1:4" x14ac:dyDescent="0.25">
      <c r="A5054" t="s">
        <v>166</v>
      </c>
      <c r="B5054" t="s">
        <v>8490</v>
      </c>
      <c r="C5054">
        <v>20</v>
      </c>
      <c r="D5054">
        <v>34</v>
      </c>
    </row>
    <row r="5055" spans="1:4" x14ac:dyDescent="0.25">
      <c r="A5055" t="s">
        <v>166</v>
      </c>
      <c r="B5055" t="s">
        <v>8489</v>
      </c>
      <c r="C5055">
        <v>10</v>
      </c>
      <c r="D5055">
        <v>1</v>
      </c>
    </row>
    <row r="5056" spans="1:4" x14ac:dyDescent="0.25">
      <c r="A5056" t="s">
        <v>166</v>
      </c>
      <c r="B5056" t="s">
        <v>8488</v>
      </c>
      <c r="C5056">
        <v>13</v>
      </c>
      <c r="D5056">
        <v>13</v>
      </c>
    </row>
    <row r="5057" spans="1:4" x14ac:dyDescent="0.25">
      <c r="A5057" t="s">
        <v>166</v>
      </c>
      <c r="B5057" t="s">
        <v>8487</v>
      </c>
      <c r="C5057">
        <v>9</v>
      </c>
      <c r="D5057">
        <v>13</v>
      </c>
    </row>
    <row r="5058" spans="1:4" x14ac:dyDescent="0.25">
      <c r="A5058" t="s">
        <v>166</v>
      </c>
      <c r="B5058" t="s">
        <v>8486</v>
      </c>
      <c r="C5058">
        <v>21</v>
      </c>
      <c r="D5058">
        <v>34</v>
      </c>
    </row>
    <row r="5059" spans="1:4" x14ac:dyDescent="0.25">
      <c r="A5059" t="s">
        <v>166</v>
      </c>
      <c r="B5059" t="s">
        <v>8485</v>
      </c>
      <c r="C5059">
        <v>12</v>
      </c>
      <c r="D5059">
        <v>13</v>
      </c>
    </row>
    <row r="5060" spans="1:4" x14ac:dyDescent="0.25">
      <c r="A5060" t="s">
        <v>166</v>
      </c>
      <c r="B5060" t="s">
        <v>8484</v>
      </c>
      <c r="C5060">
        <v>8</v>
      </c>
      <c r="D5060">
        <v>13</v>
      </c>
    </row>
    <row r="5061" spans="1:4" x14ac:dyDescent="0.25">
      <c r="A5061" t="s">
        <v>166</v>
      </c>
      <c r="B5061" t="s">
        <v>8483</v>
      </c>
      <c r="C5061">
        <v>15</v>
      </c>
      <c r="D5061">
        <v>13</v>
      </c>
    </row>
    <row r="5062" spans="1:4" x14ac:dyDescent="0.25">
      <c r="A5062" t="s">
        <v>166</v>
      </c>
      <c r="B5062" t="s">
        <v>8482</v>
      </c>
      <c r="C5062">
        <v>7</v>
      </c>
      <c r="D5062">
        <v>13</v>
      </c>
    </row>
    <row r="5063" spans="1:4" x14ac:dyDescent="0.25">
      <c r="A5063" t="s">
        <v>166</v>
      </c>
      <c r="B5063" t="s">
        <v>8481</v>
      </c>
      <c r="C5063">
        <v>11</v>
      </c>
      <c r="D5063">
        <v>13</v>
      </c>
    </row>
    <row r="5064" spans="1:4" x14ac:dyDescent="0.25">
      <c r="A5064" t="s">
        <v>166</v>
      </c>
      <c r="B5064" t="s">
        <v>8480</v>
      </c>
      <c r="C5064">
        <v>6</v>
      </c>
      <c r="D5064">
        <v>13</v>
      </c>
    </row>
    <row r="5065" spans="1:4" x14ac:dyDescent="0.25">
      <c r="A5065" t="s">
        <v>166</v>
      </c>
      <c r="B5065" t="s">
        <v>8479</v>
      </c>
      <c r="C5065">
        <v>14</v>
      </c>
      <c r="D5065">
        <v>13</v>
      </c>
    </row>
    <row r="5066" spans="1:4" x14ac:dyDescent="0.25">
      <c r="A5066" t="s">
        <v>166</v>
      </c>
      <c r="B5066" t="s">
        <v>8478</v>
      </c>
      <c r="C5066">
        <v>5</v>
      </c>
      <c r="D5066">
        <v>13</v>
      </c>
    </row>
    <row r="5067" spans="1:4" x14ac:dyDescent="0.25">
      <c r="A5067" t="s">
        <v>166</v>
      </c>
      <c r="B5067" t="s">
        <v>8477</v>
      </c>
      <c r="C5067">
        <v>10</v>
      </c>
      <c r="D5067">
        <v>13</v>
      </c>
    </row>
    <row r="5068" spans="1:4" x14ac:dyDescent="0.25">
      <c r="A5068" t="s">
        <v>166</v>
      </c>
      <c r="B5068" t="s">
        <v>8476</v>
      </c>
      <c r="C5068">
        <v>25</v>
      </c>
      <c r="D5068">
        <v>34</v>
      </c>
    </row>
    <row r="5069" spans="1:4" x14ac:dyDescent="0.25">
      <c r="A5069" t="s">
        <v>166</v>
      </c>
      <c r="B5069" t="s">
        <v>8475</v>
      </c>
      <c r="C5069">
        <v>12</v>
      </c>
      <c r="D5069">
        <v>21</v>
      </c>
    </row>
    <row r="5070" spans="1:4" x14ac:dyDescent="0.25">
      <c r="A5070" t="s">
        <v>166</v>
      </c>
      <c r="B5070" t="s">
        <v>8474</v>
      </c>
      <c r="C5070">
        <v>13</v>
      </c>
      <c r="D5070">
        <v>21</v>
      </c>
    </row>
    <row r="5071" spans="1:4" x14ac:dyDescent="0.25">
      <c r="A5071" t="s">
        <v>166</v>
      </c>
      <c r="B5071" t="s">
        <v>8473</v>
      </c>
      <c r="C5071">
        <v>47</v>
      </c>
      <c r="D5071">
        <v>31</v>
      </c>
    </row>
    <row r="5072" spans="1:4" x14ac:dyDescent="0.25">
      <c r="A5072" t="s">
        <v>166</v>
      </c>
      <c r="B5072" t="s">
        <v>8472</v>
      </c>
      <c r="C5072">
        <v>9</v>
      </c>
      <c r="D5072">
        <v>1</v>
      </c>
    </row>
    <row r="5073" spans="1:4" x14ac:dyDescent="0.25">
      <c r="A5073" t="s">
        <v>166</v>
      </c>
      <c r="B5073" t="s">
        <v>8471</v>
      </c>
      <c r="C5073">
        <v>4</v>
      </c>
      <c r="D5073">
        <v>23</v>
      </c>
    </row>
    <row r="5074" spans="1:4" x14ac:dyDescent="0.25">
      <c r="A5074" t="s">
        <v>166</v>
      </c>
      <c r="B5074" t="s">
        <v>8470</v>
      </c>
      <c r="C5074">
        <v>9</v>
      </c>
      <c r="D5074">
        <v>22</v>
      </c>
    </row>
    <row r="5075" spans="1:4" x14ac:dyDescent="0.25">
      <c r="A5075" t="s">
        <v>166</v>
      </c>
      <c r="B5075" t="s">
        <v>8469</v>
      </c>
      <c r="C5075">
        <v>19</v>
      </c>
      <c r="D5075">
        <v>23</v>
      </c>
    </row>
    <row r="5076" spans="1:4" x14ac:dyDescent="0.25">
      <c r="A5076" t="s">
        <v>166</v>
      </c>
      <c r="B5076" t="s">
        <v>8468</v>
      </c>
      <c r="C5076">
        <v>22</v>
      </c>
      <c r="D5076">
        <v>23</v>
      </c>
    </row>
    <row r="5077" spans="1:4" x14ac:dyDescent="0.25">
      <c r="A5077" t="s">
        <v>166</v>
      </c>
      <c r="B5077" t="s">
        <v>8467</v>
      </c>
      <c r="C5077">
        <v>8</v>
      </c>
      <c r="D5077">
        <v>24</v>
      </c>
    </row>
    <row r="5078" spans="1:4" x14ac:dyDescent="0.25">
      <c r="A5078" t="s">
        <v>166</v>
      </c>
      <c r="B5078" t="s">
        <v>8466</v>
      </c>
      <c r="C5078">
        <v>22</v>
      </c>
      <c r="D5078">
        <v>31</v>
      </c>
    </row>
    <row r="5079" spans="1:4" x14ac:dyDescent="0.25">
      <c r="A5079" t="s">
        <v>166</v>
      </c>
      <c r="B5079" t="s">
        <v>8465</v>
      </c>
      <c r="C5079">
        <v>19</v>
      </c>
      <c r="D5079">
        <v>27</v>
      </c>
    </row>
    <row r="5080" spans="1:4" x14ac:dyDescent="0.25">
      <c r="A5080" t="s">
        <v>166</v>
      </c>
      <c r="B5080" t="s">
        <v>8464</v>
      </c>
      <c r="C5080">
        <v>2</v>
      </c>
      <c r="D5080">
        <v>10</v>
      </c>
    </row>
    <row r="5081" spans="1:4" x14ac:dyDescent="0.25">
      <c r="A5081" t="s">
        <v>166</v>
      </c>
      <c r="B5081" t="s">
        <v>8463</v>
      </c>
      <c r="C5081">
        <v>26</v>
      </c>
      <c r="D5081">
        <v>16</v>
      </c>
    </row>
    <row r="5082" spans="1:4" x14ac:dyDescent="0.25">
      <c r="A5082" t="s">
        <v>166</v>
      </c>
      <c r="B5082" t="s">
        <v>8462</v>
      </c>
      <c r="C5082">
        <v>8</v>
      </c>
      <c r="D5082">
        <v>25</v>
      </c>
    </row>
    <row r="5083" spans="1:4" x14ac:dyDescent="0.25">
      <c r="A5083" t="s">
        <v>166</v>
      </c>
      <c r="B5083" t="s">
        <v>8461</v>
      </c>
      <c r="C5083">
        <v>24</v>
      </c>
      <c r="D5083">
        <v>5</v>
      </c>
    </row>
    <row r="5084" spans="1:4" x14ac:dyDescent="0.25">
      <c r="A5084" t="s">
        <v>166</v>
      </c>
      <c r="B5084" t="s">
        <v>8460</v>
      </c>
      <c r="C5084">
        <v>23</v>
      </c>
      <c r="D5084">
        <v>27</v>
      </c>
    </row>
    <row r="5085" spans="1:4" x14ac:dyDescent="0.25">
      <c r="A5085" t="s">
        <v>166</v>
      </c>
      <c r="B5085" t="s">
        <v>8459</v>
      </c>
      <c r="C5085">
        <v>19</v>
      </c>
      <c r="D5085">
        <v>7</v>
      </c>
    </row>
    <row r="5086" spans="1:4" x14ac:dyDescent="0.25">
      <c r="A5086" t="s">
        <v>166</v>
      </c>
      <c r="B5086" t="s">
        <v>8458</v>
      </c>
      <c r="C5086">
        <v>12</v>
      </c>
      <c r="D5086">
        <v>23</v>
      </c>
    </row>
    <row r="5087" spans="1:4" x14ac:dyDescent="0.25">
      <c r="A5087" t="s">
        <v>166</v>
      </c>
      <c r="B5087" t="s">
        <v>8457</v>
      </c>
      <c r="C5087">
        <v>8</v>
      </c>
      <c r="D5087">
        <v>22</v>
      </c>
    </row>
    <row r="5088" spans="1:4" x14ac:dyDescent="0.25">
      <c r="A5088" t="s">
        <v>166</v>
      </c>
      <c r="B5088" t="s">
        <v>8456</v>
      </c>
      <c r="C5088">
        <v>31</v>
      </c>
      <c r="D5088">
        <v>10</v>
      </c>
    </row>
    <row r="5089" spans="1:4" x14ac:dyDescent="0.25">
      <c r="A5089" t="s">
        <v>166</v>
      </c>
      <c r="B5089" t="s">
        <v>8455</v>
      </c>
      <c r="C5089">
        <v>20</v>
      </c>
      <c r="D5089">
        <v>24</v>
      </c>
    </row>
    <row r="5090" spans="1:4" x14ac:dyDescent="0.25">
      <c r="A5090" t="s">
        <v>166</v>
      </c>
      <c r="B5090" t="s">
        <v>8454</v>
      </c>
      <c r="C5090">
        <v>21</v>
      </c>
      <c r="D5090">
        <v>24</v>
      </c>
    </row>
    <row r="5091" spans="1:4" x14ac:dyDescent="0.25">
      <c r="A5091" t="s">
        <v>166</v>
      </c>
      <c r="B5091" t="s">
        <v>8453</v>
      </c>
      <c r="C5091">
        <v>17</v>
      </c>
      <c r="D5091">
        <v>6</v>
      </c>
    </row>
    <row r="5092" spans="1:4" x14ac:dyDescent="0.25">
      <c r="A5092" t="s">
        <v>166</v>
      </c>
      <c r="B5092" t="s">
        <v>8452</v>
      </c>
      <c r="C5092">
        <v>13</v>
      </c>
      <c r="D5092">
        <v>17</v>
      </c>
    </row>
    <row r="5093" spans="1:4" x14ac:dyDescent="0.25">
      <c r="A5093" t="s">
        <v>166</v>
      </c>
      <c r="B5093" t="s">
        <v>8451</v>
      </c>
      <c r="C5093">
        <v>50</v>
      </c>
      <c r="D5093">
        <v>3</v>
      </c>
    </row>
    <row r="5094" spans="1:4" x14ac:dyDescent="0.25">
      <c r="A5094" t="s">
        <v>166</v>
      </c>
      <c r="B5094" t="s">
        <v>8450</v>
      </c>
      <c r="C5094">
        <v>23</v>
      </c>
      <c r="D5094">
        <v>24</v>
      </c>
    </row>
    <row r="5095" spans="1:4" x14ac:dyDescent="0.25">
      <c r="A5095" t="s">
        <v>166</v>
      </c>
      <c r="B5095" t="s">
        <v>8449</v>
      </c>
      <c r="C5095">
        <v>7</v>
      </c>
      <c r="D5095">
        <v>23</v>
      </c>
    </row>
    <row r="5096" spans="1:4" x14ac:dyDescent="0.25">
      <c r="A5096" t="s">
        <v>166</v>
      </c>
      <c r="B5096" t="s">
        <v>8448</v>
      </c>
      <c r="C5096">
        <v>15</v>
      </c>
      <c r="D5096">
        <v>24</v>
      </c>
    </row>
    <row r="5097" spans="1:4" x14ac:dyDescent="0.25">
      <c r="A5097" t="s">
        <v>166</v>
      </c>
      <c r="B5097" t="s">
        <v>8447</v>
      </c>
      <c r="C5097">
        <v>34</v>
      </c>
      <c r="D5097">
        <v>15</v>
      </c>
    </row>
    <row r="5098" spans="1:4" x14ac:dyDescent="0.25">
      <c r="A5098" t="s">
        <v>166</v>
      </c>
      <c r="B5098" t="s">
        <v>8446</v>
      </c>
      <c r="C5098">
        <v>17</v>
      </c>
      <c r="D5098">
        <v>23</v>
      </c>
    </row>
    <row r="5099" spans="1:4" x14ac:dyDescent="0.25">
      <c r="A5099" t="s">
        <v>166</v>
      </c>
      <c r="B5099" t="s">
        <v>8445</v>
      </c>
      <c r="C5099">
        <v>22</v>
      </c>
      <c r="D5099">
        <v>18</v>
      </c>
    </row>
    <row r="5100" spans="1:4" x14ac:dyDescent="0.25">
      <c r="A5100" t="s">
        <v>166</v>
      </c>
      <c r="B5100" t="s">
        <v>8444</v>
      </c>
      <c r="C5100">
        <v>11</v>
      </c>
      <c r="D5100">
        <v>22</v>
      </c>
    </row>
    <row r="5101" spans="1:4" x14ac:dyDescent="0.25">
      <c r="A5101" t="s">
        <v>166</v>
      </c>
      <c r="B5101" t="s">
        <v>8443</v>
      </c>
      <c r="C5101">
        <v>21</v>
      </c>
      <c r="D5101">
        <v>5</v>
      </c>
    </row>
    <row r="5102" spans="1:4" x14ac:dyDescent="0.25">
      <c r="A5102" t="s">
        <v>166</v>
      </c>
      <c r="B5102" t="s">
        <v>8442</v>
      </c>
      <c r="C5102">
        <v>13</v>
      </c>
      <c r="D5102">
        <v>7</v>
      </c>
    </row>
    <row r="5103" spans="1:4" x14ac:dyDescent="0.25">
      <c r="A5103" t="s">
        <v>166</v>
      </c>
      <c r="B5103" t="s">
        <v>8442</v>
      </c>
      <c r="C5103">
        <v>25</v>
      </c>
      <c r="D5103">
        <v>7</v>
      </c>
    </row>
    <row r="5104" spans="1:4" x14ac:dyDescent="0.25">
      <c r="A5104" t="s">
        <v>166</v>
      </c>
      <c r="B5104" t="s">
        <v>8442</v>
      </c>
      <c r="C5104">
        <v>31</v>
      </c>
      <c r="D5104">
        <v>7</v>
      </c>
    </row>
    <row r="5105" spans="1:4" x14ac:dyDescent="0.25">
      <c r="A5105" t="s">
        <v>166</v>
      </c>
      <c r="B5105" t="s">
        <v>8442</v>
      </c>
      <c r="C5105">
        <v>37</v>
      </c>
      <c r="D5105">
        <v>7</v>
      </c>
    </row>
    <row r="5106" spans="1:4" x14ac:dyDescent="0.25">
      <c r="A5106" t="s">
        <v>166</v>
      </c>
      <c r="B5106" t="s">
        <v>8442</v>
      </c>
      <c r="C5106">
        <v>43</v>
      </c>
      <c r="D5106">
        <v>7</v>
      </c>
    </row>
    <row r="5107" spans="1:4" x14ac:dyDescent="0.25">
      <c r="A5107" t="s">
        <v>166</v>
      </c>
      <c r="B5107" t="s">
        <v>8442</v>
      </c>
      <c r="C5107">
        <v>49</v>
      </c>
      <c r="D5107">
        <v>7</v>
      </c>
    </row>
    <row r="5108" spans="1:4" x14ac:dyDescent="0.25">
      <c r="A5108" t="s">
        <v>166</v>
      </c>
      <c r="B5108" t="s">
        <v>8442</v>
      </c>
      <c r="C5108">
        <v>55</v>
      </c>
      <c r="D5108">
        <v>7</v>
      </c>
    </row>
    <row r="5109" spans="1:4" x14ac:dyDescent="0.25">
      <c r="A5109" t="s">
        <v>166</v>
      </c>
      <c r="B5109" t="s">
        <v>8442</v>
      </c>
      <c r="C5109">
        <v>61</v>
      </c>
      <c r="D5109">
        <v>7</v>
      </c>
    </row>
    <row r="5110" spans="1:4" x14ac:dyDescent="0.25">
      <c r="A5110" t="s">
        <v>166</v>
      </c>
      <c r="B5110" t="s">
        <v>8442</v>
      </c>
      <c r="C5110">
        <v>67</v>
      </c>
      <c r="D5110">
        <v>7</v>
      </c>
    </row>
    <row r="5111" spans="1:4" x14ac:dyDescent="0.25">
      <c r="A5111" t="s">
        <v>166</v>
      </c>
      <c r="B5111" t="s">
        <v>8442</v>
      </c>
      <c r="C5111">
        <v>73</v>
      </c>
      <c r="D5111">
        <v>7</v>
      </c>
    </row>
    <row r="5112" spans="1:4" x14ac:dyDescent="0.25">
      <c r="A5112" t="s">
        <v>166</v>
      </c>
      <c r="B5112" t="s">
        <v>8442</v>
      </c>
      <c r="C5112">
        <v>79</v>
      </c>
      <c r="D5112">
        <v>7</v>
      </c>
    </row>
    <row r="5113" spans="1:4" x14ac:dyDescent="0.25">
      <c r="A5113" t="s">
        <v>166</v>
      </c>
      <c r="B5113" t="s">
        <v>8441</v>
      </c>
      <c r="C5113">
        <v>21</v>
      </c>
      <c r="D5113">
        <v>2</v>
      </c>
    </row>
    <row r="5114" spans="1:4" x14ac:dyDescent="0.25">
      <c r="A5114" t="s">
        <v>166</v>
      </c>
      <c r="B5114" t="s">
        <v>8440</v>
      </c>
      <c r="C5114">
        <v>23</v>
      </c>
      <c r="D5114">
        <v>2</v>
      </c>
    </row>
    <row r="5115" spans="1:4" x14ac:dyDescent="0.25">
      <c r="A5115" t="s">
        <v>166</v>
      </c>
      <c r="B5115" t="s">
        <v>8439</v>
      </c>
      <c r="C5115">
        <v>19</v>
      </c>
      <c r="D5115">
        <v>2</v>
      </c>
    </row>
    <row r="5116" spans="1:4" x14ac:dyDescent="0.25">
      <c r="A5116" t="s">
        <v>166</v>
      </c>
      <c r="B5116" t="s">
        <v>8438</v>
      </c>
      <c r="C5116">
        <v>28</v>
      </c>
      <c r="D5116">
        <v>2</v>
      </c>
    </row>
    <row r="5117" spans="1:4" x14ac:dyDescent="0.25">
      <c r="A5117" t="s">
        <v>166</v>
      </c>
      <c r="B5117" t="s">
        <v>8437</v>
      </c>
      <c r="C5117">
        <v>15</v>
      </c>
      <c r="D5117">
        <v>2</v>
      </c>
    </row>
    <row r="5118" spans="1:4" x14ac:dyDescent="0.25">
      <c r="A5118" t="s">
        <v>166</v>
      </c>
      <c r="B5118" t="s">
        <v>8436</v>
      </c>
      <c r="C5118">
        <v>11</v>
      </c>
      <c r="D5118">
        <v>2</v>
      </c>
    </row>
    <row r="5119" spans="1:4" x14ac:dyDescent="0.25">
      <c r="A5119" t="s">
        <v>166</v>
      </c>
      <c r="B5119" t="s">
        <v>8435</v>
      </c>
      <c r="C5119">
        <v>30</v>
      </c>
      <c r="D5119">
        <v>2</v>
      </c>
    </row>
    <row r="5120" spans="1:4" x14ac:dyDescent="0.25">
      <c r="A5120" t="s">
        <v>166</v>
      </c>
      <c r="B5120" t="s">
        <v>8434</v>
      </c>
      <c r="C5120">
        <v>6</v>
      </c>
      <c r="D5120">
        <v>2</v>
      </c>
    </row>
    <row r="5121" spans="1:4" x14ac:dyDescent="0.25">
      <c r="A5121" t="s">
        <v>166</v>
      </c>
      <c r="B5121" t="s">
        <v>8433</v>
      </c>
      <c r="C5121">
        <v>8</v>
      </c>
      <c r="D5121">
        <v>2</v>
      </c>
    </row>
    <row r="5122" spans="1:4" x14ac:dyDescent="0.25">
      <c r="A5122" t="s">
        <v>166</v>
      </c>
      <c r="B5122" t="s">
        <v>8432</v>
      </c>
      <c r="C5122">
        <v>13</v>
      </c>
      <c r="D5122">
        <v>2</v>
      </c>
    </row>
    <row r="5123" spans="1:4" x14ac:dyDescent="0.25">
      <c r="A5123" t="s">
        <v>166</v>
      </c>
      <c r="B5123" t="s">
        <v>8431</v>
      </c>
      <c r="C5123">
        <v>26</v>
      </c>
      <c r="D5123">
        <v>2</v>
      </c>
    </row>
    <row r="5124" spans="1:4" x14ac:dyDescent="0.25">
      <c r="A5124" t="s">
        <v>166</v>
      </c>
      <c r="B5124" t="s">
        <v>8430</v>
      </c>
      <c r="C5124">
        <v>4</v>
      </c>
      <c r="D5124">
        <v>2</v>
      </c>
    </row>
    <row r="5125" spans="1:4" x14ac:dyDescent="0.25">
      <c r="A5125" t="s">
        <v>166</v>
      </c>
      <c r="B5125" t="s">
        <v>8429</v>
      </c>
      <c r="C5125">
        <v>8</v>
      </c>
      <c r="D5125">
        <v>23</v>
      </c>
    </row>
    <row r="5126" spans="1:4" x14ac:dyDescent="0.25">
      <c r="A5126" t="s">
        <v>166</v>
      </c>
      <c r="B5126" t="s">
        <v>8428</v>
      </c>
      <c r="C5126">
        <v>5</v>
      </c>
      <c r="D5126">
        <v>24</v>
      </c>
    </row>
    <row r="5127" spans="1:4" x14ac:dyDescent="0.25">
      <c r="A5127" t="s">
        <v>166</v>
      </c>
      <c r="B5127" t="s">
        <v>8427</v>
      </c>
      <c r="C5127">
        <v>28</v>
      </c>
      <c r="D5127">
        <v>13</v>
      </c>
    </row>
    <row r="5128" spans="1:4" x14ac:dyDescent="0.25">
      <c r="A5128" t="s">
        <v>166</v>
      </c>
      <c r="B5128" t="s">
        <v>8426</v>
      </c>
      <c r="C5128">
        <v>14</v>
      </c>
      <c r="D5128">
        <v>11</v>
      </c>
    </row>
    <row r="5129" spans="1:4" x14ac:dyDescent="0.25">
      <c r="A5129" t="s">
        <v>166</v>
      </c>
      <c r="B5129" t="s">
        <v>8425</v>
      </c>
      <c r="C5129">
        <v>12</v>
      </c>
      <c r="D5129">
        <v>3</v>
      </c>
    </row>
    <row r="5130" spans="1:4" x14ac:dyDescent="0.25">
      <c r="A5130" t="s">
        <v>166</v>
      </c>
      <c r="B5130" t="s">
        <v>8424</v>
      </c>
      <c r="C5130">
        <v>6</v>
      </c>
      <c r="D5130">
        <v>18</v>
      </c>
    </row>
    <row r="5131" spans="1:4" x14ac:dyDescent="0.25">
      <c r="A5131" t="s">
        <v>166</v>
      </c>
      <c r="B5131" t="s">
        <v>8423</v>
      </c>
      <c r="C5131">
        <v>17</v>
      </c>
      <c r="D5131">
        <v>11</v>
      </c>
    </row>
    <row r="5132" spans="1:4" x14ac:dyDescent="0.25">
      <c r="A5132" t="s">
        <v>166</v>
      </c>
      <c r="B5132" t="s">
        <v>8422</v>
      </c>
      <c r="C5132">
        <v>17</v>
      </c>
      <c r="D5132">
        <v>22</v>
      </c>
    </row>
    <row r="5133" spans="1:4" x14ac:dyDescent="0.25">
      <c r="A5133" t="s">
        <v>166</v>
      </c>
      <c r="B5133" t="s">
        <v>8421</v>
      </c>
      <c r="C5133">
        <v>12</v>
      </c>
      <c r="D5133">
        <v>14</v>
      </c>
    </row>
    <row r="5134" spans="1:4" x14ac:dyDescent="0.25">
      <c r="A5134" t="s">
        <v>166</v>
      </c>
      <c r="B5134" t="s">
        <v>8420</v>
      </c>
      <c r="C5134">
        <v>41</v>
      </c>
      <c r="D5134">
        <v>15</v>
      </c>
    </row>
    <row r="5135" spans="1:4" x14ac:dyDescent="0.25">
      <c r="A5135" t="s">
        <v>166</v>
      </c>
      <c r="B5135" t="s">
        <v>8419</v>
      </c>
      <c r="C5135">
        <v>35</v>
      </c>
      <c r="D5135">
        <v>14</v>
      </c>
    </row>
    <row r="5136" spans="1:4" x14ac:dyDescent="0.25">
      <c r="A5136" t="s">
        <v>166</v>
      </c>
      <c r="B5136" t="s">
        <v>8418</v>
      </c>
      <c r="C5136">
        <v>3</v>
      </c>
      <c r="D5136">
        <v>30</v>
      </c>
    </row>
    <row r="5137" spans="1:4" x14ac:dyDescent="0.25">
      <c r="A5137" t="s">
        <v>166</v>
      </c>
      <c r="B5137" t="s">
        <v>8417</v>
      </c>
      <c r="C5137">
        <v>4</v>
      </c>
      <c r="D5137">
        <v>30</v>
      </c>
    </row>
    <row r="5138" spans="1:4" x14ac:dyDescent="0.25">
      <c r="A5138" t="s">
        <v>166</v>
      </c>
      <c r="B5138" t="s">
        <v>8416</v>
      </c>
      <c r="C5138">
        <v>20</v>
      </c>
      <c r="D5138">
        <v>19</v>
      </c>
    </row>
    <row r="5139" spans="1:4" x14ac:dyDescent="0.25">
      <c r="A5139" t="s">
        <v>166</v>
      </c>
      <c r="B5139" t="s">
        <v>8415</v>
      </c>
      <c r="C5139">
        <v>30</v>
      </c>
      <c r="D5139">
        <v>35</v>
      </c>
    </row>
    <row r="5140" spans="1:4" x14ac:dyDescent="0.25">
      <c r="A5140" t="s">
        <v>166</v>
      </c>
      <c r="B5140" t="s">
        <v>8414</v>
      </c>
      <c r="C5140">
        <v>10</v>
      </c>
      <c r="D5140">
        <v>27</v>
      </c>
    </row>
    <row r="5141" spans="1:4" x14ac:dyDescent="0.25">
      <c r="A5141" t="s">
        <v>166</v>
      </c>
      <c r="B5141" t="s">
        <v>8413</v>
      </c>
      <c r="C5141">
        <v>9</v>
      </c>
      <c r="D5141">
        <v>27</v>
      </c>
    </row>
    <row r="5142" spans="1:4" x14ac:dyDescent="0.25">
      <c r="A5142" t="s">
        <v>166</v>
      </c>
      <c r="B5142" t="s">
        <v>8412</v>
      </c>
      <c r="C5142">
        <v>15</v>
      </c>
      <c r="D5142">
        <v>30</v>
      </c>
    </row>
    <row r="5143" spans="1:4" x14ac:dyDescent="0.25">
      <c r="A5143" t="s">
        <v>166</v>
      </c>
      <c r="B5143" t="s">
        <v>8411</v>
      </c>
      <c r="C5143">
        <v>11</v>
      </c>
      <c r="D5143">
        <v>27</v>
      </c>
    </row>
    <row r="5144" spans="1:4" x14ac:dyDescent="0.25">
      <c r="A5144" t="s">
        <v>166</v>
      </c>
      <c r="B5144" t="s">
        <v>8410</v>
      </c>
      <c r="C5144">
        <v>17</v>
      </c>
      <c r="D5144">
        <v>35</v>
      </c>
    </row>
    <row r="5145" spans="1:4" x14ac:dyDescent="0.25">
      <c r="A5145" t="s">
        <v>166</v>
      </c>
      <c r="B5145" t="s">
        <v>8409</v>
      </c>
      <c r="C5145">
        <v>8</v>
      </c>
      <c r="D5145">
        <v>14</v>
      </c>
    </row>
    <row r="5146" spans="1:4" x14ac:dyDescent="0.25">
      <c r="A5146" t="s">
        <v>166</v>
      </c>
      <c r="B5146" t="s">
        <v>8408</v>
      </c>
      <c r="C5146">
        <v>7</v>
      </c>
      <c r="D5146">
        <v>30</v>
      </c>
    </row>
    <row r="5147" spans="1:4" x14ac:dyDescent="0.25">
      <c r="A5147" t="s">
        <v>166</v>
      </c>
      <c r="B5147" t="s">
        <v>8407</v>
      </c>
      <c r="C5147">
        <v>9</v>
      </c>
      <c r="D5147">
        <v>6</v>
      </c>
    </row>
    <row r="5148" spans="1:4" x14ac:dyDescent="0.25">
      <c r="A5148" t="s">
        <v>166</v>
      </c>
      <c r="B5148" t="s">
        <v>8406</v>
      </c>
      <c r="C5148">
        <v>8</v>
      </c>
      <c r="D5148">
        <v>5</v>
      </c>
    </row>
    <row r="5149" spans="1:4" x14ac:dyDescent="0.25">
      <c r="A5149" t="s">
        <v>166</v>
      </c>
      <c r="B5149" t="s">
        <v>8405</v>
      </c>
      <c r="C5149">
        <v>15</v>
      </c>
      <c r="D5149">
        <v>14</v>
      </c>
    </row>
    <row r="5150" spans="1:4" x14ac:dyDescent="0.25">
      <c r="A5150" t="s">
        <v>166</v>
      </c>
      <c r="B5150" t="s">
        <v>8404</v>
      </c>
      <c r="C5150">
        <v>29</v>
      </c>
      <c r="D5150">
        <v>16</v>
      </c>
    </row>
    <row r="5151" spans="1:4" x14ac:dyDescent="0.25">
      <c r="A5151" t="s">
        <v>166</v>
      </c>
      <c r="B5151" t="s">
        <v>8403</v>
      </c>
      <c r="C5151">
        <v>24</v>
      </c>
      <c r="D5151">
        <v>15</v>
      </c>
    </row>
    <row r="5152" spans="1:4" x14ac:dyDescent="0.25">
      <c r="A5152" t="s">
        <v>166</v>
      </c>
      <c r="B5152" t="s">
        <v>8402</v>
      </c>
      <c r="C5152">
        <v>15</v>
      </c>
      <c r="D5152">
        <v>32</v>
      </c>
    </row>
    <row r="5153" spans="1:4" x14ac:dyDescent="0.25">
      <c r="A5153" t="s">
        <v>166</v>
      </c>
      <c r="B5153" t="s">
        <v>8401</v>
      </c>
      <c r="C5153">
        <v>22</v>
      </c>
      <c r="D5153">
        <v>15</v>
      </c>
    </row>
    <row r="5154" spans="1:4" x14ac:dyDescent="0.25">
      <c r="A5154" t="s">
        <v>166</v>
      </c>
      <c r="B5154" t="s">
        <v>8400</v>
      </c>
      <c r="C5154">
        <v>15</v>
      </c>
      <c r="D5154">
        <v>11</v>
      </c>
    </row>
    <row r="5155" spans="1:4" x14ac:dyDescent="0.25">
      <c r="A5155" t="s">
        <v>166</v>
      </c>
      <c r="B5155" t="s">
        <v>8399</v>
      </c>
      <c r="C5155">
        <v>6</v>
      </c>
      <c r="D5155">
        <v>29</v>
      </c>
    </row>
    <row r="5156" spans="1:4" x14ac:dyDescent="0.25">
      <c r="A5156" t="s">
        <v>166</v>
      </c>
      <c r="B5156" t="s">
        <v>8398</v>
      </c>
      <c r="C5156">
        <v>8</v>
      </c>
      <c r="D5156">
        <v>35</v>
      </c>
    </row>
    <row r="5157" spans="1:4" x14ac:dyDescent="0.25">
      <c r="A5157" t="s">
        <v>166</v>
      </c>
      <c r="B5157" t="s">
        <v>8397</v>
      </c>
      <c r="C5157">
        <v>27</v>
      </c>
      <c r="D5157">
        <v>15</v>
      </c>
    </row>
    <row r="5158" spans="1:4" x14ac:dyDescent="0.25">
      <c r="A5158" t="s">
        <v>166</v>
      </c>
      <c r="B5158" t="s">
        <v>8396</v>
      </c>
      <c r="C5158">
        <v>26</v>
      </c>
      <c r="D5158">
        <v>10</v>
      </c>
    </row>
    <row r="5159" spans="1:4" x14ac:dyDescent="0.25">
      <c r="A5159" t="s">
        <v>166</v>
      </c>
      <c r="B5159" t="s">
        <v>8395</v>
      </c>
      <c r="C5159">
        <v>15</v>
      </c>
      <c r="D5159">
        <v>10</v>
      </c>
    </row>
    <row r="5160" spans="1:4" x14ac:dyDescent="0.25">
      <c r="A5160" t="s">
        <v>166</v>
      </c>
      <c r="B5160" t="s">
        <v>8394</v>
      </c>
      <c r="C5160">
        <v>23</v>
      </c>
      <c r="D5160">
        <v>10</v>
      </c>
    </row>
    <row r="5161" spans="1:4" x14ac:dyDescent="0.25">
      <c r="A5161" t="s">
        <v>166</v>
      </c>
      <c r="B5161" t="s">
        <v>8393</v>
      </c>
      <c r="C5161">
        <v>19</v>
      </c>
      <c r="D5161">
        <v>10</v>
      </c>
    </row>
    <row r="5162" spans="1:4" x14ac:dyDescent="0.25">
      <c r="A5162" t="s">
        <v>166</v>
      </c>
      <c r="B5162" t="s">
        <v>8392</v>
      </c>
      <c r="C5162">
        <v>26</v>
      </c>
      <c r="D5162">
        <v>23</v>
      </c>
    </row>
    <row r="5163" spans="1:4" x14ac:dyDescent="0.25">
      <c r="A5163" t="s">
        <v>166</v>
      </c>
      <c r="B5163" t="s">
        <v>8391</v>
      </c>
      <c r="C5163">
        <v>24</v>
      </c>
      <c r="D5163">
        <v>35</v>
      </c>
    </row>
    <row r="5164" spans="1:4" x14ac:dyDescent="0.25">
      <c r="A5164" t="s">
        <v>166</v>
      </c>
      <c r="B5164" t="s">
        <v>8390</v>
      </c>
      <c r="C5164">
        <v>13</v>
      </c>
      <c r="D5164">
        <v>5</v>
      </c>
    </row>
    <row r="5165" spans="1:4" x14ac:dyDescent="0.25">
      <c r="A5165" t="s">
        <v>166</v>
      </c>
      <c r="B5165" t="s">
        <v>8389</v>
      </c>
      <c r="C5165">
        <v>6</v>
      </c>
      <c r="D5165">
        <v>15</v>
      </c>
    </row>
    <row r="5166" spans="1:4" x14ac:dyDescent="0.25">
      <c r="A5166" t="s">
        <v>166</v>
      </c>
      <c r="B5166" t="s">
        <v>8388</v>
      </c>
      <c r="C5166">
        <v>16</v>
      </c>
      <c r="D5166">
        <v>28</v>
      </c>
    </row>
    <row r="5167" spans="1:4" x14ac:dyDescent="0.25">
      <c r="A5167" t="s">
        <v>166</v>
      </c>
      <c r="B5167" t="s">
        <v>8387</v>
      </c>
      <c r="C5167">
        <v>41</v>
      </c>
      <c r="D5167">
        <v>22</v>
      </c>
    </row>
    <row r="5168" spans="1:4" x14ac:dyDescent="0.25">
      <c r="A5168" t="s">
        <v>166</v>
      </c>
      <c r="B5168" t="s">
        <v>8386</v>
      </c>
      <c r="C5168">
        <v>11</v>
      </c>
      <c r="D5168">
        <v>10</v>
      </c>
    </row>
    <row r="5169" spans="1:4" x14ac:dyDescent="0.25">
      <c r="A5169" t="s">
        <v>166</v>
      </c>
      <c r="B5169" t="s">
        <v>8385</v>
      </c>
      <c r="C5169">
        <v>1</v>
      </c>
      <c r="D5169">
        <v>29</v>
      </c>
    </row>
    <row r="5170" spans="1:4" x14ac:dyDescent="0.25">
      <c r="A5170" t="s">
        <v>166</v>
      </c>
      <c r="B5170" t="s">
        <v>8384</v>
      </c>
      <c r="C5170">
        <v>50</v>
      </c>
      <c r="D5170">
        <v>33</v>
      </c>
    </row>
    <row r="5171" spans="1:4" x14ac:dyDescent="0.25">
      <c r="A5171" t="s">
        <v>166</v>
      </c>
      <c r="B5171" t="s">
        <v>8383</v>
      </c>
      <c r="C5171">
        <v>29</v>
      </c>
      <c r="D5171">
        <v>14</v>
      </c>
    </row>
    <row r="5172" spans="1:4" x14ac:dyDescent="0.25">
      <c r="A5172" t="s">
        <v>166</v>
      </c>
      <c r="B5172" t="s">
        <v>8382</v>
      </c>
      <c r="C5172">
        <v>2</v>
      </c>
      <c r="D5172">
        <v>34</v>
      </c>
    </row>
    <row r="5173" spans="1:4" x14ac:dyDescent="0.25">
      <c r="A5173" t="s">
        <v>166</v>
      </c>
      <c r="B5173" t="s">
        <v>8381</v>
      </c>
      <c r="C5173">
        <v>2</v>
      </c>
      <c r="D5173">
        <v>35</v>
      </c>
    </row>
    <row r="5174" spans="1:4" x14ac:dyDescent="0.25">
      <c r="A5174" t="s">
        <v>166</v>
      </c>
      <c r="B5174" t="s">
        <v>8380</v>
      </c>
      <c r="C5174">
        <v>2</v>
      </c>
      <c r="D5174">
        <v>5</v>
      </c>
    </row>
    <row r="5175" spans="1:4" x14ac:dyDescent="0.25">
      <c r="A5175" t="s">
        <v>166</v>
      </c>
      <c r="B5175" t="s">
        <v>8379</v>
      </c>
      <c r="C5175">
        <v>20</v>
      </c>
      <c r="D5175">
        <v>27</v>
      </c>
    </row>
    <row r="5176" spans="1:4" x14ac:dyDescent="0.25">
      <c r="A5176" t="s">
        <v>166</v>
      </c>
      <c r="B5176" t="s">
        <v>8378</v>
      </c>
      <c r="C5176">
        <v>9</v>
      </c>
      <c r="D5176">
        <v>16</v>
      </c>
    </row>
    <row r="5177" spans="1:4" x14ac:dyDescent="0.25">
      <c r="A5177" t="s">
        <v>166</v>
      </c>
      <c r="B5177" t="s">
        <v>8377</v>
      </c>
      <c r="C5177">
        <v>13</v>
      </c>
      <c r="D5177">
        <v>16</v>
      </c>
    </row>
    <row r="5178" spans="1:4" x14ac:dyDescent="0.25">
      <c r="A5178" t="s">
        <v>166</v>
      </c>
      <c r="B5178" t="s">
        <v>8376</v>
      </c>
      <c r="C5178">
        <v>19</v>
      </c>
      <c r="D5178">
        <v>13</v>
      </c>
    </row>
    <row r="5179" spans="1:4" x14ac:dyDescent="0.25">
      <c r="A5179" t="s">
        <v>166</v>
      </c>
      <c r="B5179" t="s">
        <v>8375</v>
      </c>
      <c r="C5179">
        <v>20</v>
      </c>
      <c r="D5179">
        <v>13</v>
      </c>
    </row>
    <row r="5180" spans="1:4" x14ac:dyDescent="0.25">
      <c r="A5180" t="s">
        <v>166</v>
      </c>
      <c r="B5180" t="s">
        <v>8374</v>
      </c>
      <c r="C5180">
        <v>21</v>
      </c>
      <c r="D5180">
        <v>21</v>
      </c>
    </row>
    <row r="5181" spans="1:4" x14ac:dyDescent="0.25">
      <c r="A5181" t="s">
        <v>166</v>
      </c>
      <c r="B5181" t="s">
        <v>8373</v>
      </c>
      <c r="C5181">
        <v>25</v>
      </c>
      <c r="D5181">
        <v>21</v>
      </c>
    </row>
    <row r="5182" spans="1:4" x14ac:dyDescent="0.25">
      <c r="A5182" t="s">
        <v>166</v>
      </c>
      <c r="B5182" t="s">
        <v>8372</v>
      </c>
      <c r="C5182">
        <v>19</v>
      </c>
      <c r="D5182">
        <v>35</v>
      </c>
    </row>
    <row r="5183" spans="1:4" x14ac:dyDescent="0.25">
      <c r="A5183" t="s">
        <v>166</v>
      </c>
      <c r="B5183" t="s">
        <v>8371</v>
      </c>
      <c r="C5183">
        <v>13</v>
      </c>
      <c r="D5183">
        <v>25</v>
      </c>
    </row>
    <row r="5184" spans="1:4" x14ac:dyDescent="0.25">
      <c r="A5184" t="s">
        <v>166</v>
      </c>
      <c r="B5184" t="s">
        <v>8370</v>
      </c>
      <c r="C5184">
        <v>16</v>
      </c>
      <c r="D5184">
        <v>9</v>
      </c>
    </row>
    <row r="5185" spans="1:4" x14ac:dyDescent="0.25">
      <c r="A5185" t="s">
        <v>166</v>
      </c>
      <c r="B5185" t="s">
        <v>8369</v>
      </c>
      <c r="C5185">
        <v>29</v>
      </c>
      <c r="D5185">
        <v>34</v>
      </c>
    </row>
    <row r="5186" spans="1:4" x14ac:dyDescent="0.25">
      <c r="A5186" t="s">
        <v>166</v>
      </c>
      <c r="B5186" t="s">
        <v>8368</v>
      </c>
      <c r="C5186">
        <v>5</v>
      </c>
      <c r="D5186">
        <v>32</v>
      </c>
    </row>
    <row r="5187" spans="1:4" x14ac:dyDescent="0.25">
      <c r="A5187" t="s">
        <v>166</v>
      </c>
      <c r="B5187" t="s">
        <v>8367</v>
      </c>
      <c r="C5187">
        <v>41</v>
      </c>
      <c r="D5187">
        <v>32</v>
      </c>
    </row>
    <row r="5188" spans="1:4" x14ac:dyDescent="0.25">
      <c r="A5188" t="s">
        <v>166</v>
      </c>
      <c r="B5188" t="s">
        <v>8366</v>
      </c>
      <c r="C5188">
        <v>6</v>
      </c>
      <c r="D5188">
        <v>25</v>
      </c>
    </row>
    <row r="5189" spans="1:4" x14ac:dyDescent="0.25">
      <c r="A5189" t="s">
        <v>166</v>
      </c>
      <c r="B5189" t="s">
        <v>8365</v>
      </c>
      <c r="C5189">
        <v>19</v>
      </c>
      <c r="D5189">
        <v>16</v>
      </c>
    </row>
    <row r="5190" spans="1:4" x14ac:dyDescent="0.25">
      <c r="A5190" t="s">
        <v>166</v>
      </c>
      <c r="B5190" t="s">
        <v>8364</v>
      </c>
      <c r="C5190">
        <v>12</v>
      </c>
      <c r="D5190">
        <v>12</v>
      </c>
    </row>
    <row r="5191" spans="1:4" x14ac:dyDescent="0.25">
      <c r="A5191" t="s">
        <v>166</v>
      </c>
      <c r="B5191" t="s">
        <v>8363</v>
      </c>
      <c r="C5191">
        <v>4</v>
      </c>
      <c r="D5191">
        <v>27</v>
      </c>
    </row>
    <row r="5192" spans="1:4" x14ac:dyDescent="0.25">
      <c r="A5192" t="s">
        <v>166</v>
      </c>
      <c r="B5192" t="s">
        <v>8362</v>
      </c>
      <c r="C5192">
        <v>2</v>
      </c>
      <c r="D5192">
        <v>9</v>
      </c>
    </row>
    <row r="5193" spans="1:4" x14ac:dyDescent="0.25">
      <c r="A5193" t="s">
        <v>166</v>
      </c>
      <c r="B5193" t="s">
        <v>8361</v>
      </c>
      <c r="C5193">
        <v>8</v>
      </c>
      <c r="D5193">
        <v>8</v>
      </c>
    </row>
    <row r="5194" spans="1:4" x14ac:dyDescent="0.25">
      <c r="A5194" t="s">
        <v>166</v>
      </c>
      <c r="B5194" t="s">
        <v>8360</v>
      </c>
      <c r="C5194">
        <v>6</v>
      </c>
      <c r="D5194">
        <v>24</v>
      </c>
    </row>
    <row r="5195" spans="1:4" x14ac:dyDescent="0.25">
      <c r="A5195" t="s">
        <v>166</v>
      </c>
      <c r="B5195" t="s">
        <v>8359</v>
      </c>
      <c r="C5195">
        <v>24</v>
      </c>
      <c r="D5195">
        <v>23</v>
      </c>
    </row>
    <row r="5196" spans="1:4" x14ac:dyDescent="0.25">
      <c r="A5196" t="s">
        <v>166</v>
      </c>
      <c r="B5196" t="s">
        <v>8358</v>
      </c>
      <c r="C5196">
        <v>23</v>
      </c>
      <c r="D5196">
        <v>23</v>
      </c>
    </row>
    <row r="5197" spans="1:4" x14ac:dyDescent="0.25">
      <c r="A5197" t="s">
        <v>166</v>
      </c>
      <c r="B5197" t="s">
        <v>8357</v>
      </c>
      <c r="C5197">
        <v>11</v>
      </c>
      <c r="D5197">
        <v>36</v>
      </c>
    </row>
    <row r="5198" spans="1:4" x14ac:dyDescent="0.25">
      <c r="A5198" t="s">
        <v>166</v>
      </c>
      <c r="B5198" t="s">
        <v>8356</v>
      </c>
      <c r="C5198">
        <v>22</v>
      </c>
      <c r="D5198">
        <v>5</v>
      </c>
    </row>
    <row r="5199" spans="1:4" x14ac:dyDescent="0.25">
      <c r="A5199" t="s">
        <v>166</v>
      </c>
      <c r="B5199" t="s">
        <v>8355</v>
      </c>
      <c r="C5199">
        <v>1</v>
      </c>
      <c r="D5199">
        <v>12</v>
      </c>
    </row>
    <row r="5200" spans="1:4" x14ac:dyDescent="0.25">
      <c r="A5200" t="s">
        <v>166</v>
      </c>
      <c r="B5200" t="s">
        <v>8354</v>
      </c>
      <c r="C5200">
        <v>3</v>
      </c>
      <c r="D5200">
        <v>22</v>
      </c>
    </row>
    <row r="5201" spans="1:4" x14ac:dyDescent="0.25">
      <c r="A5201" t="s">
        <v>166</v>
      </c>
      <c r="B5201" t="s">
        <v>8353</v>
      </c>
      <c r="C5201">
        <v>10</v>
      </c>
      <c r="D5201">
        <v>20</v>
      </c>
    </row>
    <row r="5202" spans="1:4" x14ac:dyDescent="0.25">
      <c r="A5202" t="s">
        <v>166</v>
      </c>
      <c r="B5202" t="s">
        <v>8352</v>
      </c>
      <c r="C5202">
        <v>6</v>
      </c>
      <c r="D5202">
        <v>20</v>
      </c>
    </row>
    <row r="5203" spans="1:4" x14ac:dyDescent="0.25">
      <c r="A5203" t="s">
        <v>166</v>
      </c>
      <c r="B5203" t="s">
        <v>8351</v>
      </c>
      <c r="C5203">
        <v>51</v>
      </c>
      <c r="D5203">
        <v>31</v>
      </c>
    </row>
    <row r="5204" spans="1:4" x14ac:dyDescent="0.25">
      <c r="A5204" t="s">
        <v>166</v>
      </c>
      <c r="B5204" t="s">
        <v>8350</v>
      </c>
      <c r="C5204">
        <v>31</v>
      </c>
      <c r="D5204">
        <v>31</v>
      </c>
    </row>
    <row r="5205" spans="1:4" x14ac:dyDescent="0.25">
      <c r="A5205" t="s">
        <v>166</v>
      </c>
      <c r="B5205" t="s">
        <v>8349</v>
      </c>
      <c r="C5205">
        <v>14</v>
      </c>
      <c r="D5205">
        <v>31</v>
      </c>
    </row>
    <row r="5206" spans="1:4" x14ac:dyDescent="0.25">
      <c r="A5206" t="s">
        <v>166</v>
      </c>
      <c r="B5206" t="s">
        <v>8348</v>
      </c>
      <c r="C5206">
        <v>5</v>
      </c>
      <c r="D5206">
        <v>27</v>
      </c>
    </row>
    <row r="5207" spans="1:4" x14ac:dyDescent="0.25">
      <c r="A5207" t="s">
        <v>166</v>
      </c>
      <c r="B5207" t="s">
        <v>8347</v>
      </c>
      <c r="C5207">
        <v>22</v>
      </c>
      <c r="D5207">
        <v>17</v>
      </c>
    </row>
    <row r="5208" spans="1:4" x14ac:dyDescent="0.25">
      <c r="A5208" t="s">
        <v>166</v>
      </c>
      <c r="B5208" t="s">
        <v>8346</v>
      </c>
      <c r="C5208">
        <v>22</v>
      </c>
      <c r="D5208">
        <v>27</v>
      </c>
    </row>
    <row r="5209" spans="1:4" x14ac:dyDescent="0.25">
      <c r="A5209" t="s">
        <v>166</v>
      </c>
      <c r="B5209" t="s">
        <v>8345</v>
      </c>
      <c r="C5209">
        <v>27</v>
      </c>
      <c r="D5209">
        <v>20</v>
      </c>
    </row>
    <row r="5210" spans="1:4" x14ac:dyDescent="0.25">
      <c r="A5210" t="s">
        <v>166</v>
      </c>
      <c r="B5210" t="s">
        <v>8344</v>
      </c>
      <c r="C5210">
        <v>6</v>
      </c>
      <c r="D5210">
        <v>31</v>
      </c>
    </row>
    <row r="5211" spans="1:4" x14ac:dyDescent="0.25">
      <c r="A5211" t="s">
        <v>166</v>
      </c>
      <c r="B5211" t="s">
        <v>8343</v>
      </c>
      <c r="C5211">
        <v>41</v>
      </c>
      <c r="D5211">
        <v>31</v>
      </c>
    </row>
    <row r="5212" spans="1:4" x14ac:dyDescent="0.25">
      <c r="A5212" t="s">
        <v>166</v>
      </c>
      <c r="B5212" t="s">
        <v>8342</v>
      </c>
      <c r="C5212">
        <v>10</v>
      </c>
      <c r="D5212">
        <v>11</v>
      </c>
    </row>
    <row r="5213" spans="1:4" x14ac:dyDescent="0.25">
      <c r="A5213" t="s">
        <v>166</v>
      </c>
      <c r="B5213" t="s">
        <v>8341</v>
      </c>
      <c r="C5213">
        <v>4</v>
      </c>
      <c r="D5213">
        <v>9</v>
      </c>
    </row>
    <row r="5214" spans="1:4" x14ac:dyDescent="0.25">
      <c r="A5214" t="s">
        <v>166</v>
      </c>
      <c r="B5214" t="s">
        <v>8340</v>
      </c>
      <c r="C5214">
        <v>13</v>
      </c>
      <c r="D5214">
        <v>34</v>
      </c>
    </row>
    <row r="5215" spans="1:4" x14ac:dyDescent="0.25">
      <c r="A5215" t="s">
        <v>166</v>
      </c>
      <c r="B5215" t="s">
        <v>8339</v>
      </c>
      <c r="C5215">
        <v>9</v>
      </c>
      <c r="D5215">
        <v>21</v>
      </c>
    </row>
    <row r="5216" spans="1:4" x14ac:dyDescent="0.25">
      <c r="A5216" t="s">
        <v>166</v>
      </c>
      <c r="B5216" t="s">
        <v>8338</v>
      </c>
      <c r="C5216">
        <v>2</v>
      </c>
      <c r="D5216">
        <v>33</v>
      </c>
    </row>
    <row r="5217" spans="1:4" x14ac:dyDescent="0.25">
      <c r="A5217" t="s">
        <v>166</v>
      </c>
      <c r="B5217" t="s">
        <v>8337</v>
      </c>
      <c r="C5217">
        <v>6</v>
      </c>
      <c r="D5217">
        <v>32</v>
      </c>
    </row>
    <row r="5218" spans="1:4" x14ac:dyDescent="0.25">
      <c r="A5218" t="s">
        <v>166</v>
      </c>
      <c r="B5218" t="s">
        <v>8336</v>
      </c>
      <c r="C5218">
        <v>25</v>
      </c>
      <c r="D5218">
        <v>16</v>
      </c>
    </row>
    <row r="5219" spans="1:4" x14ac:dyDescent="0.25">
      <c r="A5219" t="s">
        <v>166</v>
      </c>
      <c r="B5219" t="s">
        <v>8335</v>
      </c>
      <c r="C5219">
        <v>8</v>
      </c>
      <c r="D5219">
        <v>16</v>
      </c>
    </row>
    <row r="5220" spans="1:4" x14ac:dyDescent="0.25">
      <c r="A5220" t="s">
        <v>166</v>
      </c>
      <c r="B5220" t="s">
        <v>8334</v>
      </c>
      <c r="C5220">
        <v>29</v>
      </c>
      <c r="D5220">
        <v>10</v>
      </c>
    </row>
    <row r="5221" spans="1:4" x14ac:dyDescent="0.25">
      <c r="A5221" t="s">
        <v>166</v>
      </c>
      <c r="B5221" t="s">
        <v>8333</v>
      </c>
      <c r="C5221">
        <v>29</v>
      </c>
      <c r="D5221">
        <v>32</v>
      </c>
    </row>
    <row r="5222" spans="1:4" x14ac:dyDescent="0.25">
      <c r="A5222" t="s">
        <v>166</v>
      </c>
      <c r="B5222" t="s">
        <v>8332</v>
      </c>
      <c r="C5222">
        <v>20</v>
      </c>
      <c r="D5222">
        <v>32</v>
      </c>
    </row>
    <row r="5223" spans="1:4" x14ac:dyDescent="0.25">
      <c r="A5223" t="s">
        <v>166</v>
      </c>
      <c r="B5223" t="s">
        <v>8331</v>
      </c>
      <c r="C5223">
        <v>8</v>
      </c>
      <c r="D5223">
        <v>9</v>
      </c>
    </row>
    <row r="5224" spans="1:4" x14ac:dyDescent="0.25">
      <c r="A5224" t="s">
        <v>166</v>
      </c>
      <c r="B5224" t="s">
        <v>8330</v>
      </c>
      <c r="C5224">
        <v>15</v>
      </c>
      <c r="D5224">
        <v>31</v>
      </c>
    </row>
    <row r="5225" spans="1:4" x14ac:dyDescent="0.25">
      <c r="A5225" t="s">
        <v>166</v>
      </c>
      <c r="B5225" t="s">
        <v>8329</v>
      </c>
      <c r="C5225">
        <v>12</v>
      </c>
      <c r="D5225">
        <v>16</v>
      </c>
    </row>
    <row r="5226" spans="1:4" x14ac:dyDescent="0.25">
      <c r="A5226" t="s">
        <v>166</v>
      </c>
      <c r="B5226" t="s">
        <v>8328</v>
      </c>
      <c r="C5226">
        <v>21</v>
      </c>
      <c r="D5226">
        <v>17</v>
      </c>
    </row>
    <row r="5227" spans="1:4" x14ac:dyDescent="0.25">
      <c r="A5227" t="s">
        <v>166</v>
      </c>
      <c r="B5227" t="s">
        <v>8327</v>
      </c>
      <c r="C5227">
        <v>2</v>
      </c>
      <c r="D5227">
        <v>30</v>
      </c>
    </row>
    <row r="5228" spans="1:4" x14ac:dyDescent="0.25">
      <c r="A5228" t="s">
        <v>166</v>
      </c>
      <c r="B5228" t="s">
        <v>8326</v>
      </c>
      <c r="C5228">
        <v>3</v>
      </c>
      <c r="D5228">
        <v>31</v>
      </c>
    </row>
    <row r="5229" spans="1:4" x14ac:dyDescent="0.25">
      <c r="A5229" t="s">
        <v>166</v>
      </c>
      <c r="B5229" t="s">
        <v>8325</v>
      </c>
      <c r="C5229">
        <v>15</v>
      </c>
      <c r="D5229">
        <v>27</v>
      </c>
    </row>
    <row r="5230" spans="1:4" x14ac:dyDescent="0.25">
      <c r="A5230" t="s">
        <v>166</v>
      </c>
      <c r="B5230" t="s">
        <v>8324</v>
      </c>
      <c r="C5230">
        <v>28</v>
      </c>
      <c r="D5230">
        <v>20</v>
      </c>
    </row>
    <row r="5231" spans="1:4" x14ac:dyDescent="0.25">
      <c r="A5231" t="s">
        <v>166</v>
      </c>
      <c r="B5231" t="s">
        <v>8323</v>
      </c>
      <c r="C5231">
        <v>24</v>
      </c>
      <c r="D5231">
        <v>17</v>
      </c>
    </row>
    <row r="5232" spans="1:4" x14ac:dyDescent="0.25">
      <c r="A5232" t="s">
        <v>166</v>
      </c>
      <c r="B5232" t="s">
        <v>8322</v>
      </c>
      <c r="C5232">
        <v>30</v>
      </c>
      <c r="D5232">
        <v>11</v>
      </c>
    </row>
    <row r="5233" spans="1:4" x14ac:dyDescent="0.25">
      <c r="A5233" t="s">
        <v>166</v>
      </c>
      <c r="B5233" t="s">
        <v>8321</v>
      </c>
      <c r="C5233">
        <v>6</v>
      </c>
      <c r="D5233">
        <v>7</v>
      </c>
    </row>
    <row r="5234" spans="1:4" x14ac:dyDescent="0.25">
      <c r="A5234" t="s">
        <v>166</v>
      </c>
      <c r="B5234" t="s">
        <v>8320</v>
      </c>
      <c r="C5234">
        <v>9</v>
      </c>
      <c r="D5234">
        <v>20</v>
      </c>
    </row>
    <row r="5235" spans="1:4" x14ac:dyDescent="0.25">
      <c r="A5235" t="s">
        <v>166</v>
      </c>
      <c r="B5235" t="s">
        <v>8319</v>
      </c>
      <c r="C5235">
        <v>15</v>
      </c>
      <c r="D5235">
        <v>16</v>
      </c>
    </row>
    <row r="5236" spans="1:4" x14ac:dyDescent="0.25">
      <c r="A5236" t="s">
        <v>166</v>
      </c>
      <c r="B5236" t="s">
        <v>8318</v>
      </c>
      <c r="C5236">
        <v>24</v>
      </c>
      <c r="D5236">
        <v>11</v>
      </c>
    </row>
    <row r="5237" spans="1:4" x14ac:dyDescent="0.25">
      <c r="A5237" t="s">
        <v>166</v>
      </c>
      <c r="B5237" t="s">
        <v>8317</v>
      </c>
      <c r="C5237">
        <v>20</v>
      </c>
      <c r="D5237">
        <v>8</v>
      </c>
    </row>
    <row r="5238" spans="1:4" x14ac:dyDescent="0.25">
      <c r="A5238" t="s">
        <v>166</v>
      </c>
      <c r="B5238" t="s">
        <v>8316</v>
      </c>
      <c r="C5238">
        <v>13</v>
      </c>
      <c r="D5238">
        <v>31</v>
      </c>
    </row>
    <row r="5239" spans="1:4" x14ac:dyDescent="0.25">
      <c r="A5239" t="s">
        <v>166</v>
      </c>
      <c r="B5239" t="s">
        <v>8315</v>
      </c>
      <c r="C5239">
        <v>20</v>
      </c>
      <c r="D5239">
        <v>23</v>
      </c>
    </row>
    <row r="5240" spans="1:4" x14ac:dyDescent="0.25">
      <c r="A5240" t="s">
        <v>166</v>
      </c>
      <c r="B5240" t="s">
        <v>8314</v>
      </c>
      <c r="C5240">
        <v>61</v>
      </c>
      <c r="D5240">
        <v>26</v>
      </c>
    </row>
    <row r="5241" spans="1:4" x14ac:dyDescent="0.25">
      <c r="A5241" t="s">
        <v>166</v>
      </c>
      <c r="B5241" t="s">
        <v>8313</v>
      </c>
      <c r="C5241">
        <v>38</v>
      </c>
      <c r="D5241">
        <v>32</v>
      </c>
    </row>
    <row r="5242" spans="1:4" x14ac:dyDescent="0.25">
      <c r="A5242" t="s">
        <v>166</v>
      </c>
      <c r="B5242" t="s">
        <v>8312</v>
      </c>
      <c r="C5242">
        <v>21</v>
      </c>
      <c r="D5242">
        <v>14</v>
      </c>
    </row>
    <row r="5243" spans="1:4" x14ac:dyDescent="0.25">
      <c r="A5243" t="s">
        <v>166</v>
      </c>
      <c r="B5243" t="s">
        <v>8311</v>
      </c>
      <c r="C5243">
        <v>6</v>
      </c>
      <c r="D5243">
        <v>17</v>
      </c>
    </row>
    <row r="5244" spans="1:4" x14ac:dyDescent="0.25">
      <c r="A5244" t="s">
        <v>166</v>
      </c>
      <c r="B5244" t="s">
        <v>8310</v>
      </c>
      <c r="C5244">
        <v>11</v>
      </c>
      <c r="D5244">
        <v>4</v>
      </c>
    </row>
    <row r="5245" spans="1:4" x14ac:dyDescent="0.25">
      <c r="A5245" t="s">
        <v>166</v>
      </c>
      <c r="B5245" t="s">
        <v>8309</v>
      </c>
      <c r="C5245">
        <v>20</v>
      </c>
      <c r="D5245">
        <v>2</v>
      </c>
    </row>
    <row r="5246" spans="1:4" x14ac:dyDescent="0.25">
      <c r="A5246" t="s">
        <v>166</v>
      </c>
      <c r="B5246" t="s">
        <v>8308</v>
      </c>
      <c r="C5246">
        <v>21</v>
      </c>
      <c r="D5246">
        <v>23</v>
      </c>
    </row>
    <row r="5247" spans="1:4" x14ac:dyDescent="0.25">
      <c r="A5247" t="s">
        <v>166</v>
      </c>
      <c r="B5247" t="s">
        <v>8307</v>
      </c>
      <c r="C5247">
        <v>7</v>
      </c>
      <c r="D5247">
        <v>36</v>
      </c>
    </row>
    <row r="5248" spans="1:4" x14ac:dyDescent="0.25">
      <c r="A5248" t="s">
        <v>166</v>
      </c>
      <c r="B5248" t="s">
        <v>8306</v>
      </c>
      <c r="C5248">
        <v>12</v>
      </c>
      <c r="D5248">
        <v>32</v>
      </c>
    </row>
    <row r="5249" spans="1:4" x14ac:dyDescent="0.25">
      <c r="A5249" t="s">
        <v>166</v>
      </c>
      <c r="B5249" t="s">
        <v>8305</v>
      </c>
      <c r="C5249">
        <v>22</v>
      </c>
      <c r="D5249">
        <v>14</v>
      </c>
    </row>
    <row r="5250" spans="1:4" x14ac:dyDescent="0.25">
      <c r="A5250" t="s">
        <v>166</v>
      </c>
      <c r="B5250" t="s">
        <v>8304</v>
      </c>
      <c r="C5250">
        <v>32</v>
      </c>
      <c r="D5250">
        <v>35</v>
      </c>
    </row>
    <row r="5251" spans="1:4" x14ac:dyDescent="0.25">
      <c r="A5251" t="s">
        <v>166</v>
      </c>
      <c r="B5251" t="s">
        <v>8303</v>
      </c>
      <c r="C5251">
        <v>30</v>
      </c>
      <c r="D5251">
        <v>14</v>
      </c>
    </row>
    <row r="5252" spans="1:4" x14ac:dyDescent="0.25">
      <c r="A5252" t="s">
        <v>166</v>
      </c>
      <c r="B5252" t="s">
        <v>8302</v>
      </c>
      <c r="C5252">
        <v>7</v>
      </c>
      <c r="D5252">
        <v>12</v>
      </c>
    </row>
    <row r="5253" spans="1:4" x14ac:dyDescent="0.25">
      <c r="A5253" t="s">
        <v>166</v>
      </c>
      <c r="B5253" t="s">
        <v>8301</v>
      </c>
      <c r="C5253">
        <v>1</v>
      </c>
      <c r="D5253">
        <v>24</v>
      </c>
    </row>
    <row r="5254" spans="1:4" x14ac:dyDescent="0.25">
      <c r="A5254" t="s">
        <v>166</v>
      </c>
      <c r="B5254" t="s">
        <v>8300</v>
      </c>
      <c r="C5254">
        <v>26</v>
      </c>
      <c r="D5254">
        <v>21</v>
      </c>
    </row>
    <row r="5255" spans="1:4" x14ac:dyDescent="0.25">
      <c r="A5255" t="s">
        <v>166</v>
      </c>
      <c r="B5255" t="s">
        <v>8299</v>
      </c>
      <c r="C5255">
        <v>18</v>
      </c>
      <c r="D5255">
        <v>8</v>
      </c>
    </row>
    <row r="5256" spans="1:4" x14ac:dyDescent="0.25">
      <c r="A5256" t="s">
        <v>166</v>
      </c>
      <c r="B5256" t="s">
        <v>8298</v>
      </c>
      <c r="C5256">
        <v>1</v>
      </c>
      <c r="D5256">
        <v>16</v>
      </c>
    </row>
    <row r="5257" spans="1:4" x14ac:dyDescent="0.25">
      <c r="A5257" t="s">
        <v>166</v>
      </c>
      <c r="B5257" t="s">
        <v>8297</v>
      </c>
      <c r="C5257">
        <v>3</v>
      </c>
      <c r="D5257">
        <v>12</v>
      </c>
    </row>
    <row r="5258" spans="1:4" x14ac:dyDescent="0.25">
      <c r="A5258" t="s">
        <v>166</v>
      </c>
      <c r="B5258" t="s">
        <v>8296</v>
      </c>
      <c r="C5258">
        <v>6</v>
      </c>
      <c r="D5258">
        <v>11</v>
      </c>
    </row>
    <row r="5259" spans="1:4" x14ac:dyDescent="0.25">
      <c r="A5259" t="s">
        <v>166</v>
      </c>
      <c r="B5259" t="s">
        <v>8295</v>
      </c>
      <c r="C5259">
        <v>10</v>
      </c>
      <c r="D5259">
        <v>16</v>
      </c>
    </row>
    <row r="5260" spans="1:4" x14ac:dyDescent="0.25">
      <c r="A5260" t="s">
        <v>166</v>
      </c>
      <c r="B5260" t="s">
        <v>8294</v>
      </c>
      <c r="C5260">
        <v>25</v>
      </c>
      <c r="D5260">
        <v>14</v>
      </c>
    </row>
    <row r="5261" spans="1:4" x14ac:dyDescent="0.25">
      <c r="A5261" t="s">
        <v>166</v>
      </c>
      <c r="B5261" t="s">
        <v>8293</v>
      </c>
      <c r="C5261">
        <v>7</v>
      </c>
      <c r="D5261">
        <v>11</v>
      </c>
    </row>
    <row r="5262" spans="1:4" x14ac:dyDescent="0.25">
      <c r="A5262" t="s">
        <v>166</v>
      </c>
      <c r="B5262" t="s">
        <v>8292</v>
      </c>
      <c r="C5262">
        <v>4</v>
      </c>
      <c r="D5262">
        <v>8</v>
      </c>
    </row>
    <row r="5263" spans="1:4" x14ac:dyDescent="0.25">
      <c r="A5263" t="s">
        <v>166</v>
      </c>
      <c r="B5263" t="s">
        <v>8291</v>
      </c>
      <c r="C5263">
        <v>33</v>
      </c>
      <c r="D5263">
        <v>26</v>
      </c>
    </row>
    <row r="5264" spans="1:4" x14ac:dyDescent="0.25">
      <c r="A5264" t="s">
        <v>166</v>
      </c>
      <c r="B5264" t="s">
        <v>8290</v>
      </c>
      <c r="C5264">
        <v>3</v>
      </c>
      <c r="D5264">
        <v>36</v>
      </c>
    </row>
    <row r="5265" spans="1:4" x14ac:dyDescent="0.25">
      <c r="A5265" t="s">
        <v>166</v>
      </c>
      <c r="B5265" t="s">
        <v>8289</v>
      </c>
      <c r="C5265">
        <v>17</v>
      </c>
      <c r="D5265">
        <v>31</v>
      </c>
    </row>
    <row r="5266" spans="1:4" x14ac:dyDescent="0.25">
      <c r="A5266" t="s">
        <v>166</v>
      </c>
      <c r="B5266" t="s">
        <v>8288</v>
      </c>
      <c r="C5266">
        <v>17</v>
      </c>
      <c r="D5266">
        <v>26</v>
      </c>
    </row>
    <row r="5267" spans="1:4" x14ac:dyDescent="0.25">
      <c r="A5267" t="s">
        <v>166</v>
      </c>
      <c r="B5267" t="s">
        <v>8287</v>
      </c>
      <c r="C5267">
        <v>6</v>
      </c>
      <c r="D5267">
        <v>26</v>
      </c>
    </row>
    <row r="5268" spans="1:4" x14ac:dyDescent="0.25">
      <c r="A5268" t="s">
        <v>166</v>
      </c>
      <c r="B5268" t="s">
        <v>8286</v>
      </c>
      <c r="C5268">
        <v>24</v>
      </c>
      <c r="D5268">
        <v>26</v>
      </c>
    </row>
    <row r="5269" spans="1:4" x14ac:dyDescent="0.25">
      <c r="A5269" t="s">
        <v>166</v>
      </c>
      <c r="B5269" t="s">
        <v>8285</v>
      </c>
      <c r="C5269">
        <v>49</v>
      </c>
      <c r="D5269">
        <v>26</v>
      </c>
    </row>
    <row r="5270" spans="1:4" x14ac:dyDescent="0.25">
      <c r="A5270" t="s">
        <v>166</v>
      </c>
      <c r="B5270" t="s">
        <v>8284</v>
      </c>
      <c r="C5270">
        <v>16</v>
      </c>
      <c r="D5270">
        <v>26</v>
      </c>
    </row>
    <row r="5271" spans="1:4" x14ac:dyDescent="0.25">
      <c r="A5271" t="s">
        <v>166</v>
      </c>
      <c r="B5271" t="s">
        <v>8283</v>
      </c>
      <c r="C5271">
        <v>39</v>
      </c>
      <c r="D5271">
        <v>26</v>
      </c>
    </row>
    <row r="5272" spans="1:4" x14ac:dyDescent="0.25">
      <c r="A5272" t="s">
        <v>166</v>
      </c>
      <c r="B5272" t="s">
        <v>8282</v>
      </c>
      <c r="C5272">
        <v>40</v>
      </c>
      <c r="D5272">
        <v>1</v>
      </c>
    </row>
    <row r="5273" spans="1:4" x14ac:dyDescent="0.25">
      <c r="A5273" t="s">
        <v>166</v>
      </c>
      <c r="B5273" t="s">
        <v>8281</v>
      </c>
      <c r="C5273">
        <v>36</v>
      </c>
      <c r="D5273">
        <v>1</v>
      </c>
    </row>
    <row r="5274" spans="1:4" x14ac:dyDescent="0.25">
      <c r="A5274" t="s">
        <v>166</v>
      </c>
      <c r="B5274" t="s">
        <v>8280</v>
      </c>
      <c r="C5274">
        <v>45</v>
      </c>
      <c r="D5274">
        <v>26</v>
      </c>
    </row>
    <row r="5275" spans="1:4" x14ac:dyDescent="0.25">
      <c r="A5275" t="s">
        <v>166</v>
      </c>
      <c r="B5275" t="s">
        <v>8279</v>
      </c>
      <c r="C5275">
        <v>38</v>
      </c>
      <c r="D5275">
        <v>1</v>
      </c>
    </row>
    <row r="5276" spans="1:4" x14ac:dyDescent="0.25">
      <c r="A5276" t="s">
        <v>166</v>
      </c>
      <c r="B5276" t="s">
        <v>8278</v>
      </c>
      <c r="C5276">
        <v>24</v>
      </c>
      <c r="D5276">
        <v>1</v>
      </c>
    </row>
    <row r="5277" spans="1:4" x14ac:dyDescent="0.25">
      <c r="A5277" t="s">
        <v>166</v>
      </c>
      <c r="B5277" t="s">
        <v>8277</v>
      </c>
      <c r="C5277">
        <v>28</v>
      </c>
      <c r="D5277">
        <v>1</v>
      </c>
    </row>
    <row r="5278" spans="1:4" x14ac:dyDescent="0.25">
      <c r="A5278" t="s">
        <v>166</v>
      </c>
      <c r="B5278" t="s">
        <v>8276</v>
      </c>
      <c r="C5278">
        <v>32</v>
      </c>
      <c r="D5278">
        <v>1</v>
      </c>
    </row>
    <row r="5279" spans="1:4" x14ac:dyDescent="0.25">
      <c r="A5279" t="s">
        <v>166</v>
      </c>
      <c r="B5279" t="s">
        <v>8275</v>
      </c>
      <c r="C5279">
        <v>26</v>
      </c>
      <c r="D5279">
        <v>1</v>
      </c>
    </row>
    <row r="5280" spans="1:4" x14ac:dyDescent="0.25">
      <c r="A5280" t="s">
        <v>166</v>
      </c>
      <c r="B5280" t="s">
        <v>8274</v>
      </c>
      <c r="C5280">
        <v>34</v>
      </c>
      <c r="D5280">
        <v>1</v>
      </c>
    </row>
    <row r="5281" spans="1:4" x14ac:dyDescent="0.25">
      <c r="A5281" t="s">
        <v>166</v>
      </c>
      <c r="B5281" t="s">
        <v>8273</v>
      </c>
      <c r="C5281">
        <v>22</v>
      </c>
      <c r="D5281">
        <v>1</v>
      </c>
    </row>
    <row r="5282" spans="1:4" x14ac:dyDescent="0.25">
      <c r="A5282" t="s">
        <v>166</v>
      </c>
      <c r="B5282" t="s">
        <v>8272</v>
      </c>
      <c r="C5282">
        <v>30</v>
      </c>
      <c r="D5282">
        <v>1</v>
      </c>
    </row>
    <row r="5283" spans="1:4" x14ac:dyDescent="0.25">
      <c r="A5283" t="s">
        <v>166</v>
      </c>
      <c r="B5283" t="s">
        <v>8271</v>
      </c>
      <c r="C5283">
        <v>38</v>
      </c>
      <c r="D5283">
        <v>14</v>
      </c>
    </row>
    <row r="5284" spans="1:4" x14ac:dyDescent="0.25">
      <c r="A5284" t="s">
        <v>166</v>
      </c>
      <c r="B5284" t="s">
        <v>8270</v>
      </c>
      <c r="C5284">
        <v>13</v>
      </c>
      <c r="D5284">
        <v>26</v>
      </c>
    </row>
    <row r="5285" spans="1:4" x14ac:dyDescent="0.25">
      <c r="A5285" t="s">
        <v>166</v>
      </c>
      <c r="B5285" t="s">
        <v>8269</v>
      </c>
      <c r="C5285">
        <v>23</v>
      </c>
      <c r="D5285">
        <v>9</v>
      </c>
    </row>
    <row r="5286" spans="1:4" x14ac:dyDescent="0.25">
      <c r="A5286" t="s">
        <v>166</v>
      </c>
      <c r="B5286" t="s">
        <v>8268</v>
      </c>
      <c r="C5286">
        <v>26</v>
      </c>
      <c r="D5286">
        <v>28</v>
      </c>
    </row>
    <row r="5287" spans="1:4" x14ac:dyDescent="0.25">
      <c r="A5287" t="s">
        <v>166</v>
      </c>
      <c r="B5287" t="s">
        <v>8267</v>
      </c>
      <c r="C5287">
        <v>1</v>
      </c>
      <c r="D5287">
        <v>7</v>
      </c>
    </row>
    <row r="5288" spans="1:4" x14ac:dyDescent="0.25">
      <c r="A5288" t="s">
        <v>166</v>
      </c>
      <c r="B5288" t="s">
        <v>8266</v>
      </c>
      <c r="C5288">
        <v>15</v>
      </c>
      <c r="D5288">
        <v>9</v>
      </c>
    </row>
    <row r="5289" spans="1:4" x14ac:dyDescent="0.25">
      <c r="A5289" t="s">
        <v>166</v>
      </c>
      <c r="B5289" t="s">
        <v>8265</v>
      </c>
      <c r="C5289">
        <v>10</v>
      </c>
      <c r="D5289">
        <v>6</v>
      </c>
    </row>
    <row r="5290" spans="1:4" x14ac:dyDescent="0.25">
      <c r="A5290" t="s">
        <v>166</v>
      </c>
      <c r="B5290" t="s">
        <v>8264</v>
      </c>
      <c r="C5290">
        <v>35</v>
      </c>
      <c r="D5290">
        <v>29</v>
      </c>
    </row>
    <row r="5291" spans="1:4" x14ac:dyDescent="0.25">
      <c r="A5291" t="s">
        <v>166</v>
      </c>
      <c r="B5291" t="s">
        <v>8263</v>
      </c>
      <c r="C5291">
        <v>54</v>
      </c>
      <c r="D5291">
        <v>7</v>
      </c>
    </row>
    <row r="5292" spans="1:4" x14ac:dyDescent="0.25">
      <c r="A5292" t="s">
        <v>166</v>
      </c>
      <c r="B5292" t="s">
        <v>8262</v>
      </c>
      <c r="C5292">
        <v>72</v>
      </c>
      <c r="D5292">
        <v>7</v>
      </c>
    </row>
    <row r="5293" spans="1:4" x14ac:dyDescent="0.25">
      <c r="A5293" t="s">
        <v>166</v>
      </c>
      <c r="B5293" t="s">
        <v>8261</v>
      </c>
      <c r="C5293">
        <v>12</v>
      </c>
      <c r="D5293">
        <v>29</v>
      </c>
    </row>
    <row r="5294" spans="1:4" x14ac:dyDescent="0.25">
      <c r="A5294" t="s">
        <v>166</v>
      </c>
      <c r="B5294" t="s">
        <v>8260</v>
      </c>
      <c r="C5294">
        <v>36</v>
      </c>
      <c r="D5294">
        <v>7</v>
      </c>
    </row>
    <row r="5295" spans="1:4" x14ac:dyDescent="0.25">
      <c r="A5295" t="s">
        <v>166</v>
      </c>
      <c r="B5295" t="s">
        <v>8259</v>
      </c>
      <c r="C5295">
        <v>1</v>
      </c>
      <c r="D5295">
        <v>1</v>
      </c>
    </row>
    <row r="5296" spans="1:4" x14ac:dyDescent="0.25">
      <c r="A5296" t="s">
        <v>166</v>
      </c>
      <c r="B5296" t="s">
        <v>8258</v>
      </c>
      <c r="C5296">
        <v>30</v>
      </c>
      <c r="D5296">
        <v>7</v>
      </c>
    </row>
    <row r="5297" spans="1:4" x14ac:dyDescent="0.25">
      <c r="A5297" t="s">
        <v>166</v>
      </c>
      <c r="B5297" t="s">
        <v>8257</v>
      </c>
      <c r="C5297">
        <v>60</v>
      </c>
      <c r="D5297">
        <v>7</v>
      </c>
    </row>
    <row r="5298" spans="1:4" x14ac:dyDescent="0.25">
      <c r="A5298" t="s">
        <v>166</v>
      </c>
      <c r="B5298" t="s">
        <v>8256</v>
      </c>
      <c r="C5298">
        <v>25</v>
      </c>
      <c r="D5298">
        <v>2</v>
      </c>
    </row>
    <row r="5299" spans="1:4" x14ac:dyDescent="0.25">
      <c r="A5299" t="s">
        <v>166</v>
      </c>
      <c r="B5299" t="s">
        <v>8255</v>
      </c>
      <c r="C5299">
        <v>9</v>
      </c>
      <c r="D5299">
        <v>28</v>
      </c>
    </row>
    <row r="5300" spans="1:4" x14ac:dyDescent="0.25">
      <c r="A5300" t="s">
        <v>166</v>
      </c>
      <c r="B5300" t="s">
        <v>8254</v>
      </c>
      <c r="C5300">
        <v>18</v>
      </c>
      <c r="D5300">
        <v>7</v>
      </c>
    </row>
    <row r="5301" spans="1:4" x14ac:dyDescent="0.25">
      <c r="A5301" t="s">
        <v>166</v>
      </c>
      <c r="B5301" t="s">
        <v>8253</v>
      </c>
      <c r="C5301">
        <v>24</v>
      </c>
      <c r="D5301">
        <v>31</v>
      </c>
    </row>
    <row r="5302" spans="1:4" x14ac:dyDescent="0.25">
      <c r="A5302" t="s">
        <v>166</v>
      </c>
      <c r="B5302" t="s">
        <v>8252</v>
      </c>
      <c r="C5302">
        <v>48</v>
      </c>
      <c r="D5302">
        <v>7</v>
      </c>
    </row>
    <row r="5303" spans="1:4" x14ac:dyDescent="0.25">
      <c r="A5303" t="s">
        <v>166</v>
      </c>
      <c r="B5303" t="s">
        <v>8251</v>
      </c>
      <c r="C5303">
        <v>42</v>
      </c>
      <c r="D5303">
        <v>7</v>
      </c>
    </row>
    <row r="5304" spans="1:4" x14ac:dyDescent="0.25">
      <c r="A5304" t="s">
        <v>166</v>
      </c>
      <c r="B5304" t="s">
        <v>8250</v>
      </c>
      <c r="C5304">
        <v>10</v>
      </c>
      <c r="D5304">
        <v>2</v>
      </c>
    </row>
    <row r="5305" spans="1:4" x14ac:dyDescent="0.25">
      <c r="A5305" t="s">
        <v>166</v>
      </c>
      <c r="B5305" t="s">
        <v>8249</v>
      </c>
      <c r="C5305">
        <v>7</v>
      </c>
      <c r="D5305">
        <v>29</v>
      </c>
    </row>
    <row r="5306" spans="1:4" x14ac:dyDescent="0.25">
      <c r="A5306" t="s">
        <v>166</v>
      </c>
      <c r="B5306" t="s">
        <v>8248</v>
      </c>
      <c r="C5306">
        <v>66</v>
      </c>
      <c r="D5306">
        <v>7</v>
      </c>
    </row>
    <row r="5307" spans="1:4" x14ac:dyDescent="0.25">
      <c r="A5307" t="s">
        <v>166</v>
      </c>
      <c r="B5307" t="s">
        <v>8247</v>
      </c>
      <c r="C5307">
        <v>24</v>
      </c>
      <c r="D5307">
        <v>7</v>
      </c>
    </row>
    <row r="5308" spans="1:4" x14ac:dyDescent="0.25">
      <c r="A5308" t="s">
        <v>166</v>
      </c>
      <c r="B5308" t="s">
        <v>8246</v>
      </c>
      <c r="C5308">
        <v>78</v>
      </c>
      <c r="D5308">
        <v>7</v>
      </c>
    </row>
    <row r="5309" spans="1:4" x14ac:dyDescent="0.25">
      <c r="A5309" t="s">
        <v>166</v>
      </c>
      <c r="B5309" t="s">
        <v>8245</v>
      </c>
      <c r="C5309">
        <v>18</v>
      </c>
      <c r="D5309">
        <v>2</v>
      </c>
    </row>
    <row r="5310" spans="1:4" x14ac:dyDescent="0.25">
      <c r="A5310" t="s">
        <v>166</v>
      </c>
      <c r="B5310" t="s">
        <v>8244</v>
      </c>
      <c r="C5310">
        <v>11</v>
      </c>
      <c r="D5310">
        <v>28</v>
      </c>
    </row>
    <row r="5311" spans="1:4" x14ac:dyDescent="0.25">
      <c r="A5311" t="s">
        <v>166</v>
      </c>
      <c r="B5311" t="s">
        <v>8243</v>
      </c>
      <c r="C5311">
        <v>27</v>
      </c>
      <c r="D5311">
        <v>5</v>
      </c>
    </row>
    <row r="5312" spans="1:4" x14ac:dyDescent="0.25">
      <c r="A5312" t="s">
        <v>166</v>
      </c>
      <c r="B5312" t="s">
        <v>8242</v>
      </c>
      <c r="C5312">
        <v>26</v>
      </c>
      <c r="D5312">
        <v>22</v>
      </c>
    </row>
    <row r="5313" spans="1:4" x14ac:dyDescent="0.25">
      <c r="A5313" t="s">
        <v>166</v>
      </c>
      <c r="B5313" t="s">
        <v>8241</v>
      </c>
      <c r="C5313">
        <v>32</v>
      </c>
      <c r="D5313">
        <v>15</v>
      </c>
    </row>
    <row r="5314" spans="1:4" x14ac:dyDescent="0.25">
      <c r="A5314" t="s">
        <v>166</v>
      </c>
      <c r="B5314" t="s">
        <v>8240</v>
      </c>
      <c r="C5314">
        <v>15</v>
      </c>
      <c r="D5314">
        <v>7</v>
      </c>
    </row>
    <row r="5315" spans="1:4" x14ac:dyDescent="0.25">
      <c r="A5315" t="s">
        <v>166</v>
      </c>
      <c r="B5315" t="s">
        <v>8240</v>
      </c>
      <c r="C5315">
        <v>21</v>
      </c>
      <c r="D5315">
        <v>7</v>
      </c>
    </row>
    <row r="5316" spans="1:4" x14ac:dyDescent="0.25">
      <c r="A5316" t="s">
        <v>166</v>
      </c>
      <c r="B5316" t="s">
        <v>8240</v>
      </c>
      <c r="C5316">
        <v>27</v>
      </c>
      <c r="D5316">
        <v>7</v>
      </c>
    </row>
    <row r="5317" spans="1:4" x14ac:dyDescent="0.25">
      <c r="A5317" t="s">
        <v>166</v>
      </c>
      <c r="B5317" t="s">
        <v>8240</v>
      </c>
      <c r="C5317">
        <v>33</v>
      </c>
      <c r="D5317">
        <v>7</v>
      </c>
    </row>
    <row r="5318" spans="1:4" x14ac:dyDescent="0.25">
      <c r="A5318" t="s">
        <v>166</v>
      </c>
      <c r="B5318" t="s">
        <v>8240</v>
      </c>
      <c r="C5318">
        <v>39</v>
      </c>
      <c r="D5318">
        <v>7</v>
      </c>
    </row>
    <row r="5319" spans="1:4" x14ac:dyDescent="0.25">
      <c r="A5319" t="s">
        <v>166</v>
      </c>
      <c r="B5319" t="s">
        <v>8240</v>
      </c>
      <c r="C5319">
        <v>45</v>
      </c>
      <c r="D5319">
        <v>7</v>
      </c>
    </row>
    <row r="5320" spans="1:4" x14ac:dyDescent="0.25">
      <c r="A5320" t="s">
        <v>166</v>
      </c>
      <c r="B5320" t="s">
        <v>8240</v>
      </c>
      <c r="C5320">
        <v>51</v>
      </c>
      <c r="D5320">
        <v>7</v>
      </c>
    </row>
    <row r="5321" spans="1:4" x14ac:dyDescent="0.25">
      <c r="A5321" t="s">
        <v>166</v>
      </c>
      <c r="B5321" t="s">
        <v>8240</v>
      </c>
      <c r="C5321">
        <v>57</v>
      </c>
      <c r="D5321">
        <v>7</v>
      </c>
    </row>
    <row r="5322" spans="1:4" x14ac:dyDescent="0.25">
      <c r="A5322" t="s">
        <v>166</v>
      </c>
      <c r="B5322" t="s">
        <v>8240</v>
      </c>
      <c r="C5322">
        <v>63</v>
      </c>
      <c r="D5322">
        <v>7</v>
      </c>
    </row>
    <row r="5323" spans="1:4" x14ac:dyDescent="0.25">
      <c r="A5323" t="s">
        <v>166</v>
      </c>
      <c r="B5323" t="s">
        <v>8240</v>
      </c>
      <c r="C5323">
        <v>69</v>
      </c>
      <c r="D5323">
        <v>7</v>
      </c>
    </row>
    <row r="5324" spans="1:4" x14ac:dyDescent="0.25">
      <c r="A5324" t="s">
        <v>166</v>
      </c>
      <c r="B5324" t="s">
        <v>8240</v>
      </c>
      <c r="C5324">
        <v>75</v>
      </c>
      <c r="D5324">
        <v>7</v>
      </c>
    </row>
    <row r="5325" spans="1:4" x14ac:dyDescent="0.25">
      <c r="A5325" t="s">
        <v>166</v>
      </c>
      <c r="B5325" t="s">
        <v>8240</v>
      </c>
      <c r="C5325">
        <v>81</v>
      </c>
      <c r="D5325">
        <v>7</v>
      </c>
    </row>
    <row r="5326" spans="1:4" x14ac:dyDescent="0.25">
      <c r="A5326" t="s">
        <v>166</v>
      </c>
      <c r="B5326" t="s">
        <v>8239</v>
      </c>
      <c r="C5326">
        <v>16</v>
      </c>
      <c r="D5326">
        <v>7</v>
      </c>
    </row>
    <row r="5327" spans="1:4" x14ac:dyDescent="0.25">
      <c r="A5327" t="s">
        <v>166</v>
      </c>
      <c r="B5327" t="s">
        <v>8239</v>
      </c>
      <c r="C5327">
        <v>22</v>
      </c>
      <c r="D5327">
        <v>7</v>
      </c>
    </row>
    <row r="5328" spans="1:4" x14ac:dyDescent="0.25">
      <c r="A5328" t="s">
        <v>166</v>
      </c>
      <c r="B5328" t="s">
        <v>8239</v>
      </c>
      <c r="C5328">
        <v>28</v>
      </c>
      <c r="D5328">
        <v>7</v>
      </c>
    </row>
    <row r="5329" spans="1:4" x14ac:dyDescent="0.25">
      <c r="A5329" t="s">
        <v>166</v>
      </c>
      <c r="B5329" t="s">
        <v>8239</v>
      </c>
      <c r="C5329">
        <v>34</v>
      </c>
      <c r="D5329">
        <v>7</v>
      </c>
    </row>
    <row r="5330" spans="1:4" x14ac:dyDescent="0.25">
      <c r="A5330" t="s">
        <v>166</v>
      </c>
      <c r="B5330" t="s">
        <v>8239</v>
      </c>
      <c r="C5330">
        <v>40</v>
      </c>
      <c r="D5330">
        <v>7</v>
      </c>
    </row>
    <row r="5331" spans="1:4" x14ac:dyDescent="0.25">
      <c r="A5331" t="s">
        <v>166</v>
      </c>
      <c r="B5331" t="s">
        <v>8239</v>
      </c>
      <c r="C5331">
        <v>46</v>
      </c>
      <c r="D5331">
        <v>7</v>
      </c>
    </row>
    <row r="5332" spans="1:4" x14ac:dyDescent="0.25">
      <c r="A5332" t="s">
        <v>166</v>
      </c>
      <c r="B5332" t="s">
        <v>8239</v>
      </c>
      <c r="C5332">
        <v>52</v>
      </c>
      <c r="D5332">
        <v>7</v>
      </c>
    </row>
    <row r="5333" spans="1:4" x14ac:dyDescent="0.25">
      <c r="A5333" t="s">
        <v>166</v>
      </c>
      <c r="B5333" t="s">
        <v>8239</v>
      </c>
      <c r="C5333">
        <v>58</v>
      </c>
      <c r="D5333">
        <v>7</v>
      </c>
    </row>
    <row r="5334" spans="1:4" x14ac:dyDescent="0.25">
      <c r="A5334" t="s">
        <v>166</v>
      </c>
      <c r="B5334" t="s">
        <v>8239</v>
      </c>
      <c r="C5334">
        <v>64</v>
      </c>
      <c r="D5334">
        <v>7</v>
      </c>
    </row>
    <row r="5335" spans="1:4" x14ac:dyDescent="0.25">
      <c r="A5335" t="s">
        <v>166</v>
      </c>
      <c r="B5335" t="s">
        <v>8239</v>
      </c>
      <c r="C5335">
        <v>70</v>
      </c>
      <c r="D5335">
        <v>7</v>
      </c>
    </row>
    <row r="5336" spans="1:4" x14ac:dyDescent="0.25">
      <c r="A5336" t="s">
        <v>166</v>
      </c>
      <c r="B5336" t="s">
        <v>8239</v>
      </c>
      <c r="C5336">
        <v>76</v>
      </c>
      <c r="D5336">
        <v>7</v>
      </c>
    </row>
    <row r="5337" spans="1:4" x14ac:dyDescent="0.25">
      <c r="A5337" t="s">
        <v>166</v>
      </c>
      <c r="B5337" t="s">
        <v>8239</v>
      </c>
      <c r="C5337">
        <v>82</v>
      </c>
      <c r="D5337">
        <v>7</v>
      </c>
    </row>
    <row r="5338" spans="1:4" x14ac:dyDescent="0.25">
      <c r="A5338" t="s">
        <v>166</v>
      </c>
      <c r="B5338" t="s">
        <v>8238</v>
      </c>
      <c r="C5338">
        <v>14</v>
      </c>
      <c r="D5338">
        <v>7</v>
      </c>
    </row>
    <row r="5339" spans="1:4" x14ac:dyDescent="0.25">
      <c r="A5339" t="s">
        <v>166</v>
      </c>
      <c r="B5339" t="s">
        <v>8238</v>
      </c>
      <c r="C5339">
        <v>20</v>
      </c>
      <c r="D5339">
        <v>7</v>
      </c>
    </row>
    <row r="5340" spans="1:4" x14ac:dyDescent="0.25">
      <c r="A5340" t="s">
        <v>166</v>
      </c>
      <c r="B5340" t="s">
        <v>8238</v>
      </c>
      <c r="C5340">
        <v>26</v>
      </c>
      <c r="D5340">
        <v>7</v>
      </c>
    </row>
    <row r="5341" spans="1:4" x14ac:dyDescent="0.25">
      <c r="A5341" t="s">
        <v>166</v>
      </c>
      <c r="B5341" t="s">
        <v>8238</v>
      </c>
      <c r="C5341">
        <v>32</v>
      </c>
      <c r="D5341">
        <v>7</v>
      </c>
    </row>
    <row r="5342" spans="1:4" x14ac:dyDescent="0.25">
      <c r="A5342" t="s">
        <v>166</v>
      </c>
      <c r="B5342" t="s">
        <v>8238</v>
      </c>
      <c r="C5342">
        <v>38</v>
      </c>
      <c r="D5342">
        <v>7</v>
      </c>
    </row>
    <row r="5343" spans="1:4" x14ac:dyDescent="0.25">
      <c r="A5343" t="s">
        <v>166</v>
      </c>
      <c r="B5343" t="s">
        <v>8238</v>
      </c>
      <c r="C5343">
        <v>44</v>
      </c>
      <c r="D5343">
        <v>7</v>
      </c>
    </row>
    <row r="5344" spans="1:4" x14ac:dyDescent="0.25">
      <c r="A5344" t="s">
        <v>166</v>
      </c>
      <c r="B5344" t="s">
        <v>8238</v>
      </c>
      <c r="C5344">
        <v>50</v>
      </c>
      <c r="D5344">
        <v>7</v>
      </c>
    </row>
    <row r="5345" spans="1:4" x14ac:dyDescent="0.25">
      <c r="A5345" t="s">
        <v>166</v>
      </c>
      <c r="B5345" t="s">
        <v>8238</v>
      </c>
      <c r="C5345">
        <v>56</v>
      </c>
      <c r="D5345">
        <v>7</v>
      </c>
    </row>
    <row r="5346" spans="1:4" x14ac:dyDescent="0.25">
      <c r="A5346" t="s">
        <v>166</v>
      </c>
      <c r="B5346" t="s">
        <v>8238</v>
      </c>
      <c r="C5346">
        <v>62</v>
      </c>
      <c r="D5346">
        <v>7</v>
      </c>
    </row>
    <row r="5347" spans="1:4" x14ac:dyDescent="0.25">
      <c r="A5347" t="s">
        <v>166</v>
      </c>
      <c r="B5347" t="s">
        <v>8238</v>
      </c>
      <c r="C5347">
        <v>68</v>
      </c>
      <c r="D5347">
        <v>7</v>
      </c>
    </row>
    <row r="5348" spans="1:4" x14ac:dyDescent="0.25">
      <c r="A5348" t="s">
        <v>166</v>
      </c>
      <c r="B5348" t="s">
        <v>8238</v>
      </c>
      <c r="C5348">
        <v>74</v>
      </c>
      <c r="D5348">
        <v>7</v>
      </c>
    </row>
    <row r="5349" spans="1:4" x14ac:dyDescent="0.25">
      <c r="A5349" t="s">
        <v>166</v>
      </c>
      <c r="B5349" t="s">
        <v>8238</v>
      </c>
      <c r="C5349">
        <v>80</v>
      </c>
      <c r="D5349">
        <v>7</v>
      </c>
    </row>
    <row r="5350" spans="1:4" x14ac:dyDescent="0.25">
      <c r="A5350" t="s">
        <v>166</v>
      </c>
      <c r="B5350" t="s">
        <v>8237</v>
      </c>
      <c r="C5350">
        <v>10</v>
      </c>
      <c r="D5350">
        <v>29</v>
      </c>
    </row>
    <row r="5351" spans="1:4" x14ac:dyDescent="0.25">
      <c r="A5351" t="s">
        <v>166</v>
      </c>
      <c r="B5351" t="s">
        <v>8236</v>
      </c>
      <c r="C5351">
        <v>23</v>
      </c>
      <c r="D5351">
        <v>18</v>
      </c>
    </row>
    <row r="5352" spans="1:4" x14ac:dyDescent="0.25">
      <c r="A5352" t="s">
        <v>166</v>
      </c>
      <c r="B5352" t="s">
        <v>8235</v>
      </c>
      <c r="C5352">
        <v>9</v>
      </c>
      <c r="D5352">
        <v>14</v>
      </c>
    </row>
    <row r="5353" spans="1:4" x14ac:dyDescent="0.25">
      <c r="A5353" t="s">
        <v>166</v>
      </c>
      <c r="B5353" t="s">
        <v>8234</v>
      </c>
      <c r="C5353">
        <v>21</v>
      </c>
      <c r="D5353">
        <v>35</v>
      </c>
    </row>
    <row r="5354" spans="1:4" x14ac:dyDescent="0.25">
      <c r="A5354" t="s">
        <v>166</v>
      </c>
      <c r="B5354" t="s">
        <v>8233</v>
      </c>
      <c r="C5354">
        <v>23</v>
      </c>
      <c r="D5354">
        <v>35</v>
      </c>
    </row>
    <row r="5355" spans="1:4" x14ac:dyDescent="0.25">
      <c r="A5355" t="s">
        <v>166</v>
      </c>
      <c r="B5355" t="s">
        <v>8232</v>
      </c>
      <c r="C5355">
        <v>30</v>
      </c>
      <c r="D5355">
        <v>5</v>
      </c>
    </row>
    <row r="5356" spans="1:4" x14ac:dyDescent="0.25">
      <c r="A5356" t="s">
        <v>166</v>
      </c>
      <c r="B5356" t="s">
        <v>8231</v>
      </c>
      <c r="C5356">
        <v>2</v>
      </c>
      <c r="D5356">
        <v>17</v>
      </c>
    </row>
    <row r="5357" spans="1:4" x14ac:dyDescent="0.25">
      <c r="A5357" t="s">
        <v>166</v>
      </c>
      <c r="B5357" t="s">
        <v>8230</v>
      </c>
      <c r="C5357">
        <v>26</v>
      </c>
      <c r="D5357">
        <v>32</v>
      </c>
    </row>
    <row r="5358" spans="1:4" x14ac:dyDescent="0.25">
      <c r="A5358" t="s">
        <v>166</v>
      </c>
      <c r="B5358" t="s">
        <v>8229</v>
      </c>
      <c r="C5358">
        <v>7</v>
      </c>
      <c r="D5358">
        <v>4</v>
      </c>
    </row>
    <row r="5359" spans="1:4" x14ac:dyDescent="0.25">
      <c r="A5359" t="s">
        <v>166</v>
      </c>
      <c r="B5359" t="s">
        <v>8228</v>
      </c>
      <c r="C5359">
        <v>19</v>
      </c>
      <c r="D5359">
        <v>14</v>
      </c>
    </row>
    <row r="5360" spans="1:4" x14ac:dyDescent="0.25">
      <c r="A5360" t="s">
        <v>166</v>
      </c>
      <c r="B5360" t="s">
        <v>8227</v>
      </c>
      <c r="C5360">
        <v>15</v>
      </c>
      <c r="D5360">
        <v>3</v>
      </c>
    </row>
    <row r="5361" spans="1:4" x14ac:dyDescent="0.25">
      <c r="A5361" t="s">
        <v>166</v>
      </c>
      <c r="B5361" t="s">
        <v>8226</v>
      </c>
      <c r="C5361">
        <v>23</v>
      </c>
      <c r="D5361">
        <v>4</v>
      </c>
    </row>
    <row r="5362" spans="1:4" x14ac:dyDescent="0.25">
      <c r="A5362" t="s">
        <v>166</v>
      </c>
      <c r="B5362" t="s">
        <v>8225</v>
      </c>
      <c r="C5362">
        <v>3</v>
      </c>
      <c r="D5362">
        <v>5</v>
      </c>
    </row>
    <row r="5363" spans="1:4" x14ac:dyDescent="0.25">
      <c r="A5363" t="s">
        <v>166</v>
      </c>
      <c r="B5363" t="s">
        <v>8224</v>
      </c>
      <c r="C5363">
        <v>16</v>
      </c>
      <c r="D5363">
        <v>4</v>
      </c>
    </row>
    <row r="5364" spans="1:4" x14ac:dyDescent="0.25">
      <c r="A5364" t="s">
        <v>166</v>
      </c>
      <c r="B5364" t="s">
        <v>8223</v>
      </c>
      <c r="C5364">
        <v>5</v>
      </c>
      <c r="D5364">
        <v>26</v>
      </c>
    </row>
    <row r="5365" spans="1:4" x14ac:dyDescent="0.25">
      <c r="A5365" t="s">
        <v>166</v>
      </c>
      <c r="B5365" t="s">
        <v>8222</v>
      </c>
      <c r="C5365">
        <v>30</v>
      </c>
      <c r="D5365">
        <v>18</v>
      </c>
    </row>
    <row r="5366" spans="1:4" x14ac:dyDescent="0.25">
      <c r="A5366" t="s">
        <v>166</v>
      </c>
      <c r="B5366" t="s">
        <v>8221</v>
      </c>
      <c r="C5366">
        <v>28</v>
      </c>
      <c r="D5366">
        <v>14</v>
      </c>
    </row>
    <row r="5367" spans="1:4" x14ac:dyDescent="0.25">
      <c r="A5367" t="s">
        <v>166</v>
      </c>
      <c r="B5367" t="s">
        <v>8220</v>
      </c>
      <c r="C5367">
        <v>3</v>
      </c>
      <c r="D5367">
        <v>28</v>
      </c>
    </row>
    <row r="5368" spans="1:4" x14ac:dyDescent="0.25">
      <c r="A5368" t="s">
        <v>166</v>
      </c>
      <c r="B5368" t="s">
        <v>8219</v>
      </c>
      <c r="C5368">
        <v>12</v>
      </c>
      <c r="D5368">
        <v>25</v>
      </c>
    </row>
    <row r="5369" spans="1:4" x14ac:dyDescent="0.25">
      <c r="A5369" t="s">
        <v>166</v>
      </c>
      <c r="B5369" t="s">
        <v>8218</v>
      </c>
      <c r="C5369">
        <v>31</v>
      </c>
      <c r="D5369">
        <v>16</v>
      </c>
    </row>
    <row r="5370" spans="1:4" x14ac:dyDescent="0.25">
      <c r="A5370" t="s">
        <v>166</v>
      </c>
      <c r="B5370" t="s">
        <v>8217</v>
      </c>
      <c r="C5370">
        <v>17</v>
      </c>
      <c r="D5370">
        <v>29</v>
      </c>
    </row>
    <row r="5371" spans="1:4" x14ac:dyDescent="0.25">
      <c r="A5371" t="s">
        <v>166</v>
      </c>
      <c r="B5371" t="s">
        <v>8216</v>
      </c>
      <c r="C5371">
        <v>5</v>
      </c>
      <c r="D5371">
        <v>22</v>
      </c>
    </row>
    <row r="5372" spans="1:4" x14ac:dyDescent="0.25">
      <c r="A5372" t="s">
        <v>166</v>
      </c>
      <c r="B5372" t="s">
        <v>8215</v>
      </c>
      <c r="C5372">
        <v>22</v>
      </c>
      <c r="D5372">
        <v>20</v>
      </c>
    </row>
    <row r="5373" spans="1:4" x14ac:dyDescent="0.25">
      <c r="A5373" t="s">
        <v>166</v>
      </c>
      <c r="B5373" t="s">
        <v>8214</v>
      </c>
      <c r="C5373">
        <v>32</v>
      </c>
      <c r="D5373">
        <v>29</v>
      </c>
    </row>
    <row r="5374" spans="1:4" x14ac:dyDescent="0.25">
      <c r="A5374" t="s">
        <v>166</v>
      </c>
      <c r="B5374" t="s">
        <v>8213</v>
      </c>
      <c r="C5374">
        <v>29</v>
      </c>
      <c r="D5374">
        <v>31</v>
      </c>
    </row>
    <row r="5375" spans="1:4" x14ac:dyDescent="0.25">
      <c r="A5375" t="s">
        <v>166</v>
      </c>
      <c r="B5375" t="s">
        <v>8212</v>
      </c>
      <c r="C5375">
        <v>23</v>
      </c>
      <c r="D5375">
        <v>14</v>
      </c>
    </row>
    <row r="5376" spans="1:4" x14ac:dyDescent="0.25">
      <c r="A5376" t="s">
        <v>166</v>
      </c>
      <c r="B5376" t="s">
        <v>8211</v>
      </c>
      <c r="C5376">
        <v>24</v>
      </c>
      <c r="D5376">
        <v>24</v>
      </c>
    </row>
    <row r="5377" spans="1:4" x14ac:dyDescent="0.25">
      <c r="A5377" t="s">
        <v>166</v>
      </c>
      <c r="B5377" t="s">
        <v>8210</v>
      </c>
      <c r="C5377">
        <v>85</v>
      </c>
      <c r="D5377">
        <v>7</v>
      </c>
    </row>
    <row r="5378" spans="1:4" x14ac:dyDescent="0.25">
      <c r="A5378" t="s">
        <v>166</v>
      </c>
      <c r="B5378" t="s">
        <v>8209</v>
      </c>
      <c r="C5378">
        <v>18</v>
      </c>
      <c r="D5378">
        <v>35</v>
      </c>
    </row>
    <row r="5379" spans="1:4" x14ac:dyDescent="0.25">
      <c r="A5379" t="s">
        <v>166</v>
      </c>
      <c r="B5379" t="s">
        <v>8208</v>
      </c>
      <c r="C5379">
        <v>29</v>
      </c>
      <c r="D5379">
        <v>29</v>
      </c>
    </row>
    <row r="5380" spans="1:4" x14ac:dyDescent="0.25">
      <c r="A5380" t="s">
        <v>166</v>
      </c>
      <c r="B5380" t="s">
        <v>8207</v>
      </c>
      <c r="C5380">
        <v>5</v>
      </c>
      <c r="D5380">
        <v>31</v>
      </c>
    </row>
    <row r="5381" spans="1:4" x14ac:dyDescent="0.25">
      <c r="A5381" t="s">
        <v>166</v>
      </c>
      <c r="B5381" t="s">
        <v>8206</v>
      </c>
      <c r="C5381">
        <v>21</v>
      </c>
      <c r="D5381">
        <v>20</v>
      </c>
    </row>
    <row r="5382" spans="1:4" x14ac:dyDescent="0.25">
      <c r="A5382" t="s">
        <v>166</v>
      </c>
      <c r="B5382" t="s">
        <v>8205</v>
      </c>
      <c r="C5382">
        <v>6</v>
      </c>
      <c r="D5382">
        <v>23</v>
      </c>
    </row>
    <row r="5383" spans="1:4" x14ac:dyDescent="0.25">
      <c r="A5383" t="s">
        <v>166</v>
      </c>
      <c r="B5383" t="s">
        <v>8204</v>
      </c>
      <c r="C5383">
        <v>32</v>
      </c>
      <c r="D5383">
        <v>10</v>
      </c>
    </row>
    <row r="5384" spans="1:4" x14ac:dyDescent="0.25">
      <c r="A5384" t="s">
        <v>166</v>
      </c>
      <c r="B5384" t="s">
        <v>8203</v>
      </c>
      <c r="C5384">
        <v>31</v>
      </c>
      <c r="D5384">
        <v>21</v>
      </c>
    </row>
    <row r="5385" spans="1:4" x14ac:dyDescent="0.25">
      <c r="A5385" t="s">
        <v>166</v>
      </c>
      <c r="B5385" t="s">
        <v>8202</v>
      </c>
      <c r="C5385">
        <v>15</v>
      </c>
      <c r="D5385">
        <v>12</v>
      </c>
    </row>
    <row r="5386" spans="1:4" x14ac:dyDescent="0.25">
      <c r="A5386" t="s">
        <v>166</v>
      </c>
      <c r="B5386" t="s">
        <v>8201</v>
      </c>
      <c r="C5386">
        <v>17</v>
      </c>
      <c r="D5386">
        <v>1</v>
      </c>
    </row>
    <row r="5387" spans="1:4" x14ac:dyDescent="0.25">
      <c r="A5387" t="s">
        <v>166</v>
      </c>
      <c r="B5387" t="s">
        <v>8200</v>
      </c>
      <c r="C5387">
        <v>54</v>
      </c>
      <c r="D5387">
        <v>31</v>
      </c>
    </row>
    <row r="5388" spans="1:4" x14ac:dyDescent="0.25">
      <c r="A5388" t="s">
        <v>166</v>
      </c>
      <c r="B5388" t="s">
        <v>8199</v>
      </c>
      <c r="C5388">
        <v>33</v>
      </c>
      <c r="D5388">
        <v>32</v>
      </c>
    </row>
    <row r="5389" spans="1:4" x14ac:dyDescent="0.25">
      <c r="A5389" t="s">
        <v>166</v>
      </c>
      <c r="B5389" t="s">
        <v>8198</v>
      </c>
      <c r="C5389">
        <v>13</v>
      </c>
      <c r="D5389">
        <v>12</v>
      </c>
    </row>
    <row r="5390" spans="1:4" x14ac:dyDescent="0.25">
      <c r="A5390" t="s">
        <v>166</v>
      </c>
      <c r="B5390" t="s">
        <v>8197</v>
      </c>
      <c r="C5390">
        <v>40</v>
      </c>
      <c r="D5390">
        <v>32</v>
      </c>
    </row>
    <row r="5391" spans="1:4" x14ac:dyDescent="0.25">
      <c r="A5391" t="s">
        <v>166</v>
      </c>
      <c r="B5391" t="s">
        <v>8196</v>
      </c>
      <c r="C5391">
        <v>42</v>
      </c>
      <c r="D5391">
        <v>3</v>
      </c>
    </row>
    <row r="5392" spans="1:4" x14ac:dyDescent="0.25">
      <c r="A5392" t="s">
        <v>166</v>
      </c>
      <c r="B5392" t="s">
        <v>8195</v>
      </c>
      <c r="C5392">
        <v>16</v>
      </c>
      <c r="D5392">
        <v>3</v>
      </c>
    </row>
    <row r="5393" spans="1:4" x14ac:dyDescent="0.25">
      <c r="A5393" t="s">
        <v>166</v>
      </c>
      <c r="B5393" t="s">
        <v>8194</v>
      </c>
      <c r="C5393">
        <v>5</v>
      </c>
      <c r="D5393">
        <v>25</v>
      </c>
    </row>
    <row r="5394" spans="1:4" x14ac:dyDescent="0.25">
      <c r="A5394" t="s">
        <v>166</v>
      </c>
      <c r="B5394" t="s">
        <v>8193</v>
      </c>
      <c r="C5394">
        <v>49</v>
      </c>
      <c r="D5394">
        <v>3</v>
      </c>
    </row>
    <row r="5395" spans="1:4" x14ac:dyDescent="0.25">
      <c r="A5395" t="s">
        <v>166</v>
      </c>
      <c r="B5395" t="s">
        <v>8192</v>
      </c>
      <c r="C5395">
        <v>34</v>
      </c>
      <c r="D5395">
        <v>4</v>
      </c>
    </row>
    <row r="5396" spans="1:4" x14ac:dyDescent="0.25">
      <c r="A5396" t="s">
        <v>166</v>
      </c>
      <c r="B5396" t="s">
        <v>8191</v>
      </c>
      <c r="C5396">
        <v>5</v>
      </c>
      <c r="D5396">
        <v>36</v>
      </c>
    </row>
    <row r="5397" spans="1:4" x14ac:dyDescent="0.25">
      <c r="A5397" t="s">
        <v>166</v>
      </c>
      <c r="B5397" t="s">
        <v>8190</v>
      </c>
      <c r="C5397">
        <v>3</v>
      </c>
      <c r="D5397">
        <v>13</v>
      </c>
    </row>
    <row r="5398" spans="1:4" x14ac:dyDescent="0.25">
      <c r="A5398" t="s">
        <v>166</v>
      </c>
      <c r="B5398" t="s">
        <v>8189</v>
      </c>
      <c r="C5398">
        <v>28</v>
      </c>
      <c r="D5398">
        <v>18</v>
      </c>
    </row>
    <row r="5399" spans="1:4" x14ac:dyDescent="0.25">
      <c r="A5399" t="s">
        <v>166</v>
      </c>
      <c r="B5399" t="s">
        <v>8188</v>
      </c>
      <c r="C5399">
        <v>56</v>
      </c>
      <c r="D5399">
        <v>33</v>
      </c>
    </row>
    <row r="5400" spans="1:4" x14ac:dyDescent="0.25">
      <c r="A5400" t="s">
        <v>166</v>
      </c>
      <c r="B5400" t="s">
        <v>8187</v>
      </c>
      <c r="C5400">
        <v>36</v>
      </c>
      <c r="D5400">
        <v>15</v>
      </c>
    </row>
    <row r="5401" spans="1:4" x14ac:dyDescent="0.25">
      <c r="A5401" t="s">
        <v>166</v>
      </c>
      <c r="B5401" t="s">
        <v>8186</v>
      </c>
      <c r="C5401">
        <v>27</v>
      </c>
      <c r="D5401">
        <v>16</v>
      </c>
    </row>
    <row r="5402" spans="1:4" x14ac:dyDescent="0.25">
      <c r="A5402" t="s">
        <v>166</v>
      </c>
      <c r="B5402" t="s">
        <v>8185</v>
      </c>
      <c r="C5402">
        <v>50</v>
      </c>
      <c r="D5402">
        <v>31</v>
      </c>
    </row>
    <row r="5403" spans="1:4" x14ac:dyDescent="0.25">
      <c r="A5403" t="s">
        <v>166</v>
      </c>
      <c r="B5403" t="s">
        <v>8184</v>
      </c>
      <c r="C5403">
        <v>19</v>
      </c>
      <c r="D5403">
        <v>22</v>
      </c>
    </row>
    <row r="5404" spans="1:4" x14ac:dyDescent="0.25">
      <c r="A5404" t="s">
        <v>166</v>
      </c>
      <c r="B5404" t="s">
        <v>8183</v>
      </c>
      <c r="C5404">
        <v>9</v>
      </c>
      <c r="D5404">
        <v>5</v>
      </c>
    </row>
    <row r="5405" spans="1:4" x14ac:dyDescent="0.25">
      <c r="A5405" t="s">
        <v>166</v>
      </c>
      <c r="B5405" t="s">
        <v>8182</v>
      </c>
      <c r="C5405">
        <v>20</v>
      </c>
      <c r="D5405">
        <v>35</v>
      </c>
    </row>
    <row r="5406" spans="1:4" x14ac:dyDescent="0.25">
      <c r="A5406" t="s">
        <v>166</v>
      </c>
      <c r="B5406" t="s">
        <v>8181</v>
      </c>
      <c r="C5406">
        <v>11</v>
      </c>
      <c r="D5406">
        <v>30</v>
      </c>
    </row>
    <row r="5407" spans="1:4" x14ac:dyDescent="0.25">
      <c r="A5407" t="s">
        <v>166</v>
      </c>
      <c r="B5407" t="s">
        <v>8180</v>
      </c>
      <c r="C5407">
        <v>17</v>
      </c>
      <c r="D5407">
        <v>19</v>
      </c>
    </row>
    <row r="5408" spans="1:4" x14ac:dyDescent="0.25">
      <c r="A5408" t="s">
        <v>166</v>
      </c>
      <c r="B5408" t="s">
        <v>8179</v>
      </c>
      <c r="C5408">
        <v>23</v>
      </c>
      <c r="D5408">
        <v>6</v>
      </c>
    </row>
    <row r="5409" spans="1:4" x14ac:dyDescent="0.25">
      <c r="A5409" t="s">
        <v>166</v>
      </c>
      <c r="B5409" t="s">
        <v>8178</v>
      </c>
      <c r="C5409">
        <v>2</v>
      </c>
      <c r="D5409">
        <v>8</v>
      </c>
    </row>
    <row r="5410" spans="1:4" x14ac:dyDescent="0.25">
      <c r="A5410" t="s">
        <v>166</v>
      </c>
      <c r="B5410" t="s">
        <v>8177</v>
      </c>
      <c r="C5410">
        <v>12</v>
      </c>
      <c r="D5410">
        <v>5</v>
      </c>
    </row>
    <row r="5411" spans="1:4" x14ac:dyDescent="0.25">
      <c r="A5411" t="s">
        <v>166</v>
      </c>
      <c r="B5411" t="s">
        <v>8176</v>
      </c>
      <c r="C5411">
        <v>10</v>
      </c>
      <c r="D5411">
        <v>35</v>
      </c>
    </row>
    <row r="5412" spans="1:4" x14ac:dyDescent="0.25">
      <c r="A5412" t="s">
        <v>166</v>
      </c>
      <c r="B5412" t="s">
        <v>8176</v>
      </c>
      <c r="C5412">
        <v>51</v>
      </c>
      <c r="D5412">
        <v>33</v>
      </c>
    </row>
    <row r="5413" spans="1:4" x14ac:dyDescent="0.25">
      <c r="A5413" t="s">
        <v>166</v>
      </c>
      <c r="B5413" t="s">
        <v>8175</v>
      </c>
      <c r="C5413">
        <v>2</v>
      </c>
      <c r="D5413">
        <v>15</v>
      </c>
    </row>
    <row r="5414" spans="1:4" x14ac:dyDescent="0.25">
      <c r="A5414" t="s">
        <v>166</v>
      </c>
      <c r="B5414" t="s">
        <v>8174</v>
      </c>
      <c r="C5414">
        <v>18</v>
      </c>
      <c r="D5414">
        <v>15</v>
      </c>
    </row>
    <row r="5415" spans="1:4" x14ac:dyDescent="0.25">
      <c r="A5415" t="s">
        <v>166</v>
      </c>
      <c r="B5415" t="s">
        <v>8173</v>
      </c>
      <c r="C5415">
        <v>17</v>
      </c>
      <c r="D5415">
        <v>17</v>
      </c>
    </row>
    <row r="5416" spans="1:4" x14ac:dyDescent="0.25">
      <c r="A5416" t="s">
        <v>166</v>
      </c>
      <c r="B5416" t="s">
        <v>8172</v>
      </c>
      <c r="C5416">
        <v>38</v>
      </c>
      <c r="D5416">
        <v>15</v>
      </c>
    </row>
    <row r="5417" spans="1:4" x14ac:dyDescent="0.25">
      <c r="A5417" t="s">
        <v>166</v>
      </c>
      <c r="B5417" t="s">
        <v>8171</v>
      </c>
      <c r="C5417">
        <v>10</v>
      </c>
      <c r="D5417">
        <v>9</v>
      </c>
    </row>
    <row r="5418" spans="1:4" x14ac:dyDescent="0.25">
      <c r="A5418" t="s">
        <v>166</v>
      </c>
      <c r="B5418" t="s">
        <v>8170</v>
      </c>
      <c r="C5418">
        <v>2</v>
      </c>
      <c r="D5418">
        <v>6</v>
      </c>
    </row>
    <row r="5419" spans="1:4" x14ac:dyDescent="0.25">
      <c r="A5419" t="s">
        <v>166</v>
      </c>
      <c r="B5419" t="s">
        <v>8169</v>
      </c>
      <c r="C5419">
        <v>6</v>
      </c>
      <c r="D5419">
        <v>5</v>
      </c>
    </row>
    <row r="5420" spans="1:4" x14ac:dyDescent="0.25">
      <c r="A5420" t="s">
        <v>166</v>
      </c>
      <c r="B5420" t="s">
        <v>8168</v>
      </c>
      <c r="C5420">
        <v>26</v>
      </c>
      <c r="D5420">
        <v>18</v>
      </c>
    </row>
    <row r="5421" spans="1:4" x14ac:dyDescent="0.25">
      <c r="A5421" t="s">
        <v>166</v>
      </c>
      <c r="B5421" t="s">
        <v>8167</v>
      </c>
      <c r="C5421">
        <v>9</v>
      </c>
      <c r="D5421">
        <v>12</v>
      </c>
    </row>
    <row r="5422" spans="1:4" x14ac:dyDescent="0.25">
      <c r="A5422" t="s">
        <v>166</v>
      </c>
      <c r="B5422" t="s">
        <v>8166</v>
      </c>
      <c r="C5422">
        <v>26</v>
      </c>
      <c r="D5422">
        <v>20</v>
      </c>
    </row>
    <row r="5423" spans="1:4" x14ac:dyDescent="0.25">
      <c r="A5423" t="s">
        <v>166</v>
      </c>
      <c r="B5423" t="s">
        <v>8165</v>
      </c>
      <c r="C5423">
        <v>21</v>
      </c>
      <c r="D5423">
        <v>6</v>
      </c>
    </row>
    <row r="5424" spans="1:4" x14ac:dyDescent="0.25">
      <c r="A5424" t="s">
        <v>166</v>
      </c>
      <c r="B5424" t="s">
        <v>8164</v>
      </c>
      <c r="C5424">
        <v>29</v>
      </c>
      <c r="D5424">
        <v>35</v>
      </c>
    </row>
    <row r="5425" spans="1:4" x14ac:dyDescent="0.25">
      <c r="A5425" t="s">
        <v>166</v>
      </c>
      <c r="B5425" t="s">
        <v>8163</v>
      </c>
      <c r="C5425">
        <v>28</v>
      </c>
      <c r="D5425">
        <v>10</v>
      </c>
    </row>
    <row r="5426" spans="1:4" x14ac:dyDescent="0.25">
      <c r="A5426" t="s">
        <v>166</v>
      </c>
      <c r="B5426" t="s">
        <v>8162</v>
      </c>
      <c r="C5426">
        <v>4</v>
      </c>
      <c r="D5426">
        <v>12</v>
      </c>
    </row>
    <row r="5427" spans="1:4" x14ac:dyDescent="0.25">
      <c r="A5427" t="s">
        <v>166</v>
      </c>
      <c r="B5427" t="s">
        <v>8161</v>
      </c>
      <c r="C5427">
        <v>2</v>
      </c>
      <c r="D5427">
        <v>4</v>
      </c>
    </row>
    <row r="5428" spans="1:4" x14ac:dyDescent="0.25">
      <c r="A5428" t="s">
        <v>166</v>
      </c>
      <c r="B5428" t="s">
        <v>8160</v>
      </c>
      <c r="C5428">
        <v>22</v>
      </c>
      <c r="D5428">
        <v>4</v>
      </c>
    </row>
    <row r="5429" spans="1:4" x14ac:dyDescent="0.25">
      <c r="A5429" t="s">
        <v>166</v>
      </c>
      <c r="B5429" t="s">
        <v>8159</v>
      </c>
      <c r="C5429">
        <v>2</v>
      </c>
      <c r="D5429">
        <v>1</v>
      </c>
    </row>
    <row r="5430" spans="1:4" x14ac:dyDescent="0.25">
      <c r="A5430" t="s">
        <v>166</v>
      </c>
      <c r="B5430" t="s">
        <v>8158</v>
      </c>
      <c r="C5430">
        <v>25</v>
      </c>
      <c r="D5430">
        <v>20</v>
      </c>
    </row>
    <row r="5431" spans="1:4" x14ac:dyDescent="0.25">
      <c r="A5431" t="s">
        <v>166</v>
      </c>
      <c r="B5431" t="s">
        <v>8157</v>
      </c>
      <c r="C5431">
        <v>16</v>
      </c>
      <c r="D5431">
        <v>18</v>
      </c>
    </row>
    <row r="5432" spans="1:4" x14ac:dyDescent="0.25">
      <c r="A5432" t="s">
        <v>166</v>
      </c>
      <c r="B5432" t="s">
        <v>8156</v>
      </c>
      <c r="C5432">
        <v>47</v>
      </c>
      <c r="D5432">
        <v>3</v>
      </c>
    </row>
    <row r="5433" spans="1:4" x14ac:dyDescent="0.25">
      <c r="A5433" t="s">
        <v>166</v>
      </c>
      <c r="B5433" t="s">
        <v>8155</v>
      </c>
      <c r="C5433">
        <v>6</v>
      </c>
      <c r="D5433">
        <v>8</v>
      </c>
    </row>
    <row r="5434" spans="1:4" x14ac:dyDescent="0.25">
      <c r="A5434" t="s">
        <v>166</v>
      </c>
      <c r="B5434" t="s">
        <v>8154</v>
      </c>
      <c r="C5434">
        <v>45</v>
      </c>
      <c r="D5434">
        <v>3</v>
      </c>
    </row>
    <row r="5435" spans="1:4" x14ac:dyDescent="0.25">
      <c r="A5435" t="s">
        <v>166</v>
      </c>
      <c r="B5435" t="s">
        <v>8153</v>
      </c>
      <c r="C5435">
        <v>3</v>
      </c>
      <c r="D5435">
        <v>24</v>
      </c>
    </row>
    <row r="5436" spans="1:4" x14ac:dyDescent="0.25">
      <c r="A5436" t="s">
        <v>166</v>
      </c>
      <c r="B5436" t="s">
        <v>8152</v>
      </c>
      <c r="C5436">
        <v>43</v>
      </c>
      <c r="D5436">
        <v>31</v>
      </c>
    </row>
    <row r="5437" spans="1:4" x14ac:dyDescent="0.25">
      <c r="A5437" t="s">
        <v>166</v>
      </c>
      <c r="B5437" t="s">
        <v>8151</v>
      </c>
      <c r="C5437">
        <v>8</v>
      </c>
      <c r="D5437">
        <v>32</v>
      </c>
    </row>
    <row r="5438" spans="1:4" x14ac:dyDescent="0.25">
      <c r="A5438" t="s">
        <v>166</v>
      </c>
      <c r="B5438" t="s">
        <v>8150</v>
      </c>
      <c r="C5438">
        <v>20</v>
      </c>
      <c r="D5438">
        <v>22</v>
      </c>
    </row>
    <row r="5439" spans="1:4" x14ac:dyDescent="0.25">
      <c r="A5439" t="s">
        <v>166</v>
      </c>
      <c r="B5439" t="s">
        <v>8149</v>
      </c>
      <c r="C5439">
        <v>15</v>
      </c>
      <c r="D5439">
        <v>20</v>
      </c>
    </row>
    <row r="5440" spans="1:4" x14ac:dyDescent="0.25">
      <c r="A5440" t="s">
        <v>166</v>
      </c>
      <c r="B5440" t="s">
        <v>8148</v>
      </c>
      <c r="C5440">
        <v>15</v>
      </c>
      <c r="D5440">
        <v>5</v>
      </c>
    </row>
    <row r="5441" spans="1:4" x14ac:dyDescent="0.25">
      <c r="A5441" t="s">
        <v>166</v>
      </c>
      <c r="B5441" t="s">
        <v>8147</v>
      </c>
      <c r="C5441">
        <v>34</v>
      </c>
      <c r="D5441">
        <v>11</v>
      </c>
    </row>
    <row r="5442" spans="1:4" x14ac:dyDescent="0.25">
      <c r="A5442" t="s">
        <v>166</v>
      </c>
      <c r="B5442" t="s">
        <v>8146</v>
      </c>
      <c r="C5442">
        <v>3</v>
      </c>
      <c r="D5442">
        <v>11</v>
      </c>
    </row>
    <row r="5443" spans="1:4" x14ac:dyDescent="0.25">
      <c r="A5443" t="s">
        <v>166</v>
      </c>
      <c r="B5443" t="s">
        <v>8145</v>
      </c>
      <c r="C5443">
        <v>24</v>
      </c>
      <c r="D5443">
        <v>13</v>
      </c>
    </row>
    <row r="5444" spans="1:4" x14ac:dyDescent="0.25">
      <c r="A5444" t="s">
        <v>166</v>
      </c>
      <c r="B5444" t="s">
        <v>8144</v>
      </c>
      <c r="C5444">
        <v>21</v>
      </c>
      <c r="D5444">
        <v>19</v>
      </c>
    </row>
    <row r="5445" spans="1:4" x14ac:dyDescent="0.25">
      <c r="A5445" t="s">
        <v>166</v>
      </c>
      <c r="B5445" t="s">
        <v>8143</v>
      </c>
      <c r="C5445">
        <v>39</v>
      </c>
      <c r="D5445">
        <v>15</v>
      </c>
    </row>
    <row r="5446" spans="1:4" x14ac:dyDescent="0.25">
      <c r="A5446" t="s">
        <v>166</v>
      </c>
      <c r="B5446" t="s">
        <v>8142</v>
      </c>
      <c r="C5446">
        <v>41</v>
      </c>
      <c r="D5446">
        <v>4</v>
      </c>
    </row>
    <row r="5447" spans="1:4" x14ac:dyDescent="0.25">
      <c r="A5447" t="s">
        <v>166</v>
      </c>
      <c r="B5447" t="s">
        <v>8141</v>
      </c>
      <c r="C5447">
        <v>37</v>
      </c>
      <c r="D5447">
        <v>4</v>
      </c>
    </row>
    <row r="5448" spans="1:4" x14ac:dyDescent="0.25">
      <c r="A5448" t="s">
        <v>166</v>
      </c>
      <c r="B5448" t="s">
        <v>8140</v>
      </c>
      <c r="C5448">
        <v>45</v>
      </c>
      <c r="D5448">
        <v>4</v>
      </c>
    </row>
    <row r="5449" spans="1:4" x14ac:dyDescent="0.25">
      <c r="A5449" t="s">
        <v>166</v>
      </c>
      <c r="B5449" t="s">
        <v>8139</v>
      </c>
      <c r="C5449">
        <v>86</v>
      </c>
      <c r="D5449">
        <v>7</v>
      </c>
    </row>
    <row r="5450" spans="1:4" x14ac:dyDescent="0.25">
      <c r="A5450" t="s">
        <v>166</v>
      </c>
      <c r="B5450" t="s">
        <v>8138</v>
      </c>
      <c r="C5450">
        <v>32</v>
      </c>
      <c r="D5450">
        <v>31</v>
      </c>
    </row>
    <row r="5451" spans="1:4" x14ac:dyDescent="0.25">
      <c r="A5451" t="s">
        <v>166</v>
      </c>
      <c r="B5451" t="s">
        <v>8137</v>
      </c>
      <c r="C5451">
        <v>30</v>
      </c>
      <c r="D5451">
        <v>22</v>
      </c>
    </row>
    <row r="5452" spans="1:4" x14ac:dyDescent="0.25">
      <c r="A5452" t="s">
        <v>166</v>
      </c>
      <c r="B5452" t="s">
        <v>8136</v>
      </c>
      <c r="C5452">
        <v>25</v>
      </c>
      <c r="D5452">
        <v>22</v>
      </c>
    </row>
    <row r="5453" spans="1:4" x14ac:dyDescent="0.25">
      <c r="A5453" t="s">
        <v>166</v>
      </c>
      <c r="B5453" t="s">
        <v>8135</v>
      </c>
      <c r="C5453">
        <v>25</v>
      </c>
      <c r="D5453">
        <v>35</v>
      </c>
    </row>
    <row r="5454" spans="1:4" x14ac:dyDescent="0.25">
      <c r="A5454" t="s">
        <v>166</v>
      </c>
      <c r="B5454" t="s">
        <v>8134</v>
      </c>
      <c r="C5454">
        <v>39</v>
      </c>
      <c r="D5454">
        <v>31</v>
      </c>
    </row>
    <row r="5455" spans="1:4" x14ac:dyDescent="0.25">
      <c r="A5455" t="s">
        <v>166</v>
      </c>
      <c r="B5455" t="s">
        <v>8133</v>
      </c>
      <c r="C5455">
        <v>36</v>
      </c>
      <c r="D5455">
        <v>3</v>
      </c>
    </row>
    <row r="5456" spans="1:4" x14ac:dyDescent="0.25">
      <c r="A5456" t="s">
        <v>166</v>
      </c>
      <c r="B5456" t="s">
        <v>8132</v>
      </c>
      <c r="C5456">
        <v>12</v>
      </c>
      <c r="D5456">
        <v>34</v>
      </c>
    </row>
    <row r="5457" spans="1:4" x14ac:dyDescent="0.25">
      <c r="A5457" t="s">
        <v>166</v>
      </c>
      <c r="B5457" t="s">
        <v>8131</v>
      </c>
      <c r="C5457">
        <v>9</v>
      </c>
      <c r="D5457">
        <v>34</v>
      </c>
    </row>
    <row r="5458" spans="1:4" x14ac:dyDescent="0.25">
      <c r="A5458" t="s">
        <v>166</v>
      </c>
      <c r="B5458" t="s">
        <v>8130</v>
      </c>
      <c r="C5458">
        <v>38</v>
      </c>
      <c r="D5458">
        <v>31</v>
      </c>
    </row>
    <row r="5459" spans="1:4" x14ac:dyDescent="0.25">
      <c r="A5459" t="s">
        <v>166</v>
      </c>
      <c r="B5459" t="s">
        <v>8129</v>
      </c>
      <c r="C5459">
        <v>35</v>
      </c>
      <c r="D5459">
        <v>3</v>
      </c>
    </row>
    <row r="5460" spans="1:4" x14ac:dyDescent="0.25">
      <c r="A5460" t="s">
        <v>166</v>
      </c>
      <c r="B5460" t="s">
        <v>8128</v>
      </c>
      <c r="C5460">
        <v>24</v>
      </c>
      <c r="D5460">
        <v>3</v>
      </c>
    </row>
    <row r="5461" spans="1:4" x14ac:dyDescent="0.25">
      <c r="A5461" t="s">
        <v>166</v>
      </c>
      <c r="B5461" t="s">
        <v>8127</v>
      </c>
      <c r="C5461">
        <v>30</v>
      </c>
      <c r="D5461">
        <v>3</v>
      </c>
    </row>
    <row r="5462" spans="1:4" x14ac:dyDescent="0.25">
      <c r="A5462" t="s">
        <v>166</v>
      </c>
      <c r="B5462" t="s">
        <v>8126</v>
      </c>
      <c r="C5462">
        <v>10</v>
      </c>
      <c r="D5462">
        <v>7</v>
      </c>
    </row>
    <row r="5463" spans="1:4" x14ac:dyDescent="0.25">
      <c r="A5463" t="s">
        <v>166</v>
      </c>
      <c r="B5463" t="s">
        <v>8125</v>
      </c>
      <c r="C5463">
        <v>2</v>
      </c>
      <c r="D5463">
        <v>7</v>
      </c>
    </row>
    <row r="5464" spans="1:4" x14ac:dyDescent="0.25">
      <c r="A5464" t="s">
        <v>166</v>
      </c>
      <c r="B5464" t="s">
        <v>8124</v>
      </c>
      <c r="C5464">
        <v>12</v>
      </c>
      <c r="D5464">
        <v>35</v>
      </c>
    </row>
    <row r="5465" spans="1:4" x14ac:dyDescent="0.25">
      <c r="A5465" t="s">
        <v>166</v>
      </c>
      <c r="B5465" t="s">
        <v>8123</v>
      </c>
      <c r="C5465">
        <v>23</v>
      </c>
      <c r="D5465">
        <v>3</v>
      </c>
    </row>
    <row r="5466" spans="1:4" x14ac:dyDescent="0.25">
      <c r="A5466" t="s">
        <v>166</v>
      </c>
      <c r="B5466" t="s">
        <v>8122</v>
      </c>
      <c r="C5466">
        <v>29</v>
      </c>
      <c r="D5466">
        <v>3</v>
      </c>
    </row>
    <row r="5467" spans="1:4" x14ac:dyDescent="0.25">
      <c r="A5467" t="s">
        <v>166</v>
      </c>
      <c r="B5467" t="s">
        <v>8121</v>
      </c>
      <c r="C5467">
        <v>48</v>
      </c>
      <c r="D5467">
        <v>31</v>
      </c>
    </row>
    <row r="5468" spans="1:4" x14ac:dyDescent="0.25">
      <c r="A5468" t="s">
        <v>166</v>
      </c>
      <c r="B5468" t="s">
        <v>8120</v>
      </c>
      <c r="C5468">
        <v>2</v>
      </c>
      <c r="D5468">
        <v>20</v>
      </c>
    </row>
    <row r="5469" spans="1:4" x14ac:dyDescent="0.25">
      <c r="A5469" t="s">
        <v>166</v>
      </c>
      <c r="B5469" t="s">
        <v>8119</v>
      </c>
      <c r="C5469">
        <v>5</v>
      </c>
      <c r="D5469">
        <v>19</v>
      </c>
    </row>
    <row r="5470" spans="1:4" x14ac:dyDescent="0.25">
      <c r="A5470" t="s">
        <v>166</v>
      </c>
      <c r="B5470" t="s">
        <v>8118</v>
      </c>
      <c r="C5470">
        <v>10</v>
      </c>
      <c r="D5470">
        <v>36</v>
      </c>
    </row>
    <row r="5471" spans="1:4" x14ac:dyDescent="0.25">
      <c r="A5471" t="s">
        <v>166</v>
      </c>
      <c r="B5471" t="s">
        <v>8117</v>
      </c>
      <c r="C5471">
        <v>1</v>
      </c>
      <c r="D5471">
        <v>27</v>
      </c>
    </row>
    <row r="5472" spans="1:4" x14ac:dyDescent="0.25">
      <c r="A5472" t="s">
        <v>166</v>
      </c>
      <c r="B5472" t="s">
        <v>8116</v>
      </c>
      <c r="C5472">
        <v>38</v>
      </c>
      <c r="D5472">
        <v>26</v>
      </c>
    </row>
    <row r="5473" spans="1:4" x14ac:dyDescent="0.25">
      <c r="A5473" t="s">
        <v>166</v>
      </c>
      <c r="B5473" t="s">
        <v>8115</v>
      </c>
      <c r="C5473">
        <v>39</v>
      </c>
      <c r="D5473">
        <v>32</v>
      </c>
    </row>
    <row r="5474" spans="1:4" x14ac:dyDescent="0.25">
      <c r="A5474" t="s">
        <v>166</v>
      </c>
      <c r="B5474" t="s">
        <v>8114</v>
      </c>
      <c r="C5474">
        <v>25</v>
      </c>
      <c r="D5474">
        <v>3</v>
      </c>
    </row>
    <row r="5475" spans="1:4" x14ac:dyDescent="0.25">
      <c r="A5475" t="s">
        <v>166</v>
      </c>
      <c r="B5475" t="s">
        <v>8113</v>
      </c>
      <c r="C5475">
        <v>4</v>
      </c>
      <c r="D5475">
        <v>33</v>
      </c>
    </row>
    <row r="5476" spans="1:4" x14ac:dyDescent="0.25">
      <c r="A5476" t="s">
        <v>166</v>
      </c>
      <c r="B5476" t="s">
        <v>8112</v>
      </c>
      <c r="C5476">
        <v>7</v>
      </c>
      <c r="D5476">
        <v>22</v>
      </c>
    </row>
    <row r="5477" spans="1:4" x14ac:dyDescent="0.25">
      <c r="A5477" t="s">
        <v>166</v>
      </c>
      <c r="B5477" t="s">
        <v>8111</v>
      </c>
      <c r="C5477">
        <v>42</v>
      </c>
      <c r="D5477">
        <v>4</v>
      </c>
    </row>
    <row r="5478" spans="1:4" x14ac:dyDescent="0.25">
      <c r="A5478" t="s">
        <v>166</v>
      </c>
      <c r="B5478" t="s">
        <v>8110</v>
      </c>
      <c r="C5478">
        <v>1</v>
      </c>
      <c r="D5478">
        <v>36</v>
      </c>
    </row>
    <row r="5479" spans="1:4" x14ac:dyDescent="0.25">
      <c r="A5479" t="s">
        <v>166</v>
      </c>
      <c r="B5479" t="s">
        <v>8109</v>
      </c>
      <c r="C5479">
        <v>15</v>
      </c>
      <c r="D5479">
        <v>18</v>
      </c>
    </row>
    <row r="5480" spans="1:4" x14ac:dyDescent="0.25">
      <c r="A5480" t="s">
        <v>166</v>
      </c>
      <c r="B5480" t="s">
        <v>8108</v>
      </c>
      <c r="C5480">
        <v>18</v>
      </c>
      <c r="D5480">
        <v>28</v>
      </c>
    </row>
    <row r="5481" spans="1:4" x14ac:dyDescent="0.25">
      <c r="A5481" t="s">
        <v>166</v>
      </c>
      <c r="B5481" t="s">
        <v>8107</v>
      </c>
      <c r="C5481">
        <v>13</v>
      </c>
      <c r="D5481">
        <v>18</v>
      </c>
    </row>
    <row r="5482" spans="1:4" x14ac:dyDescent="0.25">
      <c r="A5482" t="s">
        <v>166</v>
      </c>
      <c r="B5482" t="s">
        <v>8106</v>
      </c>
      <c r="C5482">
        <v>14</v>
      </c>
      <c r="D5482">
        <v>10</v>
      </c>
    </row>
    <row r="5483" spans="1:4" x14ac:dyDescent="0.25">
      <c r="A5483" t="s">
        <v>166</v>
      </c>
      <c r="B5483" t="s">
        <v>8105</v>
      </c>
      <c r="C5483">
        <v>2</v>
      </c>
      <c r="D5483">
        <v>32</v>
      </c>
    </row>
    <row r="5484" spans="1:4" x14ac:dyDescent="0.25">
      <c r="A5484" t="s">
        <v>166</v>
      </c>
      <c r="B5484" t="s">
        <v>8104</v>
      </c>
      <c r="C5484">
        <v>25</v>
      </c>
      <c r="D5484">
        <v>32</v>
      </c>
    </row>
    <row r="5485" spans="1:4" x14ac:dyDescent="0.25">
      <c r="A5485" t="s">
        <v>166</v>
      </c>
      <c r="B5485" t="s">
        <v>8103</v>
      </c>
      <c r="C5485">
        <v>31</v>
      </c>
      <c r="D5485">
        <v>32</v>
      </c>
    </row>
    <row r="5486" spans="1:4" x14ac:dyDescent="0.25">
      <c r="A5486" t="s">
        <v>166</v>
      </c>
      <c r="B5486" t="s">
        <v>8102</v>
      </c>
      <c r="C5486">
        <v>34</v>
      </c>
      <c r="D5486">
        <v>32</v>
      </c>
    </row>
    <row r="5487" spans="1:4" x14ac:dyDescent="0.25">
      <c r="A5487" t="s">
        <v>166</v>
      </c>
      <c r="B5487" t="s">
        <v>8101</v>
      </c>
      <c r="C5487">
        <v>38</v>
      </c>
      <c r="D5487">
        <v>4</v>
      </c>
    </row>
    <row r="5488" spans="1:4" x14ac:dyDescent="0.25">
      <c r="A5488" t="s">
        <v>166</v>
      </c>
      <c r="B5488" t="s">
        <v>8100</v>
      </c>
      <c r="C5488">
        <v>26</v>
      </c>
      <c r="D5488">
        <v>4</v>
      </c>
    </row>
    <row r="5489" spans="1:4" x14ac:dyDescent="0.25">
      <c r="A5489" t="s">
        <v>166</v>
      </c>
      <c r="B5489" t="s">
        <v>8099</v>
      </c>
      <c r="C5489">
        <v>26</v>
      </c>
      <c r="D5489">
        <v>3</v>
      </c>
    </row>
    <row r="5490" spans="1:4" x14ac:dyDescent="0.25">
      <c r="A5490" t="s">
        <v>166</v>
      </c>
      <c r="B5490" t="s">
        <v>8098</v>
      </c>
      <c r="C5490">
        <v>32</v>
      </c>
      <c r="D5490">
        <v>3</v>
      </c>
    </row>
    <row r="5491" spans="1:4" x14ac:dyDescent="0.25">
      <c r="A5491" t="s">
        <v>166</v>
      </c>
      <c r="B5491" t="s">
        <v>8097</v>
      </c>
      <c r="C5491">
        <v>1</v>
      </c>
      <c r="D5491">
        <v>20</v>
      </c>
    </row>
    <row r="5492" spans="1:4" x14ac:dyDescent="0.25">
      <c r="A5492" t="s">
        <v>166</v>
      </c>
      <c r="B5492" t="s">
        <v>8096</v>
      </c>
      <c r="C5492">
        <v>34</v>
      </c>
      <c r="D5492">
        <v>2</v>
      </c>
    </row>
    <row r="5493" spans="1:4" x14ac:dyDescent="0.25">
      <c r="A5493" t="s">
        <v>166</v>
      </c>
      <c r="B5493" t="s">
        <v>8095</v>
      </c>
      <c r="C5493">
        <v>54</v>
      </c>
      <c r="D5493">
        <v>1</v>
      </c>
    </row>
    <row r="5494" spans="1:4" x14ac:dyDescent="0.25">
      <c r="A5494" t="s">
        <v>166</v>
      </c>
      <c r="B5494" t="s">
        <v>8094</v>
      </c>
      <c r="C5494">
        <v>4</v>
      </c>
      <c r="D5494">
        <v>5</v>
      </c>
    </row>
    <row r="5495" spans="1:4" x14ac:dyDescent="0.25">
      <c r="A5495" t="s">
        <v>166</v>
      </c>
      <c r="B5495" t="s">
        <v>8093</v>
      </c>
      <c r="C5495">
        <v>10</v>
      </c>
      <c r="D5495">
        <v>21</v>
      </c>
    </row>
    <row r="5496" spans="1:4" x14ac:dyDescent="0.25">
      <c r="A5496" t="s">
        <v>166</v>
      </c>
      <c r="B5496" t="s">
        <v>8092</v>
      </c>
      <c r="C5496">
        <v>5</v>
      </c>
      <c r="D5496">
        <v>33</v>
      </c>
    </row>
    <row r="5497" spans="1:4" x14ac:dyDescent="0.25">
      <c r="A5497" t="s">
        <v>166</v>
      </c>
      <c r="B5497" t="s">
        <v>8091</v>
      </c>
      <c r="C5497">
        <v>2</v>
      </c>
      <c r="D5497">
        <v>2</v>
      </c>
    </row>
    <row r="5498" spans="1:4" x14ac:dyDescent="0.25">
      <c r="A5498" t="s">
        <v>166</v>
      </c>
      <c r="B5498" t="s">
        <v>8090</v>
      </c>
      <c r="C5498">
        <v>52</v>
      </c>
      <c r="D5498">
        <v>1</v>
      </c>
    </row>
    <row r="5499" spans="1:4" x14ac:dyDescent="0.25">
      <c r="A5499" t="s">
        <v>166</v>
      </c>
      <c r="B5499" t="s">
        <v>8089</v>
      </c>
      <c r="C5499">
        <v>1</v>
      </c>
      <c r="D5499">
        <v>22</v>
      </c>
    </row>
    <row r="5500" spans="1:4" x14ac:dyDescent="0.25">
      <c r="A5500" t="s">
        <v>166</v>
      </c>
      <c r="B5500" t="s">
        <v>8088</v>
      </c>
      <c r="C5500">
        <v>9</v>
      </c>
      <c r="D5500">
        <v>31</v>
      </c>
    </row>
    <row r="5501" spans="1:4" x14ac:dyDescent="0.25">
      <c r="A5501" t="s">
        <v>166</v>
      </c>
      <c r="B5501" t="s">
        <v>8087</v>
      </c>
      <c r="C5501">
        <v>4</v>
      </c>
      <c r="D5501">
        <v>32</v>
      </c>
    </row>
    <row r="5502" spans="1:4" x14ac:dyDescent="0.25">
      <c r="A5502" t="s">
        <v>166</v>
      </c>
      <c r="B5502" t="s">
        <v>8086</v>
      </c>
      <c r="C5502">
        <v>55</v>
      </c>
      <c r="D5502">
        <v>26</v>
      </c>
    </row>
    <row r="5503" spans="1:4" x14ac:dyDescent="0.25">
      <c r="A5503" t="s">
        <v>166</v>
      </c>
      <c r="B5503" t="s">
        <v>8085</v>
      </c>
      <c r="C5503">
        <v>21</v>
      </c>
      <c r="D5503">
        <v>8</v>
      </c>
    </row>
    <row r="5504" spans="1:4" x14ac:dyDescent="0.25">
      <c r="A5504" t="s">
        <v>166</v>
      </c>
      <c r="B5504" t="s">
        <v>8084</v>
      </c>
      <c r="C5504">
        <v>12</v>
      </c>
      <c r="D5504">
        <v>8</v>
      </c>
    </row>
    <row r="5505" spans="1:4" x14ac:dyDescent="0.25">
      <c r="A5505" t="s">
        <v>166</v>
      </c>
      <c r="B5505" t="s">
        <v>8083</v>
      </c>
      <c r="C5505">
        <v>53</v>
      </c>
      <c r="D5505">
        <v>1</v>
      </c>
    </row>
    <row r="5506" spans="1:4" x14ac:dyDescent="0.25">
      <c r="A5506" t="s">
        <v>166</v>
      </c>
      <c r="B5506" t="s">
        <v>8082</v>
      </c>
      <c r="C5506">
        <v>33</v>
      </c>
      <c r="D5506">
        <v>2</v>
      </c>
    </row>
    <row r="5507" spans="1:4" x14ac:dyDescent="0.25">
      <c r="A5507" t="s">
        <v>166</v>
      </c>
      <c r="B5507" t="s">
        <v>8081</v>
      </c>
      <c r="C5507">
        <v>47</v>
      </c>
      <c r="D5507">
        <v>1</v>
      </c>
    </row>
    <row r="5508" spans="1:4" x14ac:dyDescent="0.25">
      <c r="A5508" t="s">
        <v>166</v>
      </c>
      <c r="B5508" t="s">
        <v>8080</v>
      </c>
      <c r="C5508">
        <v>7</v>
      </c>
      <c r="D5508">
        <v>28</v>
      </c>
    </row>
    <row r="5509" spans="1:4" x14ac:dyDescent="0.25">
      <c r="A5509" t="s">
        <v>166</v>
      </c>
      <c r="B5509" t="s">
        <v>8079</v>
      </c>
      <c r="C5509">
        <v>31</v>
      </c>
      <c r="D5509">
        <v>5</v>
      </c>
    </row>
    <row r="5510" spans="1:4" x14ac:dyDescent="0.25">
      <c r="A5510" t="s">
        <v>166</v>
      </c>
      <c r="B5510" t="s">
        <v>8078</v>
      </c>
      <c r="C5510">
        <v>28</v>
      </c>
      <c r="D5510">
        <v>28</v>
      </c>
    </row>
    <row r="5511" spans="1:4" x14ac:dyDescent="0.25">
      <c r="A5511" t="s">
        <v>166</v>
      </c>
      <c r="B5511" t="s">
        <v>8077</v>
      </c>
      <c r="C5511">
        <v>20</v>
      </c>
      <c r="D5511">
        <v>28</v>
      </c>
    </row>
    <row r="5512" spans="1:4" x14ac:dyDescent="0.25">
      <c r="A5512" t="s">
        <v>166</v>
      </c>
      <c r="B5512" t="s">
        <v>8076</v>
      </c>
      <c r="C5512">
        <v>3</v>
      </c>
      <c r="D5512">
        <v>29</v>
      </c>
    </row>
    <row r="5513" spans="1:4" x14ac:dyDescent="0.25">
      <c r="A5513" t="s">
        <v>166</v>
      </c>
      <c r="B5513" t="s">
        <v>8075</v>
      </c>
      <c r="C5513">
        <v>9</v>
      </c>
      <c r="D5513">
        <v>29</v>
      </c>
    </row>
    <row r="5514" spans="1:4" x14ac:dyDescent="0.25">
      <c r="A5514" t="s">
        <v>166</v>
      </c>
      <c r="B5514" t="s">
        <v>8074</v>
      </c>
      <c r="C5514">
        <v>37</v>
      </c>
      <c r="D5514">
        <v>29</v>
      </c>
    </row>
    <row r="5515" spans="1:4" x14ac:dyDescent="0.25">
      <c r="A5515" t="s">
        <v>166</v>
      </c>
      <c r="B5515" t="s">
        <v>8073</v>
      </c>
      <c r="C5515">
        <v>18</v>
      </c>
      <c r="D5515">
        <v>29</v>
      </c>
    </row>
    <row r="5516" spans="1:4" x14ac:dyDescent="0.25">
      <c r="A5516" t="s">
        <v>166</v>
      </c>
      <c r="B5516" t="s">
        <v>8073</v>
      </c>
      <c r="C5516">
        <v>21</v>
      </c>
      <c r="D5516">
        <v>29</v>
      </c>
    </row>
    <row r="5517" spans="1:4" x14ac:dyDescent="0.25">
      <c r="A5517" t="s">
        <v>166</v>
      </c>
      <c r="B5517" t="s">
        <v>8073</v>
      </c>
      <c r="C5517">
        <v>24</v>
      </c>
      <c r="D5517">
        <v>29</v>
      </c>
    </row>
    <row r="5518" spans="1:4" x14ac:dyDescent="0.25">
      <c r="A5518" t="s">
        <v>166</v>
      </c>
      <c r="B5518" t="s">
        <v>8073</v>
      </c>
      <c r="C5518">
        <v>27</v>
      </c>
      <c r="D5518">
        <v>29</v>
      </c>
    </row>
    <row r="5519" spans="1:4" x14ac:dyDescent="0.25">
      <c r="A5519" t="s">
        <v>166</v>
      </c>
      <c r="B5519" t="s">
        <v>8073</v>
      </c>
      <c r="C5519">
        <v>30</v>
      </c>
      <c r="D5519">
        <v>29</v>
      </c>
    </row>
    <row r="5520" spans="1:4" x14ac:dyDescent="0.25">
      <c r="A5520" t="s">
        <v>166</v>
      </c>
      <c r="B5520" t="s">
        <v>8073</v>
      </c>
      <c r="C5520">
        <v>33</v>
      </c>
      <c r="D5520">
        <v>29</v>
      </c>
    </row>
    <row r="5521" spans="1:4" x14ac:dyDescent="0.25">
      <c r="A5521" t="s">
        <v>166</v>
      </c>
      <c r="B5521" t="s">
        <v>8072</v>
      </c>
      <c r="C5521">
        <v>14</v>
      </c>
      <c r="D5521">
        <v>29</v>
      </c>
    </row>
    <row r="5522" spans="1:4" x14ac:dyDescent="0.25">
      <c r="A5522" t="s">
        <v>166</v>
      </c>
      <c r="B5522" t="s">
        <v>8071</v>
      </c>
      <c r="C5522">
        <v>33</v>
      </c>
      <c r="D5522">
        <v>11</v>
      </c>
    </row>
    <row r="5523" spans="1:4" x14ac:dyDescent="0.25">
      <c r="A5523" t="s">
        <v>166</v>
      </c>
      <c r="B5523" t="s">
        <v>8070</v>
      </c>
      <c r="C5523">
        <v>32</v>
      </c>
      <c r="D5523">
        <v>22</v>
      </c>
    </row>
    <row r="5524" spans="1:4" x14ac:dyDescent="0.25">
      <c r="A5524" t="s">
        <v>166</v>
      </c>
      <c r="B5524" t="s">
        <v>8069</v>
      </c>
      <c r="C5524">
        <v>24</v>
      </c>
      <c r="D5524">
        <v>22</v>
      </c>
    </row>
    <row r="5525" spans="1:4" x14ac:dyDescent="0.25">
      <c r="A5525" t="s">
        <v>166</v>
      </c>
      <c r="B5525" t="s">
        <v>8068</v>
      </c>
      <c r="C5525">
        <v>14</v>
      </c>
      <c r="D5525">
        <v>22</v>
      </c>
    </row>
    <row r="5526" spans="1:4" x14ac:dyDescent="0.25">
      <c r="A5526" t="s">
        <v>166</v>
      </c>
      <c r="B5526" t="s">
        <v>8067</v>
      </c>
      <c r="C5526">
        <v>59</v>
      </c>
      <c r="D5526">
        <v>26</v>
      </c>
    </row>
    <row r="5527" spans="1:4" x14ac:dyDescent="0.25">
      <c r="A5527" t="s">
        <v>166</v>
      </c>
      <c r="B5527" t="s">
        <v>8066</v>
      </c>
      <c r="C5527">
        <v>46</v>
      </c>
      <c r="D5527">
        <v>26</v>
      </c>
    </row>
    <row r="5528" spans="1:4" x14ac:dyDescent="0.25">
      <c r="A5528" t="s">
        <v>166</v>
      </c>
      <c r="B5528" t="s">
        <v>8065</v>
      </c>
      <c r="C5528">
        <v>14</v>
      </c>
      <c r="D5528">
        <v>25</v>
      </c>
    </row>
    <row r="5529" spans="1:4" x14ac:dyDescent="0.25">
      <c r="A5529" t="s">
        <v>166</v>
      </c>
      <c r="B5529" t="s">
        <v>8064</v>
      </c>
      <c r="C5529">
        <v>15</v>
      </c>
      <c r="D5529">
        <v>25</v>
      </c>
    </row>
    <row r="5530" spans="1:4" x14ac:dyDescent="0.25">
      <c r="A5530" t="s">
        <v>166</v>
      </c>
      <c r="B5530" t="s">
        <v>8063</v>
      </c>
      <c r="C5530">
        <v>18</v>
      </c>
      <c r="D5530">
        <v>6</v>
      </c>
    </row>
    <row r="5531" spans="1:4" x14ac:dyDescent="0.25">
      <c r="A5531" t="s">
        <v>166</v>
      </c>
      <c r="B5531" t="s">
        <v>8062</v>
      </c>
      <c r="C5531">
        <v>23</v>
      </c>
      <c r="D5531">
        <v>17</v>
      </c>
    </row>
    <row r="5532" spans="1:4" x14ac:dyDescent="0.25">
      <c r="A5532" t="s">
        <v>166</v>
      </c>
      <c r="B5532" t="s">
        <v>8061</v>
      </c>
      <c r="C5532">
        <v>22</v>
      </c>
      <c r="D5532">
        <v>10</v>
      </c>
    </row>
    <row r="5533" spans="1:4" x14ac:dyDescent="0.25">
      <c r="A5533" t="s">
        <v>166</v>
      </c>
      <c r="B5533" t="s">
        <v>8060</v>
      </c>
      <c r="C5533">
        <v>18</v>
      </c>
      <c r="D5533">
        <v>10</v>
      </c>
    </row>
    <row r="5534" spans="1:4" x14ac:dyDescent="0.25">
      <c r="A5534" t="s">
        <v>166</v>
      </c>
      <c r="B5534" t="s">
        <v>8059</v>
      </c>
      <c r="C5534">
        <v>10</v>
      </c>
      <c r="D5534">
        <v>19</v>
      </c>
    </row>
    <row r="5535" spans="1:4" x14ac:dyDescent="0.25">
      <c r="A5535" t="s">
        <v>166</v>
      </c>
      <c r="B5535" t="s">
        <v>8058</v>
      </c>
      <c r="C5535">
        <v>8</v>
      </c>
      <c r="D5535">
        <v>19</v>
      </c>
    </row>
    <row r="5536" spans="1:4" x14ac:dyDescent="0.25">
      <c r="A5536" t="s">
        <v>166</v>
      </c>
      <c r="B5536" t="s">
        <v>8057</v>
      </c>
      <c r="C5536">
        <v>12</v>
      </c>
      <c r="D5536">
        <v>7</v>
      </c>
    </row>
    <row r="5537" spans="1:4" x14ac:dyDescent="0.25">
      <c r="A5537" t="s">
        <v>166</v>
      </c>
      <c r="B5537" t="s">
        <v>8056</v>
      </c>
      <c r="C5537">
        <v>8</v>
      </c>
      <c r="D5537">
        <v>28</v>
      </c>
    </row>
    <row r="5538" spans="1:4" x14ac:dyDescent="0.25">
      <c r="A5538" t="s">
        <v>166</v>
      </c>
      <c r="B5538" t="s">
        <v>8055</v>
      </c>
      <c r="C5538">
        <v>7</v>
      </c>
      <c r="D5538">
        <v>21</v>
      </c>
    </row>
    <row r="5539" spans="1:4" x14ac:dyDescent="0.25">
      <c r="A5539" t="s">
        <v>166</v>
      </c>
      <c r="B5539" t="s">
        <v>8054</v>
      </c>
      <c r="C5539">
        <v>2</v>
      </c>
      <c r="D5539">
        <v>11</v>
      </c>
    </row>
    <row r="5540" spans="1:4" x14ac:dyDescent="0.25">
      <c r="A5540" t="s">
        <v>166</v>
      </c>
      <c r="B5540" t="s">
        <v>8053</v>
      </c>
      <c r="C5540">
        <v>3</v>
      </c>
      <c r="D5540">
        <v>20</v>
      </c>
    </row>
    <row r="5541" spans="1:4" x14ac:dyDescent="0.25">
      <c r="A5541" t="s">
        <v>166</v>
      </c>
      <c r="B5541" t="s">
        <v>8052</v>
      </c>
      <c r="C5541">
        <v>32</v>
      </c>
      <c r="D5541">
        <v>11</v>
      </c>
    </row>
    <row r="5542" spans="1:4" x14ac:dyDescent="0.25">
      <c r="A5542" t="s">
        <v>166</v>
      </c>
      <c r="B5542" t="s">
        <v>8051</v>
      </c>
      <c r="C5542">
        <v>1</v>
      </c>
      <c r="D5542">
        <v>11</v>
      </c>
    </row>
    <row r="5543" spans="1:4" x14ac:dyDescent="0.25">
      <c r="A5543" t="s">
        <v>166</v>
      </c>
      <c r="B5543" t="s">
        <v>8050</v>
      </c>
      <c r="C5543">
        <v>8</v>
      </c>
      <c r="D5543">
        <v>11</v>
      </c>
    </row>
    <row r="5544" spans="1:4" x14ac:dyDescent="0.25">
      <c r="A5544" t="s">
        <v>166</v>
      </c>
      <c r="B5544" t="s">
        <v>8049</v>
      </c>
      <c r="C5544">
        <v>4</v>
      </c>
      <c r="D5544">
        <v>15</v>
      </c>
    </row>
    <row r="5545" spans="1:4" x14ac:dyDescent="0.25">
      <c r="A5545" t="s">
        <v>166</v>
      </c>
      <c r="B5545" t="s">
        <v>8048</v>
      </c>
      <c r="C5545">
        <v>32</v>
      </c>
      <c r="D5545">
        <v>4</v>
      </c>
    </row>
    <row r="5546" spans="1:4" x14ac:dyDescent="0.25">
      <c r="A5546" t="s">
        <v>166</v>
      </c>
      <c r="B5546" t="s">
        <v>8047</v>
      </c>
      <c r="C5546">
        <v>19</v>
      </c>
      <c r="D5546">
        <v>5</v>
      </c>
    </row>
    <row r="5547" spans="1:4" x14ac:dyDescent="0.25">
      <c r="A5547" t="s">
        <v>166</v>
      </c>
      <c r="B5547" t="s">
        <v>8046</v>
      </c>
      <c r="C5547">
        <v>16</v>
      </c>
      <c r="D5547">
        <v>5</v>
      </c>
    </row>
    <row r="5548" spans="1:4" x14ac:dyDescent="0.25">
      <c r="A5548" t="s">
        <v>166</v>
      </c>
      <c r="B5548" t="s">
        <v>8045</v>
      </c>
      <c r="C5548">
        <v>20</v>
      </c>
      <c r="D5548">
        <v>6</v>
      </c>
    </row>
    <row r="5549" spans="1:4" x14ac:dyDescent="0.25">
      <c r="A5549" t="s">
        <v>166</v>
      </c>
      <c r="B5549" t="s">
        <v>8044</v>
      </c>
      <c r="C5549">
        <v>28</v>
      </c>
      <c r="D5549">
        <v>15</v>
      </c>
    </row>
    <row r="5550" spans="1:4" x14ac:dyDescent="0.25">
      <c r="A5550" t="s">
        <v>166</v>
      </c>
      <c r="B5550" t="s">
        <v>8043</v>
      </c>
      <c r="C5550">
        <v>25</v>
      </c>
      <c r="D5550">
        <v>15</v>
      </c>
    </row>
    <row r="5551" spans="1:4" x14ac:dyDescent="0.25">
      <c r="A5551" t="s">
        <v>166</v>
      </c>
      <c r="B5551" t="s">
        <v>8042</v>
      </c>
      <c r="C5551">
        <v>11</v>
      </c>
      <c r="D5551">
        <v>6</v>
      </c>
    </row>
    <row r="5552" spans="1:4" x14ac:dyDescent="0.25">
      <c r="A5552" t="s">
        <v>166</v>
      </c>
      <c r="B5552" t="s">
        <v>8041</v>
      </c>
      <c r="C5552">
        <v>16</v>
      </c>
      <c r="D5552">
        <v>6</v>
      </c>
    </row>
    <row r="5553" spans="1:4" x14ac:dyDescent="0.25">
      <c r="A5553" t="s">
        <v>166</v>
      </c>
      <c r="B5553" t="s">
        <v>8040</v>
      </c>
      <c r="C5553">
        <v>23</v>
      </c>
      <c r="D5553">
        <v>5</v>
      </c>
    </row>
    <row r="5554" spans="1:4" x14ac:dyDescent="0.25">
      <c r="A5554" t="s">
        <v>166</v>
      </c>
      <c r="B5554" t="s">
        <v>8039</v>
      </c>
      <c r="C5554">
        <v>26</v>
      </c>
      <c r="D5554">
        <v>5</v>
      </c>
    </row>
    <row r="5555" spans="1:4" x14ac:dyDescent="0.25">
      <c r="A5555" t="s">
        <v>166</v>
      </c>
      <c r="B5555" t="s">
        <v>8038</v>
      </c>
      <c r="C5555">
        <v>17</v>
      </c>
      <c r="D5555">
        <v>5</v>
      </c>
    </row>
    <row r="5556" spans="1:4" x14ac:dyDescent="0.25">
      <c r="A5556" t="s">
        <v>166</v>
      </c>
      <c r="B5556" t="s">
        <v>8037</v>
      </c>
      <c r="C5556">
        <v>19</v>
      </c>
      <c r="D5556">
        <v>6</v>
      </c>
    </row>
    <row r="5557" spans="1:4" x14ac:dyDescent="0.25">
      <c r="A5557" t="s">
        <v>166</v>
      </c>
      <c r="B5557" t="s">
        <v>8036</v>
      </c>
      <c r="C5557">
        <v>7</v>
      </c>
      <c r="D5557">
        <v>19</v>
      </c>
    </row>
    <row r="5558" spans="1:4" x14ac:dyDescent="0.25">
      <c r="A5558" t="s">
        <v>166</v>
      </c>
      <c r="B5558" t="s">
        <v>8035</v>
      </c>
      <c r="C5558">
        <v>19</v>
      </c>
      <c r="D5558">
        <v>19</v>
      </c>
    </row>
    <row r="5559" spans="1:4" x14ac:dyDescent="0.25">
      <c r="A5559" t="s">
        <v>166</v>
      </c>
      <c r="B5559" t="s">
        <v>8034</v>
      </c>
      <c r="C5559">
        <v>34</v>
      </c>
      <c r="D5559">
        <v>3</v>
      </c>
    </row>
    <row r="5560" spans="1:4" x14ac:dyDescent="0.25">
      <c r="A5560" t="s">
        <v>166</v>
      </c>
      <c r="B5560" t="s">
        <v>8033</v>
      </c>
      <c r="C5560">
        <v>22</v>
      </c>
      <c r="D5560">
        <v>3</v>
      </c>
    </row>
    <row r="5561" spans="1:4" x14ac:dyDescent="0.25">
      <c r="A5561" t="s">
        <v>166</v>
      </c>
      <c r="B5561" t="s">
        <v>8032</v>
      </c>
      <c r="C5561">
        <v>6</v>
      </c>
      <c r="D5561">
        <v>28</v>
      </c>
    </row>
    <row r="5562" spans="1:4" x14ac:dyDescent="0.25">
      <c r="A5562" t="s">
        <v>166</v>
      </c>
      <c r="B5562" t="s">
        <v>8031</v>
      </c>
      <c r="C5562">
        <v>15</v>
      </c>
      <c r="D5562">
        <v>15</v>
      </c>
    </row>
    <row r="5563" spans="1:4" x14ac:dyDescent="0.25">
      <c r="A5563" t="s">
        <v>166</v>
      </c>
      <c r="B5563" t="s">
        <v>8030</v>
      </c>
      <c r="C5563">
        <v>1</v>
      </c>
      <c r="D5563">
        <v>32</v>
      </c>
    </row>
    <row r="5564" spans="1:4" x14ac:dyDescent="0.25">
      <c r="A5564" t="s">
        <v>166</v>
      </c>
      <c r="B5564" t="s">
        <v>8029</v>
      </c>
      <c r="C5564">
        <v>37</v>
      </c>
      <c r="D5564">
        <v>32</v>
      </c>
    </row>
    <row r="5565" spans="1:4" x14ac:dyDescent="0.25">
      <c r="A5565" t="s">
        <v>166</v>
      </c>
      <c r="B5565" t="s">
        <v>8028</v>
      </c>
      <c r="C5565">
        <v>4</v>
      </c>
      <c r="D5565">
        <v>11</v>
      </c>
    </row>
    <row r="5566" spans="1:4" x14ac:dyDescent="0.25">
      <c r="A5566" t="s">
        <v>166</v>
      </c>
      <c r="B5566" t="s">
        <v>8027</v>
      </c>
      <c r="C5566">
        <v>16</v>
      </c>
      <c r="D5566">
        <v>15</v>
      </c>
    </row>
    <row r="5567" spans="1:4" x14ac:dyDescent="0.25">
      <c r="A5567" t="s">
        <v>166</v>
      </c>
      <c r="B5567" t="s">
        <v>8026</v>
      </c>
      <c r="C5567">
        <v>40</v>
      </c>
      <c r="D5567">
        <v>26</v>
      </c>
    </row>
    <row r="5568" spans="1:4" x14ac:dyDescent="0.25">
      <c r="A5568" t="s">
        <v>166</v>
      </c>
      <c r="B5568" t="s">
        <v>8025</v>
      </c>
      <c r="C5568">
        <v>9</v>
      </c>
      <c r="D5568">
        <v>26</v>
      </c>
    </row>
    <row r="5569" spans="1:4" x14ac:dyDescent="0.25">
      <c r="A5569" t="s">
        <v>166</v>
      </c>
      <c r="B5569" t="s">
        <v>8024</v>
      </c>
      <c r="C5569">
        <v>28</v>
      </c>
      <c r="D5569">
        <v>26</v>
      </c>
    </row>
    <row r="5570" spans="1:4" x14ac:dyDescent="0.25">
      <c r="A5570" t="s">
        <v>166</v>
      </c>
      <c r="B5570" t="s">
        <v>8023</v>
      </c>
      <c r="C5570">
        <v>19</v>
      </c>
      <c r="D5570">
        <v>3</v>
      </c>
    </row>
    <row r="5571" spans="1:4" x14ac:dyDescent="0.25">
      <c r="A5571" t="s">
        <v>166</v>
      </c>
      <c r="B5571" t="s">
        <v>8022</v>
      </c>
      <c r="C5571">
        <v>11</v>
      </c>
      <c r="D5571">
        <v>26</v>
      </c>
    </row>
    <row r="5572" spans="1:4" x14ac:dyDescent="0.25">
      <c r="A5572" t="s">
        <v>166</v>
      </c>
      <c r="B5572" t="s">
        <v>8021</v>
      </c>
      <c r="C5572">
        <v>20</v>
      </c>
      <c r="D5572">
        <v>3</v>
      </c>
    </row>
    <row r="5573" spans="1:4" x14ac:dyDescent="0.25">
      <c r="A5573" t="s">
        <v>166</v>
      </c>
      <c r="B5573" t="s">
        <v>8020</v>
      </c>
      <c r="C5573">
        <v>20</v>
      </c>
      <c r="D5573">
        <v>17</v>
      </c>
    </row>
    <row r="5574" spans="1:4" x14ac:dyDescent="0.25">
      <c r="A5574" t="s">
        <v>166</v>
      </c>
      <c r="B5574" t="s">
        <v>8019</v>
      </c>
      <c r="C5574">
        <v>31</v>
      </c>
      <c r="D5574">
        <v>2</v>
      </c>
    </row>
    <row r="5575" spans="1:4" x14ac:dyDescent="0.25">
      <c r="A5575" t="s">
        <v>166</v>
      </c>
      <c r="B5575" t="s">
        <v>8018</v>
      </c>
      <c r="C5575">
        <v>24</v>
      </c>
      <c r="D5575">
        <v>2</v>
      </c>
    </row>
    <row r="5576" spans="1:4" x14ac:dyDescent="0.25">
      <c r="A5576" t="s">
        <v>166</v>
      </c>
      <c r="B5576" t="s">
        <v>8017</v>
      </c>
      <c r="C5576">
        <v>9</v>
      </c>
      <c r="D5576">
        <v>2</v>
      </c>
    </row>
    <row r="5577" spans="1:4" x14ac:dyDescent="0.25">
      <c r="A5577" t="s">
        <v>166</v>
      </c>
      <c r="B5577" t="s">
        <v>8016</v>
      </c>
      <c r="C5577">
        <v>16</v>
      </c>
      <c r="D5577">
        <v>2</v>
      </c>
    </row>
    <row r="5578" spans="1:4" x14ac:dyDescent="0.25">
      <c r="A5578" t="s">
        <v>166</v>
      </c>
      <c r="B5578" t="s">
        <v>8015</v>
      </c>
      <c r="C5578">
        <v>4</v>
      </c>
      <c r="D5578">
        <v>35</v>
      </c>
    </row>
    <row r="5579" spans="1:4" x14ac:dyDescent="0.25">
      <c r="A5579" t="s">
        <v>166</v>
      </c>
      <c r="B5579" t="s">
        <v>8014</v>
      </c>
      <c r="C5579">
        <v>3</v>
      </c>
      <c r="D5579">
        <v>35</v>
      </c>
    </row>
    <row r="5580" spans="1:4" x14ac:dyDescent="0.25">
      <c r="A5580" t="s">
        <v>166</v>
      </c>
      <c r="B5580" t="s">
        <v>8013</v>
      </c>
      <c r="C5580">
        <v>6</v>
      </c>
      <c r="D5580">
        <v>35</v>
      </c>
    </row>
    <row r="5581" spans="1:4" x14ac:dyDescent="0.25">
      <c r="A5581" t="s">
        <v>166</v>
      </c>
      <c r="B5581" t="s">
        <v>8012</v>
      </c>
      <c r="C5581">
        <v>13</v>
      </c>
      <c r="D5581">
        <v>35</v>
      </c>
    </row>
    <row r="5582" spans="1:4" x14ac:dyDescent="0.25">
      <c r="A5582" t="s">
        <v>166</v>
      </c>
      <c r="B5582" t="s">
        <v>8011</v>
      </c>
      <c r="C5582">
        <v>7</v>
      </c>
      <c r="D5582">
        <v>2</v>
      </c>
    </row>
    <row r="5583" spans="1:4" x14ac:dyDescent="0.25">
      <c r="A5583" t="s">
        <v>166</v>
      </c>
      <c r="B5583" t="s">
        <v>8010</v>
      </c>
      <c r="C5583">
        <v>8</v>
      </c>
      <c r="D5583">
        <v>10</v>
      </c>
    </row>
    <row r="5584" spans="1:4" x14ac:dyDescent="0.25">
      <c r="A5584" t="s">
        <v>166</v>
      </c>
      <c r="B5584" t="s">
        <v>8009</v>
      </c>
      <c r="C5584">
        <v>10</v>
      </c>
      <c r="D5584">
        <v>30</v>
      </c>
    </row>
    <row r="5585" spans="1:4" x14ac:dyDescent="0.25">
      <c r="A5585" t="s">
        <v>166</v>
      </c>
      <c r="B5585" t="s">
        <v>8008</v>
      </c>
      <c r="C5585">
        <v>18</v>
      </c>
      <c r="D5585">
        <v>21</v>
      </c>
    </row>
    <row r="5586" spans="1:4" x14ac:dyDescent="0.25">
      <c r="A5586" t="s">
        <v>166</v>
      </c>
      <c r="B5586" t="s">
        <v>8007</v>
      </c>
      <c r="C5586">
        <v>1</v>
      </c>
      <c r="D5586">
        <v>14</v>
      </c>
    </row>
    <row r="5587" spans="1:4" x14ac:dyDescent="0.25">
      <c r="A5587" t="s">
        <v>166</v>
      </c>
      <c r="B5587" t="s">
        <v>8006</v>
      </c>
      <c r="C5587">
        <v>29</v>
      </c>
      <c r="D5587">
        <v>20</v>
      </c>
    </row>
    <row r="5588" spans="1:4" x14ac:dyDescent="0.25">
      <c r="A5588" t="s">
        <v>166</v>
      </c>
      <c r="B5588" t="s">
        <v>8005</v>
      </c>
      <c r="C5588">
        <v>26</v>
      </c>
      <c r="D5588">
        <v>15</v>
      </c>
    </row>
    <row r="5589" spans="1:4" x14ac:dyDescent="0.25">
      <c r="A5589" t="s">
        <v>166</v>
      </c>
      <c r="B5589" t="s">
        <v>8004</v>
      </c>
      <c r="C5589">
        <v>7</v>
      </c>
      <c r="D5589">
        <v>24</v>
      </c>
    </row>
    <row r="5590" spans="1:4" x14ac:dyDescent="0.25">
      <c r="A5590" t="s">
        <v>166</v>
      </c>
      <c r="B5590" t="s">
        <v>8003</v>
      </c>
      <c r="C5590">
        <v>31</v>
      </c>
      <c r="D5590">
        <v>3</v>
      </c>
    </row>
    <row r="5591" spans="1:4" x14ac:dyDescent="0.25">
      <c r="A5591" t="s">
        <v>166</v>
      </c>
      <c r="B5591" t="s">
        <v>8002</v>
      </c>
      <c r="C5591">
        <v>62</v>
      </c>
      <c r="D5591">
        <v>26</v>
      </c>
    </row>
    <row r="5592" spans="1:4" x14ac:dyDescent="0.25">
      <c r="A5592" t="s">
        <v>166</v>
      </c>
      <c r="B5592" t="s">
        <v>8001</v>
      </c>
      <c r="C5592">
        <v>14</v>
      </c>
      <c r="D5592">
        <v>28</v>
      </c>
    </row>
    <row r="5593" spans="1:4" x14ac:dyDescent="0.25">
      <c r="A5593" t="s">
        <v>166</v>
      </c>
      <c r="B5593" t="s">
        <v>8000</v>
      </c>
      <c r="C5593">
        <v>3</v>
      </c>
      <c r="D5593">
        <v>23</v>
      </c>
    </row>
    <row r="5594" spans="1:4" x14ac:dyDescent="0.25">
      <c r="A5594" t="s">
        <v>166</v>
      </c>
      <c r="B5594" t="s">
        <v>7999</v>
      </c>
      <c r="C5594">
        <v>25</v>
      </c>
      <c r="D5594">
        <v>24</v>
      </c>
    </row>
    <row r="5595" spans="1:4" x14ac:dyDescent="0.25">
      <c r="A5595" t="s">
        <v>166</v>
      </c>
      <c r="B5595" t="s">
        <v>7998</v>
      </c>
      <c r="C5595">
        <v>27</v>
      </c>
      <c r="D5595">
        <v>23</v>
      </c>
    </row>
    <row r="5596" spans="1:4" x14ac:dyDescent="0.25">
      <c r="A5596" t="s">
        <v>166</v>
      </c>
      <c r="B5596" t="s">
        <v>7997</v>
      </c>
      <c r="C5596">
        <v>11</v>
      </c>
      <c r="D5596">
        <v>23</v>
      </c>
    </row>
    <row r="5597" spans="1:4" x14ac:dyDescent="0.25">
      <c r="A5597" t="s">
        <v>166</v>
      </c>
      <c r="B5597" t="s">
        <v>7996</v>
      </c>
      <c r="C5597">
        <v>13</v>
      </c>
      <c r="D5597">
        <v>23</v>
      </c>
    </row>
    <row r="5598" spans="1:4" x14ac:dyDescent="0.25">
      <c r="A5598" t="s">
        <v>166</v>
      </c>
      <c r="B5598" t="s">
        <v>7995</v>
      </c>
      <c r="C5598">
        <v>15</v>
      </c>
      <c r="D5598">
        <v>22</v>
      </c>
    </row>
    <row r="5599" spans="1:4" x14ac:dyDescent="0.25">
      <c r="A5599" t="s">
        <v>166</v>
      </c>
      <c r="B5599" t="s">
        <v>7994</v>
      </c>
      <c r="C5599">
        <v>5</v>
      </c>
      <c r="D5599">
        <v>16</v>
      </c>
    </row>
    <row r="5600" spans="1:4" x14ac:dyDescent="0.25">
      <c r="A5600" t="s">
        <v>166</v>
      </c>
      <c r="B5600" t="s">
        <v>7993</v>
      </c>
      <c r="C5600">
        <v>2</v>
      </c>
      <c r="D5600">
        <v>21</v>
      </c>
    </row>
    <row r="5601" spans="1:4" x14ac:dyDescent="0.25">
      <c r="A5601" t="s">
        <v>166</v>
      </c>
      <c r="B5601" t="s">
        <v>7992</v>
      </c>
      <c r="C5601">
        <v>17</v>
      </c>
      <c r="D5601">
        <v>21</v>
      </c>
    </row>
    <row r="5602" spans="1:4" x14ac:dyDescent="0.25">
      <c r="A5602" t="s">
        <v>166</v>
      </c>
      <c r="B5602" t="s">
        <v>7991</v>
      </c>
      <c r="C5602">
        <v>5</v>
      </c>
      <c r="D5602">
        <v>14</v>
      </c>
    </row>
    <row r="5603" spans="1:4" x14ac:dyDescent="0.25">
      <c r="A5603" t="s">
        <v>166</v>
      </c>
      <c r="B5603" t="s">
        <v>7990</v>
      </c>
      <c r="C5603">
        <v>28</v>
      </c>
      <c r="D5603">
        <v>32</v>
      </c>
    </row>
    <row r="5604" spans="1:4" x14ac:dyDescent="0.25">
      <c r="A5604" t="s">
        <v>166</v>
      </c>
      <c r="B5604" t="s">
        <v>7989</v>
      </c>
      <c r="C5604">
        <v>11</v>
      </c>
      <c r="D5604">
        <v>17</v>
      </c>
    </row>
    <row r="5605" spans="1:4" x14ac:dyDescent="0.25">
      <c r="A5605" t="s">
        <v>166</v>
      </c>
      <c r="B5605" t="s">
        <v>7988</v>
      </c>
      <c r="C5605">
        <v>32</v>
      </c>
      <c r="D5605">
        <v>21</v>
      </c>
    </row>
    <row r="5606" spans="1:4" x14ac:dyDescent="0.25">
      <c r="A5606" t="s">
        <v>166</v>
      </c>
      <c r="B5606" t="s">
        <v>7987</v>
      </c>
      <c r="C5606">
        <v>21</v>
      </c>
      <c r="D5606">
        <v>10</v>
      </c>
    </row>
    <row r="5607" spans="1:4" x14ac:dyDescent="0.25">
      <c r="A5607" t="s">
        <v>166</v>
      </c>
      <c r="B5607" t="s">
        <v>7986</v>
      </c>
      <c r="C5607">
        <v>35</v>
      </c>
      <c r="D5607">
        <v>11</v>
      </c>
    </row>
    <row r="5608" spans="1:4" x14ac:dyDescent="0.25">
      <c r="A5608" t="s">
        <v>166</v>
      </c>
      <c r="B5608" t="s">
        <v>7985</v>
      </c>
      <c r="C5608">
        <v>25</v>
      </c>
      <c r="D5608">
        <v>5</v>
      </c>
    </row>
    <row r="5609" spans="1:4" x14ac:dyDescent="0.25">
      <c r="A5609" t="s">
        <v>166</v>
      </c>
      <c r="B5609" t="s">
        <v>7984</v>
      </c>
      <c r="C5609">
        <v>17</v>
      </c>
      <c r="D5609">
        <v>10</v>
      </c>
    </row>
    <row r="5610" spans="1:4" x14ac:dyDescent="0.25">
      <c r="A5610" t="s">
        <v>166</v>
      </c>
      <c r="B5610" t="s">
        <v>7983</v>
      </c>
      <c r="C5610">
        <v>9</v>
      </c>
      <c r="D5610">
        <v>4</v>
      </c>
    </row>
    <row r="5611" spans="1:4" x14ac:dyDescent="0.25">
      <c r="A5611" t="s">
        <v>166</v>
      </c>
      <c r="B5611" t="s">
        <v>7982</v>
      </c>
      <c r="C5611">
        <v>16</v>
      </c>
      <c r="D5611">
        <v>32</v>
      </c>
    </row>
    <row r="5612" spans="1:4" x14ac:dyDescent="0.25">
      <c r="A5612" t="s">
        <v>166</v>
      </c>
      <c r="B5612" t="s">
        <v>7981</v>
      </c>
      <c r="C5612">
        <v>28</v>
      </c>
      <c r="D5612">
        <v>22</v>
      </c>
    </row>
    <row r="5613" spans="1:4" x14ac:dyDescent="0.25">
      <c r="A5613" t="s">
        <v>166</v>
      </c>
      <c r="B5613" t="s">
        <v>7980</v>
      </c>
      <c r="C5613">
        <v>16</v>
      </c>
      <c r="D5613">
        <v>11</v>
      </c>
    </row>
    <row r="5614" spans="1:4" x14ac:dyDescent="0.25">
      <c r="A5614" t="s">
        <v>166</v>
      </c>
      <c r="B5614" t="s">
        <v>7979</v>
      </c>
      <c r="C5614">
        <v>8</v>
      </c>
      <c r="D5614">
        <v>21</v>
      </c>
    </row>
    <row r="5615" spans="1:4" x14ac:dyDescent="0.25">
      <c r="A5615" t="s">
        <v>166</v>
      </c>
      <c r="B5615" t="s">
        <v>7978</v>
      </c>
      <c r="C5615">
        <v>35</v>
      </c>
      <c r="D5615">
        <v>15</v>
      </c>
    </row>
    <row r="5616" spans="1:4" x14ac:dyDescent="0.25">
      <c r="A5616" t="s">
        <v>166</v>
      </c>
      <c r="B5616" t="s">
        <v>7977</v>
      </c>
      <c r="C5616">
        <v>31</v>
      </c>
      <c r="D5616">
        <v>22</v>
      </c>
    </row>
    <row r="5617" spans="1:4" x14ac:dyDescent="0.25">
      <c r="A5617" t="s">
        <v>166</v>
      </c>
      <c r="B5617" t="s">
        <v>7976</v>
      </c>
      <c r="C5617">
        <v>25</v>
      </c>
      <c r="D5617">
        <v>11</v>
      </c>
    </row>
    <row r="5618" spans="1:4" x14ac:dyDescent="0.25">
      <c r="A5618" t="s">
        <v>166</v>
      </c>
      <c r="B5618" t="s">
        <v>7975</v>
      </c>
      <c r="C5618">
        <v>25</v>
      </c>
      <c r="D5618">
        <v>10</v>
      </c>
    </row>
    <row r="5619" spans="1:4" x14ac:dyDescent="0.25">
      <c r="A5619" t="s">
        <v>166</v>
      </c>
      <c r="B5619" t="s">
        <v>7974</v>
      </c>
      <c r="C5619">
        <v>17</v>
      </c>
      <c r="D5619">
        <v>2</v>
      </c>
    </row>
    <row r="5620" spans="1:4" x14ac:dyDescent="0.25">
      <c r="A5620" t="s">
        <v>166</v>
      </c>
      <c r="B5620" t="s">
        <v>7973</v>
      </c>
      <c r="C5620">
        <v>18</v>
      </c>
      <c r="D5620">
        <v>17</v>
      </c>
    </row>
    <row r="5621" spans="1:4" x14ac:dyDescent="0.25">
      <c r="A5621" t="s">
        <v>166</v>
      </c>
      <c r="B5621" t="s">
        <v>7972</v>
      </c>
      <c r="C5621">
        <v>9</v>
      </c>
      <c r="D5621">
        <v>15</v>
      </c>
    </row>
    <row r="5622" spans="1:4" x14ac:dyDescent="0.25">
      <c r="A5622" t="s">
        <v>166</v>
      </c>
      <c r="B5622" t="s">
        <v>7971</v>
      </c>
      <c r="C5622">
        <v>15</v>
      </c>
      <c r="D5622">
        <v>8</v>
      </c>
    </row>
    <row r="5623" spans="1:4" x14ac:dyDescent="0.25">
      <c r="A5623" t="s">
        <v>166</v>
      </c>
      <c r="B5623" t="s">
        <v>7970</v>
      </c>
      <c r="C5623">
        <v>22</v>
      </c>
      <c r="D5623">
        <v>8</v>
      </c>
    </row>
    <row r="5624" spans="1:4" x14ac:dyDescent="0.25">
      <c r="A5624" t="s">
        <v>166</v>
      </c>
      <c r="B5624" t="s">
        <v>7969</v>
      </c>
      <c r="C5624">
        <v>27</v>
      </c>
      <c r="D5624">
        <v>21</v>
      </c>
    </row>
    <row r="5625" spans="1:4" x14ac:dyDescent="0.25">
      <c r="A5625" t="s">
        <v>166</v>
      </c>
      <c r="B5625" t="s">
        <v>7968</v>
      </c>
      <c r="C5625">
        <v>14</v>
      </c>
      <c r="D5625">
        <v>21</v>
      </c>
    </row>
    <row r="5626" spans="1:4" x14ac:dyDescent="0.25">
      <c r="A5626" t="s">
        <v>166</v>
      </c>
      <c r="B5626" t="s">
        <v>7967</v>
      </c>
      <c r="C5626">
        <v>17</v>
      </c>
      <c r="D5626">
        <v>14</v>
      </c>
    </row>
    <row r="5627" spans="1:4" x14ac:dyDescent="0.25">
      <c r="A5627" t="s">
        <v>166</v>
      </c>
      <c r="B5627" t="s">
        <v>7966</v>
      </c>
      <c r="C5627">
        <v>25</v>
      </c>
      <c r="D5627">
        <v>23</v>
      </c>
    </row>
    <row r="5628" spans="1:4" x14ac:dyDescent="0.25">
      <c r="A5628" t="s">
        <v>166</v>
      </c>
      <c r="B5628" t="s">
        <v>7965</v>
      </c>
      <c r="C5628">
        <v>10</v>
      </c>
      <c r="D5628">
        <v>32</v>
      </c>
    </row>
    <row r="5629" spans="1:4" x14ac:dyDescent="0.25">
      <c r="A5629" t="s">
        <v>166</v>
      </c>
      <c r="B5629" t="s">
        <v>7964</v>
      </c>
      <c r="C5629">
        <v>47</v>
      </c>
      <c r="D5629">
        <v>26</v>
      </c>
    </row>
    <row r="5630" spans="1:4" x14ac:dyDescent="0.25">
      <c r="A5630" t="s">
        <v>166</v>
      </c>
      <c r="B5630" t="s">
        <v>7963</v>
      </c>
      <c r="C5630">
        <v>58</v>
      </c>
      <c r="D5630">
        <v>26</v>
      </c>
    </row>
    <row r="5631" spans="1:4" x14ac:dyDescent="0.25">
      <c r="A5631" t="s">
        <v>166</v>
      </c>
      <c r="B5631" t="s">
        <v>7962</v>
      </c>
      <c r="C5631">
        <v>13</v>
      </c>
      <c r="D5631">
        <v>36</v>
      </c>
    </row>
    <row r="5632" spans="1:4" x14ac:dyDescent="0.25">
      <c r="A5632" t="s">
        <v>166</v>
      </c>
      <c r="B5632" t="s">
        <v>7961</v>
      </c>
      <c r="C5632">
        <v>35</v>
      </c>
      <c r="D5632">
        <v>26</v>
      </c>
    </row>
    <row r="5633" spans="1:4" x14ac:dyDescent="0.25">
      <c r="A5633" t="s">
        <v>166</v>
      </c>
      <c r="B5633" t="s">
        <v>7960</v>
      </c>
      <c r="C5633">
        <v>36</v>
      </c>
      <c r="D5633">
        <v>26</v>
      </c>
    </row>
    <row r="5634" spans="1:4" x14ac:dyDescent="0.25">
      <c r="A5634" t="s">
        <v>166</v>
      </c>
      <c r="B5634" t="s">
        <v>7959</v>
      </c>
      <c r="C5634">
        <v>24</v>
      </c>
      <c r="D5634">
        <v>4</v>
      </c>
    </row>
    <row r="5635" spans="1:4" x14ac:dyDescent="0.25">
      <c r="A5635" t="s">
        <v>166</v>
      </c>
      <c r="B5635" t="s">
        <v>7958</v>
      </c>
      <c r="C5635">
        <v>63</v>
      </c>
      <c r="D5635">
        <v>26</v>
      </c>
    </row>
    <row r="5636" spans="1:4" x14ac:dyDescent="0.25">
      <c r="A5636" t="s">
        <v>166</v>
      </c>
      <c r="B5636" t="s">
        <v>7957</v>
      </c>
      <c r="C5636">
        <v>17</v>
      </c>
      <c r="D5636">
        <v>34</v>
      </c>
    </row>
    <row r="5637" spans="1:4" x14ac:dyDescent="0.25">
      <c r="A5637" t="s">
        <v>166</v>
      </c>
      <c r="B5637" t="s">
        <v>7956</v>
      </c>
      <c r="C5637">
        <v>5</v>
      </c>
      <c r="D5637">
        <v>1</v>
      </c>
    </row>
    <row r="5638" spans="1:4" x14ac:dyDescent="0.25">
      <c r="A5638" t="s">
        <v>166</v>
      </c>
      <c r="B5638" t="s">
        <v>7955</v>
      </c>
      <c r="C5638">
        <v>19</v>
      </c>
      <c r="D5638">
        <v>34</v>
      </c>
    </row>
    <row r="5639" spans="1:4" x14ac:dyDescent="0.25">
      <c r="A5639" t="s">
        <v>166</v>
      </c>
      <c r="B5639" t="s">
        <v>7954</v>
      </c>
      <c r="C5639">
        <v>31</v>
      </c>
      <c r="D5639">
        <v>4</v>
      </c>
    </row>
    <row r="5640" spans="1:4" x14ac:dyDescent="0.25">
      <c r="A5640" t="s">
        <v>166</v>
      </c>
      <c r="B5640" t="s">
        <v>7953</v>
      </c>
      <c r="C5640">
        <v>15</v>
      </c>
      <c r="D5640">
        <v>35</v>
      </c>
    </row>
    <row r="5641" spans="1:4" x14ac:dyDescent="0.25">
      <c r="A5641" t="s">
        <v>166</v>
      </c>
      <c r="B5641" t="s">
        <v>7952</v>
      </c>
      <c r="C5641">
        <v>30</v>
      </c>
      <c r="D5641">
        <v>26</v>
      </c>
    </row>
    <row r="5642" spans="1:4" x14ac:dyDescent="0.25">
      <c r="A5642" t="s">
        <v>166</v>
      </c>
      <c r="B5642" t="s">
        <v>7951</v>
      </c>
      <c r="C5642">
        <v>1</v>
      </c>
      <c r="D5642">
        <v>33</v>
      </c>
    </row>
    <row r="5643" spans="1:4" x14ac:dyDescent="0.25">
      <c r="A5643" t="s">
        <v>166</v>
      </c>
      <c r="B5643" t="s">
        <v>7950</v>
      </c>
      <c r="C5643">
        <v>2</v>
      </c>
      <c r="D5643">
        <v>3</v>
      </c>
    </row>
    <row r="5644" spans="1:4" x14ac:dyDescent="0.25">
      <c r="A5644" t="s">
        <v>166</v>
      </c>
      <c r="B5644" t="s">
        <v>7949</v>
      </c>
      <c r="C5644">
        <v>18</v>
      </c>
      <c r="D5644">
        <v>3</v>
      </c>
    </row>
    <row r="5645" spans="1:4" x14ac:dyDescent="0.25">
      <c r="A5645" t="s">
        <v>166</v>
      </c>
      <c r="B5645" t="s">
        <v>7948</v>
      </c>
      <c r="C5645">
        <v>17</v>
      </c>
      <c r="D5645">
        <v>3</v>
      </c>
    </row>
    <row r="5646" spans="1:4" x14ac:dyDescent="0.25">
      <c r="A5646" t="s">
        <v>166</v>
      </c>
      <c r="B5646" t="s">
        <v>7947</v>
      </c>
      <c r="C5646">
        <v>16</v>
      </c>
      <c r="D5646">
        <v>22</v>
      </c>
    </row>
    <row r="5647" spans="1:4" x14ac:dyDescent="0.25">
      <c r="A5647" t="s">
        <v>166</v>
      </c>
      <c r="B5647" t="s">
        <v>7946</v>
      </c>
      <c r="C5647">
        <v>3</v>
      </c>
      <c r="D5647">
        <v>16</v>
      </c>
    </row>
    <row r="5648" spans="1:4" x14ac:dyDescent="0.25">
      <c r="A5648" t="s">
        <v>166</v>
      </c>
      <c r="B5648" t="s">
        <v>7945</v>
      </c>
      <c r="C5648">
        <v>9</v>
      </c>
      <c r="D5648">
        <v>24</v>
      </c>
    </row>
    <row r="5649" spans="1:4" x14ac:dyDescent="0.25">
      <c r="A5649" t="s">
        <v>166</v>
      </c>
      <c r="B5649" t="s">
        <v>7944</v>
      </c>
      <c r="C5649">
        <v>35</v>
      </c>
      <c r="D5649">
        <v>21</v>
      </c>
    </row>
    <row r="5650" spans="1:4" x14ac:dyDescent="0.25">
      <c r="A5650" t="s">
        <v>166</v>
      </c>
      <c r="B5650" t="s">
        <v>7943</v>
      </c>
      <c r="C5650">
        <v>18</v>
      </c>
      <c r="D5650">
        <v>16</v>
      </c>
    </row>
    <row r="5651" spans="1:4" x14ac:dyDescent="0.25">
      <c r="A5651" t="s">
        <v>166</v>
      </c>
      <c r="B5651" t="s">
        <v>7942</v>
      </c>
      <c r="C5651">
        <v>49</v>
      </c>
      <c r="D5651">
        <v>33</v>
      </c>
    </row>
    <row r="5652" spans="1:4" x14ac:dyDescent="0.25">
      <c r="A5652" t="s">
        <v>166</v>
      </c>
      <c r="B5652" t="s">
        <v>7941</v>
      </c>
      <c r="C5652">
        <v>11</v>
      </c>
      <c r="D5652">
        <v>31</v>
      </c>
    </row>
    <row r="5653" spans="1:4" x14ac:dyDescent="0.25">
      <c r="A5653" t="s">
        <v>166</v>
      </c>
      <c r="B5653" t="s">
        <v>7940</v>
      </c>
      <c r="C5653">
        <v>33</v>
      </c>
      <c r="D5653">
        <v>10</v>
      </c>
    </row>
    <row r="5654" spans="1:4" x14ac:dyDescent="0.25">
      <c r="A5654" t="s">
        <v>166</v>
      </c>
      <c r="B5654" t="s">
        <v>7939</v>
      </c>
      <c r="C5654">
        <v>33</v>
      </c>
      <c r="D5654">
        <v>21</v>
      </c>
    </row>
    <row r="5655" spans="1:4" x14ac:dyDescent="0.25">
      <c r="A5655" t="s">
        <v>166</v>
      </c>
      <c r="B5655" t="s">
        <v>7938</v>
      </c>
      <c r="C5655">
        <v>26</v>
      </c>
      <c r="D5655">
        <v>8</v>
      </c>
    </row>
    <row r="5656" spans="1:4" x14ac:dyDescent="0.25">
      <c r="A5656" t="s">
        <v>166</v>
      </c>
      <c r="B5656" t="s">
        <v>7937</v>
      </c>
      <c r="C5656">
        <v>23</v>
      </c>
      <c r="D5656">
        <v>13</v>
      </c>
    </row>
    <row r="5657" spans="1:4" x14ac:dyDescent="0.25">
      <c r="A5657" t="s">
        <v>166</v>
      </c>
      <c r="B5657" t="s">
        <v>7936</v>
      </c>
      <c r="C5657">
        <v>49</v>
      </c>
      <c r="D5657">
        <v>31</v>
      </c>
    </row>
    <row r="5658" spans="1:4" x14ac:dyDescent="0.25">
      <c r="A5658" t="s">
        <v>166</v>
      </c>
      <c r="B5658" t="s">
        <v>7935</v>
      </c>
      <c r="C5658">
        <v>2</v>
      </c>
      <c r="D5658">
        <v>12</v>
      </c>
    </row>
    <row r="5659" spans="1:4" x14ac:dyDescent="0.25">
      <c r="A5659" t="s">
        <v>166</v>
      </c>
      <c r="B5659" t="s">
        <v>7934</v>
      </c>
      <c r="C5659">
        <v>2</v>
      </c>
      <c r="D5659">
        <v>36</v>
      </c>
    </row>
    <row r="5660" spans="1:4" x14ac:dyDescent="0.25">
      <c r="A5660" t="s">
        <v>166</v>
      </c>
      <c r="B5660" t="s">
        <v>7933</v>
      </c>
      <c r="C5660">
        <v>35</v>
      </c>
      <c r="D5660">
        <v>33</v>
      </c>
    </row>
    <row r="5661" spans="1:4" x14ac:dyDescent="0.25">
      <c r="A5661" t="s">
        <v>166</v>
      </c>
      <c r="B5661" t="s">
        <v>7932</v>
      </c>
      <c r="C5661">
        <v>47</v>
      </c>
      <c r="D5661">
        <v>33</v>
      </c>
    </row>
    <row r="5662" spans="1:4" x14ac:dyDescent="0.25">
      <c r="A5662" t="s">
        <v>166</v>
      </c>
      <c r="B5662" t="s">
        <v>7931</v>
      </c>
      <c r="C5662">
        <v>14</v>
      </c>
      <c r="D5662">
        <v>33</v>
      </c>
    </row>
    <row r="5663" spans="1:4" x14ac:dyDescent="0.25">
      <c r="A5663" t="s">
        <v>166</v>
      </c>
      <c r="B5663" t="s">
        <v>7930</v>
      </c>
      <c r="C5663">
        <v>32</v>
      </c>
      <c r="D5663">
        <v>33</v>
      </c>
    </row>
    <row r="5664" spans="1:4" x14ac:dyDescent="0.25">
      <c r="A5664" t="s">
        <v>166</v>
      </c>
      <c r="B5664" t="s">
        <v>7929</v>
      </c>
      <c r="C5664">
        <v>46</v>
      </c>
      <c r="D5664">
        <v>33</v>
      </c>
    </row>
    <row r="5665" spans="1:4" x14ac:dyDescent="0.25">
      <c r="A5665" t="s">
        <v>166</v>
      </c>
      <c r="B5665" t="s">
        <v>7928</v>
      </c>
      <c r="C5665">
        <v>13</v>
      </c>
      <c r="D5665">
        <v>33</v>
      </c>
    </row>
    <row r="5666" spans="1:4" x14ac:dyDescent="0.25">
      <c r="A5666" t="s">
        <v>166</v>
      </c>
      <c r="B5666" t="s">
        <v>7927</v>
      </c>
      <c r="C5666">
        <v>10</v>
      </c>
      <c r="D5666">
        <v>33</v>
      </c>
    </row>
    <row r="5667" spans="1:4" x14ac:dyDescent="0.25">
      <c r="A5667" t="s">
        <v>166</v>
      </c>
      <c r="B5667" t="s">
        <v>7926</v>
      </c>
      <c r="C5667">
        <v>7</v>
      </c>
      <c r="D5667">
        <v>33</v>
      </c>
    </row>
    <row r="5668" spans="1:4" x14ac:dyDescent="0.25">
      <c r="A5668" t="s">
        <v>166</v>
      </c>
      <c r="B5668" t="s">
        <v>7925</v>
      </c>
      <c r="C5668">
        <v>36</v>
      </c>
      <c r="D5668">
        <v>33</v>
      </c>
    </row>
    <row r="5669" spans="1:4" x14ac:dyDescent="0.25">
      <c r="A5669" t="s">
        <v>166</v>
      </c>
      <c r="B5669" t="s">
        <v>7924</v>
      </c>
      <c r="C5669">
        <v>25</v>
      </c>
      <c r="D5669">
        <v>33</v>
      </c>
    </row>
    <row r="5670" spans="1:4" x14ac:dyDescent="0.25">
      <c r="A5670" t="s">
        <v>166</v>
      </c>
      <c r="B5670" t="s">
        <v>7923</v>
      </c>
      <c r="C5670">
        <v>30</v>
      </c>
      <c r="D5670">
        <v>33</v>
      </c>
    </row>
    <row r="5671" spans="1:4" x14ac:dyDescent="0.25">
      <c r="A5671" t="s">
        <v>166</v>
      </c>
      <c r="B5671" t="s">
        <v>7922</v>
      </c>
      <c r="C5671">
        <v>18</v>
      </c>
      <c r="D5671">
        <v>33</v>
      </c>
    </row>
    <row r="5672" spans="1:4" x14ac:dyDescent="0.25">
      <c r="A5672" t="s">
        <v>166</v>
      </c>
      <c r="B5672" t="s">
        <v>7921</v>
      </c>
      <c r="C5672">
        <v>33</v>
      </c>
      <c r="D5672">
        <v>33</v>
      </c>
    </row>
    <row r="5673" spans="1:4" x14ac:dyDescent="0.25">
      <c r="A5673" t="s">
        <v>166</v>
      </c>
      <c r="B5673" t="s">
        <v>7920</v>
      </c>
      <c r="C5673">
        <v>45</v>
      </c>
      <c r="D5673">
        <v>33</v>
      </c>
    </row>
    <row r="5674" spans="1:4" x14ac:dyDescent="0.25">
      <c r="A5674" t="s">
        <v>166</v>
      </c>
      <c r="B5674" t="s">
        <v>7919</v>
      </c>
      <c r="C5674">
        <v>34</v>
      </c>
      <c r="D5674">
        <v>33</v>
      </c>
    </row>
    <row r="5675" spans="1:4" x14ac:dyDescent="0.25">
      <c r="A5675" t="s">
        <v>166</v>
      </c>
      <c r="B5675" t="s">
        <v>7918</v>
      </c>
      <c r="C5675">
        <v>37</v>
      </c>
      <c r="D5675">
        <v>33</v>
      </c>
    </row>
    <row r="5676" spans="1:4" x14ac:dyDescent="0.25">
      <c r="A5676" t="s">
        <v>166</v>
      </c>
      <c r="B5676" t="s">
        <v>7917</v>
      </c>
      <c r="C5676">
        <v>23</v>
      </c>
      <c r="D5676">
        <v>33</v>
      </c>
    </row>
    <row r="5677" spans="1:4" x14ac:dyDescent="0.25">
      <c r="A5677" t="s">
        <v>166</v>
      </c>
      <c r="B5677" t="s">
        <v>7916</v>
      </c>
      <c r="C5677">
        <v>17</v>
      </c>
      <c r="D5677">
        <v>33</v>
      </c>
    </row>
    <row r="5678" spans="1:4" x14ac:dyDescent="0.25">
      <c r="A5678" t="s">
        <v>166</v>
      </c>
      <c r="B5678" t="s">
        <v>7915</v>
      </c>
      <c r="C5678">
        <v>21</v>
      </c>
      <c r="D5678">
        <v>33</v>
      </c>
    </row>
    <row r="5679" spans="1:4" x14ac:dyDescent="0.25">
      <c r="A5679" t="s">
        <v>166</v>
      </c>
      <c r="B5679" t="s">
        <v>7914</v>
      </c>
      <c r="C5679">
        <v>26</v>
      </c>
      <c r="D5679">
        <v>33</v>
      </c>
    </row>
    <row r="5680" spans="1:4" x14ac:dyDescent="0.25">
      <c r="A5680" t="s">
        <v>166</v>
      </c>
      <c r="B5680" t="s">
        <v>7913</v>
      </c>
      <c r="C5680">
        <v>9</v>
      </c>
      <c r="D5680">
        <v>33</v>
      </c>
    </row>
    <row r="5681" spans="1:4" x14ac:dyDescent="0.25">
      <c r="A5681" t="s">
        <v>166</v>
      </c>
      <c r="B5681" t="s">
        <v>7912</v>
      </c>
      <c r="C5681">
        <v>29</v>
      </c>
      <c r="D5681">
        <v>33</v>
      </c>
    </row>
    <row r="5682" spans="1:4" x14ac:dyDescent="0.25">
      <c r="A5682" t="s">
        <v>166</v>
      </c>
      <c r="B5682" t="s">
        <v>7911</v>
      </c>
      <c r="C5682">
        <v>31</v>
      </c>
      <c r="D5682">
        <v>33</v>
      </c>
    </row>
    <row r="5683" spans="1:4" x14ac:dyDescent="0.25">
      <c r="A5683" t="s">
        <v>166</v>
      </c>
      <c r="B5683" t="s">
        <v>7910</v>
      </c>
      <c r="C5683">
        <v>41</v>
      </c>
      <c r="D5683">
        <v>33</v>
      </c>
    </row>
    <row r="5684" spans="1:4" x14ac:dyDescent="0.25">
      <c r="A5684" t="s">
        <v>166</v>
      </c>
      <c r="B5684" t="s">
        <v>7909</v>
      </c>
      <c r="C5684">
        <v>4</v>
      </c>
      <c r="D5684">
        <v>21</v>
      </c>
    </row>
    <row r="5685" spans="1:4" x14ac:dyDescent="0.25">
      <c r="A5685" t="s">
        <v>166</v>
      </c>
      <c r="B5685" t="s">
        <v>7908</v>
      </c>
      <c r="C5685">
        <v>24</v>
      </c>
      <c r="D5685">
        <v>33</v>
      </c>
    </row>
    <row r="5686" spans="1:4" x14ac:dyDescent="0.25">
      <c r="A5686" t="s">
        <v>166</v>
      </c>
      <c r="B5686" t="s">
        <v>7907</v>
      </c>
      <c r="C5686">
        <v>44</v>
      </c>
      <c r="D5686">
        <v>33</v>
      </c>
    </row>
    <row r="5687" spans="1:4" x14ac:dyDescent="0.25">
      <c r="A5687" t="s">
        <v>166</v>
      </c>
      <c r="B5687" t="s">
        <v>7906</v>
      </c>
      <c r="C5687">
        <v>11</v>
      </c>
      <c r="D5687">
        <v>21</v>
      </c>
    </row>
    <row r="5688" spans="1:4" x14ac:dyDescent="0.25">
      <c r="A5688" t="s">
        <v>166</v>
      </c>
      <c r="B5688" t="s">
        <v>7905</v>
      </c>
      <c r="C5688">
        <v>8</v>
      </c>
      <c r="D5688">
        <v>33</v>
      </c>
    </row>
    <row r="5689" spans="1:4" x14ac:dyDescent="0.25">
      <c r="A5689" t="s">
        <v>166</v>
      </c>
      <c r="B5689" t="s">
        <v>7904</v>
      </c>
      <c r="C5689">
        <v>43</v>
      </c>
      <c r="D5689">
        <v>33</v>
      </c>
    </row>
    <row r="5690" spans="1:4" x14ac:dyDescent="0.25">
      <c r="A5690" t="s">
        <v>166</v>
      </c>
      <c r="B5690" t="s">
        <v>7903</v>
      </c>
      <c r="C5690">
        <v>3</v>
      </c>
      <c r="D5690">
        <v>33</v>
      </c>
    </row>
    <row r="5691" spans="1:4" x14ac:dyDescent="0.25">
      <c r="A5691" t="s">
        <v>166</v>
      </c>
      <c r="B5691" t="s">
        <v>7902</v>
      </c>
      <c r="C5691">
        <v>15</v>
      </c>
      <c r="D5691">
        <v>33</v>
      </c>
    </row>
    <row r="5692" spans="1:4" x14ac:dyDescent="0.25">
      <c r="A5692" t="s">
        <v>166</v>
      </c>
      <c r="B5692" t="s">
        <v>7901</v>
      </c>
      <c r="C5692">
        <v>20</v>
      </c>
      <c r="D5692">
        <v>33</v>
      </c>
    </row>
    <row r="5693" spans="1:4" x14ac:dyDescent="0.25">
      <c r="A5693" t="s">
        <v>166</v>
      </c>
      <c r="B5693" t="s">
        <v>7900</v>
      </c>
      <c r="C5693">
        <v>22</v>
      </c>
      <c r="D5693">
        <v>33</v>
      </c>
    </row>
    <row r="5694" spans="1:4" x14ac:dyDescent="0.25">
      <c r="A5694" t="s">
        <v>166</v>
      </c>
      <c r="B5694" t="s">
        <v>7899</v>
      </c>
      <c r="C5694">
        <v>19</v>
      </c>
      <c r="D5694">
        <v>33</v>
      </c>
    </row>
    <row r="5695" spans="1:4" x14ac:dyDescent="0.25">
      <c r="A5695" t="s">
        <v>166</v>
      </c>
      <c r="B5695" t="s">
        <v>7898</v>
      </c>
      <c r="C5695">
        <v>6</v>
      </c>
      <c r="D5695">
        <v>33</v>
      </c>
    </row>
    <row r="5696" spans="1:4" x14ac:dyDescent="0.25">
      <c r="A5696" t="s">
        <v>166</v>
      </c>
      <c r="B5696" t="s">
        <v>7897</v>
      </c>
      <c r="C5696">
        <v>27</v>
      </c>
      <c r="D5696">
        <v>33</v>
      </c>
    </row>
    <row r="5697" spans="1:4" x14ac:dyDescent="0.25">
      <c r="A5697" t="s">
        <v>166</v>
      </c>
      <c r="B5697" t="s">
        <v>7896</v>
      </c>
      <c r="C5697">
        <v>28</v>
      </c>
      <c r="D5697">
        <v>33</v>
      </c>
    </row>
    <row r="5698" spans="1:4" x14ac:dyDescent="0.25">
      <c r="A5698" t="s">
        <v>166</v>
      </c>
      <c r="B5698" t="s">
        <v>7895</v>
      </c>
      <c r="C5698">
        <v>48</v>
      </c>
      <c r="D5698">
        <v>33</v>
      </c>
    </row>
    <row r="5699" spans="1:4" x14ac:dyDescent="0.25">
      <c r="A5699" t="s">
        <v>166</v>
      </c>
      <c r="B5699" t="s">
        <v>7894</v>
      </c>
      <c r="C5699">
        <v>11</v>
      </c>
      <c r="D5699">
        <v>33</v>
      </c>
    </row>
    <row r="5700" spans="1:4" x14ac:dyDescent="0.25">
      <c r="A5700" t="s">
        <v>166</v>
      </c>
      <c r="B5700" t="s">
        <v>7893</v>
      </c>
      <c r="C5700">
        <v>12</v>
      </c>
      <c r="D5700">
        <v>33</v>
      </c>
    </row>
    <row r="5701" spans="1:4" x14ac:dyDescent="0.25">
      <c r="A5701" t="s">
        <v>166</v>
      </c>
      <c r="B5701" t="s">
        <v>7892</v>
      </c>
      <c r="C5701">
        <v>16</v>
      </c>
      <c r="D5701">
        <v>33</v>
      </c>
    </row>
    <row r="5702" spans="1:4" x14ac:dyDescent="0.25">
      <c r="A5702" t="s">
        <v>166</v>
      </c>
      <c r="B5702" t="s">
        <v>7891</v>
      </c>
      <c r="C5702">
        <v>42</v>
      </c>
      <c r="D5702">
        <v>33</v>
      </c>
    </row>
    <row r="5703" spans="1:4" x14ac:dyDescent="0.25">
      <c r="A5703" t="s">
        <v>166</v>
      </c>
      <c r="B5703" t="s">
        <v>7890</v>
      </c>
      <c r="C5703">
        <v>3</v>
      </c>
      <c r="D5703">
        <v>6</v>
      </c>
    </row>
    <row r="5704" spans="1:4" x14ac:dyDescent="0.25">
      <c r="A5704" t="s">
        <v>166</v>
      </c>
      <c r="B5704" t="s">
        <v>7889</v>
      </c>
      <c r="C5704">
        <v>4</v>
      </c>
      <c r="D5704">
        <v>18</v>
      </c>
    </row>
    <row r="5705" spans="1:4" x14ac:dyDescent="0.25">
      <c r="A5705" t="s">
        <v>166</v>
      </c>
      <c r="B5705" t="s">
        <v>7888</v>
      </c>
      <c r="C5705">
        <v>25</v>
      </c>
      <c r="D5705">
        <v>4</v>
      </c>
    </row>
    <row r="5706" spans="1:4" x14ac:dyDescent="0.25">
      <c r="A5706" t="s">
        <v>166</v>
      </c>
      <c r="B5706" t="s">
        <v>7887</v>
      </c>
      <c r="C5706">
        <v>7</v>
      </c>
      <c r="D5706">
        <v>5</v>
      </c>
    </row>
    <row r="5707" spans="1:4" x14ac:dyDescent="0.25">
      <c r="A5707" t="s">
        <v>166</v>
      </c>
      <c r="B5707" t="s">
        <v>7886</v>
      </c>
      <c r="C5707">
        <v>3</v>
      </c>
      <c r="D5707">
        <v>18</v>
      </c>
    </row>
    <row r="5708" spans="1:4" x14ac:dyDescent="0.25">
      <c r="A5708" t="s">
        <v>166</v>
      </c>
      <c r="B5708" t="s">
        <v>7885</v>
      </c>
      <c r="C5708">
        <v>6</v>
      </c>
      <c r="D5708">
        <v>4</v>
      </c>
    </row>
    <row r="5709" spans="1:4" x14ac:dyDescent="0.25">
      <c r="A5709" t="s">
        <v>166</v>
      </c>
      <c r="B5709" t="s">
        <v>7884</v>
      </c>
      <c r="C5709">
        <v>11</v>
      </c>
      <c r="D5709">
        <v>9</v>
      </c>
    </row>
    <row r="5710" spans="1:4" x14ac:dyDescent="0.25">
      <c r="A5710" t="s">
        <v>166</v>
      </c>
      <c r="B5710" t="s">
        <v>7883</v>
      </c>
      <c r="C5710">
        <v>7</v>
      </c>
      <c r="D5710">
        <v>3</v>
      </c>
    </row>
    <row r="5711" spans="1:4" x14ac:dyDescent="0.25">
      <c r="A5711" t="s">
        <v>166</v>
      </c>
      <c r="B5711" t="s">
        <v>7882</v>
      </c>
      <c r="C5711">
        <v>12</v>
      </c>
      <c r="D5711">
        <v>19</v>
      </c>
    </row>
    <row r="5712" spans="1:4" x14ac:dyDescent="0.25">
      <c r="A5712" t="s">
        <v>166</v>
      </c>
      <c r="B5712" t="s">
        <v>7881</v>
      </c>
      <c r="C5712">
        <v>10</v>
      </c>
      <c r="D5712">
        <v>4</v>
      </c>
    </row>
    <row r="5713" spans="1:4" x14ac:dyDescent="0.25">
      <c r="A5713" t="s">
        <v>166</v>
      </c>
      <c r="B5713" t="s">
        <v>7880</v>
      </c>
      <c r="C5713">
        <v>13</v>
      </c>
      <c r="D5713">
        <v>4</v>
      </c>
    </row>
    <row r="5714" spans="1:4" x14ac:dyDescent="0.25">
      <c r="A5714" t="s">
        <v>166</v>
      </c>
      <c r="B5714" t="s">
        <v>7879</v>
      </c>
      <c r="C5714">
        <v>8</v>
      </c>
      <c r="D5714">
        <v>4</v>
      </c>
    </row>
    <row r="5715" spans="1:4" x14ac:dyDescent="0.25">
      <c r="A5715" t="s">
        <v>166</v>
      </c>
      <c r="B5715" t="s">
        <v>7878</v>
      </c>
      <c r="C5715">
        <v>12</v>
      </c>
      <c r="D5715">
        <v>4</v>
      </c>
    </row>
    <row r="5716" spans="1:4" x14ac:dyDescent="0.25">
      <c r="A5716" t="s">
        <v>166</v>
      </c>
      <c r="B5716" t="s">
        <v>7877</v>
      </c>
      <c r="C5716">
        <v>8</v>
      </c>
      <c r="D5716">
        <v>3</v>
      </c>
    </row>
    <row r="5717" spans="1:4" x14ac:dyDescent="0.25">
      <c r="A5717" t="s">
        <v>166</v>
      </c>
      <c r="B5717" t="s">
        <v>7876</v>
      </c>
      <c r="C5717">
        <v>2</v>
      </c>
      <c r="D5717">
        <v>27</v>
      </c>
    </row>
    <row r="5718" spans="1:4" x14ac:dyDescent="0.25">
      <c r="A5718" t="s">
        <v>166</v>
      </c>
      <c r="B5718" t="s">
        <v>7875</v>
      </c>
      <c r="C5718">
        <v>7</v>
      </c>
      <c r="D5718">
        <v>31</v>
      </c>
    </row>
    <row r="5719" spans="1:4" x14ac:dyDescent="0.25">
      <c r="A5719" t="s">
        <v>166</v>
      </c>
      <c r="B5719" t="s">
        <v>7874</v>
      </c>
      <c r="C5719">
        <v>20</v>
      </c>
      <c r="D5719">
        <v>1</v>
      </c>
    </row>
    <row r="5720" spans="1:4" x14ac:dyDescent="0.25">
      <c r="A5720" t="s">
        <v>166</v>
      </c>
      <c r="B5720" t="s">
        <v>7873</v>
      </c>
      <c r="C5720">
        <v>33</v>
      </c>
      <c r="D5720">
        <v>16</v>
      </c>
    </row>
    <row r="5721" spans="1:4" x14ac:dyDescent="0.25">
      <c r="A5721" t="s">
        <v>166</v>
      </c>
      <c r="B5721" t="s">
        <v>7872</v>
      </c>
      <c r="C5721">
        <v>26</v>
      </c>
      <c r="D5721">
        <v>13</v>
      </c>
    </row>
    <row r="5722" spans="1:4" x14ac:dyDescent="0.25">
      <c r="A5722" t="s">
        <v>166</v>
      </c>
      <c r="B5722" t="s">
        <v>7871</v>
      </c>
      <c r="C5722">
        <v>21</v>
      </c>
      <c r="D5722">
        <v>13</v>
      </c>
    </row>
    <row r="5723" spans="1:4" x14ac:dyDescent="0.25">
      <c r="A5723" t="s">
        <v>166</v>
      </c>
      <c r="B5723" t="s">
        <v>7870</v>
      </c>
      <c r="C5723">
        <v>22</v>
      </c>
      <c r="D5723">
        <v>13</v>
      </c>
    </row>
    <row r="5724" spans="1:4" x14ac:dyDescent="0.25">
      <c r="A5724" t="s">
        <v>166</v>
      </c>
      <c r="B5724" t="s">
        <v>7869</v>
      </c>
      <c r="C5724">
        <v>14</v>
      </c>
      <c r="D5724">
        <v>14</v>
      </c>
    </row>
    <row r="5725" spans="1:4" x14ac:dyDescent="0.25">
      <c r="A5725" t="s">
        <v>166</v>
      </c>
      <c r="B5725" t="s">
        <v>7868</v>
      </c>
      <c r="C5725">
        <v>20</v>
      </c>
      <c r="D5725">
        <v>29</v>
      </c>
    </row>
    <row r="5726" spans="1:4" x14ac:dyDescent="0.25">
      <c r="A5726" t="s">
        <v>166</v>
      </c>
      <c r="B5726" t="s">
        <v>7867</v>
      </c>
      <c r="C5726">
        <v>51</v>
      </c>
      <c r="D5726">
        <v>26</v>
      </c>
    </row>
    <row r="5727" spans="1:4" x14ac:dyDescent="0.25">
      <c r="A5727" t="s">
        <v>166</v>
      </c>
      <c r="B5727" t="s">
        <v>7866</v>
      </c>
      <c r="C5727">
        <v>57</v>
      </c>
      <c r="D5727">
        <v>26</v>
      </c>
    </row>
    <row r="5728" spans="1:4" x14ac:dyDescent="0.25">
      <c r="A5728" t="s">
        <v>166</v>
      </c>
      <c r="B5728" t="s">
        <v>7865</v>
      </c>
      <c r="C5728">
        <v>1</v>
      </c>
      <c r="D5728">
        <v>3</v>
      </c>
    </row>
    <row r="5729" spans="1:4" x14ac:dyDescent="0.25">
      <c r="A5729" t="s">
        <v>166</v>
      </c>
      <c r="B5729" t="s">
        <v>7864</v>
      </c>
      <c r="C5729">
        <v>4</v>
      </c>
      <c r="D5729">
        <v>4</v>
      </c>
    </row>
    <row r="5730" spans="1:4" x14ac:dyDescent="0.25">
      <c r="A5730" t="s">
        <v>166</v>
      </c>
      <c r="B5730" t="s">
        <v>7863</v>
      </c>
      <c r="C5730">
        <v>13</v>
      </c>
      <c r="D5730">
        <v>6</v>
      </c>
    </row>
    <row r="5731" spans="1:4" x14ac:dyDescent="0.25">
      <c r="A5731" t="s">
        <v>166</v>
      </c>
      <c r="B5731" t="s">
        <v>7862</v>
      </c>
      <c r="C5731">
        <v>29</v>
      </c>
      <c r="D5731">
        <v>5</v>
      </c>
    </row>
    <row r="5732" spans="1:4" x14ac:dyDescent="0.25">
      <c r="A5732" t="s">
        <v>166</v>
      </c>
      <c r="B5732" t="s">
        <v>7861</v>
      </c>
      <c r="C5732">
        <v>2</v>
      </c>
      <c r="D5732">
        <v>19</v>
      </c>
    </row>
    <row r="5733" spans="1:4" x14ac:dyDescent="0.25">
      <c r="A5733" t="s">
        <v>166</v>
      </c>
      <c r="B5733" t="s">
        <v>7860</v>
      </c>
      <c r="C5733">
        <v>14</v>
      </c>
      <c r="D5733">
        <v>19</v>
      </c>
    </row>
    <row r="5734" spans="1:4" x14ac:dyDescent="0.25">
      <c r="A5734" t="s">
        <v>166</v>
      </c>
      <c r="B5734" t="s">
        <v>7859</v>
      </c>
      <c r="C5734">
        <v>24</v>
      </c>
      <c r="D5734">
        <v>8</v>
      </c>
    </row>
    <row r="5735" spans="1:4" x14ac:dyDescent="0.25">
      <c r="A5735" t="s">
        <v>166</v>
      </c>
      <c r="B5735" t="s">
        <v>7858</v>
      </c>
      <c r="C5735">
        <v>27</v>
      </c>
      <c r="D5735">
        <v>13</v>
      </c>
    </row>
    <row r="5736" spans="1:4" x14ac:dyDescent="0.25">
      <c r="A5736" t="s">
        <v>166</v>
      </c>
      <c r="B5736" t="s">
        <v>7857</v>
      </c>
      <c r="C5736">
        <v>7</v>
      </c>
      <c r="D5736">
        <v>8</v>
      </c>
    </row>
    <row r="5737" spans="1:4" x14ac:dyDescent="0.25">
      <c r="A5737" t="s">
        <v>166</v>
      </c>
      <c r="B5737" t="s">
        <v>7856</v>
      </c>
      <c r="C5737">
        <v>6</v>
      </c>
      <c r="D5737">
        <v>36</v>
      </c>
    </row>
    <row r="5738" spans="1:4" x14ac:dyDescent="0.25">
      <c r="A5738" t="s">
        <v>166</v>
      </c>
      <c r="B5738" t="s">
        <v>7855</v>
      </c>
      <c r="C5738">
        <v>26</v>
      </c>
      <c r="D5738">
        <v>17</v>
      </c>
    </row>
    <row r="5739" spans="1:4" x14ac:dyDescent="0.25">
      <c r="A5739" t="s">
        <v>166</v>
      </c>
      <c r="B5739" t="s">
        <v>7854</v>
      </c>
      <c r="C5739">
        <v>27</v>
      </c>
      <c r="D5739">
        <v>18</v>
      </c>
    </row>
    <row r="5740" spans="1:4" x14ac:dyDescent="0.25">
      <c r="A5740" t="s">
        <v>166</v>
      </c>
      <c r="B5740" t="s">
        <v>7853</v>
      </c>
      <c r="C5740">
        <v>7</v>
      </c>
      <c r="D5740">
        <v>34</v>
      </c>
    </row>
    <row r="5741" spans="1:4" x14ac:dyDescent="0.25">
      <c r="A5741" t="s">
        <v>166</v>
      </c>
      <c r="B5741" t="s">
        <v>7852</v>
      </c>
      <c r="C5741">
        <v>9</v>
      </c>
      <c r="D5741">
        <v>18</v>
      </c>
    </row>
    <row r="5742" spans="1:4" x14ac:dyDescent="0.25">
      <c r="A5742" t="s">
        <v>166</v>
      </c>
      <c r="B5742" t="s">
        <v>7851</v>
      </c>
      <c r="C5742">
        <v>84</v>
      </c>
      <c r="D5742">
        <v>7</v>
      </c>
    </row>
    <row r="5743" spans="1:4" x14ac:dyDescent="0.25">
      <c r="A5743" t="s">
        <v>166</v>
      </c>
      <c r="B5743" t="s">
        <v>7850</v>
      </c>
      <c r="C5743">
        <v>11</v>
      </c>
      <c r="D5743">
        <v>18</v>
      </c>
    </row>
    <row r="5744" spans="1:4" x14ac:dyDescent="0.25">
      <c r="A5744" t="s">
        <v>166</v>
      </c>
      <c r="B5744" t="s">
        <v>7849</v>
      </c>
      <c r="C5744">
        <v>37</v>
      </c>
      <c r="D5744">
        <v>26</v>
      </c>
    </row>
    <row r="5745" spans="1:4" x14ac:dyDescent="0.25">
      <c r="A5745" t="s">
        <v>166</v>
      </c>
      <c r="B5745" t="s">
        <v>7848</v>
      </c>
      <c r="C5745">
        <v>18</v>
      </c>
      <c r="D5745">
        <v>26</v>
      </c>
    </row>
    <row r="5746" spans="1:4" x14ac:dyDescent="0.25">
      <c r="A5746" t="s">
        <v>166</v>
      </c>
      <c r="B5746" t="s">
        <v>7847</v>
      </c>
      <c r="C5746">
        <v>25</v>
      </c>
      <c r="D5746">
        <v>26</v>
      </c>
    </row>
    <row r="5747" spans="1:4" x14ac:dyDescent="0.25">
      <c r="A5747" t="s">
        <v>166</v>
      </c>
      <c r="B5747" t="s">
        <v>7846</v>
      </c>
      <c r="C5747">
        <v>22</v>
      </c>
      <c r="D5747">
        <v>26</v>
      </c>
    </row>
    <row r="5748" spans="1:4" x14ac:dyDescent="0.25">
      <c r="A5748" t="s">
        <v>166</v>
      </c>
      <c r="B5748" t="s">
        <v>7845</v>
      </c>
      <c r="C5748">
        <v>34</v>
      </c>
      <c r="D5748">
        <v>26</v>
      </c>
    </row>
    <row r="5749" spans="1:4" x14ac:dyDescent="0.25">
      <c r="A5749" t="s">
        <v>166</v>
      </c>
      <c r="B5749" t="s">
        <v>7844</v>
      </c>
      <c r="C5749">
        <v>50</v>
      </c>
      <c r="D5749">
        <v>26</v>
      </c>
    </row>
    <row r="5750" spans="1:4" x14ac:dyDescent="0.25">
      <c r="A5750" t="s">
        <v>166</v>
      </c>
      <c r="B5750" t="s">
        <v>7843</v>
      </c>
      <c r="C5750">
        <v>7</v>
      </c>
      <c r="D5750">
        <v>26</v>
      </c>
    </row>
    <row r="5751" spans="1:4" x14ac:dyDescent="0.25">
      <c r="A5751" t="s">
        <v>166</v>
      </c>
      <c r="B5751" t="s">
        <v>7842</v>
      </c>
      <c r="C5751">
        <v>14</v>
      </c>
      <c r="D5751">
        <v>26</v>
      </c>
    </row>
    <row r="5752" spans="1:4" x14ac:dyDescent="0.25">
      <c r="A5752" t="s">
        <v>166</v>
      </c>
      <c r="B5752" t="s">
        <v>7841</v>
      </c>
      <c r="C5752">
        <v>27</v>
      </c>
      <c r="D5752">
        <v>26</v>
      </c>
    </row>
    <row r="5753" spans="1:4" x14ac:dyDescent="0.25">
      <c r="A5753" t="s">
        <v>166</v>
      </c>
      <c r="B5753" t="s">
        <v>7840</v>
      </c>
      <c r="C5753">
        <v>41</v>
      </c>
      <c r="D5753">
        <v>26</v>
      </c>
    </row>
    <row r="5754" spans="1:4" x14ac:dyDescent="0.25">
      <c r="A5754" t="s">
        <v>166</v>
      </c>
      <c r="B5754" t="s">
        <v>7839</v>
      </c>
      <c r="C5754">
        <v>28</v>
      </c>
      <c r="D5754">
        <v>4</v>
      </c>
    </row>
    <row r="5755" spans="1:4" x14ac:dyDescent="0.25">
      <c r="A5755" t="s">
        <v>166</v>
      </c>
      <c r="B5755" t="s">
        <v>7838</v>
      </c>
      <c r="C5755">
        <v>33</v>
      </c>
      <c r="D5755">
        <v>4</v>
      </c>
    </row>
    <row r="5756" spans="1:4" x14ac:dyDescent="0.25">
      <c r="A5756" t="s">
        <v>166</v>
      </c>
      <c r="B5756" t="s">
        <v>7837</v>
      </c>
      <c r="C5756">
        <v>16</v>
      </c>
      <c r="D5756">
        <v>1</v>
      </c>
    </row>
    <row r="5757" spans="1:4" x14ac:dyDescent="0.25">
      <c r="A5757" t="s">
        <v>166</v>
      </c>
      <c r="B5757" t="s">
        <v>7836</v>
      </c>
      <c r="C5757">
        <v>32</v>
      </c>
      <c r="D5757">
        <v>2</v>
      </c>
    </row>
    <row r="5758" spans="1:4" x14ac:dyDescent="0.25">
      <c r="A5758" t="s">
        <v>166</v>
      </c>
      <c r="B5758" t="s">
        <v>7835</v>
      </c>
      <c r="C5758">
        <v>44</v>
      </c>
      <c r="D5758">
        <v>1</v>
      </c>
    </row>
    <row r="5759" spans="1:4" x14ac:dyDescent="0.25">
      <c r="A5759" t="s">
        <v>166</v>
      </c>
      <c r="B5759" t="s">
        <v>7834</v>
      </c>
      <c r="C5759">
        <v>17</v>
      </c>
      <c r="D5759">
        <v>30</v>
      </c>
    </row>
    <row r="5760" spans="1:4" x14ac:dyDescent="0.25">
      <c r="A5760" t="s">
        <v>166</v>
      </c>
      <c r="B5760" t="s">
        <v>7833</v>
      </c>
      <c r="C5760">
        <v>13</v>
      </c>
      <c r="D5760">
        <v>20</v>
      </c>
    </row>
    <row r="5761" spans="1:4" x14ac:dyDescent="0.25">
      <c r="A5761" t="s">
        <v>166</v>
      </c>
      <c r="B5761" t="s">
        <v>7832</v>
      </c>
      <c r="C5761">
        <v>41</v>
      </c>
      <c r="D5761">
        <v>1</v>
      </c>
    </row>
    <row r="5762" spans="1:4" x14ac:dyDescent="0.25">
      <c r="A5762" t="s">
        <v>166</v>
      </c>
      <c r="B5762" t="s">
        <v>7831</v>
      </c>
      <c r="C5762">
        <v>37</v>
      </c>
      <c r="D5762">
        <v>1</v>
      </c>
    </row>
    <row r="5763" spans="1:4" x14ac:dyDescent="0.25">
      <c r="A5763" t="s">
        <v>166</v>
      </c>
      <c r="B5763" t="s">
        <v>7830</v>
      </c>
      <c r="C5763">
        <v>39</v>
      </c>
      <c r="D5763">
        <v>1</v>
      </c>
    </row>
    <row r="5764" spans="1:4" x14ac:dyDescent="0.25">
      <c r="A5764" t="s">
        <v>166</v>
      </c>
      <c r="B5764" t="s">
        <v>7829</v>
      </c>
      <c r="C5764">
        <v>33</v>
      </c>
      <c r="D5764">
        <v>1</v>
      </c>
    </row>
    <row r="5765" spans="1:4" x14ac:dyDescent="0.25">
      <c r="A5765" t="s">
        <v>166</v>
      </c>
      <c r="B5765" t="s">
        <v>7828</v>
      </c>
      <c r="C5765">
        <v>25</v>
      </c>
      <c r="D5765">
        <v>1</v>
      </c>
    </row>
    <row r="5766" spans="1:4" x14ac:dyDescent="0.25">
      <c r="A5766" t="s">
        <v>166</v>
      </c>
      <c r="B5766" t="s">
        <v>7827</v>
      </c>
      <c r="C5766">
        <v>29</v>
      </c>
      <c r="D5766">
        <v>1</v>
      </c>
    </row>
    <row r="5767" spans="1:4" x14ac:dyDescent="0.25">
      <c r="A5767" t="s">
        <v>166</v>
      </c>
      <c r="B5767" t="s">
        <v>7826</v>
      </c>
      <c r="C5767">
        <v>27</v>
      </c>
      <c r="D5767">
        <v>1</v>
      </c>
    </row>
    <row r="5768" spans="1:4" x14ac:dyDescent="0.25">
      <c r="A5768" t="s">
        <v>166</v>
      </c>
      <c r="B5768" t="s">
        <v>7825</v>
      </c>
      <c r="C5768">
        <v>35</v>
      </c>
      <c r="D5768">
        <v>1</v>
      </c>
    </row>
    <row r="5769" spans="1:4" x14ac:dyDescent="0.25">
      <c r="A5769" t="s">
        <v>166</v>
      </c>
      <c r="B5769" t="s">
        <v>7824</v>
      </c>
      <c r="C5769">
        <v>43</v>
      </c>
      <c r="D5769">
        <v>1</v>
      </c>
    </row>
    <row r="5770" spans="1:4" x14ac:dyDescent="0.25">
      <c r="A5770" t="s">
        <v>166</v>
      </c>
      <c r="B5770" t="s">
        <v>7823</v>
      </c>
      <c r="C5770">
        <v>21</v>
      </c>
      <c r="D5770">
        <v>1</v>
      </c>
    </row>
    <row r="5771" spans="1:4" x14ac:dyDescent="0.25">
      <c r="A5771" t="s">
        <v>166</v>
      </c>
      <c r="B5771" t="s">
        <v>7822</v>
      </c>
      <c r="C5771">
        <v>23</v>
      </c>
      <c r="D5771">
        <v>1</v>
      </c>
    </row>
    <row r="5772" spans="1:4" x14ac:dyDescent="0.25">
      <c r="A5772" t="s">
        <v>166</v>
      </c>
      <c r="B5772" t="s">
        <v>7821</v>
      </c>
      <c r="C5772">
        <v>31</v>
      </c>
      <c r="D5772">
        <v>1</v>
      </c>
    </row>
    <row r="5773" spans="1:4" x14ac:dyDescent="0.25">
      <c r="A5773" t="s">
        <v>166</v>
      </c>
      <c r="B5773" t="s">
        <v>7820</v>
      </c>
      <c r="C5773">
        <v>4</v>
      </c>
      <c r="D5773">
        <v>26</v>
      </c>
    </row>
    <row r="5774" spans="1:4" x14ac:dyDescent="0.25">
      <c r="A5774" t="s">
        <v>166</v>
      </c>
      <c r="B5774" t="s">
        <v>7819</v>
      </c>
      <c r="C5774">
        <v>7</v>
      </c>
      <c r="D5774">
        <v>9</v>
      </c>
    </row>
    <row r="5775" spans="1:4" x14ac:dyDescent="0.25">
      <c r="A5775" t="s">
        <v>166</v>
      </c>
      <c r="B5775" t="s">
        <v>7818</v>
      </c>
      <c r="C5775">
        <v>40</v>
      </c>
      <c r="D5775">
        <v>4</v>
      </c>
    </row>
    <row r="5776" spans="1:4" x14ac:dyDescent="0.25">
      <c r="A5776" t="s">
        <v>166</v>
      </c>
      <c r="B5776" t="s">
        <v>7817</v>
      </c>
      <c r="C5776">
        <v>36</v>
      </c>
      <c r="D5776">
        <v>4</v>
      </c>
    </row>
    <row r="5777" spans="1:4" x14ac:dyDescent="0.25">
      <c r="A5777" t="s">
        <v>166</v>
      </c>
      <c r="B5777" t="s">
        <v>7816</v>
      </c>
      <c r="C5777">
        <v>44</v>
      </c>
      <c r="D5777">
        <v>4</v>
      </c>
    </row>
    <row r="5778" spans="1:4" x14ac:dyDescent="0.25">
      <c r="A5778" t="s">
        <v>166</v>
      </c>
      <c r="B5778" t="s">
        <v>7815</v>
      </c>
      <c r="C5778">
        <v>48</v>
      </c>
      <c r="D5778">
        <v>4</v>
      </c>
    </row>
    <row r="5779" spans="1:4" x14ac:dyDescent="0.25">
      <c r="A5779" t="s">
        <v>166</v>
      </c>
      <c r="B5779" t="s">
        <v>7814</v>
      </c>
      <c r="C5779">
        <v>15</v>
      </c>
      <c r="D5779">
        <v>34</v>
      </c>
    </row>
    <row r="5780" spans="1:4" x14ac:dyDescent="0.25">
      <c r="A5780" t="s">
        <v>166</v>
      </c>
      <c r="B5780" t="s">
        <v>7813</v>
      </c>
      <c r="C5780">
        <v>3</v>
      </c>
      <c r="D5780">
        <v>3</v>
      </c>
    </row>
    <row r="5781" spans="1:4" x14ac:dyDescent="0.25">
      <c r="A5781" t="s">
        <v>166</v>
      </c>
      <c r="B5781" t="s">
        <v>7812</v>
      </c>
      <c r="C5781">
        <v>16</v>
      </c>
      <c r="D5781">
        <v>13</v>
      </c>
    </row>
    <row r="5782" spans="1:4" x14ac:dyDescent="0.25">
      <c r="A5782" t="s">
        <v>166</v>
      </c>
      <c r="B5782" t="s">
        <v>7811</v>
      </c>
      <c r="C5782">
        <v>14</v>
      </c>
      <c r="D5782">
        <v>17</v>
      </c>
    </row>
    <row r="5783" spans="1:4" x14ac:dyDescent="0.25">
      <c r="A5783" t="s">
        <v>166</v>
      </c>
      <c r="B5783" t="s">
        <v>7810</v>
      </c>
      <c r="C5783">
        <v>9</v>
      </c>
      <c r="D5783">
        <v>25</v>
      </c>
    </row>
    <row r="5784" spans="1:4" x14ac:dyDescent="0.25">
      <c r="A5784" t="s">
        <v>166</v>
      </c>
      <c r="B5784" t="s">
        <v>7809</v>
      </c>
      <c r="C5784">
        <v>33</v>
      </c>
      <c r="D5784">
        <v>15</v>
      </c>
    </row>
    <row r="5785" spans="1:4" x14ac:dyDescent="0.25">
      <c r="A5785" t="s">
        <v>166</v>
      </c>
      <c r="B5785" t="s">
        <v>7808</v>
      </c>
      <c r="C5785">
        <v>37</v>
      </c>
      <c r="D5785">
        <v>14</v>
      </c>
    </row>
    <row r="5786" spans="1:4" x14ac:dyDescent="0.25">
      <c r="A5786" t="s">
        <v>166</v>
      </c>
      <c r="B5786" t="s">
        <v>7807</v>
      </c>
      <c r="C5786">
        <v>13</v>
      </c>
      <c r="D5786">
        <v>19</v>
      </c>
    </row>
    <row r="5787" spans="1:4" x14ac:dyDescent="0.25">
      <c r="A5787" t="s">
        <v>166</v>
      </c>
      <c r="B5787" t="s">
        <v>7806</v>
      </c>
      <c r="C5787">
        <v>38</v>
      </c>
      <c r="D5787">
        <v>3</v>
      </c>
    </row>
    <row r="5788" spans="1:4" x14ac:dyDescent="0.25">
      <c r="A5788" t="s">
        <v>166</v>
      </c>
      <c r="B5788" t="s">
        <v>7805</v>
      </c>
      <c r="C5788">
        <v>11</v>
      </c>
      <c r="D5788">
        <v>19</v>
      </c>
    </row>
    <row r="5789" spans="1:4" x14ac:dyDescent="0.25">
      <c r="A5789" t="s">
        <v>166</v>
      </c>
      <c r="B5789" t="s">
        <v>7804</v>
      </c>
      <c r="C5789">
        <v>14</v>
      </c>
      <c r="D5789">
        <v>35</v>
      </c>
    </row>
    <row r="5790" spans="1:4" x14ac:dyDescent="0.25">
      <c r="A5790" t="s">
        <v>166</v>
      </c>
      <c r="B5790" t="s">
        <v>7803</v>
      </c>
      <c r="C5790">
        <v>5</v>
      </c>
      <c r="D5790">
        <v>6</v>
      </c>
    </row>
    <row r="5791" spans="1:4" x14ac:dyDescent="0.25">
      <c r="A5791" t="s">
        <v>166</v>
      </c>
      <c r="B5791" t="s">
        <v>7802</v>
      </c>
      <c r="C5791">
        <v>6</v>
      </c>
      <c r="D5791">
        <v>6</v>
      </c>
    </row>
    <row r="5792" spans="1:4" x14ac:dyDescent="0.25">
      <c r="A5792" t="s">
        <v>166</v>
      </c>
      <c r="B5792" t="s">
        <v>7801</v>
      </c>
      <c r="C5792">
        <v>8</v>
      </c>
      <c r="D5792">
        <v>6</v>
      </c>
    </row>
    <row r="5793" spans="1:4" x14ac:dyDescent="0.25">
      <c r="A5793" t="s">
        <v>166</v>
      </c>
      <c r="B5793" t="s">
        <v>7800</v>
      </c>
      <c r="C5793">
        <v>4</v>
      </c>
      <c r="D5793">
        <v>6</v>
      </c>
    </row>
    <row r="5794" spans="1:4" x14ac:dyDescent="0.25">
      <c r="A5794" t="s">
        <v>166</v>
      </c>
      <c r="B5794" t="s">
        <v>7799</v>
      </c>
      <c r="C5794">
        <v>3</v>
      </c>
      <c r="D5794">
        <v>25</v>
      </c>
    </row>
    <row r="5795" spans="1:4" x14ac:dyDescent="0.25">
      <c r="A5795" t="s">
        <v>166</v>
      </c>
      <c r="B5795" t="s">
        <v>7798</v>
      </c>
      <c r="C5795">
        <v>9</v>
      </c>
      <c r="D5795">
        <v>36</v>
      </c>
    </row>
    <row r="5796" spans="1:4" x14ac:dyDescent="0.25">
      <c r="A5796" t="s">
        <v>166</v>
      </c>
      <c r="B5796" t="s">
        <v>7797</v>
      </c>
      <c r="C5796">
        <v>11</v>
      </c>
      <c r="D5796">
        <v>15</v>
      </c>
    </row>
    <row r="5797" spans="1:4" x14ac:dyDescent="0.25">
      <c r="A5797" t="s">
        <v>166</v>
      </c>
      <c r="B5797" t="s">
        <v>7796</v>
      </c>
      <c r="C5797">
        <v>7</v>
      </c>
      <c r="D5797">
        <v>35</v>
      </c>
    </row>
    <row r="5798" spans="1:4" x14ac:dyDescent="0.25">
      <c r="A5798" t="s">
        <v>166</v>
      </c>
      <c r="B5798" t="s">
        <v>7795</v>
      </c>
      <c r="C5798">
        <v>27</v>
      </c>
      <c r="D5798">
        <v>6</v>
      </c>
    </row>
    <row r="5799" spans="1:4" x14ac:dyDescent="0.25">
      <c r="A5799" t="s">
        <v>166</v>
      </c>
      <c r="B5799" t="s">
        <v>7794</v>
      </c>
      <c r="C5799">
        <v>32</v>
      </c>
      <c r="D5799">
        <v>13</v>
      </c>
    </row>
    <row r="5800" spans="1:4" x14ac:dyDescent="0.25">
      <c r="A5800" t="s">
        <v>166</v>
      </c>
      <c r="B5800" t="s">
        <v>7793</v>
      </c>
      <c r="C5800">
        <v>40</v>
      </c>
      <c r="D5800">
        <v>15</v>
      </c>
    </row>
    <row r="5801" spans="1:4" x14ac:dyDescent="0.25">
      <c r="A5801" t="s">
        <v>166</v>
      </c>
      <c r="B5801" t="s">
        <v>7792</v>
      </c>
      <c r="C5801">
        <v>14</v>
      </c>
      <c r="D5801">
        <v>8</v>
      </c>
    </row>
    <row r="5802" spans="1:4" x14ac:dyDescent="0.25">
      <c r="A5802" t="s">
        <v>166</v>
      </c>
      <c r="B5802" t="s">
        <v>7791</v>
      </c>
      <c r="C5802">
        <v>36</v>
      </c>
      <c r="D5802">
        <v>31</v>
      </c>
    </row>
    <row r="5803" spans="1:4" x14ac:dyDescent="0.25">
      <c r="A5803" t="s">
        <v>166</v>
      </c>
      <c r="B5803" t="s">
        <v>7790</v>
      </c>
      <c r="C5803">
        <v>60</v>
      </c>
      <c r="D5803">
        <v>26</v>
      </c>
    </row>
    <row r="5804" spans="1:4" x14ac:dyDescent="0.25">
      <c r="A5804" t="s">
        <v>166</v>
      </c>
      <c r="B5804" t="s">
        <v>7789</v>
      </c>
      <c r="C5804">
        <v>21</v>
      </c>
      <c r="D5804">
        <v>3</v>
      </c>
    </row>
    <row r="5805" spans="1:4" x14ac:dyDescent="0.25">
      <c r="A5805" t="s">
        <v>166</v>
      </c>
      <c r="B5805" t="s">
        <v>7788</v>
      </c>
      <c r="C5805">
        <v>27</v>
      </c>
      <c r="D5805">
        <v>3</v>
      </c>
    </row>
    <row r="5806" spans="1:4" x14ac:dyDescent="0.25">
      <c r="A5806" t="s">
        <v>166</v>
      </c>
      <c r="B5806" t="s">
        <v>7787</v>
      </c>
      <c r="C5806">
        <v>33</v>
      </c>
      <c r="D5806">
        <v>3</v>
      </c>
    </row>
    <row r="5807" spans="1:4" x14ac:dyDescent="0.25">
      <c r="A5807" t="s">
        <v>166</v>
      </c>
      <c r="B5807" t="s">
        <v>7786</v>
      </c>
      <c r="C5807">
        <v>2</v>
      </c>
      <c r="D5807">
        <v>16</v>
      </c>
    </row>
    <row r="5808" spans="1:4" x14ac:dyDescent="0.25">
      <c r="A5808" t="s">
        <v>166</v>
      </c>
      <c r="B5808" t="s">
        <v>7785</v>
      </c>
      <c r="C5808">
        <v>87</v>
      </c>
      <c r="D5808">
        <v>7</v>
      </c>
    </row>
    <row r="5809" spans="1:4" x14ac:dyDescent="0.25">
      <c r="A5809" t="s">
        <v>166</v>
      </c>
      <c r="B5809" t="s">
        <v>7784</v>
      </c>
      <c r="C5809">
        <v>88</v>
      </c>
      <c r="D5809">
        <v>7</v>
      </c>
    </row>
    <row r="5810" spans="1:4" x14ac:dyDescent="0.25">
      <c r="A5810" t="s">
        <v>166</v>
      </c>
      <c r="B5810" t="s">
        <v>7783</v>
      </c>
      <c r="C5810">
        <v>11</v>
      </c>
      <c r="D5810">
        <v>16</v>
      </c>
    </row>
    <row r="5811" spans="1:4" x14ac:dyDescent="0.25">
      <c r="A5811" t="s">
        <v>166</v>
      </c>
      <c r="B5811" t="s">
        <v>7782</v>
      </c>
      <c r="C5811">
        <v>7</v>
      </c>
      <c r="D5811">
        <v>7</v>
      </c>
    </row>
    <row r="5812" spans="1:4" x14ac:dyDescent="0.25">
      <c r="A5812" t="s">
        <v>166</v>
      </c>
      <c r="B5812" t="s">
        <v>7781</v>
      </c>
      <c r="C5812">
        <v>26</v>
      </c>
      <c r="D5812">
        <v>11</v>
      </c>
    </row>
    <row r="5813" spans="1:4" x14ac:dyDescent="0.25">
      <c r="A5813" t="s">
        <v>166</v>
      </c>
      <c r="B5813" t="s">
        <v>7780</v>
      </c>
      <c r="C5813">
        <v>14</v>
      </c>
      <c r="D5813">
        <v>4</v>
      </c>
    </row>
    <row r="5814" spans="1:4" x14ac:dyDescent="0.25">
      <c r="A5814" t="s">
        <v>166</v>
      </c>
      <c r="B5814" t="s">
        <v>7779</v>
      </c>
      <c r="C5814">
        <v>16</v>
      </c>
      <c r="D5814">
        <v>20</v>
      </c>
    </row>
    <row r="5815" spans="1:4" x14ac:dyDescent="0.25">
      <c r="A5815" t="s">
        <v>166</v>
      </c>
      <c r="B5815" t="s">
        <v>7778</v>
      </c>
      <c r="C5815">
        <v>32</v>
      </c>
      <c r="D5815">
        <v>32</v>
      </c>
    </row>
    <row r="5816" spans="1:4" x14ac:dyDescent="0.25">
      <c r="A5816" t="s">
        <v>166</v>
      </c>
      <c r="B5816" t="s">
        <v>7777</v>
      </c>
      <c r="C5816">
        <v>5</v>
      </c>
      <c r="D5816">
        <v>11</v>
      </c>
    </row>
    <row r="5817" spans="1:4" x14ac:dyDescent="0.25">
      <c r="A5817" t="s">
        <v>166</v>
      </c>
      <c r="B5817" t="s">
        <v>7776</v>
      </c>
      <c r="C5817">
        <v>33</v>
      </c>
      <c r="D5817">
        <v>13</v>
      </c>
    </row>
    <row r="5818" spans="1:4" x14ac:dyDescent="0.25">
      <c r="A5818" t="s">
        <v>166</v>
      </c>
      <c r="B5818" t="s">
        <v>7775</v>
      </c>
      <c r="C5818">
        <v>18</v>
      </c>
      <c r="D5818">
        <v>32</v>
      </c>
    </row>
    <row r="5819" spans="1:4" x14ac:dyDescent="0.25">
      <c r="A5819" t="s">
        <v>166</v>
      </c>
      <c r="B5819" t="s">
        <v>7774</v>
      </c>
      <c r="C5819">
        <v>17</v>
      </c>
      <c r="D5819">
        <v>24</v>
      </c>
    </row>
    <row r="5820" spans="1:4" x14ac:dyDescent="0.25">
      <c r="A5820" t="s">
        <v>166</v>
      </c>
      <c r="B5820" t="s">
        <v>7773</v>
      </c>
      <c r="C5820">
        <v>22</v>
      </c>
      <c r="D5820">
        <v>19</v>
      </c>
    </row>
    <row r="5821" spans="1:4" x14ac:dyDescent="0.25">
      <c r="A5821" t="s">
        <v>166</v>
      </c>
      <c r="B5821" t="s">
        <v>7772</v>
      </c>
      <c r="C5821">
        <v>36</v>
      </c>
      <c r="D5821">
        <v>22</v>
      </c>
    </row>
    <row r="5822" spans="1:4" x14ac:dyDescent="0.25">
      <c r="A5822" t="s">
        <v>166</v>
      </c>
      <c r="B5822" t="s">
        <v>7771</v>
      </c>
      <c r="C5822">
        <v>3</v>
      </c>
      <c r="D5822">
        <v>10</v>
      </c>
    </row>
    <row r="5823" spans="1:4" x14ac:dyDescent="0.25">
      <c r="A5823" t="s">
        <v>166</v>
      </c>
      <c r="B5823" t="s">
        <v>7770</v>
      </c>
      <c r="C5823">
        <v>21</v>
      </c>
      <c r="D5823">
        <v>22</v>
      </c>
    </row>
    <row r="5824" spans="1:4" x14ac:dyDescent="0.25">
      <c r="A5824" t="s">
        <v>166</v>
      </c>
      <c r="B5824" t="s">
        <v>7769</v>
      </c>
      <c r="C5824">
        <v>8</v>
      </c>
      <c r="D5824">
        <v>17</v>
      </c>
    </row>
    <row r="5825" spans="1:4" x14ac:dyDescent="0.25">
      <c r="A5825" t="s">
        <v>166</v>
      </c>
      <c r="B5825" t="s">
        <v>7768</v>
      </c>
      <c r="C5825">
        <v>4</v>
      </c>
      <c r="D5825">
        <v>16</v>
      </c>
    </row>
    <row r="5826" spans="1:4" x14ac:dyDescent="0.25">
      <c r="A5826" t="s">
        <v>166</v>
      </c>
      <c r="B5826" t="s">
        <v>7767</v>
      </c>
      <c r="C5826">
        <v>39</v>
      </c>
      <c r="D5826">
        <v>14</v>
      </c>
    </row>
    <row r="5827" spans="1:4" x14ac:dyDescent="0.25">
      <c r="A5827" t="s">
        <v>166</v>
      </c>
      <c r="B5827" t="s">
        <v>7766</v>
      </c>
      <c r="C5827">
        <v>17</v>
      </c>
      <c r="D5827">
        <v>13</v>
      </c>
    </row>
    <row r="5828" spans="1:4" x14ac:dyDescent="0.25">
      <c r="A5828" t="s">
        <v>166</v>
      </c>
      <c r="B5828" t="s">
        <v>7765</v>
      </c>
      <c r="C5828">
        <v>89</v>
      </c>
      <c r="D5828">
        <v>7</v>
      </c>
    </row>
    <row r="5829" spans="1:4" x14ac:dyDescent="0.25">
      <c r="A5829" t="s">
        <v>166</v>
      </c>
      <c r="B5829" t="s">
        <v>7764</v>
      </c>
      <c r="C5829">
        <v>7</v>
      </c>
      <c r="D5829">
        <v>25</v>
      </c>
    </row>
    <row r="5830" spans="1:4" x14ac:dyDescent="0.25">
      <c r="A5830" t="s">
        <v>166</v>
      </c>
      <c r="B5830" t="s">
        <v>7763</v>
      </c>
      <c r="C5830">
        <v>35</v>
      </c>
      <c r="D5830">
        <v>10</v>
      </c>
    </row>
    <row r="5831" spans="1:4" x14ac:dyDescent="0.25">
      <c r="A5831" t="s">
        <v>166</v>
      </c>
      <c r="B5831" t="s">
        <v>7762</v>
      </c>
      <c r="C5831">
        <v>23</v>
      </c>
      <c r="D5831">
        <v>22</v>
      </c>
    </row>
    <row r="5832" spans="1:4" x14ac:dyDescent="0.25">
      <c r="A5832" t="s">
        <v>166</v>
      </c>
      <c r="B5832" t="s">
        <v>7761</v>
      </c>
      <c r="C5832">
        <v>27</v>
      </c>
      <c r="D5832">
        <v>22</v>
      </c>
    </row>
    <row r="5833" spans="1:4" x14ac:dyDescent="0.25">
      <c r="A5833" t="s">
        <v>166</v>
      </c>
      <c r="B5833" t="s">
        <v>7760</v>
      </c>
      <c r="C5833">
        <v>1</v>
      </c>
      <c r="D5833">
        <v>21</v>
      </c>
    </row>
    <row r="5834" spans="1:4" x14ac:dyDescent="0.25">
      <c r="A5834" t="s">
        <v>166</v>
      </c>
      <c r="B5834" t="s">
        <v>7759</v>
      </c>
      <c r="C5834">
        <v>19</v>
      </c>
      <c r="D5834">
        <v>9</v>
      </c>
    </row>
    <row r="5835" spans="1:4" x14ac:dyDescent="0.25">
      <c r="A5835" t="s">
        <v>166</v>
      </c>
      <c r="B5835" t="s">
        <v>7758</v>
      </c>
      <c r="C5835">
        <v>9</v>
      </c>
      <c r="D5835">
        <v>11</v>
      </c>
    </row>
    <row r="5836" spans="1:4" x14ac:dyDescent="0.25">
      <c r="A5836" t="s">
        <v>166</v>
      </c>
      <c r="B5836" t="s">
        <v>7757</v>
      </c>
      <c r="C5836">
        <v>13</v>
      </c>
      <c r="D5836">
        <v>10</v>
      </c>
    </row>
    <row r="5837" spans="1:4" x14ac:dyDescent="0.25">
      <c r="A5837" t="s">
        <v>166</v>
      </c>
      <c r="B5837" t="s">
        <v>7756</v>
      </c>
      <c r="C5837">
        <v>1</v>
      </c>
      <c r="D5837">
        <v>26</v>
      </c>
    </row>
    <row r="5838" spans="1:4" x14ac:dyDescent="0.25">
      <c r="A5838" t="s">
        <v>166</v>
      </c>
      <c r="B5838" t="s">
        <v>7755</v>
      </c>
      <c r="C5838">
        <v>51</v>
      </c>
      <c r="D5838">
        <v>1</v>
      </c>
    </row>
    <row r="5839" spans="1:4" x14ac:dyDescent="0.25">
      <c r="A5839" t="s">
        <v>166</v>
      </c>
      <c r="B5839" t="s">
        <v>7754</v>
      </c>
      <c r="C5839">
        <v>9</v>
      </c>
      <c r="D5839">
        <v>10</v>
      </c>
    </row>
    <row r="5840" spans="1:4" x14ac:dyDescent="0.25">
      <c r="A5840" t="s">
        <v>166</v>
      </c>
      <c r="B5840" t="s">
        <v>7753</v>
      </c>
      <c r="C5840">
        <v>13</v>
      </c>
      <c r="D5840">
        <v>27</v>
      </c>
    </row>
    <row r="5841" spans="1:4" x14ac:dyDescent="0.25">
      <c r="A5841" t="s">
        <v>166</v>
      </c>
      <c r="B5841" t="s">
        <v>7752</v>
      </c>
      <c r="C5841">
        <v>13</v>
      </c>
      <c r="D5841">
        <v>11</v>
      </c>
    </row>
    <row r="5842" spans="1:4" x14ac:dyDescent="0.25">
      <c r="A5842" t="s">
        <v>166</v>
      </c>
      <c r="B5842" t="s">
        <v>7751</v>
      </c>
      <c r="C5842">
        <v>10</v>
      </c>
      <c r="D5842">
        <v>26</v>
      </c>
    </row>
    <row r="5843" spans="1:4" x14ac:dyDescent="0.25">
      <c r="A5843" t="s">
        <v>166</v>
      </c>
      <c r="B5843" t="s">
        <v>7750</v>
      </c>
      <c r="C5843">
        <v>22</v>
      </c>
      <c r="D5843">
        <v>9</v>
      </c>
    </row>
    <row r="5844" spans="1:4" x14ac:dyDescent="0.25">
      <c r="A5844" t="s">
        <v>166</v>
      </c>
      <c r="B5844" t="s">
        <v>7749</v>
      </c>
      <c r="C5844">
        <v>1</v>
      </c>
      <c r="D5844">
        <v>25</v>
      </c>
    </row>
    <row r="5845" spans="1:4" x14ac:dyDescent="0.25">
      <c r="A5845" t="s">
        <v>166</v>
      </c>
      <c r="B5845" t="s">
        <v>7748</v>
      </c>
      <c r="C5845">
        <v>7</v>
      </c>
      <c r="D5845">
        <v>10</v>
      </c>
    </row>
    <row r="5846" spans="1:4" x14ac:dyDescent="0.25">
      <c r="A5846" t="s">
        <v>166</v>
      </c>
      <c r="B5846" t="s">
        <v>7747</v>
      </c>
      <c r="C5846">
        <v>7</v>
      </c>
      <c r="D5846">
        <v>18</v>
      </c>
    </row>
    <row r="5847" spans="1:4" x14ac:dyDescent="0.25">
      <c r="A5847" t="s">
        <v>166</v>
      </c>
      <c r="B5847" t="s">
        <v>7746</v>
      </c>
      <c r="C5847">
        <v>33</v>
      </c>
      <c r="D5847">
        <v>14</v>
      </c>
    </row>
    <row r="5848" spans="1:4" x14ac:dyDescent="0.25">
      <c r="A5848" t="s">
        <v>166</v>
      </c>
      <c r="B5848" t="s">
        <v>7745</v>
      </c>
      <c r="C5848">
        <v>27</v>
      </c>
      <c r="D5848">
        <v>32</v>
      </c>
    </row>
    <row r="5849" spans="1:4" x14ac:dyDescent="0.25">
      <c r="A5849" t="s">
        <v>166</v>
      </c>
      <c r="B5849" t="s">
        <v>7744</v>
      </c>
      <c r="C5849">
        <v>10</v>
      </c>
      <c r="D5849">
        <v>23</v>
      </c>
    </row>
    <row r="5850" spans="1:4" x14ac:dyDescent="0.25">
      <c r="A5850" t="s">
        <v>166</v>
      </c>
      <c r="B5850" t="s">
        <v>7743</v>
      </c>
      <c r="C5850">
        <v>2</v>
      </c>
      <c r="D5850">
        <v>25</v>
      </c>
    </row>
    <row r="5851" spans="1:4" x14ac:dyDescent="0.25">
      <c r="A5851" t="s">
        <v>166</v>
      </c>
      <c r="B5851" t="s">
        <v>7742</v>
      </c>
      <c r="C5851">
        <v>17</v>
      </c>
      <c r="D5851">
        <v>27</v>
      </c>
    </row>
    <row r="5852" spans="1:4" x14ac:dyDescent="0.25">
      <c r="A5852" t="s">
        <v>166</v>
      </c>
      <c r="B5852" t="s">
        <v>7741</v>
      </c>
      <c r="C5852">
        <v>5</v>
      </c>
      <c r="D5852">
        <v>20</v>
      </c>
    </row>
    <row r="5853" spans="1:4" x14ac:dyDescent="0.25">
      <c r="A5853" t="s">
        <v>166</v>
      </c>
      <c r="B5853" t="s">
        <v>7740</v>
      </c>
      <c r="C5853">
        <v>4</v>
      </c>
      <c r="D5853">
        <v>20</v>
      </c>
    </row>
    <row r="5854" spans="1:4" x14ac:dyDescent="0.25">
      <c r="A5854" t="s">
        <v>166</v>
      </c>
      <c r="B5854" t="s">
        <v>7739</v>
      </c>
      <c r="C5854">
        <v>7</v>
      </c>
      <c r="D5854">
        <v>32</v>
      </c>
    </row>
    <row r="5855" spans="1:4" x14ac:dyDescent="0.25">
      <c r="A5855" t="s">
        <v>166</v>
      </c>
      <c r="B5855" t="s">
        <v>7738</v>
      </c>
      <c r="C5855">
        <v>8</v>
      </c>
      <c r="D5855">
        <v>12</v>
      </c>
    </row>
    <row r="5856" spans="1:4" x14ac:dyDescent="0.25">
      <c r="A5856" t="s">
        <v>166</v>
      </c>
      <c r="B5856" t="s">
        <v>7737</v>
      </c>
      <c r="C5856">
        <v>15</v>
      </c>
      <c r="D5856">
        <v>21</v>
      </c>
    </row>
    <row r="5857" spans="1:4" x14ac:dyDescent="0.25">
      <c r="A5857" t="s">
        <v>166</v>
      </c>
      <c r="B5857" t="s">
        <v>7736</v>
      </c>
      <c r="C5857">
        <v>54</v>
      </c>
      <c r="D5857">
        <v>26</v>
      </c>
    </row>
    <row r="5858" spans="1:4" x14ac:dyDescent="0.25">
      <c r="A5858" t="s">
        <v>166</v>
      </c>
      <c r="B5858" t="s">
        <v>7735</v>
      </c>
      <c r="C5858">
        <v>14</v>
      </c>
      <c r="D5858">
        <v>23</v>
      </c>
    </row>
    <row r="5859" spans="1:4" x14ac:dyDescent="0.25">
      <c r="A5859" t="s">
        <v>166</v>
      </c>
      <c r="B5859" t="s">
        <v>7734</v>
      </c>
      <c r="C5859">
        <v>29</v>
      </c>
      <c r="D5859">
        <v>21</v>
      </c>
    </row>
    <row r="5860" spans="1:4" x14ac:dyDescent="0.25">
      <c r="A5860" t="s">
        <v>166</v>
      </c>
      <c r="B5860" t="s">
        <v>7733</v>
      </c>
      <c r="C5860">
        <v>4</v>
      </c>
      <c r="D5860">
        <v>24</v>
      </c>
    </row>
    <row r="5861" spans="1:4" x14ac:dyDescent="0.25">
      <c r="A5861" t="s">
        <v>166</v>
      </c>
      <c r="B5861" t="s">
        <v>7732</v>
      </c>
      <c r="C5861">
        <v>16</v>
      </c>
      <c r="D5861">
        <v>24</v>
      </c>
    </row>
    <row r="5862" spans="1:4" x14ac:dyDescent="0.25">
      <c r="A5862" t="s">
        <v>166</v>
      </c>
      <c r="B5862" t="s">
        <v>7731</v>
      </c>
      <c r="C5862">
        <v>44</v>
      </c>
      <c r="D5862">
        <v>14</v>
      </c>
    </row>
    <row r="5863" spans="1:4" x14ac:dyDescent="0.25">
      <c r="A5863" t="s">
        <v>166</v>
      </c>
      <c r="B5863" t="s">
        <v>7730</v>
      </c>
      <c r="C5863">
        <v>22</v>
      </c>
      <c r="D5863">
        <v>24</v>
      </c>
    </row>
    <row r="5864" spans="1:4" x14ac:dyDescent="0.25">
      <c r="A5864" t="s">
        <v>166</v>
      </c>
      <c r="B5864" t="s">
        <v>7729</v>
      </c>
      <c r="C5864">
        <v>16</v>
      </c>
      <c r="D5864">
        <v>31</v>
      </c>
    </row>
    <row r="5865" spans="1:4" x14ac:dyDescent="0.25">
      <c r="A5865" t="s">
        <v>166</v>
      </c>
      <c r="B5865" t="s">
        <v>7728</v>
      </c>
      <c r="C5865">
        <v>3</v>
      </c>
      <c r="D5865">
        <v>1</v>
      </c>
    </row>
    <row r="5866" spans="1:4" x14ac:dyDescent="0.25">
      <c r="A5866" t="s">
        <v>166</v>
      </c>
      <c r="B5866" t="s">
        <v>7727</v>
      </c>
      <c r="C5866">
        <v>31</v>
      </c>
      <c r="D5866">
        <v>18</v>
      </c>
    </row>
    <row r="5867" spans="1:4" x14ac:dyDescent="0.25">
      <c r="A5867" t="s">
        <v>166</v>
      </c>
      <c r="B5867" t="s">
        <v>7726</v>
      </c>
      <c r="C5867">
        <v>31</v>
      </c>
      <c r="D5867">
        <v>35</v>
      </c>
    </row>
    <row r="5868" spans="1:4" x14ac:dyDescent="0.25">
      <c r="A5868" t="s">
        <v>166</v>
      </c>
      <c r="B5868" t="s">
        <v>7725</v>
      </c>
      <c r="C5868">
        <v>2</v>
      </c>
      <c r="D5868">
        <v>18</v>
      </c>
    </row>
    <row r="5869" spans="1:4" x14ac:dyDescent="0.25">
      <c r="A5869" t="s">
        <v>166</v>
      </c>
      <c r="B5869" t="s">
        <v>7724</v>
      </c>
      <c r="C5869">
        <v>5</v>
      </c>
      <c r="D5869">
        <v>15</v>
      </c>
    </row>
    <row r="5870" spans="1:4" x14ac:dyDescent="0.25">
      <c r="A5870" t="s">
        <v>166</v>
      </c>
      <c r="B5870" t="s">
        <v>7723</v>
      </c>
      <c r="C5870">
        <v>20</v>
      </c>
      <c r="D5870">
        <v>31</v>
      </c>
    </row>
    <row r="5871" spans="1:4" x14ac:dyDescent="0.25">
      <c r="A5871" t="s">
        <v>166</v>
      </c>
      <c r="B5871" t="s">
        <v>7722</v>
      </c>
      <c r="C5871">
        <v>54</v>
      </c>
      <c r="D5871">
        <v>33</v>
      </c>
    </row>
    <row r="5872" spans="1:4" x14ac:dyDescent="0.25">
      <c r="A5872" t="s">
        <v>166</v>
      </c>
      <c r="B5872" t="s">
        <v>7721</v>
      </c>
      <c r="C5872">
        <v>9</v>
      </c>
      <c r="D5872">
        <v>3</v>
      </c>
    </row>
    <row r="5873" spans="1:4" x14ac:dyDescent="0.25">
      <c r="A5873" t="s">
        <v>166</v>
      </c>
      <c r="B5873" t="s">
        <v>7720</v>
      </c>
      <c r="C5873">
        <v>34</v>
      </c>
      <c r="D5873">
        <v>14</v>
      </c>
    </row>
    <row r="5874" spans="1:4" x14ac:dyDescent="0.25">
      <c r="A5874" t="s">
        <v>166</v>
      </c>
      <c r="B5874" t="s">
        <v>7719</v>
      </c>
      <c r="C5874">
        <v>9</v>
      </c>
      <c r="D5874">
        <v>8</v>
      </c>
    </row>
    <row r="5875" spans="1:4" x14ac:dyDescent="0.25">
      <c r="A5875" t="s">
        <v>166</v>
      </c>
      <c r="B5875" t="s">
        <v>7718</v>
      </c>
      <c r="C5875">
        <v>4</v>
      </c>
      <c r="D5875">
        <v>31</v>
      </c>
    </row>
    <row r="5876" spans="1:4" x14ac:dyDescent="0.25">
      <c r="A5876" t="s">
        <v>166</v>
      </c>
      <c r="B5876" t="s">
        <v>7717</v>
      </c>
      <c r="C5876">
        <v>52</v>
      </c>
      <c r="D5876">
        <v>33</v>
      </c>
    </row>
    <row r="5877" spans="1:4" x14ac:dyDescent="0.25">
      <c r="A5877" t="s">
        <v>166</v>
      </c>
      <c r="B5877" t="s">
        <v>7716</v>
      </c>
      <c r="C5877">
        <v>19</v>
      </c>
      <c r="D5877">
        <v>11</v>
      </c>
    </row>
    <row r="5878" spans="1:4" x14ac:dyDescent="0.25">
      <c r="A5878" t="s">
        <v>166</v>
      </c>
      <c r="B5878" t="s">
        <v>7715</v>
      </c>
      <c r="C5878">
        <v>28</v>
      </c>
      <c r="D5878">
        <v>31</v>
      </c>
    </row>
    <row r="5879" spans="1:4" x14ac:dyDescent="0.25">
      <c r="A5879" t="s">
        <v>166</v>
      </c>
      <c r="B5879" t="s">
        <v>7714</v>
      </c>
      <c r="C5879">
        <v>3</v>
      </c>
      <c r="D5879">
        <v>19</v>
      </c>
    </row>
    <row r="5880" spans="1:4" x14ac:dyDescent="0.25">
      <c r="A5880" t="s">
        <v>166</v>
      </c>
      <c r="B5880" t="s">
        <v>7713</v>
      </c>
      <c r="C5880">
        <v>21</v>
      </c>
      <c r="D5880">
        <v>15</v>
      </c>
    </row>
    <row r="5881" spans="1:4" x14ac:dyDescent="0.25">
      <c r="A5881" t="s">
        <v>166</v>
      </c>
      <c r="B5881" t="s">
        <v>7712</v>
      </c>
      <c r="C5881">
        <v>10</v>
      </c>
      <c r="D5881">
        <v>3</v>
      </c>
    </row>
    <row r="5882" spans="1:4" x14ac:dyDescent="0.25">
      <c r="A5882" t="s">
        <v>166</v>
      </c>
      <c r="B5882" t="s">
        <v>7711</v>
      </c>
      <c r="C5882">
        <v>5</v>
      </c>
      <c r="D5882">
        <v>35</v>
      </c>
    </row>
    <row r="5883" spans="1:4" x14ac:dyDescent="0.25">
      <c r="A5883" t="s">
        <v>166</v>
      </c>
      <c r="B5883" t="s">
        <v>7710</v>
      </c>
      <c r="C5883">
        <v>34</v>
      </c>
      <c r="D5883">
        <v>35</v>
      </c>
    </row>
    <row r="5884" spans="1:4" x14ac:dyDescent="0.25">
      <c r="A5884" t="s">
        <v>166</v>
      </c>
      <c r="B5884" t="s">
        <v>7709</v>
      </c>
      <c r="C5884">
        <v>33</v>
      </c>
      <c r="D5884">
        <v>35</v>
      </c>
    </row>
    <row r="5885" spans="1:4" x14ac:dyDescent="0.25">
      <c r="A5885" t="s">
        <v>166</v>
      </c>
      <c r="B5885" t="s">
        <v>7708</v>
      </c>
      <c r="C5885">
        <v>3</v>
      </c>
      <c r="D5885">
        <v>9</v>
      </c>
    </row>
    <row r="5886" spans="1:4" x14ac:dyDescent="0.25">
      <c r="A5886" t="s">
        <v>166</v>
      </c>
      <c r="B5886" t="s">
        <v>7707</v>
      </c>
      <c r="C5886">
        <v>4</v>
      </c>
      <c r="D5886">
        <v>28</v>
      </c>
    </row>
    <row r="5887" spans="1:4" x14ac:dyDescent="0.25">
      <c r="A5887" t="s">
        <v>166</v>
      </c>
      <c r="B5887" t="s">
        <v>7706</v>
      </c>
      <c r="C5887">
        <v>24</v>
      </c>
      <c r="D5887">
        <v>28</v>
      </c>
    </row>
    <row r="5888" spans="1:4" x14ac:dyDescent="0.25">
      <c r="A5888" t="s">
        <v>166</v>
      </c>
      <c r="B5888" t="s">
        <v>7705</v>
      </c>
      <c r="C5888">
        <v>10</v>
      </c>
      <c r="D5888">
        <v>18</v>
      </c>
    </row>
    <row r="5889" spans="1:4" x14ac:dyDescent="0.25">
      <c r="A5889" t="s">
        <v>166</v>
      </c>
      <c r="B5889" t="s">
        <v>7704</v>
      </c>
      <c r="C5889">
        <v>13</v>
      </c>
      <c r="D5889">
        <v>8</v>
      </c>
    </row>
    <row r="5890" spans="1:4" x14ac:dyDescent="0.25">
      <c r="A5890" t="s">
        <v>166</v>
      </c>
      <c r="B5890" t="s">
        <v>7703</v>
      </c>
      <c r="C5890">
        <v>2</v>
      </c>
      <c r="D5890">
        <v>29</v>
      </c>
    </row>
    <row r="5891" spans="1:4" x14ac:dyDescent="0.25">
      <c r="A5891" t="s">
        <v>166</v>
      </c>
      <c r="B5891" t="s">
        <v>7702</v>
      </c>
      <c r="C5891">
        <v>27</v>
      </c>
      <c r="D5891">
        <v>28</v>
      </c>
    </row>
    <row r="5892" spans="1:4" x14ac:dyDescent="0.25">
      <c r="A5892" t="s">
        <v>166</v>
      </c>
      <c r="B5892" t="s">
        <v>7701</v>
      </c>
      <c r="C5892">
        <v>13</v>
      </c>
      <c r="D5892">
        <v>29</v>
      </c>
    </row>
    <row r="5893" spans="1:4" x14ac:dyDescent="0.25">
      <c r="A5893" t="s">
        <v>166</v>
      </c>
      <c r="B5893" t="s">
        <v>7700</v>
      </c>
      <c r="C5893">
        <v>36</v>
      </c>
      <c r="D5893">
        <v>29</v>
      </c>
    </row>
    <row r="5894" spans="1:4" x14ac:dyDescent="0.25">
      <c r="A5894" t="s">
        <v>166</v>
      </c>
      <c r="B5894" t="s">
        <v>7699</v>
      </c>
      <c r="C5894">
        <v>19</v>
      </c>
      <c r="D5894">
        <v>28</v>
      </c>
    </row>
    <row r="5895" spans="1:4" x14ac:dyDescent="0.25">
      <c r="A5895" t="s">
        <v>166</v>
      </c>
      <c r="B5895" t="s">
        <v>7698</v>
      </c>
      <c r="C5895">
        <v>31</v>
      </c>
      <c r="D5895">
        <v>28</v>
      </c>
    </row>
    <row r="5896" spans="1:4" x14ac:dyDescent="0.25">
      <c r="A5896" t="s">
        <v>166</v>
      </c>
      <c r="B5896" t="s">
        <v>7697</v>
      </c>
      <c r="C5896">
        <v>23</v>
      </c>
      <c r="D5896">
        <v>28</v>
      </c>
    </row>
    <row r="5897" spans="1:4" x14ac:dyDescent="0.25">
      <c r="A5897" t="s">
        <v>166</v>
      </c>
      <c r="B5897" t="s">
        <v>7696</v>
      </c>
      <c r="C5897">
        <v>8</v>
      </c>
      <c r="D5897">
        <v>29</v>
      </c>
    </row>
    <row r="5898" spans="1:4" x14ac:dyDescent="0.25">
      <c r="A5898" t="s">
        <v>166</v>
      </c>
      <c r="B5898" t="s">
        <v>7695</v>
      </c>
      <c r="C5898">
        <v>11</v>
      </c>
      <c r="D5898">
        <v>35</v>
      </c>
    </row>
    <row r="5899" spans="1:4" x14ac:dyDescent="0.25">
      <c r="A5899" t="s">
        <v>166</v>
      </c>
      <c r="B5899" t="s">
        <v>7694</v>
      </c>
      <c r="C5899">
        <v>50</v>
      </c>
      <c r="D5899">
        <v>1</v>
      </c>
    </row>
    <row r="5900" spans="1:4" x14ac:dyDescent="0.25">
      <c r="A5900" t="s">
        <v>166</v>
      </c>
      <c r="B5900" t="s">
        <v>7693</v>
      </c>
      <c r="C5900">
        <v>30</v>
      </c>
      <c r="D5900">
        <v>4</v>
      </c>
    </row>
    <row r="5901" spans="1:4" x14ac:dyDescent="0.25">
      <c r="A5901" t="s">
        <v>166</v>
      </c>
      <c r="B5901" t="s">
        <v>7692</v>
      </c>
      <c r="C5901">
        <v>29</v>
      </c>
      <c r="D5901">
        <v>18</v>
      </c>
    </row>
    <row r="5902" spans="1:4" x14ac:dyDescent="0.25">
      <c r="A5902" t="s">
        <v>166</v>
      </c>
      <c r="B5902" t="s">
        <v>7691</v>
      </c>
      <c r="C5902">
        <v>32</v>
      </c>
      <c r="D5902">
        <v>18</v>
      </c>
    </row>
    <row r="5903" spans="1:4" x14ac:dyDescent="0.25">
      <c r="A5903" t="s">
        <v>166</v>
      </c>
      <c r="B5903" t="s">
        <v>7690</v>
      </c>
      <c r="C5903">
        <v>4</v>
      </c>
      <c r="D5903">
        <v>34</v>
      </c>
    </row>
    <row r="5904" spans="1:4" x14ac:dyDescent="0.25">
      <c r="A5904" t="s">
        <v>166</v>
      </c>
      <c r="B5904" t="s">
        <v>7689</v>
      </c>
      <c r="C5904">
        <v>31</v>
      </c>
      <c r="D5904">
        <v>14</v>
      </c>
    </row>
    <row r="5905" spans="1:4" x14ac:dyDescent="0.25">
      <c r="A5905" t="s">
        <v>166</v>
      </c>
      <c r="B5905" t="s">
        <v>7688</v>
      </c>
      <c r="C5905">
        <v>3</v>
      </c>
      <c r="D5905">
        <v>34</v>
      </c>
    </row>
    <row r="5906" spans="1:4" x14ac:dyDescent="0.25">
      <c r="A5906" t="s">
        <v>166</v>
      </c>
      <c r="B5906" t="s">
        <v>7687</v>
      </c>
      <c r="C5906">
        <v>16</v>
      </c>
      <c r="D5906">
        <v>23</v>
      </c>
    </row>
    <row r="5907" spans="1:4" x14ac:dyDescent="0.25">
      <c r="A5907" t="s">
        <v>166</v>
      </c>
      <c r="B5907" t="s">
        <v>7686</v>
      </c>
      <c r="C5907">
        <v>26</v>
      </c>
      <c r="D5907">
        <v>6</v>
      </c>
    </row>
    <row r="5908" spans="1:4" x14ac:dyDescent="0.25">
      <c r="A5908" t="s">
        <v>166</v>
      </c>
      <c r="B5908" t="s">
        <v>7685</v>
      </c>
      <c r="C5908">
        <v>24</v>
      </c>
      <c r="D5908">
        <v>6</v>
      </c>
    </row>
    <row r="5909" spans="1:4" x14ac:dyDescent="0.25">
      <c r="A5909" t="s">
        <v>166</v>
      </c>
      <c r="B5909" t="s">
        <v>7684</v>
      </c>
      <c r="C5909">
        <v>5</v>
      </c>
      <c r="D5909">
        <v>12</v>
      </c>
    </row>
    <row r="5910" spans="1:4" x14ac:dyDescent="0.25">
      <c r="A5910" t="s">
        <v>166</v>
      </c>
      <c r="B5910" t="s">
        <v>7683</v>
      </c>
      <c r="C5910">
        <v>25</v>
      </c>
      <c r="D5910">
        <v>6</v>
      </c>
    </row>
    <row r="5911" spans="1:4" x14ac:dyDescent="0.25">
      <c r="A5911" t="s">
        <v>166</v>
      </c>
      <c r="B5911" t="s">
        <v>7682</v>
      </c>
      <c r="C5911">
        <v>3</v>
      </c>
      <c r="D5911">
        <v>21</v>
      </c>
    </row>
    <row r="5912" spans="1:4" x14ac:dyDescent="0.25">
      <c r="A5912" t="s">
        <v>166</v>
      </c>
      <c r="B5912" t="s">
        <v>7681</v>
      </c>
      <c r="C5912">
        <v>1</v>
      </c>
      <c r="D5912">
        <v>18</v>
      </c>
    </row>
    <row r="5913" spans="1:4" x14ac:dyDescent="0.25">
      <c r="A5913" t="s">
        <v>166</v>
      </c>
      <c r="B5913" t="s">
        <v>7680</v>
      </c>
      <c r="C5913">
        <v>37</v>
      </c>
      <c r="D5913">
        <v>15</v>
      </c>
    </row>
    <row r="5914" spans="1:4" x14ac:dyDescent="0.25">
      <c r="A5914" t="s">
        <v>166</v>
      </c>
      <c r="B5914" t="s">
        <v>7679</v>
      </c>
      <c r="C5914">
        <v>12</v>
      </c>
      <c r="D5914">
        <v>27</v>
      </c>
    </row>
    <row r="5915" spans="1:4" x14ac:dyDescent="0.25">
      <c r="A5915" t="s">
        <v>166</v>
      </c>
      <c r="B5915" t="s">
        <v>7678</v>
      </c>
      <c r="C5915">
        <v>25</v>
      </c>
      <c r="D5915">
        <v>17</v>
      </c>
    </row>
    <row r="5916" spans="1:4" x14ac:dyDescent="0.25">
      <c r="A5916" t="s">
        <v>166</v>
      </c>
      <c r="B5916" t="s">
        <v>7677</v>
      </c>
      <c r="C5916">
        <v>4</v>
      </c>
      <c r="D5916">
        <v>25</v>
      </c>
    </row>
    <row r="5917" spans="1:4" x14ac:dyDescent="0.25">
      <c r="A5917" t="s">
        <v>166</v>
      </c>
      <c r="B5917" t="s">
        <v>7676</v>
      </c>
      <c r="C5917">
        <v>4</v>
      </c>
      <c r="D5917">
        <v>7</v>
      </c>
    </row>
    <row r="5918" spans="1:4" x14ac:dyDescent="0.25">
      <c r="A5918" t="s">
        <v>166</v>
      </c>
      <c r="B5918" t="s">
        <v>7676</v>
      </c>
      <c r="C5918">
        <v>25</v>
      </c>
      <c r="D5918">
        <v>31</v>
      </c>
    </row>
    <row r="5919" spans="1:4" x14ac:dyDescent="0.25">
      <c r="A5919" t="s">
        <v>166</v>
      </c>
      <c r="B5919" t="s">
        <v>7675</v>
      </c>
      <c r="C5919">
        <v>11</v>
      </c>
      <c r="D5919">
        <v>7</v>
      </c>
    </row>
    <row r="5920" spans="1:4" x14ac:dyDescent="0.25">
      <c r="A5920" t="s">
        <v>166</v>
      </c>
      <c r="B5920" t="s">
        <v>7674</v>
      </c>
      <c r="C5920">
        <v>40</v>
      </c>
      <c r="D5920">
        <v>3</v>
      </c>
    </row>
    <row r="5921" spans="1:4" x14ac:dyDescent="0.25">
      <c r="A5921" t="s">
        <v>166</v>
      </c>
      <c r="B5921" t="s">
        <v>7673</v>
      </c>
      <c r="C5921">
        <v>6</v>
      </c>
      <c r="D5921">
        <v>21</v>
      </c>
    </row>
    <row r="5922" spans="1:4" x14ac:dyDescent="0.25">
      <c r="A5922" t="s">
        <v>166</v>
      </c>
      <c r="B5922" t="s">
        <v>7672</v>
      </c>
      <c r="C5922">
        <v>8</v>
      </c>
      <c r="D5922">
        <v>18</v>
      </c>
    </row>
    <row r="5923" spans="1:4" x14ac:dyDescent="0.25">
      <c r="A5923" t="s">
        <v>166</v>
      </c>
      <c r="B5923" t="s">
        <v>7671</v>
      </c>
      <c r="C5923">
        <v>26</v>
      </c>
      <c r="D5923">
        <v>14</v>
      </c>
    </row>
    <row r="5924" spans="1:4" x14ac:dyDescent="0.25">
      <c r="A5924" t="s">
        <v>166</v>
      </c>
      <c r="B5924" t="s">
        <v>7670</v>
      </c>
      <c r="C5924">
        <v>9</v>
      </c>
      <c r="D5924">
        <v>35</v>
      </c>
    </row>
    <row r="5925" spans="1:4" x14ac:dyDescent="0.25">
      <c r="A5925" t="s">
        <v>166</v>
      </c>
      <c r="B5925" t="s">
        <v>7669</v>
      </c>
      <c r="C5925">
        <v>1</v>
      </c>
      <c r="D5925">
        <v>2</v>
      </c>
    </row>
    <row r="5926" spans="1:4" x14ac:dyDescent="0.25">
      <c r="A5926" t="s">
        <v>166</v>
      </c>
      <c r="B5926" t="s">
        <v>7669</v>
      </c>
      <c r="C5926">
        <v>1</v>
      </c>
      <c r="D5926">
        <v>4</v>
      </c>
    </row>
    <row r="5927" spans="1:4" x14ac:dyDescent="0.25">
      <c r="A5927" t="s">
        <v>166</v>
      </c>
      <c r="B5927" t="s">
        <v>7669</v>
      </c>
      <c r="C5927">
        <v>1</v>
      </c>
      <c r="D5927">
        <v>19</v>
      </c>
    </row>
    <row r="5928" spans="1:4" x14ac:dyDescent="0.25">
      <c r="A5928" t="s">
        <v>166</v>
      </c>
      <c r="B5928" t="s">
        <v>7669</v>
      </c>
      <c r="C5928">
        <v>17</v>
      </c>
      <c r="D5928">
        <v>4</v>
      </c>
    </row>
    <row r="5929" spans="1:4" x14ac:dyDescent="0.25">
      <c r="A5929" t="s">
        <v>166</v>
      </c>
      <c r="B5929" t="s">
        <v>7668</v>
      </c>
      <c r="C5929">
        <v>1</v>
      </c>
      <c r="D5929">
        <v>35</v>
      </c>
    </row>
    <row r="5930" spans="1:4" x14ac:dyDescent="0.25">
      <c r="A5930" t="s">
        <v>166</v>
      </c>
      <c r="B5930" t="s">
        <v>7667</v>
      </c>
      <c r="C5930">
        <v>1</v>
      </c>
      <c r="D5930">
        <v>9</v>
      </c>
    </row>
    <row r="5931" spans="1:4" x14ac:dyDescent="0.25">
      <c r="A5931" t="s">
        <v>166</v>
      </c>
      <c r="B5931" t="s">
        <v>7666</v>
      </c>
      <c r="C5931">
        <v>14</v>
      </c>
      <c r="D5931">
        <v>3</v>
      </c>
    </row>
    <row r="5932" spans="1:4" x14ac:dyDescent="0.25">
      <c r="A5932" t="s">
        <v>166</v>
      </c>
      <c r="B5932" t="s">
        <v>7665</v>
      </c>
      <c r="C5932">
        <v>1</v>
      </c>
      <c r="D5932">
        <v>13</v>
      </c>
    </row>
    <row r="5933" spans="1:4" x14ac:dyDescent="0.25">
      <c r="A5933" t="s">
        <v>166</v>
      </c>
      <c r="B5933" t="s">
        <v>7665</v>
      </c>
      <c r="C5933">
        <v>1</v>
      </c>
      <c r="D5933">
        <v>31</v>
      </c>
    </row>
    <row r="5934" spans="1:4" x14ac:dyDescent="0.25">
      <c r="A5934" t="s">
        <v>166</v>
      </c>
      <c r="B5934" t="s">
        <v>7665</v>
      </c>
      <c r="C5934">
        <v>9</v>
      </c>
      <c r="D5934">
        <v>17</v>
      </c>
    </row>
    <row r="5935" spans="1:4" x14ac:dyDescent="0.25">
      <c r="A5935" t="s">
        <v>166</v>
      </c>
      <c r="B5935" t="s">
        <v>7665</v>
      </c>
      <c r="C5935">
        <v>10</v>
      </c>
      <c r="D5935">
        <v>25</v>
      </c>
    </row>
    <row r="5936" spans="1:4" x14ac:dyDescent="0.25">
      <c r="A5936" t="s">
        <v>166</v>
      </c>
      <c r="B5936" t="s">
        <v>7665</v>
      </c>
      <c r="C5936">
        <v>16</v>
      </c>
      <c r="D5936">
        <v>25</v>
      </c>
    </row>
    <row r="5937" spans="1:4" x14ac:dyDescent="0.25">
      <c r="A5937" t="s">
        <v>166</v>
      </c>
      <c r="B5937" t="s">
        <v>7665</v>
      </c>
      <c r="C5937">
        <v>23</v>
      </c>
      <c r="D5937">
        <v>16</v>
      </c>
    </row>
    <row r="5938" spans="1:4" x14ac:dyDescent="0.25">
      <c r="A5938" t="s">
        <v>166</v>
      </c>
      <c r="B5938" t="s">
        <v>7665</v>
      </c>
      <c r="C5938">
        <v>52</v>
      </c>
      <c r="D5938">
        <v>26</v>
      </c>
    </row>
    <row r="5939" spans="1:4" x14ac:dyDescent="0.25">
      <c r="A5939" t="s">
        <v>166</v>
      </c>
      <c r="B5939" t="s">
        <v>7664</v>
      </c>
      <c r="C5939">
        <v>1</v>
      </c>
      <c r="D5939">
        <v>5</v>
      </c>
    </row>
    <row r="5940" spans="1:4" x14ac:dyDescent="0.25">
      <c r="A5940" t="s">
        <v>166</v>
      </c>
      <c r="B5940" t="s">
        <v>7664</v>
      </c>
      <c r="C5940">
        <v>1</v>
      </c>
      <c r="D5940">
        <v>6</v>
      </c>
    </row>
    <row r="5941" spans="1:4" x14ac:dyDescent="0.25">
      <c r="A5941" t="s">
        <v>166</v>
      </c>
      <c r="B5941" t="s">
        <v>7664</v>
      </c>
      <c r="C5941">
        <v>1</v>
      </c>
      <c r="D5941">
        <v>8</v>
      </c>
    </row>
    <row r="5942" spans="1:4" x14ac:dyDescent="0.25">
      <c r="A5942" t="s">
        <v>166</v>
      </c>
      <c r="B5942" t="s">
        <v>7664</v>
      </c>
      <c r="C5942">
        <v>1</v>
      </c>
      <c r="D5942">
        <v>10</v>
      </c>
    </row>
    <row r="5943" spans="1:4" x14ac:dyDescent="0.25">
      <c r="A5943" t="s">
        <v>166</v>
      </c>
      <c r="B5943" t="s">
        <v>7664</v>
      </c>
      <c r="C5943">
        <v>1</v>
      </c>
      <c r="D5943">
        <v>15</v>
      </c>
    </row>
    <row r="5944" spans="1:4" x14ac:dyDescent="0.25">
      <c r="A5944" t="s">
        <v>166</v>
      </c>
      <c r="B5944" t="s">
        <v>7664</v>
      </c>
      <c r="C5944">
        <v>1</v>
      </c>
      <c r="D5944">
        <v>28</v>
      </c>
    </row>
    <row r="5945" spans="1:4" x14ac:dyDescent="0.25">
      <c r="A5945" t="s">
        <v>166</v>
      </c>
      <c r="B5945" t="s">
        <v>7664</v>
      </c>
      <c r="C5945">
        <v>1</v>
      </c>
      <c r="D5945">
        <v>34</v>
      </c>
    </row>
    <row r="5946" spans="1:4" x14ac:dyDescent="0.25">
      <c r="A5946" t="s">
        <v>166</v>
      </c>
      <c r="B5946" t="s">
        <v>7664</v>
      </c>
      <c r="C5946">
        <v>5</v>
      </c>
      <c r="D5946">
        <v>3</v>
      </c>
    </row>
    <row r="5947" spans="1:4" x14ac:dyDescent="0.25">
      <c r="A5947" t="s">
        <v>166</v>
      </c>
      <c r="B5947" t="s">
        <v>7664</v>
      </c>
      <c r="C5947">
        <v>5</v>
      </c>
      <c r="D5947">
        <v>5</v>
      </c>
    </row>
    <row r="5948" spans="1:4" x14ac:dyDescent="0.25">
      <c r="A5948" t="s">
        <v>166</v>
      </c>
      <c r="B5948" t="s">
        <v>7664</v>
      </c>
      <c r="C5948">
        <v>5</v>
      </c>
      <c r="D5948">
        <v>8</v>
      </c>
    </row>
    <row r="5949" spans="1:4" x14ac:dyDescent="0.25">
      <c r="A5949" t="s">
        <v>166</v>
      </c>
      <c r="B5949" t="s">
        <v>7664</v>
      </c>
      <c r="C5949">
        <v>11</v>
      </c>
      <c r="D5949">
        <v>3</v>
      </c>
    </row>
    <row r="5950" spans="1:4" x14ac:dyDescent="0.25">
      <c r="A5950" t="s">
        <v>166</v>
      </c>
      <c r="B5950" t="s">
        <v>7664</v>
      </c>
      <c r="C5950">
        <v>11</v>
      </c>
      <c r="D5950">
        <v>5</v>
      </c>
    </row>
    <row r="5951" spans="1:4" x14ac:dyDescent="0.25">
      <c r="A5951" t="s">
        <v>166</v>
      </c>
      <c r="B5951" t="s">
        <v>7664</v>
      </c>
      <c r="C5951">
        <v>16</v>
      </c>
      <c r="D5951">
        <v>34</v>
      </c>
    </row>
    <row r="5952" spans="1:4" x14ac:dyDescent="0.25">
      <c r="A5952" t="s">
        <v>166</v>
      </c>
      <c r="B5952" t="s">
        <v>7664</v>
      </c>
      <c r="C5952">
        <v>17</v>
      </c>
      <c r="D5952">
        <v>15</v>
      </c>
    </row>
    <row r="5953" spans="1:4" x14ac:dyDescent="0.25">
      <c r="A5953" t="s">
        <v>166</v>
      </c>
      <c r="B5953" t="s">
        <v>7664</v>
      </c>
      <c r="C5953">
        <v>23</v>
      </c>
      <c r="D5953">
        <v>8</v>
      </c>
    </row>
    <row r="5954" spans="1:4" x14ac:dyDescent="0.25">
      <c r="A5954" t="s">
        <v>166</v>
      </c>
      <c r="B5954" t="s">
        <v>7664</v>
      </c>
      <c r="C5954">
        <v>25</v>
      </c>
      <c r="D5954">
        <v>18</v>
      </c>
    </row>
    <row r="5955" spans="1:4" x14ac:dyDescent="0.25">
      <c r="A5955" t="s">
        <v>166</v>
      </c>
      <c r="B5955" t="s">
        <v>7664</v>
      </c>
      <c r="C5955">
        <v>44</v>
      </c>
      <c r="D5955">
        <v>3</v>
      </c>
    </row>
    <row r="5956" spans="1:4" x14ac:dyDescent="0.25">
      <c r="A5956" t="s">
        <v>166</v>
      </c>
      <c r="B5956" t="s">
        <v>7663</v>
      </c>
      <c r="C5956">
        <v>21</v>
      </c>
      <c r="D5956">
        <v>4</v>
      </c>
    </row>
    <row r="5957" spans="1:4" x14ac:dyDescent="0.25">
      <c r="A5957" t="s">
        <v>166</v>
      </c>
      <c r="B5957" t="s">
        <v>7663</v>
      </c>
      <c r="C5957">
        <v>22</v>
      </c>
      <c r="D5957">
        <v>6</v>
      </c>
    </row>
    <row r="5958" spans="1:4" x14ac:dyDescent="0.25">
      <c r="A5958" t="s">
        <v>166</v>
      </c>
      <c r="B5958" t="s">
        <v>7662</v>
      </c>
      <c r="C5958">
        <v>13</v>
      </c>
      <c r="D5958">
        <v>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56BC-666E-403E-BAD8-3A3BAF9886C5}">
  <sheetPr codeName="Sheet2"/>
  <dimension ref="A1:J62"/>
  <sheetViews>
    <sheetView topLeftCell="A17" workbookViewId="0">
      <selection activeCell="U38" sqref="U38"/>
    </sheetView>
  </sheetViews>
  <sheetFormatPr defaultRowHeight="15" x14ac:dyDescent="0.25"/>
  <cols>
    <col min="1" max="1" width="12.7109375" bestFit="1" customWidth="1"/>
    <col min="2" max="2" width="9.7109375" bestFit="1" customWidth="1"/>
    <col min="3" max="3" width="17.5703125" bestFit="1" customWidth="1"/>
    <col min="4" max="4" width="7.5703125" bestFit="1" customWidth="1"/>
    <col min="5" max="5" width="6.7109375" bestFit="1" customWidth="1"/>
    <col min="6" max="6" width="14.85546875" bestFit="1" customWidth="1"/>
    <col min="7" max="7" width="12.7109375" bestFit="1" customWidth="1"/>
    <col min="8" max="8" width="14" bestFit="1" customWidth="1"/>
    <col min="9" max="9" width="11.85546875" bestFit="1" customWidth="1"/>
    <col min="10" max="10" width="9.42578125" bestFit="1" customWidth="1"/>
  </cols>
  <sheetData>
    <row r="1" spans="1:10" x14ac:dyDescent="0.25">
      <c r="A1" s="3" t="s">
        <v>0</v>
      </c>
      <c r="B1" s="3" t="s">
        <v>6</v>
      </c>
      <c r="C1" s="3" t="s">
        <v>5</v>
      </c>
      <c r="D1" s="3" t="s">
        <v>20</v>
      </c>
      <c r="E1" s="3" t="s">
        <v>21</v>
      </c>
      <c r="F1" s="3" t="s">
        <v>159</v>
      </c>
      <c r="G1" s="3" t="s">
        <v>160</v>
      </c>
      <c r="H1" s="3" t="s">
        <v>161</v>
      </c>
      <c r="I1" s="3" t="s">
        <v>162</v>
      </c>
      <c r="J1" s="3" t="s">
        <v>163</v>
      </c>
    </row>
    <row r="2" spans="1:10" x14ac:dyDescent="0.25">
      <c r="A2" s="4" t="s">
        <v>7</v>
      </c>
      <c r="B2" s="4" t="s">
        <v>8</v>
      </c>
      <c r="C2" s="4" t="s">
        <v>8</v>
      </c>
      <c r="D2" s="4" t="s">
        <v>22</v>
      </c>
      <c r="E2" s="4" t="s">
        <v>23</v>
      </c>
      <c r="F2" s="5" t="str">
        <f>LEFT(Parashiyos[[#This Row],[Start]], FIND(":", Parashiyos[[#This Row],[Start]]) - 1)</f>
        <v>1</v>
      </c>
      <c r="G2" s="5" t="str">
        <f>RIGHT(Parashiyos[[#This Row],[Start]], LEN(Parashiyos[[#This Row],[Start]]) - FIND(":", Parashiyos[[#This Row],[Start]]))</f>
        <v>1</v>
      </c>
      <c r="H2" s="5" t="str">
        <f>LEFT(Parashiyos[[#This Row],[End]], FIND(":", Parashiyos[[#This Row],[End]]) - 1)</f>
        <v>6</v>
      </c>
      <c r="I2" s="5" t="str">
        <f>RIGHT(Parashiyos[[#This Row],[End]], LEN(Parashiyos[[#This Row],[End]]) - FIND(":", Parashiyos[[#This Row],[End]]))</f>
        <v>8</v>
      </c>
      <c r="J2" s="5">
        <v>146</v>
      </c>
    </row>
    <row r="3" spans="1:10" x14ac:dyDescent="0.25">
      <c r="A3" s="4" t="s">
        <v>7</v>
      </c>
      <c r="B3" s="4" t="s">
        <v>8</v>
      </c>
      <c r="C3" s="4" t="s">
        <v>9</v>
      </c>
      <c r="D3" s="4" t="s">
        <v>24</v>
      </c>
      <c r="E3" s="4" t="s">
        <v>25</v>
      </c>
      <c r="F3" s="5" t="str">
        <f>LEFT(Parashiyos[[#This Row],[Start]], FIND(":", Parashiyos[[#This Row],[Start]]) - 1)</f>
        <v>6</v>
      </c>
      <c r="G3" s="5" t="str">
        <f>RIGHT(Parashiyos[[#This Row],[Start]], LEN(Parashiyos[[#This Row],[Start]]) - FIND(":", Parashiyos[[#This Row],[Start]]))</f>
        <v>9</v>
      </c>
      <c r="H3" s="5" t="str">
        <f>LEFT(Parashiyos[[#This Row],[End]], FIND(":", Parashiyos[[#This Row],[End]]) - 1)</f>
        <v>11</v>
      </c>
      <c r="I3" s="5" t="str">
        <f>RIGHT(Parashiyos[[#This Row],[End]], LEN(Parashiyos[[#This Row],[End]]) - FIND(":", Parashiyos[[#This Row],[End]]))</f>
        <v>32</v>
      </c>
      <c r="J3" s="5">
        <v>153</v>
      </c>
    </row>
    <row r="4" spans="1:10" x14ac:dyDescent="0.25">
      <c r="A4" s="4" t="s">
        <v>7</v>
      </c>
      <c r="B4" s="4" t="s">
        <v>8</v>
      </c>
      <c r="C4" s="4" t="s">
        <v>10</v>
      </c>
      <c r="D4" s="4" t="s">
        <v>26</v>
      </c>
      <c r="E4" s="4" t="s">
        <v>27</v>
      </c>
      <c r="F4" s="5" t="str">
        <f>LEFT(Parashiyos[[#This Row],[Start]], FIND(":", Parashiyos[[#This Row],[Start]]) - 1)</f>
        <v>12</v>
      </c>
      <c r="G4" s="5" t="str">
        <f>RIGHT(Parashiyos[[#This Row],[Start]], LEN(Parashiyos[[#This Row],[Start]]) - FIND(":", Parashiyos[[#This Row],[Start]]))</f>
        <v>1</v>
      </c>
      <c r="H4" s="5" t="str">
        <f>LEFT(Parashiyos[[#This Row],[End]], FIND(":", Parashiyos[[#This Row],[End]]) - 1)</f>
        <v>17</v>
      </c>
      <c r="I4" s="5" t="str">
        <f>RIGHT(Parashiyos[[#This Row],[End]], LEN(Parashiyos[[#This Row],[End]]) - FIND(":", Parashiyos[[#This Row],[End]]))</f>
        <v>27</v>
      </c>
      <c r="J4" s="5">
        <v>126</v>
      </c>
    </row>
    <row r="5" spans="1:10" x14ac:dyDescent="0.25">
      <c r="A5" s="4" t="s">
        <v>7</v>
      </c>
      <c r="B5" s="4" t="s">
        <v>8</v>
      </c>
      <c r="C5" s="4" t="s">
        <v>11</v>
      </c>
      <c r="D5" s="4" t="s">
        <v>28</v>
      </c>
      <c r="E5" s="4" t="s">
        <v>29</v>
      </c>
      <c r="F5" s="5" t="str">
        <f>LEFT(Parashiyos[[#This Row],[Start]], FIND(":", Parashiyos[[#This Row],[Start]]) - 1)</f>
        <v>18</v>
      </c>
      <c r="G5" s="5" t="str">
        <f>RIGHT(Parashiyos[[#This Row],[Start]], LEN(Parashiyos[[#This Row],[Start]]) - FIND(":", Parashiyos[[#This Row],[Start]]))</f>
        <v>1</v>
      </c>
      <c r="H5" s="5" t="str">
        <f>LEFT(Parashiyos[[#This Row],[End]], FIND(":", Parashiyos[[#This Row],[End]]) - 1)</f>
        <v>22</v>
      </c>
      <c r="I5" s="5" t="str">
        <f>RIGHT(Parashiyos[[#This Row],[End]], LEN(Parashiyos[[#This Row],[End]]) - FIND(":", Parashiyos[[#This Row],[End]]))</f>
        <v>24</v>
      </c>
      <c r="J5" s="5">
        <v>147</v>
      </c>
    </row>
    <row r="6" spans="1:10" x14ac:dyDescent="0.25">
      <c r="A6" s="4" t="s">
        <v>7</v>
      </c>
      <c r="B6" s="4" t="s">
        <v>8</v>
      </c>
      <c r="C6" s="4" t="s">
        <v>12</v>
      </c>
      <c r="D6" s="4" t="s">
        <v>30</v>
      </c>
      <c r="E6" s="4" t="s">
        <v>31</v>
      </c>
      <c r="F6" s="5" t="str">
        <f>LEFT(Parashiyos[[#This Row],[Start]], FIND(":", Parashiyos[[#This Row],[Start]]) - 1)</f>
        <v>23</v>
      </c>
      <c r="G6" s="5" t="str">
        <f>RIGHT(Parashiyos[[#This Row],[Start]], LEN(Parashiyos[[#This Row],[Start]]) - FIND(":", Parashiyos[[#This Row],[Start]]))</f>
        <v>1</v>
      </c>
      <c r="H6" s="5" t="str">
        <f>LEFT(Parashiyos[[#This Row],[End]], FIND(":", Parashiyos[[#This Row],[End]]) - 1)</f>
        <v>25</v>
      </c>
      <c r="I6" s="5" t="str">
        <f>RIGHT(Parashiyos[[#This Row],[End]], LEN(Parashiyos[[#This Row],[End]]) - FIND(":", Parashiyos[[#This Row],[End]]))</f>
        <v>18</v>
      </c>
      <c r="J6" s="5">
        <v>105</v>
      </c>
    </row>
    <row r="7" spans="1:10" x14ac:dyDescent="0.25">
      <c r="A7" s="4" t="s">
        <v>7</v>
      </c>
      <c r="B7" s="4" t="s">
        <v>8</v>
      </c>
      <c r="C7" s="4" t="s">
        <v>13</v>
      </c>
      <c r="D7" s="4" t="s">
        <v>32</v>
      </c>
      <c r="E7" s="4" t="s">
        <v>33</v>
      </c>
      <c r="F7" s="5" t="str">
        <f>LEFT(Parashiyos[[#This Row],[Start]], FIND(":", Parashiyos[[#This Row],[Start]]) - 1)</f>
        <v>25</v>
      </c>
      <c r="G7" s="5" t="str">
        <f>RIGHT(Parashiyos[[#This Row],[Start]], LEN(Parashiyos[[#This Row],[Start]]) - FIND(":", Parashiyos[[#This Row],[Start]]))</f>
        <v>19</v>
      </c>
      <c r="H7" s="5" t="str">
        <f>LEFT(Parashiyos[[#This Row],[End]], FIND(":", Parashiyos[[#This Row],[End]]) - 1)</f>
        <v>28</v>
      </c>
      <c r="I7" s="5" t="str">
        <f>RIGHT(Parashiyos[[#This Row],[End]], LEN(Parashiyos[[#This Row],[End]]) - FIND(":", Parashiyos[[#This Row],[End]]))</f>
        <v>9</v>
      </c>
      <c r="J7" s="5">
        <v>106</v>
      </c>
    </row>
    <row r="8" spans="1:10" x14ac:dyDescent="0.25">
      <c r="A8" s="4" t="s">
        <v>7</v>
      </c>
      <c r="B8" s="4" t="s">
        <v>8</v>
      </c>
      <c r="C8" s="4" t="s">
        <v>14</v>
      </c>
      <c r="D8" s="4" t="s">
        <v>34</v>
      </c>
      <c r="E8" s="4" t="s">
        <v>35</v>
      </c>
      <c r="F8" s="5" t="str">
        <f>LEFT(Parashiyos[[#This Row],[Start]], FIND(":", Parashiyos[[#This Row],[Start]]) - 1)</f>
        <v>28</v>
      </c>
      <c r="G8" s="5" t="str">
        <f>RIGHT(Parashiyos[[#This Row],[Start]], LEN(Parashiyos[[#This Row],[Start]]) - FIND(":", Parashiyos[[#This Row],[Start]]))</f>
        <v>10</v>
      </c>
      <c r="H8" s="5" t="str">
        <f>LEFT(Parashiyos[[#This Row],[End]], FIND(":", Parashiyos[[#This Row],[End]]) - 1)</f>
        <v>32</v>
      </c>
      <c r="I8" s="5" t="str">
        <f>RIGHT(Parashiyos[[#This Row],[End]], LEN(Parashiyos[[#This Row],[End]]) - FIND(":", Parashiyos[[#This Row],[End]]))</f>
        <v>3</v>
      </c>
      <c r="J8" s="5">
        <v>148</v>
      </c>
    </row>
    <row r="9" spans="1:10" x14ac:dyDescent="0.25">
      <c r="A9" s="4" t="s">
        <v>7</v>
      </c>
      <c r="B9" s="4" t="s">
        <v>8</v>
      </c>
      <c r="C9" s="4" t="s">
        <v>15</v>
      </c>
      <c r="D9" s="4" t="s">
        <v>36</v>
      </c>
      <c r="E9" s="4" t="s">
        <v>37</v>
      </c>
      <c r="F9" s="5" t="str">
        <f>LEFT(Parashiyos[[#This Row],[Start]], FIND(":", Parashiyos[[#This Row],[Start]]) - 1)</f>
        <v>32</v>
      </c>
      <c r="G9" s="5" t="str">
        <f>RIGHT(Parashiyos[[#This Row],[Start]], LEN(Parashiyos[[#This Row],[Start]]) - FIND(":", Parashiyos[[#This Row],[Start]]))</f>
        <v>4</v>
      </c>
      <c r="H9" s="5" t="str">
        <f>LEFT(Parashiyos[[#This Row],[End]], FIND(":", Parashiyos[[#This Row],[End]]) - 1)</f>
        <v>36</v>
      </c>
      <c r="I9" s="5" t="str">
        <f>RIGHT(Parashiyos[[#This Row],[End]], LEN(Parashiyos[[#This Row],[End]]) - FIND(":", Parashiyos[[#This Row],[End]]))</f>
        <v>43</v>
      </c>
      <c r="J9" s="5">
        <v>154</v>
      </c>
    </row>
    <row r="10" spans="1:10" x14ac:dyDescent="0.25">
      <c r="A10" s="4" t="s">
        <v>7</v>
      </c>
      <c r="B10" s="4" t="s">
        <v>8</v>
      </c>
      <c r="C10" s="4" t="s">
        <v>16</v>
      </c>
      <c r="D10" s="4" t="s">
        <v>38</v>
      </c>
      <c r="E10" s="4" t="s">
        <v>39</v>
      </c>
      <c r="F10" s="5" t="str">
        <f>LEFT(Parashiyos[[#This Row],[Start]], FIND(":", Parashiyos[[#This Row],[Start]]) - 1)</f>
        <v>37</v>
      </c>
      <c r="G10" s="5" t="str">
        <f>RIGHT(Parashiyos[[#This Row],[Start]], LEN(Parashiyos[[#This Row],[Start]]) - FIND(":", Parashiyos[[#This Row],[Start]]))</f>
        <v>1</v>
      </c>
      <c r="H10" s="5" t="str">
        <f>LEFT(Parashiyos[[#This Row],[End]], FIND(":", Parashiyos[[#This Row],[End]]) - 1)</f>
        <v>40</v>
      </c>
      <c r="I10" s="5" t="str">
        <f>RIGHT(Parashiyos[[#This Row],[End]], LEN(Parashiyos[[#This Row],[End]]) - FIND(":", Parashiyos[[#This Row],[End]]))</f>
        <v>23</v>
      </c>
      <c r="J10" s="5">
        <v>112</v>
      </c>
    </row>
    <row r="11" spans="1:10" x14ac:dyDescent="0.25">
      <c r="A11" s="4" t="s">
        <v>7</v>
      </c>
      <c r="B11" s="4" t="s">
        <v>8</v>
      </c>
      <c r="C11" s="4" t="s">
        <v>19238</v>
      </c>
      <c r="D11" s="4" t="s">
        <v>40</v>
      </c>
      <c r="E11" s="4" t="s">
        <v>41</v>
      </c>
      <c r="F11" s="5" t="str">
        <f>LEFT(Parashiyos[[#This Row],[Start]], FIND(":", Parashiyos[[#This Row],[Start]]) - 1)</f>
        <v>41</v>
      </c>
      <c r="G11" s="5" t="str">
        <f>RIGHT(Parashiyos[[#This Row],[Start]], LEN(Parashiyos[[#This Row],[Start]]) - FIND(":", Parashiyos[[#This Row],[Start]]))</f>
        <v>1</v>
      </c>
      <c r="H11" s="5" t="str">
        <f>LEFT(Parashiyos[[#This Row],[End]], FIND(":", Parashiyos[[#This Row],[End]]) - 1)</f>
        <v>44</v>
      </c>
      <c r="I11" s="5" t="str">
        <f>RIGHT(Parashiyos[[#This Row],[End]], LEN(Parashiyos[[#This Row],[End]]) - FIND(":", Parashiyos[[#This Row],[End]]))</f>
        <v>17</v>
      </c>
      <c r="J11" s="5">
        <v>146</v>
      </c>
    </row>
    <row r="12" spans="1:10" x14ac:dyDescent="0.25">
      <c r="A12" s="4" t="s">
        <v>7</v>
      </c>
      <c r="B12" s="4" t="s">
        <v>8</v>
      </c>
      <c r="C12" s="4" t="s">
        <v>18</v>
      </c>
      <c r="D12" s="4" t="s">
        <v>42</v>
      </c>
      <c r="E12" s="4" t="s">
        <v>43</v>
      </c>
      <c r="F12" s="5" t="str">
        <f>LEFT(Parashiyos[[#This Row],[Start]], FIND(":", Parashiyos[[#This Row],[Start]]) - 1)</f>
        <v>44</v>
      </c>
      <c r="G12" s="5" t="str">
        <f>RIGHT(Parashiyos[[#This Row],[Start]], LEN(Parashiyos[[#This Row],[Start]]) - FIND(":", Parashiyos[[#This Row],[Start]]))</f>
        <v>18</v>
      </c>
      <c r="H12" s="5" t="str">
        <f>LEFT(Parashiyos[[#This Row],[End]], FIND(":", Parashiyos[[#This Row],[End]]) - 1)</f>
        <v>47</v>
      </c>
      <c r="I12" s="5" t="str">
        <f>RIGHT(Parashiyos[[#This Row],[End]], LEN(Parashiyos[[#This Row],[End]]) - FIND(":", Parashiyos[[#This Row],[End]]))</f>
        <v>27</v>
      </c>
      <c r="J12" s="5">
        <v>106</v>
      </c>
    </row>
    <row r="13" spans="1:10" x14ac:dyDescent="0.25">
      <c r="A13" s="4" t="s">
        <v>7</v>
      </c>
      <c r="B13" s="4" t="s">
        <v>8</v>
      </c>
      <c r="C13" s="4" t="s">
        <v>19</v>
      </c>
      <c r="D13" s="4" t="s">
        <v>44</v>
      </c>
      <c r="E13" s="4" t="s">
        <v>45</v>
      </c>
      <c r="F13" s="5" t="str">
        <f>LEFT(Parashiyos[[#This Row],[Start]], FIND(":", Parashiyos[[#This Row],[Start]]) - 1)</f>
        <v>47</v>
      </c>
      <c r="G13" s="5" t="str">
        <f>RIGHT(Parashiyos[[#This Row],[Start]], LEN(Parashiyos[[#This Row],[Start]]) - FIND(":", Parashiyos[[#This Row],[Start]]))</f>
        <v>28</v>
      </c>
      <c r="H13" s="5" t="str">
        <f>LEFT(Parashiyos[[#This Row],[End]], FIND(":", Parashiyos[[#This Row],[End]]) - 1)</f>
        <v>50</v>
      </c>
      <c r="I13" s="5" t="str">
        <f>RIGHT(Parashiyos[[#This Row],[End]], LEN(Parashiyos[[#This Row],[End]]) - FIND(":", Parashiyos[[#This Row],[End]]))</f>
        <v>26</v>
      </c>
      <c r="J13" s="5">
        <v>85</v>
      </c>
    </row>
    <row r="14" spans="1:10" x14ac:dyDescent="0.25">
      <c r="A14" s="4" t="s">
        <v>164</v>
      </c>
      <c r="B14" s="1" t="s">
        <v>46</v>
      </c>
      <c r="C14" s="1" t="s">
        <v>46</v>
      </c>
      <c r="D14" s="1" t="s">
        <v>22</v>
      </c>
      <c r="E14" s="1" t="s">
        <v>57</v>
      </c>
      <c r="F14" s="5" t="str">
        <f>LEFT(Parashiyos[[#This Row],[Start]], FIND(":", Parashiyos[[#This Row],[Start]]) - 1)</f>
        <v>1</v>
      </c>
      <c r="G14" s="5" t="str">
        <f>RIGHT(Parashiyos[[#This Row],[Start]], LEN(Parashiyos[[#This Row],[Start]]) - FIND(":", Parashiyos[[#This Row],[Start]]))</f>
        <v>1</v>
      </c>
      <c r="H14" s="5" t="str">
        <f>LEFT(Parashiyos[[#This Row],[End]], FIND(":", Parashiyos[[#This Row],[End]]) - 1)</f>
        <v>6</v>
      </c>
      <c r="I14" s="5" t="str">
        <f>RIGHT(Parashiyos[[#This Row],[End]], LEN(Parashiyos[[#This Row],[End]]) - FIND(":", Parashiyos[[#This Row],[End]]))</f>
        <v>1</v>
      </c>
      <c r="J14" s="2">
        <v>124</v>
      </c>
    </row>
    <row r="15" spans="1:10" x14ac:dyDescent="0.25">
      <c r="A15" s="4" t="s">
        <v>164</v>
      </c>
      <c r="B15" s="1" t="s">
        <v>46</v>
      </c>
      <c r="C15" s="1" t="s">
        <v>47</v>
      </c>
      <c r="D15" s="1" t="s">
        <v>58</v>
      </c>
      <c r="E15" s="1" t="s">
        <v>59</v>
      </c>
      <c r="F15" s="5" t="str">
        <f>LEFT(Parashiyos[[#This Row],[Start]], FIND(":", Parashiyos[[#This Row],[Start]]) - 1)</f>
        <v>6</v>
      </c>
      <c r="G15" s="5" t="str">
        <f>RIGHT(Parashiyos[[#This Row],[Start]], LEN(Parashiyos[[#This Row],[Start]]) - FIND(":", Parashiyos[[#This Row],[Start]]))</f>
        <v>2</v>
      </c>
      <c r="H15" s="5" t="str">
        <f>LEFT(Parashiyos[[#This Row],[End]], FIND(":", Parashiyos[[#This Row],[End]]) - 1)</f>
        <v>9</v>
      </c>
      <c r="I15" s="5" t="str">
        <f>RIGHT(Parashiyos[[#This Row],[End]], LEN(Parashiyos[[#This Row],[End]]) - FIND(":", Parashiyos[[#This Row],[End]]))</f>
        <v>35</v>
      </c>
      <c r="J15" s="2">
        <v>121</v>
      </c>
    </row>
    <row r="16" spans="1:10" x14ac:dyDescent="0.25">
      <c r="A16" s="4" t="s">
        <v>164</v>
      </c>
      <c r="B16" s="1" t="s">
        <v>46</v>
      </c>
      <c r="C16" s="1" t="s">
        <v>48</v>
      </c>
      <c r="D16" s="1" t="s">
        <v>60</v>
      </c>
      <c r="E16" s="1" t="s">
        <v>61</v>
      </c>
      <c r="F16" s="5" t="str">
        <f>LEFT(Parashiyos[[#This Row],[Start]], FIND(":", Parashiyos[[#This Row],[Start]]) - 1)</f>
        <v>10</v>
      </c>
      <c r="G16" s="5" t="str">
        <f>RIGHT(Parashiyos[[#This Row],[Start]], LEN(Parashiyos[[#This Row],[Start]]) - FIND(":", Parashiyos[[#This Row],[Start]]))</f>
        <v>1</v>
      </c>
      <c r="H16" s="5" t="str">
        <f>LEFT(Parashiyos[[#This Row],[End]], FIND(":", Parashiyos[[#This Row],[End]]) - 1)</f>
        <v>13</v>
      </c>
      <c r="I16" s="5" t="str">
        <f>RIGHT(Parashiyos[[#This Row],[End]], LEN(Parashiyos[[#This Row],[End]]) - FIND(":", Parashiyos[[#This Row],[End]]))</f>
        <v>16</v>
      </c>
      <c r="J16" s="2">
        <v>105</v>
      </c>
    </row>
    <row r="17" spans="1:10" x14ac:dyDescent="0.25">
      <c r="A17" s="4" t="s">
        <v>164</v>
      </c>
      <c r="B17" s="1" t="s">
        <v>46</v>
      </c>
      <c r="C17" s="1" t="s">
        <v>49</v>
      </c>
      <c r="D17" s="1" t="s">
        <v>62</v>
      </c>
      <c r="E17" s="1" t="s">
        <v>63</v>
      </c>
      <c r="F17" s="5" t="str">
        <f>LEFT(Parashiyos[[#This Row],[Start]], FIND(":", Parashiyos[[#This Row],[Start]]) - 1)</f>
        <v>13</v>
      </c>
      <c r="G17" s="5" t="str">
        <f>RIGHT(Parashiyos[[#This Row],[Start]], LEN(Parashiyos[[#This Row],[Start]]) - FIND(":", Parashiyos[[#This Row],[Start]]))</f>
        <v>17</v>
      </c>
      <c r="H17" s="5" t="str">
        <f>LEFT(Parashiyos[[#This Row],[End]], FIND(":", Parashiyos[[#This Row],[End]]) - 1)</f>
        <v>17</v>
      </c>
      <c r="I17" s="5" t="str">
        <f>RIGHT(Parashiyos[[#This Row],[End]], LEN(Parashiyos[[#This Row],[End]]) - FIND(":", Parashiyos[[#This Row],[End]]))</f>
        <v>16</v>
      </c>
      <c r="J17" s="2">
        <v>116</v>
      </c>
    </row>
    <row r="18" spans="1:10" x14ac:dyDescent="0.25">
      <c r="A18" s="4" t="s">
        <v>164</v>
      </c>
      <c r="B18" s="1" t="s">
        <v>46</v>
      </c>
      <c r="C18" s="1" t="s">
        <v>50</v>
      </c>
      <c r="D18" s="1" t="s">
        <v>28</v>
      </c>
      <c r="E18" s="1" t="s">
        <v>64</v>
      </c>
      <c r="F18" s="5" t="str">
        <f>LEFT(Parashiyos[[#This Row],[Start]], FIND(":", Parashiyos[[#This Row],[Start]]) - 1)</f>
        <v>18</v>
      </c>
      <c r="G18" s="5" t="str">
        <f>RIGHT(Parashiyos[[#This Row],[Start]], LEN(Parashiyos[[#This Row],[Start]]) - FIND(":", Parashiyos[[#This Row],[Start]]))</f>
        <v>1</v>
      </c>
      <c r="H18" s="5" t="str">
        <f>LEFT(Parashiyos[[#This Row],[End]], FIND(":", Parashiyos[[#This Row],[End]]) - 1)</f>
        <v>20</v>
      </c>
      <c r="I18" s="5" t="str">
        <f>RIGHT(Parashiyos[[#This Row],[End]], LEN(Parashiyos[[#This Row],[End]]) - FIND(":", Parashiyos[[#This Row],[End]]))</f>
        <v>23</v>
      </c>
      <c r="J18" s="2">
        <v>72</v>
      </c>
    </row>
    <row r="19" spans="1:10" x14ac:dyDescent="0.25">
      <c r="A19" s="4" t="s">
        <v>164</v>
      </c>
      <c r="B19" s="1" t="s">
        <v>46</v>
      </c>
      <c r="C19" s="1" t="s">
        <v>51</v>
      </c>
      <c r="D19" s="1" t="s">
        <v>65</v>
      </c>
      <c r="E19" s="1" t="s">
        <v>66</v>
      </c>
      <c r="F19" s="5" t="str">
        <f>LEFT(Parashiyos[[#This Row],[Start]], FIND(":", Parashiyos[[#This Row],[Start]]) - 1)</f>
        <v>21</v>
      </c>
      <c r="G19" s="5" t="str">
        <f>RIGHT(Parashiyos[[#This Row],[Start]], LEN(Parashiyos[[#This Row],[Start]]) - FIND(":", Parashiyos[[#This Row],[Start]]))</f>
        <v>1</v>
      </c>
      <c r="H19" s="5" t="str">
        <f>LEFT(Parashiyos[[#This Row],[End]], FIND(":", Parashiyos[[#This Row],[End]]) - 1)</f>
        <v>24</v>
      </c>
      <c r="I19" s="5" t="str">
        <f>RIGHT(Parashiyos[[#This Row],[End]], LEN(Parashiyos[[#This Row],[End]]) - FIND(":", Parashiyos[[#This Row],[End]]))</f>
        <v>18</v>
      </c>
      <c r="J19" s="2">
        <v>118</v>
      </c>
    </row>
    <row r="20" spans="1:10" x14ac:dyDescent="0.25">
      <c r="A20" s="4" t="s">
        <v>164</v>
      </c>
      <c r="B20" s="1" t="s">
        <v>46</v>
      </c>
      <c r="C20" s="1" t="s">
        <v>52</v>
      </c>
      <c r="D20" s="1" t="s">
        <v>67</v>
      </c>
      <c r="E20" s="1" t="s">
        <v>68</v>
      </c>
      <c r="F20" s="5" t="str">
        <f>LEFT(Parashiyos[[#This Row],[Start]], FIND(":", Parashiyos[[#This Row],[Start]]) - 1)</f>
        <v>25</v>
      </c>
      <c r="G20" s="5" t="str">
        <f>RIGHT(Parashiyos[[#This Row],[Start]], LEN(Parashiyos[[#This Row],[Start]]) - FIND(":", Parashiyos[[#This Row],[Start]]))</f>
        <v>1</v>
      </c>
      <c r="H20" s="5" t="str">
        <f>LEFT(Parashiyos[[#This Row],[End]], FIND(":", Parashiyos[[#This Row],[End]]) - 1)</f>
        <v>27</v>
      </c>
      <c r="I20" s="5" t="str">
        <f>RIGHT(Parashiyos[[#This Row],[End]], LEN(Parashiyos[[#This Row],[End]]) - FIND(":", Parashiyos[[#This Row],[End]]))</f>
        <v>19</v>
      </c>
      <c r="J20" s="2">
        <v>96</v>
      </c>
    </row>
    <row r="21" spans="1:10" x14ac:dyDescent="0.25">
      <c r="A21" s="4" t="s">
        <v>164</v>
      </c>
      <c r="B21" s="1" t="s">
        <v>46</v>
      </c>
      <c r="C21" s="1" t="s">
        <v>53</v>
      </c>
      <c r="D21" s="1" t="s">
        <v>69</v>
      </c>
      <c r="E21" s="1" t="s">
        <v>70</v>
      </c>
      <c r="F21" s="5" t="str">
        <f>LEFT(Parashiyos[[#This Row],[Start]], FIND(":", Parashiyos[[#This Row],[Start]]) - 1)</f>
        <v>27</v>
      </c>
      <c r="G21" s="5" t="str">
        <f>RIGHT(Parashiyos[[#This Row],[Start]], LEN(Parashiyos[[#This Row],[Start]]) - FIND(":", Parashiyos[[#This Row],[Start]]))</f>
        <v>20</v>
      </c>
      <c r="H21" s="5" t="str">
        <f>LEFT(Parashiyos[[#This Row],[End]], FIND(":", Parashiyos[[#This Row],[End]]) - 1)</f>
        <v>30</v>
      </c>
      <c r="I21" s="5" t="str">
        <f>RIGHT(Parashiyos[[#This Row],[End]], LEN(Parashiyos[[#This Row],[End]]) - FIND(":", Parashiyos[[#This Row],[End]]))</f>
        <v>10</v>
      </c>
      <c r="J21" s="2">
        <v>101</v>
      </c>
    </row>
    <row r="22" spans="1:10" x14ac:dyDescent="0.25">
      <c r="A22" s="4" t="s">
        <v>164</v>
      </c>
      <c r="B22" s="1" t="s">
        <v>46</v>
      </c>
      <c r="C22" s="1" t="s">
        <v>54</v>
      </c>
      <c r="D22" s="1" t="s">
        <v>71</v>
      </c>
      <c r="E22" s="1" t="s">
        <v>72</v>
      </c>
      <c r="F22" s="5" t="str">
        <f>LEFT(Parashiyos[[#This Row],[Start]], FIND(":", Parashiyos[[#This Row],[Start]]) - 1)</f>
        <v>30</v>
      </c>
      <c r="G22" s="5" t="str">
        <f>RIGHT(Parashiyos[[#This Row],[Start]], LEN(Parashiyos[[#This Row],[Start]]) - FIND(":", Parashiyos[[#This Row],[Start]]))</f>
        <v>11</v>
      </c>
      <c r="H22" s="5" t="str">
        <f>LEFT(Parashiyos[[#This Row],[End]], FIND(":", Parashiyos[[#This Row],[End]]) - 1)</f>
        <v>34</v>
      </c>
      <c r="I22" s="5" t="str">
        <f>RIGHT(Parashiyos[[#This Row],[End]], LEN(Parashiyos[[#This Row],[End]]) - FIND(":", Parashiyos[[#This Row],[End]]))</f>
        <v>35</v>
      </c>
      <c r="J22" s="2">
        <v>139</v>
      </c>
    </row>
    <row r="23" spans="1:10" x14ac:dyDescent="0.25">
      <c r="A23" s="4" t="s">
        <v>164</v>
      </c>
      <c r="B23" s="1" t="s">
        <v>46</v>
      </c>
      <c r="C23" s="1" t="s">
        <v>55</v>
      </c>
      <c r="D23" s="1" t="s">
        <v>73</v>
      </c>
      <c r="E23" s="1" t="s">
        <v>74</v>
      </c>
      <c r="F23" s="5" t="str">
        <f>LEFT(Parashiyos[[#This Row],[Start]], FIND(":", Parashiyos[[#This Row],[Start]]) - 1)</f>
        <v>35</v>
      </c>
      <c r="G23" s="5" t="str">
        <f>RIGHT(Parashiyos[[#This Row],[Start]], LEN(Parashiyos[[#This Row],[Start]]) - FIND(":", Parashiyos[[#This Row],[Start]]))</f>
        <v>1</v>
      </c>
      <c r="H23" s="5" t="str">
        <f>LEFT(Parashiyos[[#This Row],[End]], FIND(":", Parashiyos[[#This Row],[End]]) - 1)</f>
        <v>38</v>
      </c>
      <c r="I23" s="5" t="str">
        <f>RIGHT(Parashiyos[[#This Row],[End]], LEN(Parashiyos[[#This Row],[End]]) - FIND(":", Parashiyos[[#This Row],[End]]))</f>
        <v>20</v>
      </c>
      <c r="J23" s="2">
        <v>122</v>
      </c>
    </row>
    <row r="24" spans="1:10" x14ac:dyDescent="0.25">
      <c r="A24" s="4" t="s">
        <v>164</v>
      </c>
      <c r="B24" s="1" t="s">
        <v>46</v>
      </c>
      <c r="C24" s="1" t="s">
        <v>56</v>
      </c>
      <c r="D24" s="1" t="s">
        <v>75</v>
      </c>
      <c r="E24" s="1" t="s">
        <v>76</v>
      </c>
      <c r="F24" s="5" t="str">
        <f>LEFT(Parashiyos[[#This Row],[Start]], FIND(":", Parashiyos[[#This Row],[Start]]) - 1)</f>
        <v>38</v>
      </c>
      <c r="G24" s="5" t="str">
        <f>RIGHT(Parashiyos[[#This Row],[Start]], LEN(Parashiyos[[#This Row],[Start]]) - FIND(":", Parashiyos[[#This Row],[Start]]))</f>
        <v>21</v>
      </c>
      <c r="H24" s="5" t="str">
        <f>LEFT(Parashiyos[[#This Row],[End]], FIND(":", Parashiyos[[#This Row],[End]]) - 1)</f>
        <v>40</v>
      </c>
      <c r="I24" s="5" t="str">
        <f>RIGHT(Parashiyos[[#This Row],[End]], LEN(Parashiyos[[#This Row],[End]]) - FIND(":", Parashiyos[[#This Row],[End]]))</f>
        <v>38</v>
      </c>
      <c r="J24" s="2">
        <v>92</v>
      </c>
    </row>
    <row r="25" spans="1:10" x14ac:dyDescent="0.25">
      <c r="A25" s="4" t="s">
        <v>164</v>
      </c>
      <c r="B25" s="1" t="s">
        <v>46</v>
      </c>
      <c r="C25" s="1" t="s">
        <v>19243</v>
      </c>
      <c r="D25" s="1" t="s">
        <v>73</v>
      </c>
      <c r="E25" s="1" t="s">
        <v>76</v>
      </c>
      <c r="F25" s="5" t="str">
        <f>LEFT(Parashiyos[[#This Row],[Start]], FIND(":", Parashiyos[[#This Row],[Start]]) - 1)</f>
        <v>35</v>
      </c>
      <c r="G25" s="5" t="str">
        <f>RIGHT(Parashiyos[[#This Row],[Start]], LEN(Parashiyos[[#This Row],[Start]]) - FIND(":", Parashiyos[[#This Row],[Start]]))</f>
        <v>1</v>
      </c>
      <c r="H25" s="5" t="str">
        <f>LEFT(Parashiyos[[#This Row],[End]], FIND(":", Parashiyos[[#This Row],[End]]) - 1)</f>
        <v>40</v>
      </c>
      <c r="I25" s="5" t="str">
        <f>RIGHT(Parashiyos[[#This Row],[End]], LEN(Parashiyos[[#This Row],[End]]) - FIND(":", Parashiyos[[#This Row],[End]]))</f>
        <v>38</v>
      </c>
      <c r="J25" s="2">
        <f>122+92</f>
        <v>214</v>
      </c>
    </row>
    <row r="26" spans="1:10" x14ac:dyDescent="0.25">
      <c r="A26" s="4" t="s">
        <v>165</v>
      </c>
      <c r="B26" s="1" t="s">
        <v>77</v>
      </c>
      <c r="C26" s="1" t="s">
        <v>77</v>
      </c>
      <c r="D26" s="1" t="s">
        <v>22</v>
      </c>
      <c r="E26" s="1" t="s">
        <v>87</v>
      </c>
      <c r="F26" s="5" t="str">
        <f>LEFT(Parashiyos[[#This Row],[Start]], FIND(":", Parashiyos[[#This Row],[Start]]) - 1)</f>
        <v>1</v>
      </c>
      <c r="G26" s="5" t="str">
        <f>RIGHT(Parashiyos[[#This Row],[Start]], LEN(Parashiyos[[#This Row],[Start]]) - FIND(":", Parashiyos[[#This Row],[Start]]))</f>
        <v>1</v>
      </c>
      <c r="H26" s="5" t="str">
        <f>LEFT(Parashiyos[[#This Row],[End]], FIND(":", Parashiyos[[#This Row],[End]]) - 1)</f>
        <v>5</v>
      </c>
      <c r="I26" s="5" t="str">
        <f>RIGHT(Parashiyos[[#This Row],[End]], LEN(Parashiyos[[#This Row],[End]]) - FIND(":", Parashiyos[[#This Row],[End]]))</f>
        <v>26</v>
      </c>
      <c r="J26" s="2">
        <v>111</v>
      </c>
    </row>
    <row r="27" spans="1:10" x14ac:dyDescent="0.25">
      <c r="A27" s="4" t="s">
        <v>165</v>
      </c>
      <c r="B27" s="1" t="s">
        <v>77</v>
      </c>
      <c r="C27" s="1" t="s">
        <v>78</v>
      </c>
      <c r="D27" s="1" t="s">
        <v>57</v>
      </c>
      <c r="E27" s="1" t="s">
        <v>88</v>
      </c>
      <c r="F27" s="5" t="str">
        <f>LEFT(Parashiyos[[#This Row],[Start]], FIND(":", Parashiyos[[#This Row],[Start]]) - 1)</f>
        <v>6</v>
      </c>
      <c r="G27" s="5" t="str">
        <f>RIGHT(Parashiyos[[#This Row],[Start]], LEN(Parashiyos[[#This Row],[Start]]) - FIND(":", Parashiyos[[#This Row],[Start]]))</f>
        <v>1</v>
      </c>
      <c r="H27" s="5" t="str">
        <f>LEFT(Parashiyos[[#This Row],[End]], FIND(":", Parashiyos[[#This Row],[End]]) - 1)</f>
        <v>8</v>
      </c>
      <c r="I27" s="5" t="str">
        <f>RIGHT(Parashiyos[[#This Row],[End]], LEN(Parashiyos[[#This Row],[End]]) - FIND(":", Parashiyos[[#This Row],[End]]))</f>
        <v>36</v>
      </c>
      <c r="J27" s="2">
        <v>97</v>
      </c>
    </row>
    <row r="28" spans="1:10" x14ac:dyDescent="0.25">
      <c r="A28" s="4" t="s">
        <v>165</v>
      </c>
      <c r="B28" s="1" t="s">
        <v>77</v>
      </c>
      <c r="C28" s="1" t="s">
        <v>79</v>
      </c>
      <c r="D28" s="1" t="s">
        <v>89</v>
      </c>
      <c r="E28" s="1" t="s">
        <v>90</v>
      </c>
      <c r="F28" s="5" t="str">
        <f>LEFT(Parashiyos[[#This Row],[Start]], FIND(":", Parashiyos[[#This Row],[Start]]) - 1)</f>
        <v>9</v>
      </c>
      <c r="G28" s="5" t="str">
        <f>RIGHT(Parashiyos[[#This Row],[Start]], LEN(Parashiyos[[#This Row],[Start]]) - FIND(":", Parashiyos[[#This Row],[Start]]))</f>
        <v>1</v>
      </c>
      <c r="H28" s="5" t="str">
        <f>LEFT(Parashiyos[[#This Row],[End]], FIND(":", Parashiyos[[#This Row],[End]]) - 1)</f>
        <v>11</v>
      </c>
      <c r="I28" s="5" t="str">
        <f>RIGHT(Parashiyos[[#This Row],[End]], LEN(Parashiyos[[#This Row],[End]]) - FIND(":", Parashiyos[[#This Row],[End]]))</f>
        <v>47</v>
      </c>
      <c r="J28" s="2">
        <v>91</v>
      </c>
    </row>
    <row r="29" spans="1:10" x14ac:dyDescent="0.25">
      <c r="A29" s="4" t="s">
        <v>165</v>
      </c>
      <c r="B29" s="1" t="s">
        <v>77</v>
      </c>
      <c r="C29" s="1" t="s">
        <v>80</v>
      </c>
      <c r="D29" s="1" t="s">
        <v>26</v>
      </c>
      <c r="E29" s="1" t="s">
        <v>91</v>
      </c>
      <c r="F29" s="5" t="str">
        <f>LEFT(Parashiyos[[#This Row],[Start]], FIND(":", Parashiyos[[#This Row],[Start]]) - 1)</f>
        <v>12</v>
      </c>
      <c r="G29" s="5" t="str">
        <f>RIGHT(Parashiyos[[#This Row],[Start]], LEN(Parashiyos[[#This Row],[Start]]) - FIND(":", Parashiyos[[#This Row],[Start]]))</f>
        <v>1</v>
      </c>
      <c r="H29" s="5" t="str">
        <f>LEFT(Parashiyos[[#This Row],[End]], FIND(":", Parashiyos[[#This Row],[End]]) - 1)</f>
        <v>13</v>
      </c>
      <c r="I29" s="5" t="str">
        <f>RIGHT(Parashiyos[[#This Row],[End]], LEN(Parashiyos[[#This Row],[End]]) - FIND(":", Parashiyos[[#This Row],[End]]))</f>
        <v>59</v>
      </c>
      <c r="J29" s="2">
        <v>67</v>
      </c>
    </row>
    <row r="30" spans="1:10" x14ac:dyDescent="0.25">
      <c r="A30" s="4" t="s">
        <v>165</v>
      </c>
      <c r="B30" s="1" t="s">
        <v>77</v>
      </c>
      <c r="C30" s="1" t="s">
        <v>81</v>
      </c>
      <c r="D30" s="1" t="s">
        <v>92</v>
      </c>
      <c r="E30" s="1" t="s">
        <v>93</v>
      </c>
      <c r="F30" s="5" t="str">
        <f>LEFT(Parashiyos[[#This Row],[Start]], FIND(":", Parashiyos[[#This Row],[Start]]) - 1)</f>
        <v>14</v>
      </c>
      <c r="G30" s="5" t="str">
        <f>RIGHT(Parashiyos[[#This Row],[Start]], LEN(Parashiyos[[#This Row],[Start]]) - FIND(":", Parashiyos[[#This Row],[Start]]))</f>
        <v>1</v>
      </c>
      <c r="H30" s="5" t="str">
        <f>LEFT(Parashiyos[[#This Row],[End]], FIND(":", Parashiyos[[#This Row],[End]]) - 1)</f>
        <v>15</v>
      </c>
      <c r="I30" s="5" t="str">
        <f>RIGHT(Parashiyos[[#This Row],[End]], LEN(Parashiyos[[#This Row],[End]]) - FIND(":", Parashiyos[[#This Row],[End]]))</f>
        <v>33</v>
      </c>
      <c r="J30" s="2">
        <v>90</v>
      </c>
    </row>
    <row r="31" spans="1:10" x14ac:dyDescent="0.25">
      <c r="A31" s="4" t="s">
        <v>165</v>
      </c>
      <c r="B31" s="1" t="s">
        <v>77</v>
      </c>
      <c r="C31" s="1" t="s">
        <v>19244</v>
      </c>
      <c r="D31" s="1" t="s">
        <v>26</v>
      </c>
      <c r="E31" s="1" t="s">
        <v>93</v>
      </c>
      <c r="F31" s="5" t="str">
        <f>LEFT(Parashiyos[[#This Row],[Start]], FIND(":", Parashiyos[[#This Row],[Start]]) - 1)</f>
        <v>12</v>
      </c>
      <c r="G31" s="5" t="str">
        <f>RIGHT(Parashiyos[[#This Row],[Start]], LEN(Parashiyos[[#This Row],[Start]]) - FIND(":", Parashiyos[[#This Row],[Start]]))</f>
        <v>1</v>
      </c>
      <c r="H31" s="5" t="str">
        <f>LEFT(Parashiyos[[#This Row],[End]], FIND(":", Parashiyos[[#This Row],[End]]) - 1)</f>
        <v>15</v>
      </c>
      <c r="I31" s="5" t="str">
        <f>RIGHT(Parashiyos[[#This Row],[End]], LEN(Parashiyos[[#This Row],[End]]) - FIND(":", Parashiyos[[#This Row],[End]]))</f>
        <v>33</v>
      </c>
      <c r="J31" s="2">
        <f>90+67</f>
        <v>157</v>
      </c>
    </row>
    <row r="32" spans="1:10" x14ac:dyDescent="0.25">
      <c r="A32" s="4" t="s">
        <v>165</v>
      </c>
      <c r="B32" s="1" t="s">
        <v>77</v>
      </c>
      <c r="C32" s="1" t="s">
        <v>19239</v>
      </c>
      <c r="D32" s="1" t="s">
        <v>94</v>
      </c>
      <c r="E32" s="1" t="s">
        <v>95</v>
      </c>
      <c r="F32" s="5" t="str">
        <f>LEFT(Parashiyos[[#This Row],[Start]], FIND(":", Parashiyos[[#This Row],[Start]]) - 1)</f>
        <v>16</v>
      </c>
      <c r="G32" s="5" t="str">
        <f>RIGHT(Parashiyos[[#This Row],[Start]], LEN(Parashiyos[[#This Row],[Start]]) - FIND(":", Parashiyos[[#This Row],[Start]]))</f>
        <v>1</v>
      </c>
      <c r="H32" s="5" t="str">
        <f>LEFT(Parashiyos[[#This Row],[End]], FIND(":", Parashiyos[[#This Row],[End]]) - 1)</f>
        <v>18</v>
      </c>
      <c r="I32" s="5" t="str">
        <f>RIGHT(Parashiyos[[#This Row],[End]], LEN(Parashiyos[[#This Row],[End]]) - FIND(":", Parashiyos[[#This Row],[End]]))</f>
        <v>30</v>
      </c>
      <c r="J32" s="2">
        <v>80</v>
      </c>
    </row>
    <row r="33" spans="1:10" x14ac:dyDescent="0.25">
      <c r="A33" s="4" t="s">
        <v>165</v>
      </c>
      <c r="B33" s="1" t="s">
        <v>77</v>
      </c>
      <c r="C33" s="1" t="s">
        <v>83</v>
      </c>
      <c r="D33" s="1" t="s">
        <v>96</v>
      </c>
      <c r="E33" s="1" t="s">
        <v>97</v>
      </c>
      <c r="F33" s="5" t="str">
        <f>LEFT(Parashiyos[[#This Row],[Start]], FIND(":", Parashiyos[[#This Row],[Start]]) - 1)</f>
        <v>19</v>
      </c>
      <c r="G33" s="5" t="str">
        <f>RIGHT(Parashiyos[[#This Row],[Start]], LEN(Parashiyos[[#This Row],[Start]]) - FIND(":", Parashiyos[[#This Row],[Start]]))</f>
        <v>1</v>
      </c>
      <c r="H33" s="5" t="str">
        <f>LEFT(Parashiyos[[#This Row],[End]], FIND(":", Parashiyos[[#This Row],[End]]) - 1)</f>
        <v>20</v>
      </c>
      <c r="I33" s="5" t="str">
        <f>RIGHT(Parashiyos[[#This Row],[End]], LEN(Parashiyos[[#This Row],[End]]) - FIND(":", Parashiyos[[#This Row],[End]]))</f>
        <v>27</v>
      </c>
      <c r="J33" s="2">
        <v>64</v>
      </c>
    </row>
    <row r="34" spans="1:10" x14ac:dyDescent="0.25">
      <c r="A34" s="4" t="s">
        <v>165</v>
      </c>
      <c r="B34" s="1" t="s">
        <v>77</v>
      </c>
      <c r="C34" s="1" t="s">
        <v>19245</v>
      </c>
      <c r="D34" s="1" t="s">
        <v>94</v>
      </c>
      <c r="E34" s="1" t="s">
        <v>97</v>
      </c>
      <c r="F34" s="5" t="str">
        <f>LEFT(Parashiyos[[#This Row],[Start]], FIND(":", Parashiyos[[#This Row],[Start]]) - 1)</f>
        <v>16</v>
      </c>
      <c r="G34" s="5" t="str">
        <f>RIGHT(Parashiyos[[#This Row],[Start]], LEN(Parashiyos[[#This Row],[Start]]) - FIND(":", Parashiyos[[#This Row],[Start]]))</f>
        <v>1</v>
      </c>
      <c r="H34" s="5" t="str">
        <f>LEFT(Parashiyos[[#This Row],[End]], FIND(":", Parashiyos[[#This Row],[End]]) - 1)</f>
        <v>20</v>
      </c>
      <c r="I34" s="5" t="str">
        <f>RIGHT(Parashiyos[[#This Row],[End]], LEN(Parashiyos[[#This Row],[End]]) - FIND(":", Parashiyos[[#This Row],[End]]))</f>
        <v>27</v>
      </c>
      <c r="J34" s="2">
        <f>80+64</f>
        <v>144</v>
      </c>
    </row>
    <row r="35" spans="1:10" x14ac:dyDescent="0.25">
      <c r="A35" s="4" t="s">
        <v>165</v>
      </c>
      <c r="B35" s="1" t="s">
        <v>77</v>
      </c>
      <c r="C35" s="1" t="s">
        <v>84</v>
      </c>
      <c r="D35" s="1" t="s">
        <v>65</v>
      </c>
      <c r="E35" s="1" t="s">
        <v>98</v>
      </c>
      <c r="F35" s="5" t="str">
        <f>LEFT(Parashiyos[[#This Row],[Start]], FIND(":", Parashiyos[[#This Row],[Start]]) - 1)</f>
        <v>21</v>
      </c>
      <c r="G35" s="5" t="str">
        <f>RIGHT(Parashiyos[[#This Row],[Start]], LEN(Parashiyos[[#This Row],[Start]]) - FIND(":", Parashiyos[[#This Row],[Start]]))</f>
        <v>1</v>
      </c>
      <c r="H35" s="5" t="str">
        <f>LEFT(Parashiyos[[#This Row],[End]], FIND(":", Parashiyos[[#This Row],[End]]) - 1)</f>
        <v>24</v>
      </c>
      <c r="I35" s="5" t="str">
        <f>RIGHT(Parashiyos[[#This Row],[End]], LEN(Parashiyos[[#This Row],[End]]) - FIND(":", Parashiyos[[#This Row],[End]]))</f>
        <v>23</v>
      </c>
      <c r="J35" s="2">
        <v>124</v>
      </c>
    </row>
    <row r="36" spans="1:10" x14ac:dyDescent="0.25">
      <c r="A36" s="4" t="s">
        <v>165</v>
      </c>
      <c r="B36" s="1" t="s">
        <v>77</v>
      </c>
      <c r="C36" s="1" t="s">
        <v>85</v>
      </c>
      <c r="D36" s="1" t="s">
        <v>67</v>
      </c>
      <c r="E36" s="1" t="s">
        <v>99</v>
      </c>
      <c r="F36" s="5" t="str">
        <f>LEFT(Parashiyos[[#This Row],[Start]], FIND(":", Parashiyos[[#This Row],[Start]]) - 1)</f>
        <v>25</v>
      </c>
      <c r="G36" s="5" t="str">
        <f>RIGHT(Parashiyos[[#This Row],[Start]], LEN(Parashiyos[[#This Row],[Start]]) - FIND(":", Parashiyos[[#This Row],[Start]]))</f>
        <v>1</v>
      </c>
      <c r="H36" s="5" t="str">
        <f>LEFT(Parashiyos[[#This Row],[End]], FIND(":", Parashiyos[[#This Row],[End]]) - 1)</f>
        <v>26</v>
      </c>
      <c r="I36" s="5" t="str">
        <f>RIGHT(Parashiyos[[#This Row],[End]], LEN(Parashiyos[[#This Row],[End]]) - FIND(":", Parashiyos[[#This Row],[End]]))</f>
        <v>2</v>
      </c>
      <c r="J36" s="2">
        <v>57</v>
      </c>
    </row>
    <row r="37" spans="1:10" x14ac:dyDescent="0.25">
      <c r="A37" s="4" t="s">
        <v>165</v>
      </c>
      <c r="B37" s="1" t="s">
        <v>77</v>
      </c>
      <c r="C37" s="1" t="s">
        <v>86</v>
      </c>
      <c r="D37" s="1" t="s">
        <v>100</v>
      </c>
      <c r="E37" s="1" t="s">
        <v>101</v>
      </c>
      <c r="F37" s="5" t="str">
        <f>LEFT(Parashiyos[[#This Row],[Start]], FIND(":", Parashiyos[[#This Row],[Start]]) - 1)</f>
        <v>26</v>
      </c>
      <c r="G37" s="5" t="str">
        <f>RIGHT(Parashiyos[[#This Row],[Start]], LEN(Parashiyos[[#This Row],[Start]]) - FIND(":", Parashiyos[[#This Row],[Start]]))</f>
        <v>3</v>
      </c>
      <c r="H37" s="5" t="str">
        <f>LEFT(Parashiyos[[#This Row],[End]], FIND(":", Parashiyos[[#This Row],[End]]) - 1)</f>
        <v>27</v>
      </c>
      <c r="I37" s="5" t="str">
        <f>RIGHT(Parashiyos[[#This Row],[End]], LEN(Parashiyos[[#This Row],[End]]) - FIND(":", Parashiyos[[#This Row],[End]]))</f>
        <v>34</v>
      </c>
      <c r="J37" s="2">
        <v>78</v>
      </c>
    </row>
    <row r="38" spans="1:10" x14ac:dyDescent="0.25">
      <c r="A38" s="4" t="s">
        <v>165</v>
      </c>
      <c r="B38" s="1" t="s">
        <v>77</v>
      </c>
      <c r="C38" s="1" t="s">
        <v>19246</v>
      </c>
      <c r="D38" s="1" t="s">
        <v>67</v>
      </c>
      <c r="E38" s="1" t="s">
        <v>101</v>
      </c>
      <c r="F38" s="5" t="str">
        <f>LEFT(Parashiyos[[#This Row],[Start]], FIND(":", Parashiyos[[#This Row],[Start]]) - 1)</f>
        <v>25</v>
      </c>
      <c r="G38" s="5" t="str">
        <f>RIGHT(Parashiyos[[#This Row],[Start]], LEN(Parashiyos[[#This Row],[Start]]) - FIND(":", Parashiyos[[#This Row],[Start]]))</f>
        <v>1</v>
      </c>
      <c r="H38" s="5" t="str">
        <f>LEFT(Parashiyos[[#This Row],[End]], FIND(":", Parashiyos[[#This Row],[End]]) - 1)</f>
        <v>27</v>
      </c>
      <c r="I38" s="5" t="str">
        <f>RIGHT(Parashiyos[[#This Row],[End]], LEN(Parashiyos[[#This Row],[End]]) - FIND(":", Parashiyos[[#This Row],[End]]))</f>
        <v>34</v>
      </c>
      <c r="J38" s="2">
        <f>57+78</f>
        <v>135</v>
      </c>
    </row>
    <row r="39" spans="1:10" x14ac:dyDescent="0.25">
      <c r="A39" s="4" t="s">
        <v>166</v>
      </c>
      <c r="B39" s="4" t="s">
        <v>102</v>
      </c>
      <c r="C39" s="4" t="s">
        <v>102</v>
      </c>
      <c r="D39" s="4" t="s">
        <v>22</v>
      </c>
      <c r="E39" s="4" t="s">
        <v>112</v>
      </c>
      <c r="F39" s="5" t="str">
        <f>LEFT(Parashiyos[[#This Row],[Start]], FIND(":", Parashiyos[[#This Row],[Start]]) - 1)</f>
        <v>1</v>
      </c>
      <c r="G39" s="5" t="str">
        <f>RIGHT(Parashiyos[[#This Row],[Start]], LEN(Parashiyos[[#This Row],[Start]]) - FIND(":", Parashiyos[[#This Row],[Start]]))</f>
        <v>1</v>
      </c>
      <c r="H39" s="5" t="str">
        <f>LEFT(Parashiyos[[#This Row],[End]], FIND(":", Parashiyos[[#This Row],[End]]) - 1)</f>
        <v>4</v>
      </c>
      <c r="I39" s="5" t="str">
        <f>RIGHT(Parashiyos[[#This Row],[End]], LEN(Parashiyos[[#This Row],[End]]) - FIND(":", Parashiyos[[#This Row],[End]]))</f>
        <v>20</v>
      </c>
      <c r="J39" s="5">
        <v>159</v>
      </c>
    </row>
    <row r="40" spans="1:10" x14ac:dyDescent="0.25">
      <c r="A40" s="4" t="s">
        <v>166</v>
      </c>
      <c r="B40" s="4" t="s">
        <v>102</v>
      </c>
      <c r="C40" s="4" t="s">
        <v>103</v>
      </c>
      <c r="D40" s="4" t="s">
        <v>113</v>
      </c>
      <c r="E40" s="4" t="s">
        <v>114</v>
      </c>
      <c r="F40" s="5" t="str">
        <f>LEFT(Parashiyos[[#This Row],[Start]], FIND(":", Parashiyos[[#This Row],[Start]]) - 1)</f>
        <v>4</v>
      </c>
      <c r="G40" s="5" t="str">
        <f>RIGHT(Parashiyos[[#This Row],[Start]], LEN(Parashiyos[[#This Row],[Start]]) - FIND(":", Parashiyos[[#This Row],[Start]]))</f>
        <v>21</v>
      </c>
      <c r="H40" s="5" t="str">
        <f>LEFT(Parashiyos[[#This Row],[End]], FIND(":", Parashiyos[[#This Row],[End]]) - 1)</f>
        <v>7</v>
      </c>
      <c r="I40" s="5" t="str">
        <f>RIGHT(Parashiyos[[#This Row],[End]], LEN(Parashiyos[[#This Row],[End]]) - FIND(":", Parashiyos[[#This Row],[End]]))</f>
        <v>89</v>
      </c>
      <c r="J40" s="5">
        <v>176</v>
      </c>
    </row>
    <row r="41" spans="1:10" x14ac:dyDescent="0.25">
      <c r="A41" s="4" t="s">
        <v>166</v>
      </c>
      <c r="B41" s="4" t="s">
        <v>102</v>
      </c>
      <c r="C41" s="4" t="s">
        <v>104</v>
      </c>
      <c r="D41" s="4" t="s">
        <v>115</v>
      </c>
      <c r="E41" s="4" t="s">
        <v>116</v>
      </c>
      <c r="F41" s="5" t="str">
        <f>LEFT(Parashiyos[[#This Row],[Start]], FIND(":", Parashiyos[[#This Row],[Start]]) - 1)</f>
        <v>8</v>
      </c>
      <c r="G41" s="5" t="str">
        <f>RIGHT(Parashiyos[[#This Row],[Start]], LEN(Parashiyos[[#This Row],[Start]]) - FIND(":", Parashiyos[[#This Row],[Start]]))</f>
        <v>1</v>
      </c>
      <c r="H41" s="5" t="str">
        <f>LEFT(Parashiyos[[#This Row],[End]], FIND(":", Parashiyos[[#This Row],[End]]) - 1)</f>
        <v>12</v>
      </c>
      <c r="I41" s="5" t="str">
        <f>RIGHT(Parashiyos[[#This Row],[End]], LEN(Parashiyos[[#This Row],[End]]) - FIND(":", Parashiyos[[#This Row],[End]]))</f>
        <v>16</v>
      </c>
      <c r="J41" s="5">
        <v>136</v>
      </c>
    </row>
    <row r="42" spans="1:10" x14ac:dyDescent="0.25">
      <c r="A42" s="4" t="s">
        <v>166</v>
      </c>
      <c r="B42" s="4" t="s">
        <v>102</v>
      </c>
      <c r="C42" s="4" t="s">
        <v>19240</v>
      </c>
      <c r="D42" s="4" t="s">
        <v>117</v>
      </c>
      <c r="E42" s="4" t="s">
        <v>118</v>
      </c>
      <c r="F42" s="5" t="str">
        <f>LEFT(Parashiyos[[#This Row],[Start]], FIND(":", Parashiyos[[#This Row],[Start]]) - 1)</f>
        <v>13</v>
      </c>
      <c r="G42" s="5" t="str">
        <f>RIGHT(Parashiyos[[#This Row],[Start]], LEN(Parashiyos[[#This Row],[Start]]) - FIND(":", Parashiyos[[#This Row],[Start]]))</f>
        <v>1</v>
      </c>
      <c r="H42" s="5" t="str">
        <f>LEFT(Parashiyos[[#This Row],[End]], FIND(":", Parashiyos[[#This Row],[End]]) - 1)</f>
        <v>15</v>
      </c>
      <c r="I42" s="5" t="str">
        <f>RIGHT(Parashiyos[[#This Row],[End]], LEN(Parashiyos[[#This Row],[End]]) - FIND(":", Parashiyos[[#This Row],[End]]))</f>
        <v>41</v>
      </c>
      <c r="J42" s="5">
        <v>119</v>
      </c>
    </row>
    <row r="43" spans="1:10" x14ac:dyDescent="0.25">
      <c r="A43" s="4" t="s">
        <v>166</v>
      </c>
      <c r="B43" s="4" t="s">
        <v>102</v>
      </c>
      <c r="C43" s="4" t="s">
        <v>106</v>
      </c>
      <c r="D43" s="4" t="s">
        <v>94</v>
      </c>
      <c r="E43" s="4" t="s">
        <v>119</v>
      </c>
      <c r="F43" s="5" t="str">
        <f>LEFT(Parashiyos[[#This Row],[Start]], FIND(":", Parashiyos[[#This Row],[Start]]) - 1)</f>
        <v>16</v>
      </c>
      <c r="G43" s="5" t="str">
        <f>RIGHT(Parashiyos[[#This Row],[Start]], LEN(Parashiyos[[#This Row],[Start]]) - FIND(":", Parashiyos[[#This Row],[Start]]))</f>
        <v>1</v>
      </c>
      <c r="H43" s="5" t="str">
        <f>LEFT(Parashiyos[[#This Row],[End]], FIND(":", Parashiyos[[#This Row],[End]]) - 1)</f>
        <v>18</v>
      </c>
      <c r="I43" s="5" t="str">
        <f>RIGHT(Parashiyos[[#This Row],[End]], LEN(Parashiyos[[#This Row],[End]]) - FIND(":", Parashiyos[[#This Row],[End]]))</f>
        <v>32</v>
      </c>
      <c r="J43" s="5">
        <v>95</v>
      </c>
    </row>
    <row r="44" spans="1:10" x14ac:dyDescent="0.25">
      <c r="A44" s="4" t="s">
        <v>166</v>
      </c>
      <c r="B44" s="4" t="s">
        <v>102</v>
      </c>
      <c r="C44" s="4" t="s">
        <v>107</v>
      </c>
      <c r="D44" s="4" t="s">
        <v>96</v>
      </c>
      <c r="E44" s="4" t="s">
        <v>120</v>
      </c>
      <c r="F44" s="5" t="str">
        <f>LEFT(Parashiyos[[#This Row],[Start]], FIND(":", Parashiyos[[#This Row],[Start]]) - 1)</f>
        <v>19</v>
      </c>
      <c r="G44" s="5" t="str">
        <f>RIGHT(Parashiyos[[#This Row],[Start]], LEN(Parashiyos[[#This Row],[Start]]) - FIND(":", Parashiyos[[#This Row],[Start]]))</f>
        <v>1</v>
      </c>
      <c r="H44" s="5" t="str">
        <f>LEFT(Parashiyos[[#This Row],[End]], FIND(":", Parashiyos[[#This Row],[End]]) - 1)</f>
        <v>22</v>
      </c>
      <c r="I44" s="5" t="str">
        <f>RIGHT(Parashiyos[[#This Row],[End]], LEN(Parashiyos[[#This Row],[End]]) - FIND(":", Parashiyos[[#This Row],[End]]))</f>
        <v>1</v>
      </c>
      <c r="J44" s="5">
        <v>87</v>
      </c>
    </row>
    <row r="45" spans="1:10" x14ac:dyDescent="0.25">
      <c r="A45" s="4" t="s">
        <v>166</v>
      </c>
      <c r="B45" s="4" t="s">
        <v>102</v>
      </c>
      <c r="C45" s="4" t="s">
        <v>108</v>
      </c>
      <c r="D45" s="4" t="s">
        <v>121</v>
      </c>
      <c r="E45" s="4" t="s">
        <v>122</v>
      </c>
      <c r="F45" s="5" t="str">
        <f>LEFT(Parashiyos[[#This Row],[Start]], FIND(":", Parashiyos[[#This Row],[Start]]) - 1)</f>
        <v>22</v>
      </c>
      <c r="G45" s="5" t="str">
        <f>RIGHT(Parashiyos[[#This Row],[Start]], LEN(Parashiyos[[#This Row],[Start]]) - FIND(":", Parashiyos[[#This Row],[Start]]))</f>
        <v>2</v>
      </c>
      <c r="H45" s="5" t="str">
        <f>LEFT(Parashiyos[[#This Row],[End]], FIND(":", Parashiyos[[#This Row],[End]]) - 1)</f>
        <v>25</v>
      </c>
      <c r="I45" s="5" t="str">
        <f>RIGHT(Parashiyos[[#This Row],[End]], LEN(Parashiyos[[#This Row],[End]]) - FIND(":", Parashiyos[[#This Row],[End]]))</f>
        <v>9</v>
      </c>
      <c r="J45" s="5">
        <v>104</v>
      </c>
    </row>
    <row r="46" spans="1:10" x14ac:dyDescent="0.25">
      <c r="A46" s="4" t="s">
        <v>166</v>
      </c>
      <c r="B46" s="4" t="s">
        <v>102</v>
      </c>
      <c r="C46" s="4" t="s">
        <v>19247</v>
      </c>
      <c r="D46" s="4" t="s">
        <v>96</v>
      </c>
      <c r="E46" s="4" t="s">
        <v>122</v>
      </c>
      <c r="F46" s="5" t="str">
        <f>LEFT(Parashiyos[[#This Row],[Start]], FIND(":", Parashiyos[[#This Row],[Start]]) - 1)</f>
        <v>19</v>
      </c>
      <c r="G46" s="5" t="str">
        <f>RIGHT(Parashiyos[[#This Row],[Start]], LEN(Parashiyos[[#This Row],[Start]]) - FIND(":", Parashiyos[[#This Row],[Start]]))</f>
        <v>1</v>
      </c>
      <c r="H46" s="5" t="str">
        <f>LEFT(Parashiyos[[#This Row],[End]], FIND(":", Parashiyos[[#This Row],[End]]) - 1)</f>
        <v>25</v>
      </c>
      <c r="I46" s="5" t="str">
        <f>RIGHT(Parashiyos[[#This Row],[End]], LEN(Parashiyos[[#This Row],[End]]) - FIND(":", Parashiyos[[#This Row],[End]]))</f>
        <v>9</v>
      </c>
      <c r="J46" s="5">
        <f>87+104</f>
        <v>191</v>
      </c>
    </row>
    <row r="47" spans="1:10" x14ac:dyDescent="0.25">
      <c r="A47" s="4" t="s">
        <v>166</v>
      </c>
      <c r="B47" s="4" t="s">
        <v>102</v>
      </c>
      <c r="C47" s="4" t="s">
        <v>109</v>
      </c>
      <c r="D47" s="4" t="s">
        <v>123</v>
      </c>
      <c r="E47" s="4" t="s">
        <v>124</v>
      </c>
      <c r="F47" s="5" t="str">
        <f>LEFT(Parashiyos[[#This Row],[Start]], FIND(":", Parashiyos[[#This Row],[Start]]) - 1)</f>
        <v>25</v>
      </c>
      <c r="G47" s="5" t="str">
        <f>RIGHT(Parashiyos[[#This Row],[Start]], LEN(Parashiyos[[#This Row],[Start]]) - FIND(":", Parashiyos[[#This Row],[Start]]))</f>
        <v>10</v>
      </c>
      <c r="H47" s="5" t="str">
        <f>LEFT(Parashiyos[[#This Row],[End]], FIND(":", Parashiyos[[#This Row],[End]]) - 1)</f>
        <v>30</v>
      </c>
      <c r="I47" s="5" t="str">
        <f>RIGHT(Parashiyos[[#This Row],[End]], LEN(Parashiyos[[#This Row],[End]]) - FIND(":", Parashiyos[[#This Row],[End]]))</f>
        <v>1</v>
      </c>
      <c r="J47" s="5">
        <v>168</v>
      </c>
    </row>
    <row r="48" spans="1:10" x14ac:dyDescent="0.25">
      <c r="A48" s="4" t="s">
        <v>166</v>
      </c>
      <c r="B48" s="4" t="s">
        <v>102</v>
      </c>
      <c r="C48" s="4" t="s">
        <v>19241</v>
      </c>
      <c r="D48" s="4" t="s">
        <v>125</v>
      </c>
      <c r="E48" s="4" t="s">
        <v>126</v>
      </c>
      <c r="F48" s="5" t="str">
        <f>LEFT(Parashiyos[[#This Row],[Start]], FIND(":", Parashiyos[[#This Row],[Start]]) - 1)</f>
        <v>30</v>
      </c>
      <c r="G48" s="5" t="str">
        <f>RIGHT(Parashiyos[[#This Row],[Start]], LEN(Parashiyos[[#This Row],[Start]]) - FIND(":", Parashiyos[[#This Row],[Start]]))</f>
        <v>2</v>
      </c>
      <c r="H48" s="5" t="str">
        <f>LEFT(Parashiyos[[#This Row],[End]], FIND(":", Parashiyos[[#This Row],[End]]) - 1)</f>
        <v>32</v>
      </c>
      <c r="I48" s="5" t="str">
        <f>RIGHT(Parashiyos[[#This Row],[End]], LEN(Parashiyos[[#This Row],[End]]) - FIND(":", Parashiyos[[#This Row],[End]]))</f>
        <v>42</v>
      </c>
      <c r="J48" s="5">
        <v>112</v>
      </c>
    </row>
    <row r="49" spans="1:10" x14ac:dyDescent="0.25">
      <c r="A49" s="4" t="s">
        <v>166</v>
      </c>
      <c r="B49" s="4" t="s">
        <v>102</v>
      </c>
      <c r="C49" s="4" t="s">
        <v>111</v>
      </c>
      <c r="D49" s="4" t="s">
        <v>127</v>
      </c>
      <c r="E49" s="4" t="s">
        <v>128</v>
      </c>
      <c r="F49" s="5" t="str">
        <f>LEFT(Parashiyos[[#This Row],[Start]], FIND(":", Parashiyos[[#This Row],[Start]]) - 1)</f>
        <v>33</v>
      </c>
      <c r="G49" s="5" t="str">
        <f>RIGHT(Parashiyos[[#This Row],[Start]], LEN(Parashiyos[[#This Row],[Start]]) - FIND(":", Parashiyos[[#This Row],[Start]]))</f>
        <v>1</v>
      </c>
      <c r="H49" s="5" t="str">
        <f>LEFT(Parashiyos[[#This Row],[End]], FIND(":", Parashiyos[[#This Row],[End]]) - 1)</f>
        <v>36</v>
      </c>
      <c r="I49" s="5" t="str">
        <f>RIGHT(Parashiyos[[#This Row],[End]], LEN(Parashiyos[[#This Row],[End]]) - FIND(":", Parashiyos[[#This Row],[End]]))</f>
        <v>13</v>
      </c>
      <c r="J49" s="5">
        <v>132</v>
      </c>
    </row>
    <row r="50" spans="1:10" x14ac:dyDescent="0.25">
      <c r="A50" s="4" t="s">
        <v>166</v>
      </c>
      <c r="B50" s="4" t="s">
        <v>102</v>
      </c>
      <c r="C50" s="4" t="s">
        <v>19248</v>
      </c>
      <c r="D50" s="4" t="s">
        <v>125</v>
      </c>
      <c r="E50" s="4" t="s">
        <v>128</v>
      </c>
      <c r="F50" s="5" t="str">
        <f>LEFT(Parashiyos[[#This Row],[Start]], FIND(":", Parashiyos[[#This Row],[Start]]) - 1)</f>
        <v>30</v>
      </c>
      <c r="G50" s="5" t="str">
        <f>RIGHT(Parashiyos[[#This Row],[Start]], LEN(Parashiyos[[#This Row],[Start]]) - FIND(":", Parashiyos[[#This Row],[Start]]))</f>
        <v>2</v>
      </c>
      <c r="H50" s="5" t="str">
        <f>LEFT(Parashiyos[[#This Row],[End]], FIND(":", Parashiyos[[#This Row],[End]]) - 1)</f>
        <v>36</v>
      </c>
      <c r="I50" s="5" t="str">
        <f>RIGHT(Parashiyos[[#This Row],[End]], LEN(Parashiyos[[#This Row],[End]]) - FIND(":", Parashiyos[[#This Row],[End]]))</f>
        <v>13</v>
      </c>
      <c r="J50" s="5">
        <f>112+132</f>
        <v>244</v>
      </c>
    </row>
    <row r="51" spans="1:10" x14ac:dyDescent="0.25">
      <c r="A51" s="4" t="s">
        <v>167</v>
      </c>
      <c r="B51" s="4" t="s">
        <v>129</v>
      </c>
      <c r="C51" s="4" t="s">
        <v>129</v>
      </c>
      <c r="D51" s="4" t="s">
        <v>22</v>
      </c>
      <c r="E51" s="4" t="s">
        <v>140</v>
      </c>
      <c r="F51" s="5" t="str">
        <f>LEFT(Parashiyos[[#This Row],[Start]], FIND(":", Parashiyos[[#This Row],[Start]]) - 1)</f>
        <v>1</v>
      </c>
      <c r="G51" s="5" t="str">
        <f>RIGHT(Parashiyos[[#This Row],[Start]], LEN(Parashiyos[[#This Row],[Start]]) - FIND(":", Parashiyos[[#This Row],[Start]]))</f>
        <v>1</v>
      </c>
      <c r="H51" s="5" t="str">
        <f>LEFT(Parashiyos[[#This Row],[End]], FIND(":", Parashiyos[[#This Row],[End]]) - 1)</f>
        <v>3</v>
      </c>
      <c r="I51" s="5" t="str">
        <f>RIGHT(Parashiyos[[#This Row],[End]], LEN(Parashiyos[[#This Row],[End]]) - FIND(":", Parashiyos[[#This Row],[End]]))</f>
        <v>22</v>
      </c>
      <c r="J51" s="5">
        <v>105</v>
      </c>
    </row>
    <row r="52" spans="1:10" x14ac:dyDescent="0.25">
      <c r="A52" s="4" t="s">
        <v>167</v>
      </c>
      <c r="B52" s="4" t="s">
        <v>129</v>
      </c>
      <c r="C52" s="4" t="s">
        <v>130</v>
      </c>
      <c r="D52" s="4" t="s">
        <v>141</v>
      </c>
      <c r="E52" s="4" t="s">
        <v>142</v>
      </c>
      <c r="F52" s="5" t="str">
        <f>LEFT(Parashiyos[[#This Row],[Start]], FIND(":", Parashiyos[[#This Row],[Start]]) - 1)</f>
        <v>3</v>
      </c>
      <c r="G52" s="5" t="str">
        <f>RIGHT(Parashiyos[[#This Row],[Start]], LEN(Parashiyos[[#This Row],[Start]]) - FIND(":", Parashiyos[[#This Row],[Start]]))</f>
        <v>23</v>
      </c>
      <c r="H52" s="5" t="str">
        <f>LEFT(Parashiyos[[#This Row],[End]], FIND(":", Parashiyos[[#This Row],[End]]) - 1)</f>
        <v>7</v>
      </c>
      <c r="I52" s="5" t="str">
        <f>RIGHT(Parashiyos[[#This Row],[End]], LEN(Parashiyos[[#This Row],[End]]) - FIND(":", Parashiyos[[#This Row],[End]]))</f>
        <v>11</v>
      </c>
      <c r="J52" s="5">
        <v>122</v>
      </c>
    </row>
    <row r="53" spans="1:10" x14ac:dyDescent="0.25">
      <c r="A53" s="4" t="s">
        <v>167</v>
      </c>
      <c r="B53" s="4" t="s">
        <v>129</v>
      </c>
      <c r="C53" s="4" t="s">
        <v>131</v>
      </c>
      <c r="D53" s="4" t="s">
        <v>143</v>
      </c>
      <c r="E53" s="4" t="s">
        <v>144</v>
      </c>
      <c r="F53" s="5" t="str">
        <f>LEFT(Parashiyos[[#This Row],[Start]], FIND(":", Parashiyos[[#This Row],[Start]]) - 1)</f>
        <v>7</v>
      </c>
      <c r="G53" s="5" t="str">
        <f>RIGHT(Parashiyos[[#This Row],[Start]], LEN(Parashiyos[[#This Row],[Start]]) - FIND(":", Parashiyos[[#This Row],[Start]]))</f>
        <v>12</v>
      </c>
      <c r="H53" s="5" t="str">
        <f>LEFT(Parashiyos[[#This Row],[End]], FIND(":", Parashiyos[[#This Row],[End]]) - 1)</f>
        <v>11</v>
      </c>
      <c r="I53" s="5" t="str">
        <f>RIGHT(Parashiyos[[#This Row],[End]], LEN(Parashiyos[[#This Row],[End]]) - FIND(":", Parashiyos[[#This Row],[End]]))</f>
        <v>25</v>
      </c>
      <c r="J53" s="5">
        <v>111</v>
      </c>
    </row>
    <row r="54" spans="1:10" x14ac:dyDescent="0.25">
      <c r="A54" s="4" t="s">
        <v>167</v>
      </c>
      <c r="B54" s="4" t="s">
        <v>129</v>
      </c>
      <c r="C54" s="4" t="s">
        <v>132</v>
      </c>
      <c r="D54" s="4" t="s">
        <v>145</v>
      </c>
      <c r="E54" s="4" t="s">
        <v>146</v>
      </c>
      <c r="F54" s="5" t="str">
        <f>LEFT(Parashiyos[[#This Row],[Start]], FIND(":", Parashiyos[[#This Row],[Start]]) - 1)</f>
        <v>11</v>
      </c>
      <c r="G54" s="5" t="str">
        <f>RIGHT(Parashiyos[[#This Row],[Start]], LEN(Parashiyos[[#This Row],[Start]]) - FIND(":", Parashiyos[[#This Row],[Start]]))</f>
        <v>26</v>
      </c>
      <c r="H54" s="5" t="str">
        <f>LEFT(Parashiyos[[#This Row],[End]], FIND(":", Parashiyos[[#This Row],[End]]) - 1)</f>
        <v>16</v>
      </c>
      <c r="I54" s="5" t="str">
        <f>RIGHT(Parashiyos[[#This Row],[End]], LEN(Parashiyos[[#This Row],[End]]) - FIND(":", Parashiyos[[#This Row],[End]]))</f>
        <v>17</v>
      </c>
      <c r="J54" s="5">
        <v>126</v>
      </c>
    </row>
    <row r="55" spans="1:10" x14ac:dyDescent="0.25">
      <c r="A55" s="4" t="s">
        <v>167</v>
      </c>
      <c r="B55" s="4" t="s">
        <v>129</v>
      </c>
      <c r="C55" s="4" t="s">
        <v>133</v>
      </c>
      <c r="D55" s="4" t="s">
        <v>147</v>
      </c>
      <c r="E55" s="4" t="s">
        <v>148</v>
      </c>
      <c r="F55" s="5" t="str">
        <f>LEFT(Parashiyos[[#This Row],[Start]], FIND(":", Parashiyos[[#This Row],[Start]]) - 1)</f>
        <v>16</v>
      </c>
      <c r="G55" s="5" t="str">
        <f>RIGHT(Parashiyos[[#This Row],[Start]], LEN(Parashiyos[[#This Row],[Start]]) - FIND(":", Parashiyos[[#This Row],[Start]]))</f>
        <v>18</v>
      </c>
      <c r="H55" s="5" t="str">
        <f>LEFT(Parashiyos[[#This Row],[End]], FIND(":", Parashiyos[[#This Row],[End]]) - 1)</f>
        <v>21</v>
      </c>
      <c r="I55" s="5" t="str">
        <f>RIGHT(Parashiyos[[#This Row],[End]], LEN(Parashiyos[[#This Row],[End]]) - FIND(":", Parashiyos[[#This Row],[End]]))</f>
        <v>9</v>
      </c>
      <c r="J55" s="5">
        <v>97</v>
      </c>
    </row>
    <row r="56" spans="1:10" x14ac:dyDescent="0.25">
      <c r="A56" s="4" t="s">
        <v>167</v>
      </c>
      <c r="B56" s="4" t="s">
        <v>129</v>
      </c>
      <c r="C56" s="4" t="s">
        <v>134</v>
      </c>
      <c r="D56" s="4" t="s">
        <v>149</v>
      </c>
      <c r="E56" s="4" t="s">
        <v>32</v>
      </c>
      <c r="F56" s="5" t="str">
        <f>LEFT(Parashiyos[[#This Row],[Start]], FIND(":", Parashiyos[[#This Row],[Start]]) - 1)</f>
        <v>21</v>
      </c>
      <c r="G56" s="5" t="str">
        <f>RIGHT(Parashiyos[[#This Row],[Start]], LEN(Parashiyos[[#This Row],[Start]]) - FIND(":", Parashiyos[[#This Row],[Start]]))</f>
        <v>10</v>
      </c>
      <c r="H56" s="5" t="str">
        <f>LEFT(Parashiyos[[#This Row],[End]], FIND(":", Parashiyos[[#This Row],[End]]) - 1)</f>
        <v>25</v>
      </c>
      <c r="I56" s="5" t="str">
        <f>RIGHT(Parashiyos[[#This Row],[End]], LEN(Parashiyos[[#This Row],[End]]) - FIND(":", Parashiyos[[#This Row],[End]]))</f>
        <v>19</v>
      </c>
      <c r="J56" s="5">
        <v>110</v>
      </c>
    </row>
    <row r="57" spans="1:10" x14ac:dyDescent="0.25">
      <c r="A57" s="4" t="s">
        <v>167</v>
      </c>
      <c r="B57" s="4" t="s">
        <v>129</v>
      </c>
      <c r="C57" s="4" t="s">
        <v>135</v>
      </c>
      <c r="D57" s="4" t="s">
        <v>150</v>
      </c>
      <c r="E57" s="4" t="s">
        <v>151</v>
      </c>
      <c r="F57" s="5" t="str">
        <f>LEFT(Parashiyos[[#This Row],[Start]], FIND(":", Parashiyos[[#This Row],[Start]]) - 1)</f>
        <v>26</v>
      </c>
      <c r="G57" s="5" t="str">
        <f>RIGHT(Parashiyos[[#This Row],[Start]], LEN(Parashiyos[[#This Row],[Start]]) - FIND(":", Parashiyos[[#This Row],[Start]]))</f>
        <v>1</v>
      </c>
      <c r="H57" s="5" t="str">
        <f>LEFT(Parashiyos[[#This Row],[End]], FIND(":", Parashiyos[[#This Row],[End]]) - 1)</f>
        <v>29</v>
      </c>
      <c r="I57" s="5" t="str">
        <f>RIGHT(Parashiyos[[#This Row],[End]], LEN(Parashiyos[[#This Row],[End]]) - FIND(":", Parashiyos[[#This Row],[End]]))</f>
        <v>8</v>
      </c>
      <c r="J57" s="5">
        <v>122</v>
      </c>
    </row>
    <row r="58" spans="1:10" x14ac:dyDescent="0.25">
      <c r="A58" s="4" t="s">
        <v>167</v>
      </c>
      <c r="B58" s="4" t="s">
        <v>129</v>
      </c>
      <c r="C58" s="4" t="s">
        <v>136</v>
      </c>
      <c r="D58" s="4" t="s">
        <v>152</v>
      </c>
      <c r="E58" s="4" t="s">
        <v>153</v>
      </c>
      <c r="F58" s="5" t="str">
        <f>LEFT(Parashiyos[[#This Row],[Start]], FIND(":", Parashiyos[[#This Row],[Start]]) - 1)</f>
        <v>29</v>
      </c>
      <c r="G58" s="5" t="str">
        <f>RIGHT(Parashiyos[[#This Row],[Start]], LEN(Parashiyos[[#This Row],[Start]]) - FIND(":", Parashiyos[[#This Row],[Start]]))</f>
        <v>9</v>
      </c>
      <c r="H58" s="5" t="str">
        <f>LEFT(Parashiyos[[#This Row],[End]], FIND(":", Parashiyos[[#This Row],[End]]) - 1)</f>
        <v>30</v>
      </c>
      <c r="I58" s="5" t="str">
        <f>RIGHT(Parashiyos[[#This Row],[End]], LEN(Parashiyos[[#This Row],[End]]) - FIND(":", Parashiyos[[#This Row],[End]]))</f>
        <v>20</v>
      </c>
      <c r="J58" s="5">
        <v>40</v>
      </c>
    </row>
    <row r="59" spans="1:10" x14ac:dyDescent="0.25">
      <c r="A59" s="4" t="s">
        <v>167</v>
      </c>
      <c r="B59" s="4" t="s">
        <v>129</v>
      </c>
      <c r="C59" s="4" t="s">
        <v>137</v>
      </c>
      <c r="D59" s="4" t="s">
        <v>154</v>
      </c>
      <c r="E59" s="4" t="s">
        <v>155</v>
      </c>
      <c r="F59" s="5" t="str">
        <f>LEFT(Parashiyos[[#This Row],[Start]], FIND(":", Parashiyos[[#This Row],[Start]]) - 1)</f>
        <v>31</v>
      </c>
      <c r="G59" s="5" t="str">
        <f>RIGHT(Parashiyos[[#This Row],[Start]], LEN(Parashiyos[[#This Row],[Start]]) - FIND(":", Parashiyos[[#This Row],[Start]]))</f>
        <v>1</v>
      </c>
      <c r="H59" s="5" t="str">
        <f>LEFT(Parashiyos[[#This Row],[End]], FIND(":", Parashiyos[[#This Row],[End]]) - 1)</f>
        <v>31</v>
      </c>
      <c r="I59" s="5" t="str">
        <f>RIGHT(Parashiyos[[#This Row],[End]], LEN(Parashiyos[[#This Row],[End]]) - FIND(":", Parashiyos[[#This Row],[End]]))</f>
        <v>30</v>
      </c>
      <c r="J59" s="5">
        <v>30</v>
      </c>
    </row>
    <row r="60" spans="1:10" x14ac:dyDescent="0.25">
      <c r="A60" s="4" t="s">
        <v>167</v>
      </c>
      <c r="B60" s="4" t="s">
        <v>129</v>
      </c>
      <c r="C60" s="4" t="s">
        <v>19249</v>
      </c>
      <c r="D60" s="4" t="s">
        <v>152</v>
      </c>
      <c r="E60" s="4" t="s">
        <v>155</v>
      </c>
      <c r="F60" s="5" t="str">
        <f>LEFT(Parashiyos[[#This Row],[Start]], FIND(":", Parashiyos[[#This Row],[Start]]) - 1)</f>
        <v>29</v>
      </c>
      <c r="G60" s="5" t="str">
        <f>RIGHT(Parashiyos[[#This Row],[Start]], LEN(Parashiyos[[#This Row],[Start]]) - FIND(":", Parashiyos[[#This Row],[Start]]))</f>
        <v>9</v>
      </c>
      <c r="H60" s="5" t="str">
        <f>LEFT(Parashiyos[[#This Row],[End]], FIND(":", Parashiyos[[#This Row],[End]]) - 1)</f>
        <v>31</v>
      </c>
      <c r="I60" s="5" t="str">
        <f>RIGHT(Parashiyos[[#This Row],[End]], LEN(Parashiyos[[#This Row],[End]]) - FIND(":", Parashiyos[[#This Row],[End]]))</f>
        <v>30</v>
      </c>
      <c r="J60" s="5">
        <f>40+30</f>
        <v>70</v>
      </c>
    </row>
    <row r="61" spans="1:10" x14ac:dyDescent="0.25">
      <c r="A61" s="4" t="s">
        <v>167</v>
      </c>
      <c r="B61" s="4" t="s">
        <v>129</v>
      </c>
      <c r="C61" s="4" t="s">
        <v>138</v>
      </c>
      <c r="D61" s="4" t="s">
        <v>156</v>
      </c>
      <c r="E61" s="4" t="s">
        <v>157</v>
      </c>
      <c r="F61" s="5" t="str">
        <f>LEFT(Parashiyos[[#This Row],[Start]], FIND(":", Parashiyos[[#This Row],[Start]]) - 1)</f>
        <v>32</v>
      </c>
      <c r="G61" s="5" t="str">
        <f>RIGHT(Parashiyos[[#This Row],[Start]], LEN(Parashiyos[[#This Row],[Start]]) - FIND(":", Parashiyos[[#This Row],[Start]]))</f>
        <v>1</v>
      </c>
      <c r="H61" s="5" t="str">
        <f>LEFT(Parashiyos[[#This Row],[End]], FIND(":", Parashiyos[[#This Row],[End]]) - 1)</f>
        <v>32</v>
      </c>
      <c r="I61" s="5" t="str">
        <f>RIGHT(Parashiyos[[#This Row],[End]], LEN(Parashiyos[[#This Row],[End]]) - FIND(":", Parashiyos[[#This Row],[End]]))</f>
        <v>52</v>
      </c>
      <c r="J61" s="5">
        <v>52</v>
      </c>
    </row>
    <row r="62" spans="1:10" x14ac:dyDescent="0.25">
      <c r="A62" s="4" t="s">
        <v>167</v>
      </c>
      <c r="B62" s="4" t="s">
        <v>129</v>
      </c>
      <c r="C62" s="4" t="s">
        <v>19242</v>
      </c>
      <c r="D62" s="4" t="s">
        <v>127</v>
      </c>
      <c r="E62" s="4" t="s">
        <v>158</v>
      </c>
      <c r="F62" s="5" t="str">
        <f>LEFT(Parashiyos[[#This Row],[Start]], FIND(":", Parashiyos[[#This Row],[Start]]) - 1)</f>
        <v>33</v>
      </c>
      <c r="G62" s="5" t="str">
        <f>RIGHT(Parashiyos[[#This Row],[Start]], LEN(Parashiyos[[#This Row],[Start]]) - FIND(":", Parashiyos[[#This Row],[Start]]))</f>
        <v>1</v>
      </c>
      <c r="H62" s="5" t="str">
        <f>LEFT(Parashiyos[[#This Row],[End]], FIND(":", Parashiyos[[#This Row],[End]]) - 1)</f>
        <v>34</v>
      </c>
      <c r="I62" s="5" t="str">
        <f>RIGHT(Parashiyos[[#This Row],[End]], LEN(Parashiyos[[#This Row],[End]]) - FIND(":", Parashiyos[[#This Row],[End]]))</f>
        <v>12</v>
      </c>
      <c r="J62" s="5">
        <v>41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A15E5-C7B2-4F59-9DED-D0D637DAF79E}">
  <sheetPr codeName="Sheet3"/>
  <dimension ref="A1:D188"/>
  <sheetViews>
    <sheetView tabSelected="1" workbookViewId="0">
      <selection activeCell="E53" sqref="E53"/>
    </sheetView>
  </sheetViews>
  <sheetFormatPr defaultRowHeight="15" x14ac:dyDescent="0.25"/>
  <cols>
    <col min="1" max="1" width="12.7109375" bestFit="1" customWidth="1"/>
    <col min="2" max="2" width="9.7109375" bestFit="1" customWidth="1"/>
    <col min="3" max="3" width="10.5703125" bestFit="1" customWidth="1"/>
    <col min="4" max="4" width="9.42578125" bestFit="1" customWidth="1"/>
  </cols>
  <sheetData>
    <row r="1" spans="1:4" x14ac:dyDescent="0.25">
      <c r="A1" t="s">
        <v>0</v>
      </c>
      <c r="B1" t="s">
        <v>6</v>
      </c>
      <c r="C1" t="s">
        <v>1</v>
      </c>
      <c r="D1" t="s">
        <v>163</v>
      </c>
    </row>
    <row r="2" spans="1:4" x14ac:dyDescent="0.25">
      <c r="A2" t="s">
        <v>7</v>
      </c>
      <c r="B2" t="s">
        <v>8</v>
      </c>
      <c r="C2">
        <v>1</v>
      </c>
      <c r="D2">
        <v>31</v>
      </c>
    </row>
    <row r="3" spans="1:4" x14ac:dyDescent="0.25">
      <c r="A3" t="s">
        <v>7</v>
      </c>
      <c r="B3" t="s">
        <v>8</v>
      </c>
      <c r="C3">
        <v>2</v>
      </c>
      <c r="D3">
        <v>25</v>
      </c>
    </row>
    <row r="4" spans="1:4" x14ac:dyDescent="0.25">
      <c r="A4" t="s">
        <v>7</v>
      </c>
      <c r="B4" t="s">
        <v>8</v>
      </c>
      <c r="C4">
        <v>3</v>
      </c>
      <c r="D4">
        <v>24</v>
      </c>
    </row>
    <row r="5" spans="1:4" x14ac:dyDescent="0.25">
      <c r="A5" t="s">
        <v>7</v>
      </c>
      <c r="B5" t="s">
        <v>8</v>
      </c>
      <c r="C5">
        <v>4</v>
      </c>
      <c r="D5">
        <v>26</v>
      </c>
    </row>
    <row r="6" spans="1:4" x14ac:dyDescent="0.25">
      <c r="A6" t="s">
        <v>7</v>
      </c>
      <c r="B6" t="s">
        <v>8</v>
      </c>
      <c r="C6">
        <v>5</v>
      </c>
      <c r="D6">
        <v>32</v>
      </c>
    </row>
    <row r="7" spans="1:4" x14ac:dyDescent="0.25">
      <c r="A7" t="s">
        <v>7</v>
      </c>
      <c r="B7" t="s">
        <v>8</v>
      </c>
      <c r="C7">
        <v>6</v>
      </c>
      <c r="D7">
        <v>22</v>
      </c>
    </row>
    <row r="8" spans="1:4" x14ac:dyDescent="0.25">
      <c r="A8" t="s">
        <v>7</v>
      </c>
      <c r="B8" t="s">
        <v>8</v>
      </c>
      <c r="C8">
        <v>7</v>
      </c>
      <c r="D8">
        <v>24</v>
      </c>
    </row>
    <row r="9" spans="1:4" x14ac:dyDescent="0.25">
      <c r="A9" t="s">
        <v>7</v>
      </c>
      <c r="B9" t="s">
        <v>8</v>
      </c>
      <c r="C9">
        <v>8</v>
      </c>
      <c r="D9">
        <v>22</v>
      </c>
    </row>
    <row r="10" spans="1:4" x14ac:dyDescent="0.25">
      <c r="A10" t="s">
        <v>7</v>
      </c>
      <c r="B10" t="s">
        <v>8</v>
      </c>
      <c r="C10">
        <v>9</v>
      </c>
      <c r="D10">
        <v>29</v>
      </c>
    </row>
    <row r="11" spans="1:4" x14ac:dyDescent="0.25">
      <c r="A11" t="s">
        <v>7</v>
      </c>
      <c r="B11" t="s">
        <v>8</v>
      </c>
      <c r="C11">
        <v>10</v>
      </c>
      <c r="D11">
        <v>32</v>
      </c>
    </row>
    <row r="12" spans="1:4" x14ac:dyDescent="0.25">
      <c r="A12" t="s">
        <v>7</v>
      </c>
      <c r="B12" t="s">
        <v>8</v>
      </c>
      <c r="C12">
        <v>11</v>
      </c>
      <c r="D12">
        <v>32</v>
      </c>
    </row>
    <row r="13" spans="1:4" x14ac:dyDescent="0.25">
      <c r="A13" t="s">
        <v>7</v>
      </c>
      <c r="B13" t="s">
        <v>8</v>
      </c>
      <c r="C13">
        <v>12</v>
      </c>
      <c r="D13">
        <v>20</v>
      </c>
    </row>
    <row r="14" spans="1:4" x14ac:dyDescent="0.25">
      <c r="A14" t="s">
        <v>7</v>
      </c>
      <c r="B14" t="s">
        <v>8</v>
      </c>
      <c r="C14">
        <v>13</v>
      </c>
      <c r="D14">
        <v>18</v>
      </c>
    </row>
    <row r="15" spans="1:4" x14ac:dyDescent="0.25">
      <c r="A15" t="s">
        <v>7</v>
      </c>
      <c r="B15" t="s">
        <v>8</v>
      </c>
      <c r="C15">
        <v>14</v>
      </c>
      <c r="D15">
        <v>24</v>
      </c>
    </row>
    <row r="16" spans="1:4" x14ac:dyDescent="0.25">
      <c r="A16" t="s">
        <v>7</v>
      </c>
      <c r="B16" t="s">
        <v>8</v>
      </c>
      <c r="C16">
        <v>15</v>
      </c>
      <c r="D16">
        <v>21</v>
      </c>
    </row>
    <row r="17" spans="1:4" x14ac:dyDescent="0.25">
      <c r="A17" t="s">
        <v>7</v>
      </c>
      <c r="B17" t="s">
        <v>8</v>
      </c>
      <c r="C17">
        <v>16</v>
      </c>
      <c r="D17">
        <v>16</v>
      </c>
    </row>
    <row r="18" spans="1:4" x14ac:dyDescent="0.25">
      <c r="A18" t="s">
        <v>7</v>
      </c>
      <c r="B18" t="s">
        <v>8</v>
      </c>
      <c r="C18">
        <v>17</v>
      </c>
      <c r="D18">
        <v>27</v>
      </c>
    </row>
    <row r="19" spans="1:4" x14ac:dyDescent="0.25">
      <c r="A19" t="s">
        <v>7</v>
      </c>
      <c r="B19" t="s">
        <v>8</v>
      </c>
      <c r="C19">
        <v>18</v>
      </c>
      <c r="D19">
        <v>33</v>
      </c>
    </row>
    <row r="20" spans="1:4" x14ac:dyDescent="0.25">
      <c r="A20" t="s">
        <v>7</v>
      </c>
      <c r="B20" t="s">
        <v>8</v>
      </c>
      <c r="C20">
        <v>19</v>
      </c>
      <c r="D20">
        <v>38</v>
      </c>
    </row>
    <row r="21" spans="1:4" x14ac:dyDescent="0.25">
      <c r="A21" t="s">
        <v>7</v>
      </c>
      <c r="B21" t="s">
        <v>8</v>
      </c>
      <c r="C21">
        <v>20</v>
      </c>
      <c r="D21">
        <v>18</v>
      </c>
    </row>
    <row r="22" spans="1:4" x14ac:dyDescent="0.25">
      <c r="A22" t="s">
        <v>7</v>
      </c>
      <c r="B22" t="s">
        <v>8</v>
      </c>
      <c r="C22">
        <v>21</v>
      </c>
      <c r="D22">
        <v>34</v>
      </c>
    </row>
    <row r="23" spans="1:4" x14ac:dyDescent="0.25">
      <c r="A23" t="s">
        <v>7</v>
      </c>
      <c r="B23" t="s">
        <v>8</v>
      </c>
      <c r="C23">
        <v>22</v>
      </c>
      <c r="D23">
        <v>24</v>
      </c>
    </row>
    <row r="24" spans="1:4" x14ac:dyDescent="0.25">
      <c r="A24" t="s">
        <v>7</v>
      </c>
      <c r="B24" t="s">
        <v>8</v>
      </c>
      <c r="C24">
        <v>23</v>
      </c>
      <c r="D24">
        <v>20</v>
      </c>
    </row>
    <row r="25" spans="1:4" x14ac:dyDescent="0.25">
      <c r="A25" t="s">
        <v>7</v>
      </c>
      <c r="B25" t="s">
        <v>8</v>
      </c>
      <c r="C25">
        <v>24</v>
      </c>
      <c r="D25">
        <v>67</v>
      </c>
    </row>
    <row r="26" spans="1:4" x14ac:dyDescent="0.25">
      <c r="A26" t="s">
        <v>7</v>
      </c>
      <c r="B26" t="s">
        <v>8</v>
      </c>
      <c r="C26">
        <v>25</v>
      </c>
      <c r="D26">
        <v>34</v>
      </c>
    </row>
    <row r="27" spans="1:4" x14ac:dyDescent="0.25">
      <c r="A27" t="s">
        <v>7</v>
      </c>
      <c r="B27" t="s">
        <v>8</v>
      </c>
      <c r="C27">
        <v>26</v>
      </c>
      <c r="D27">
        <v>35</v>
      </c>
    </row>
    <row r="28" spans="1:4" x14ac:dyDescent="0.25">
      <c r="A28" t="s">
        <v>7</v>
      </c>
      <c r="B28" t="s">
        <v>8</v>
      </c>
      <c r="C28">
        <v>27</v>
      </c>
      <c r="D28">
        <v>46</v>
      </c>
    </row>
    <row r="29" spans="1:4" x14ac:dyDescent="0.25">
      <c r="A29" t="s">
        <v>7</v>
      </c>
      <c r="B29" t="s">
        <v>8</v>
      </c>
      <c r="C29">
        <v>28</v>
      </c>
      <c r="D29">
        <v>22</v>
      </c>
    </row>
    <row r="30" spans="1:4" x14ac:dyDescent="0.25">
      <c r="A30" t="s">
        <v>7</v>
      </c>
      <c r="B30" t="s">
        <v>8</v>
      </c>
      <c r="C30">
        <v>29</v>
      </c>
      <c r="D30">
        <v>35</v>
      </c>
    </row>
    <row r="31" spans="1:4" x14ac:dyDescent="0.25">
      <c r="A31" t="s">
        <v>7</v>
      </c>
      <c r="B31" t="s">
        <v>8</v>
      </c>
      <c r="C31">
        <v>30</v>
      </c>
      <c r="D31">
        <v>43</v>
      </c>
    </row>
    <row r="32" spans="1:4" x14ac:dyDescent="0.25">
      <c r="A32" t="s">
        <v>7</v>
      </c>
      <c r="B32" t="s">
        <v>8</v>
      </c>
      <c r="C32">
        <v>31</v>
      </c>
      <c r="D32">
        <v>54</v>
      </c>
    </row>
    <row r="33" spans="1:4" x14ac:dyDescent="0.25">
      <c r="A33" t="s">
        <v>7</v>
      </c>
      <c r="B33" t="s">
        <v>8</v>
      </c>
      <c r="C33">
        <v>32</v>
      </c>
      <c r="D33">
        <v>33</v>
      </c>
    </row>
    <row r="34" spans="1:4" x14ac:dyDescent="0.25">
      <c r="A34" t="s">
        <v>7</v>
      </c>
      <c r="B34" t="s">
        <v>8</v>
      </c>
      <c r="C34">
        <v>33</v>
      </c>
      <c r="D34">
        <v>20</v>
      </c>
    </row>
    <row r="35" spans="1:4" x14ac:dyDescent="0.25">
      <c r="A35" t="s">
        <v>7</v>
      </c>
      <c r="B35" t="s">
        <v>8</v>
      </c>
      <c r="C35">
        <v>34</v>
      </c>
      <c r="D35">
        <v>31</v>
      </c>
    </row>
    <row r="36" spans="1:4" x14ac:dyDescent="0.25">
      <c r="A36" t="s">
        <v>7</v>
      </c>
      <c r="B36" t="s">
        <v>8</v>
      </c>
      <c r="C36">
        <v>35</v>
      </c>
      <c r="D36">
        <v>29</v>
      </c>
    </row>
    <row r="37" spans="1:4" x14ac:dyDescent="0.25">
      <c r="A37" t="s">
        <v>7</v>
      </c>
      <c r="B37" t="s">
        <v>8</v>
      </c>
      <c r="C37">
        <v>36</v>
      </c>
      <c r="D37">
        <v>43</v>
      </c>
    </row>
    <row r="38" spans="1:4" x14ac:dyDescent="0.25">
      <c r="A38" t="s">
        <v>7</v>
      </c>
      <c r="B38" t="s">
        <v>8</v>
      </c>
      <c r="C38">
        <v>37</v>
      </c>
      <c r="D38">
        <v>36</v>
      </c>
    </row>
    <row r="39" spans="1:4" x14ac:dyDescent="0.25">
      <c r="A39" t="s">
        <v>7</v>
      </c>
      <c r="B39" t="s">
        <v>8</v>
      </c>
      <c r="C39">
        <v>38</v>
      </c>
      <c r="D39">
        <v>30</v>
      </c>
    </row>
    <row r="40" spans="1:4" x14ac:dyDescent="0.25">
      <c r="A40" t="s">
        <v>7</v>
      </c>
      <c r="B40" t="s">
        <v>8</v>
      </c>
      <c r="C40">
        <v>39</v>
      </c>
      <c r="D40">
        <v>23</v>
      </c>
    </row>
    <row r="41" spans="1:4" x14ac:dyDescent="0.25">
      <c r="A41" t="s">
        <v>7</v>
      </c>
      <c r="B41" t="s">
        <v>8</v>
      </c>
      <c r="C41">
        <v>40</v>
      </c>
      <c r="D41">
        <v>23</v>
      </c>
    </row>
    <row r="42" spans="1:4" x14ac:dyDescent="0.25">
      <c r="A42" t="s">
        <v>7</v>
      </c>
      <c r="B42" t="s">
        <v>8</v>
      </c>
      <c r="C42">
        <v>41</v>
      </c>
      <c r="D42">
        <v>57</v>
      </c>
    </row>
    <row r="43" spans="1:4" x14ac:dyDescent="0.25">
      <c r="A43" t="s">
        <v>7</v>
      </c>
      <c r="B43" t="s">
        <v>8</v>
      </c>
      <c r="C43">
        <v>42</v>
      </c>
      <c r="D43">
        <v>38</v>
      </c>
    </row>
    <row r="44" spans="1:4" x14ac:dyDescent="0.25">
      <c r="A44" t="s">
        <v>7</v>
      </c>
      <c r="B44" t="s">
        <v>8</v>
      </c>
      <c r="C44">
        <v>43</v>
      </c>
      <c r="D44">
        <v>34</v>
      </c>
    </row>
    <row r="45" spans="1:4" x14ac:dyDescent="0.25">
      <c r="A45" t="s">
        <v>7</v>
      </c>
      <c r="B45" t="s">
        <v>8</v>
      </c>
      <c r="C45">
        <v>44</v>
      </c>
      <c r="D45">
        <v>34</v>
      </c>
    </row>
    <row r="46" spans="1:4" x14ac:dyDescent="0.25">
      <c r="A46" t="s">
        <v>7</v>
      </c>
      <c r="B46" t="s">
        <v>8</v>
      </c>
      <c r="C46">
        <v>45</v>
      </c>
      <c r="D46">
        <v>28</v>
      </c>
    </row>
    <row r="47" spans="1:4" x14ac:dyDescent="0.25">
      <c r="A47" t="s">
        <v>7</v>
      </c>
      <c r="B47" t="s">
        <v>8</v>
      </c>
      <c r="C47">
        <v>46</v>
      </c>
      <c r="D47">
        <v>34</v>
      </c>
    </row>
    <row r="48" spans="1:4" x14ac:dyDescent="0.25">
      <c r="A48" t="s">
        <v>7</v>
      </c>
      <c r="B48" t="s">
        <v>8</v>
      </c>
      <c r="C48">
        <v>47</v>
      </c>
      <c r="D48">
        <v>31</v>
      </c>
    </row>
    <row r="49" spans="1:4" x14ac:dyDescent="0.25">
      <c r="A49" t="s">
        <v>7</v>
      </c>
      <c r="B49" t="s">
        <v>8</v>
      </c>
      <c r="C49">
        <v>48</v>
      </c>
      <c r="D49">
        <v>22</v>
      </c>
    </row>
    <row r="50" spans="1:4" x14ac:dyDescent="0.25">
      <c r="A50" t="s">
        <v>7</v>
      </c>
      <c r="B50" t="s">
        <v>8</v>
      </c>
      <c r="C50">
        <v>49</v>
      </c>
      <c r="D50">
        <v>33</v>
      </c>
    </row>
    <row r="51" spans="1:4" x14ac:dyDescent="0.25">
      <c r="A51" t="s">
        <v>7</v>
      </c>
      <c r="B51" t="s">
        <v>8</v>
      </c>
      <c r="C51">
        <v>50</v>
      </c>
      <c r="D51">
        <v>26</v>
      </c>
    </row>
    <row r="52" spans="1:4" x14ac:dyDescent="0.25">
      <c r="A52" t="s">
        <v>164</v>
      </c>
      <c r="B52" t="s">
        <v>46</v>
      </c>
      <c r="C52">
        <v>1</v>
      </c>
      <c r="D52">
        <v>22</v>
      </c>
    </row>
    <row r="53" spans="1:4" x14ac:dyDescent="0.25">
      <c r="A53" t="s">
        <v>164</v>
      </c>
      <c r="B53" t="s">
        <v>46</v>
      </c>
      <c r="C53">
        <v>2</v>
      </c>
      <c r="D53">
        <v>25</v>
      </c>
    </row>
    <row r="54" spans="1:4" x14ac:dyDescent="0.25">
      <c r="A54" t="s">
        <v>164</v>
      </c>
      <c r="B54" t="s">
        <v>46</v>
      </c>
      <c r="C54">
        <v>3</v>
      </c>
      <c r="D54">
        <v>22</v>
      </c>
    </row>
    <row r="55" spans="1:4" x14ac:dyDescent="0.25">
      <c r="A55" t="s">
        <v>164</v>
      </c>
      <c r="B55" t="s">
        <v>46</v>
      </c>
      <c r="C55">
        <v>4</v>
      </c>
      <c r="D55">
        <v>31</v>
      </c>
    </row>
    <row r="56" spans="1:4" x14ac:dyDescent="0.25">
      <c r="A56" t="s">
        <v>164</v>
      </c>
      <c r="B56" t="s">
        <v>46</v>
      </c>
      <c r="C56">
        <v>5</v>
      </c>
      <c r="D56">
        <v>23</v>
      </c>
    </row>
    <row r="57" spans="1:4" x14ac:dyDescent="0.25">
      <c r="A57" t="s">
        <v>164</v>
      </c>
      <c r="B57" t="s">
        <v>46</v>
      </c>
      <c r="C57">
        <v>6</v>
      </c>
      <c r="D57">
        <v>30</v>
      </c>
    </row>
    <row r="58" spans="1:4" x14ac:dyDescent="0.25">
      <c r="A58" t="s">
        <v>164</v>
      </c>
      <c r="B58" t="s">
        <v>46</v>
      </c>
      <c r="C58">
        <v>7</v>
      </c>
      <c r="D58">
        <v>29</v>
      </c>
    </row>
    <row r="59" spans="1:4" x14ac:dyDescent="0.25">
      <c r="A59" t="s">
        <v>164</v>
      </c>
      <c r="B59" t="s">
        <v>46</v>
      </c>
      <c r="C59">
        <v>8</v>
      </c>
      <c r="D59">
        <v>28</v>
      </c>
    </row>
    <row r="60" spans="1:4" x14ac:dyDescent="0.25">
      <c r="A60" t="s">
        <v>164</v>
      </c>
      <c r="B60" t="s">
        <v>46</v>
      </c>
      <c r="C60">
        <v>9</v>
      </c>
      <c r="D60">
        <v>35</v>
      </c>
    </row>
    <row r="61" spans="1:4" x14ac:dyDescent="0.25">
      <c r="A61" t="s">
        <v>164</v>
      </c>
      <c r="B61" t="s">
        <v>46</v>
      </c>
      <c r="C61">
        <v>10</v>
      </c>
      <c r="D61">
        <v>29</v>
      </c>
    </row>
    <row r="62" spans="1:4" x14ac:dyDescent="0.25">
      <c r="A62" t="s">
        <v>164</v>
      </c>
      <c r="B62" t="s">
        <v>46</v>
      </c>
      <c r="C62">
        <v>11</v>
      </c>
      <c r="D62">
        <v>10</v>
      </c>
    </row>
    <row r="63" spans="1:4" x14ac:dyDescent="0.25">
      <c r="A63" t="s">
        <v>164</v>
      </c>
      <c r="B63" t="s">
        <v>46</v>
      </c>
      <c r="C63">
        <v>12</v>
      </c>
      <c r="D63">
        <v>51</v>
      </c>
    </row>
    <row r="64" spans="1:4" x14ac:dyDescent="0.25">
      <c r="A64" t="s">
        <v>164</v>
      </c>
      <c r="B64" t="s">
        <v>46</v>
      </c>
      <c r="C64">
        <v>13</v>
      </c>
      <c r="D64">
        <v>22</v>
      </c>
    </row>
    <row r="65" spans="1:4" x14ac:dyDescent="0.25">
      <c r="A65" t="s">
        <v>164</v>
      </c>
      <c r="B65" t="s">
        <v>46</v>
      </c>
      <c r="C65">
        <v>14</v>
      </c>
      <c r="D65">
        <v>31</v>
      </c>
    </row>
    <row r="66" spans="1:4" x14ac:dyDescent="0.25">
      <c r="A66" t="s">
        <v>164</v>
      </c>
      <c r="B66" t="s">
        <v>46</v>
      </c>
      <c r="C66">
        <v>15</v>
      </c>
      <c r="D66">
        <v>27</v>
      </c>
    </row>
    <row r="67" spans="1:4" x14ac:dyDescent="0.25">
      <c r="A67" t="s">
        <v>164</v>
      </c>
      <c r="B67" t="s">
        <v>46</v>
      </c>
      <c r="C67">
        <v>16</v>
      </c>
      <c r="D67">
        <v>36</v>
      </c>
    </row>
    <row r="68" spans="1:4" x14ac:dyDescent="0.25">
      <c r="A68" t="s">
        <v>164</v>
      </c>
      <c r="B68" t="s">
        <v>46</v>
      </c>
      <c r="C68">
        <v>17</v>
      </c>
      <c r="D68">
        <v>16</v>
      </c>
    </row>
    <row r="69" spans="1:4" x14ac:dyDescent="0.25">
      <c r="A69" t="s">
        <v>164</v>
      </c>
      <c r="B69" t="s">
        <v>46</v>
      </c>
      <c r="C69">
        <v>18</v>
      </c>
      <c r="D69">
        <v>27</v>
      </c>
    </row>
    <row r="70" spans="1:4" x14ac:dyDescent="0.25">
      <c r="A70" t="s">
        <v>164</v>
      </c>
      <c r="B70" t="s">
        <v>46</v>
      </c>
      <c r="C70">
        <v>19</v>
      </c>
      <c r="D70">
        <v>25</v>
      </c>
    </row>
    <row r="71" spans="1:4" x14ac:dyDescent="0.25">
      <c r="A71" t="s">
        <v>164</v>
      </c>
      <c r="B71" t="s">
        <v>46</v>
      </c>
      <c r="C71">
        <v>20</v>
      </c>
      <c r="D71">
        <v>23</v>
      </c>
    </row>
    <row r="72" spans="1:4" x14ac:dyDescent="0.25">
      <c r="A72" t="s">
        <v>164</v>
      </c>
      <c r="B72" t="s">
        <v>46</v>
      </c>
      <c r="C72">
        <v>21</v>
      </c>
      <c r="D72">
        <v>37</v>
      </c>
    </row>
    <row r="73" spans="1:4" x14ac:dyDescent="0.25">
      <c r="A73" t="s">
        <v>164</v>
      </c>
      <c r="B73" t="s">
        <v>46</v>
      </c>
      <c r="C73">
        <v>22</v>
      </c>
      <c r="D73">
        <v>30</v>
      </c>
    </row>
    <row r="74" spans="1:4" x14ac:dyDescent="0.25">
      <c r="A74" t="s">
        <v>164</v>
      </c>
      <c r="B74" t="s">
        <v>46</v>
      </c>
      <c r="C74">
        <v>23</v>
      </c>
      <c r="D74">
        <v>33</v>
      </c>
    </row>
    <row r="75" spans="1:4" x14ac:dyDescent="0.25">
      <c r="A75" t="s">
        <v>164</v>
      </c>
      <c r="B75" t="s">
        <v>46</v>
      </c>
      <c r="C75">
        <v>24</v>
      </c>
      <c r="D75">
        <v>18</v>
      </c>
    </row>
    <row r="76" spans="1:4" x14ac:dyDescent="0.25">
      <c r="A76" t="s">
        <v>164</v>
      </c>
      <c r="B76" t="s">
        <v>46</v>
      </c>
      <c r="C76">
        <v>25</v>
      </c>
      <c r="D76">
        <v>40</v>
      </c>
    </row>
    <row r="77" spans="1:4" x14ac:dyDescent="0.25">
      <c r="A77" t="s">
        <v>164</v>
      </c>
      <c r="B77" t="s">
        <v>46</v>
      </c>
      <c r="C77">
        <v>26</v>
      </c>
      <c r="D77">
        <v>37</v>
      </c>
    </row>
    <row r="78" spans="1:4" x14ac:dyDescent="0.25">
      <c r="A78" t="s">
        <v>164</v>
      </c>
      <c r="B78" t="s">
        <v>46</v>
      </c>
      <c r="C78">
        <v>27</v>
      </c>
      <c r="D78">
        <v>21</v>
      </c>
    </row>
    <row r="79" spans="1:4" x14ac:dyDescent="0.25">
      <c r="A79" t="s">
        <v>164</v>
      </c>
      <c r="B79" t="s">
        <v>46</v>
      </c>
      <c r="C79">
        <v>28</v>
      </c>
      <c r="D79">
        <v>43</v>
      </c>
    </row>
    <row r="80" spans="1:4" x14ac:dyDescent="0.25">
      <c r="A80" t="s">
        <v>164</v>
      </c>
      <c r="B80" t="s">
        <v>46</v>
      </c>
      <c r="C80">
        <v>29</v>
      </c>
      <c r="D80">
        <v>46</v>
      </c>
    </row>
    <row r="81" spans="1:4" x14ac:dyDescent="0.25">
      <c r="A81" t="s">
        <v>164</v>
      </c>
      <c r="B81" t="s">
        <v>46</v>
      </c>
      <c r="C81">
        <v>30</v>
      </c>
      <c r="D81">
        <v>38</v>
      </c>
    </row>
    <row r="82" spans="1:4" x14ac:dyDescent="0.25">
      <c r="A82" t="s">
        <v>164</v>
      </c>
      <c r="B82" t="s">
        <v>46</v>
      </c>
      <c r="C82">
        <v>31</v>
      </c>
      <c r="D82">
        <v>18</v>
      </c>
    </row>
    <row r="83" spans="1:4" x14ac:dyDescent="0.25">
      <c r="A83" t="s">
        <v>164</v>
      </c>
      <c r="B83" t="s">
        <v>46</v>
      </c>
      <c r="C83">
        <v>32</v>
      </c>
      <c r="D83">
        <v>35</v>
      </c>
    </row>
    <row r="84" spans="1:4" x14ac:dyDescent="0.25">
      <c r="A84" t="s">
        <v>164</v>
      </c>
      <c r="B84" t="s">
        <v>46</v>
      </c>
      <c r="C84">
        <v>33</v>
      </c>
      <c r="D84">
        <v>23</v>
      </c>
    </row>
    <row r="85" spans="1:4" x14ac:dyDescent="0.25">
      <c r="A85" t="s">
        <v>164</v>
      </c>
      <c r="B85" t="s">
        <v>46</v>
      </c>
      <c r="C85">
        <v>34</v>
      </c>
      <c r="D85">
        <v>35</v>
      </c>
    </row>
    <row r="86" spans="1:4" x14ac:dyDescent="0.25">
      <c r="A86" t="s">
        <v>164</v>
      </c>
      <c r="B86" t="s">
        <v>46</v>
      </c>
      <c r="C86">
        <v>35</v>
      </c>
      <c r="D86">
        <v>35</v>
      </c>
    </row>
    <row r="87" spans="1:4" x14ac:dyDescent="0.25">
      <c r="A87" t="s">
        <v>164</v>
      </c>
      <c r="B87" t="s">
        <v>46</v>
      </c>
      <c r="C87">
        <v>36</v>
      </c>
      <c r="D87">
        <v>38</v>
      </c>
    </row>
    <row r="88" spans="1:4" x14ac:dyDescent="0.25">
      <c r="A88" t="s">
        <v>164</v>
      </c>
      <c r="B88" t="s">
        <v>46</v>
      </c>
      <c r="C88">
        <v>37</v>
      </c>
      <c r="D88">
        <v>29</v>
      </c>
    </row>
    <row r="89" spans="1:4" x14ac:dyDescent="0.25">
      <c r="A89" t="s">
        <v>164</v>
      </c>
      <c r="B89" t="s">
        <v>46</v>
      </c>
      <c r="C89">
        <v>38</v>
      </c>
      <c r="D89">
        <v>31</v>
      </c>
    </row>
    <row r="90" spans="1:4" x14ac:dyDescent="0.25">
      <c r="A90" t="s">
        <v>164</v>
      </c>
      <c r="B90" t="s">
        <v>46</v>
      </c>
      <c r="C90">
        <v>39</v>
      </c>
      <c r="D90">
        <v>43</v>
      </c>
    </row>
    <row r="91" spans="1:4" x14ac:dyDescent="0.25">
      <c r="A91" t="s">
        <v>164</v>
      </c>
      <c r="B91" t="s">
        <v>46</v>
      </c>
      <c r="C91">
        <v>40</v>
      </c>
      <c r="D91">
        <v>38</v>
      </c>
    </row>
    <row r="92" spans="1:4" x14ac:dyDescent="0.25">
      <c r="A92" t="s">
        <v>165</v>
      </c>
      <c r="B92" t="s">
        <v>77</v>
      </c>
      <c r="C92">
        <v>1</v>
      </c>
      <c r="D92">
        <v>17</v>
      </c>
    </row>
    <row r="93" spans="1:4" x14ac:dyDescent="0.25">
      <c r="A93" t="s">
        <v>165</v>
      </c>
      <c r="B93" t="s">
        <v>77</v>
      </c>
      <c r="C93">
        <v>2</v>
      </c>
      <c r="D93">
        <v>16</v>
      </c>
    </row>
    <row r="94" spans="1:4" x14ac:dyDescent="0.25">
      <c r="A94" t="s">
        <v>165</v>
      </c>
      <c r="B94" t="s">
        <v>77</v>
      </c>
      <c r="C94">
        <v>3</v>
      </c>
      <c r="D94">
        <v>17</v>
      </c>
    </row>
    <row r="95" spans="1:4" x14ac:dyDescent="0.25">
      <c r="A95" t="s">
        <v>165</v>
      </c>
      <c r="B95" t="s">
        <v>77</v>
      </c>
      <c r="C95">
        <v>4</v>
      </c>
      <c r="D95">
        <v>35</v>
      </c>
    </row>
    <row r="96" spans="1:4" x14ac:dyDescent="0.25">
      <c r="A96" t="s">
        <v>165</v>
      </c>
      <c r="B96" t="s">
        <v>77</v>
      </c>
      <c r="C96">
        <v>5</v>
      </c>
      <c r="D96">
        <v>26</v>
      </c>
    </row>
    <row r="97" spans="1:4" x14ac:dyDescent="0.25">
      <c r="A97" t="s">
        <v>165</v>
      </c>
      <c r="B97" t="s">
        <v>77</v>
      </c>
      <c r="C97">
        <v>6</v>
      </c>
      <c r="D97">
        <v>23</v>
      </c>
    </row>
    <row r="98" spans="1:4" x14ac:dyDescent="0.25">
      <c r="A98" t="s">
        <v>165</v>
      </c>
      <c r="B98" t="s">
        <v>77</v>
      </c>
      <c r="C98">
        <v>7</v>
      </c>
      <c r="D98">
        <v>38</v>
      </c>
    </row>
    <row r="99" spans="1:4" x14ac:dyDescent="0.25">
      <c r="A99" t="s">
        <v>165</v>
      </c>
      <c r="B99" t="s">
        <v>77</v>
      </c>
      <c r="C99">
        <v>8</v>
      </c>
      <c r="D99">
        <v>36</v>
      </c>
    </row>
    <row r="100" spans="1:4" x14ac:dyDescent="0.25">
      <c r="A100" t="s">
        <v>165</v>
      </c>
      <c r="B100" t="s">
        <v>77</v>
      </c>
      <c r="C100">
        <v>9</v>
      </c>
      <c r="D100">
        <v>24</v>
      </c>
    </row>
    <row r="101" spans="1:4" x14ac:dyDescent="0.25">
      <c r="A101" t="s">
        <v>165</v>
      </c>
      <c r="B101" t="s">
        <v>77</v>
      </c>
      <c r="C101">
        <v>10</v>
      </c>
      <c r="D101">
        <v>20</v>
      </c>
    </row>
    <row r="102" spans="1:4" x14ac:dyDescent="0.25">
      <c r="A102" t="s">
        <v>165</v>
      </c>
      <c r="B102" t="s">
        <v>77</v>
      </c>
      <c r="C102">
        <v>11</v>
      </c>
      <c r="D102">
        <v>47</v>
      </c>
    </row>
    <row r="103" spans="1:4" x14ac:dyDescent="0.25">
      <c r="A103" t="s">
        <v>165</v>
      </c>
      <c r="B103" t="s">
        <v>77</v>
      </c>
      <c r="C103">
        <v>12</v>
      </c>
      <c r="D103">
        <v>8</v>
      </c>
    </row>
    <row r="104" spans="1:4" x14ac:dyDescent="0.25">
      <c r="A104" t="s">
        <v>165</v>
      </c>
      <c r="B104" t="s">
        <v>77</v>
      </c>
      <c r="C104">
        <v>13</v>
      </c>
      <c r="D104">
        <v>59</v>
      </c>
    </row>
    <row r="105" spans="1:4" x14ac:dyDescent="0.25">
      <c r="A105" t="s">
        <v>165</v>
      </c>
      <c r="B105" t="s">
        <v>77</v>
      </c>
      <c r="C105">
        <v>14</v>
      </c>
      <c r="D105">
        <v>57</v>
      </c>
    </row>
    <row r="106" spans="1:4" x14ac:dyDescent="0.25">
      <c r="A106" t="s">
        <v>165</v>
      </c>
      <c r="B106" t="s">
        <v>77</v>
      </c>
      <c r="C106">
        <v>15</v>
      </c>
      <c r="D106">
        <v>33</v>
      </c>
    </row>
    <row r="107" spans="1:4" x14ac:dyDescent="0.25">
      <c r="A107" t="s">
        <v>165</v>
      </c>
      <c r="B107" t="s">
        <v>77</v>
      </c>
      <c r="C107">
        <v>16</v>
      </c>
      <c r="D107">
        <v>34</v>
      </c>
    </row>
    <row r="108" spans="1:4" x14ac:dyDescent="0.25">
      <c r="A108" t="s">
        <v>165</v>
      </c>
      <c r="B108" t="s">
        <v>77</v>
      </c>
      <c r="C108">
        <v>17</v>
      </c>
      <c r="D108">
        <v>16</v>
      </c>
    </row>
    <row r="109" spans="1:4" x14ac:dyDescent="0.25">
      <c r="A109" t="s">
        <v>165</v>
      </c>
      <c r="B109" t="s">
        <v>77</v>
      </c>
      <c r="C109">
        <v>18</v>
      </c>
      <c r="D109">
        <v>30</v>
      </c>
    </row>
    <row r="110" spans="1:4" x14ac:dyDescent="0.25">
      <c r="A110" t="s">
        <v>165</v>
      </c>
      <c r="B110" t="s">
        <v>77</v>
      </c>
      <c r="C110">
        <v>19</v>
      </c>
      <c r="D110">
        <v>37</v>
      </c>
    </row>
    <row r="111" spans="1:4" x14ac:dyDescent="0.25">
      <c r="A111" t="s">
        <v>165</v>
      </c>
      <c r="B111" t="s">
        <v>77</v>
      </c>
      <c r="C111">
        <v>20</v>
      </c>
      <c r="D111">
        <v>27</v>
      </c>
    </row>
    <row r="112" spans="1:4" x14ac:dyDescent="0.25">
      <c r="A112" t="s">
        <v>165</v>
      </c>
      <c r="B112" t="s">
        <v>77</v>
      </c>
      <c r="C112">
        <v>21</v>
      </c>
      <c r="D112">
        <v>24</v>
      </c>
    </row>
    <row r="113" spans="1:4" x14ac:dyDescent="0.25">
      <c r="A113" t="s">
        <v>165</v>
      </c>
      <c r="B113" t="s">
        <v>77</v>
      </c>
      <c r="C113">
        <v>22</v>
      </c>
      <c r="D113">
        <v>33</v>
      </c>
    </row>
    <row r="114" spans="1:4" x14ac:dyDescent="0.25">
      <c r="A114" t="s">
        <v>165</v>
      </c>
      <c r="B114" t="s">
        <v>77</v>
      </c>
      <c r="C114">
        <v>23</v>
      </c>
      <c r="D114">
        <v>44</v>
      </c>
    </row>
    <row r="115" spans="1:4" x14ac:dyDescent="0.25">
      <c r="A115" t="s">
        <v>165</v>
      </c>
      <c r="B115" t="s">
        <v>77</v>
      </c>
      <c r="C115">
        <v>24</v>
      </c>
      <c r="D115">
        <v>23</v>
      </c>
    </row>
    <row r="116" spans="1:4" x14ac:dyDescent="0.25">
      <c r="A116" t="s">
        <v>165</v>
      </c>
      <c r="B116" t="s">
        <v>77</v>
      </c>
      <c r="C116">
        <v>25</v>
      </c>
      <c r="D116">
        <v>55</v>
      </c>
    </row>
    <row r="117" spans="1:4" x14ac:dyDescent="0.25">
      <c r="A117" t="s">
        <v>165</v>
      </c>
      <c r="B117" t="s">
        <v>77</v>
      </c>
      <c r="C117">
        <v>26</v>
      </c>
      <c r="D117">
        <v>46</v>
      </c>
    </row>
    <row r="118" spans="1:4" x14ac:dyDescent="0.25">
      <c r="A118" t="s">
        <v>165</v>
      </c>
      <c r="B118" t="s">
        <v>77</v>
      </c>
      <c r="C118">
        <v>27</v>
      </c>
      <c r="D118">
        <v>34</v>
      </c>
    </row>
    <row r="119" spans="1:4" x14ac:dyDescent="0.25">
      <c r="A119" t="s">
        <v>166</v>
      </c>
      <c r="B119" t="s">
        <v>102</v>
      </c>
      <c r="C119">
        <v>1</v>
      </c>
      <c r="D119">
        <v>54</v>
      </c>
    </row>
    <row r="120" spans="1:4" x14ac:dyDescent="0.25">
      <c r="A120" t="s">
        <v>166</v>
      </c>
      <c r="B120" t="s">
        <v>102</v>
      </c>
      <c r="C120">
        <v>2</v>
      </c>
      <c r="D120">
        <v>34</v>
      </c>
    </row>
    <row r="121" spans="1:4" x14ac:dyDescent="0.25">
      <c r="A121" t="s">
        <v>166</v>
      </c>
      <c r="B121" t="s">
        <v>102</v>
      </c>
      <c r="C121">
        <v>3</v>
      </c>
      <c r="D121">
        <v>51</v>
      </c>
    </row>
    <row r="122" spans="1:4" x14ac:dyDescent="0.25">
      <c r="A122" t="s">
        <v>166</v>
      </c>
      <c r="B122" t="s">
        <v>102</v>
      </c>
      <c r="C122">
        <v>4</v>
      </c>
      <c r="D122">
        <v>49</v>
      </c>
    </row>
    <row r="123" spans="1:4" x14ac:dyDescent="0.25">
      <c r="A123" t="s">
        <v>166</v>
      </c>
      <c r="B123" t="s">
        <v>102</v>
      </c>
      <c r="C123">
        <v>5</v>
      </c>
      <c r="D123">
        <v>31</v>
      </c>
    </row>
    <row r="124" spans="1:4" x14ac:dyDescent="0.25">
      <c r="A124" t="s">
        <v>166</v>
      </c>
      <c r="B124" t="s">
        <v>102</v>
      </c>
      <c r="C124">
        <v>6</v>
      </c>
      <c r="D124">
        <v>27</v>
      </c>
    </row>
    <row r="125" spans="1:4" x14ac:dyDescent="0.25">
      <c r="A125" t="s">
        <v>166</v>
      </c>
      <c r="B125" t="s">
        <v>102</v>
      </c>
      <c r="C125">
        <v>7</v>
      </c>
      <c r="D125">
        <v>89</v>
      </c>
    </row>
    <row r="126" spans="1:4" x14ac:dyDescent="0.25">
      <c r="A126" t="s">
        <v>166</v>
      </c>
      <c r="B126" t="s">
        <v>102</v>
      </c>
      <c r="C126">
        <v>8</v>
      </c>
      <c r="D126">
        <v>26</v>
      </c>
    </row>
    <row r="127" spans="1:4" x14ac:dyDescent="0.25">
      <c r="A127" t="s">
        <v>166</v>
      </c>
      <c r="B127" t="s">
        <v>102</v>
      </c>
      <c r="C127">
        <v>9</v>
      </c>
      <c r="D127">
        <v>23</v>
      </c>
    </row>
    <row r="128" spans="1:4" x14ac:dyDescent="0.25">
      <c r="A128" t="s">
        <v>166</v>
      </c>
      <c r="B128" t="s">
        <v>102</v>
      </c>
      <c r="C128">
        <v>10</v>
      </c>
      <c r="D128">
        <v>36</v>
      </c>
    </row>
    <row r="129" spans="1:4" x14ac:dyDescent="0.25">
      <c r="A129" t="s">
        <v>166</v>
      </c>
      <c r="B129" t="s">
        <v>102</v>
      </c>
      <c r="C129">
        <v>11</v>
      </c>
      <c r="D129">
        <v>35</v>
      </c>
    </row>
    <row r="130" spans="1:4" x14ac:dyDescent="0.25">
      <c r="A130" t="s">
        <v>166</v>
      </c>
      <c r="B130" t="s">
        <v>102</v>
      </c>
      <c r="C130">
        <v>12</v>
      </c>
      <c r="D130">
        <v>16</v>
      </c>
    </row>
    <row r="131" spans="1:4" x14ac:dyDescent="0.25">
      <c r="A131" t="s">
        <v>166</v>
      </c>
      <c r="B131" t="s">
        <v>102</v>
      </c>
      <c r="C131">
        <v>13</v>
      </c>
      <c r="D131">
        <v>33</v>
      </c>
    </row>
    <row r="132" spans="1:4" x14ac:dyDescent="0.25">
      <c r="A132" t="s">
        <v>166</v>
      </c>
      <c r="B132" t="s">
        <v>102</v>
      </c>
      <c r="C132">
        <v>14</v>
      </c>
      <c r="D132">
        <v>45</v>
      </c>
    </row>
    <row r="133" spans="1:4" x14ac:dyDescent="0.25">
      <c r="A133" t="s">
        <v>166</v>
      </c>
      <c r="B133" t="s">
        <v>102</v>
      </c>
      <c r="C133">
        <v>15</v>
      </c>
      <c r="D133">
        <v>41</v>
      </c>
    </row>
    <row r="134" spans="1:4" x14ac:dyDescent="0.25">
      <c r="A134" t="s">
        <v>166</v>
      </c>
      <c r="B134" t="s">
        <v>102</v>
      </c>
      <c r="C134">
        <v>16</v>
      </c>
      <c r="D134">
        <v>35</v>
      </c>
    </row>
    <row r="135" spans="1:4" x14ac:dyDescent="0.25">
      <c r="A135" t="s">
        <v>166</v>
      </c>
      <c r="B135" t="s">
        <v>102</v>
      </c>
      <c r="C135">
        <v>17</v>
      </c>
      <c r="D135">
        <v>28</v>
      </c>
    </row>
    <row r="136" spans="1:4" x14ac:dyDescent="0.25">
      <c r="A136" t="s">
        <v>166</v>
      </c>
      <c r="B136" t="s">
        <v>102</v>
      </c>
      <c r="C136">
        <v>18</v>
      </c>
      <c r="D136">
        <v>32</v>
      </c>
    </row>
    <row r="137" spans="1:4" x14ac:dyDescent="0.25">
      <c r="A137" t="s">
        <v>166</v>
      </c>
      <c r="B137" t="s">
        <v>102</v>
      </c>
      <c r="C137">
        <v>19</v>
      </c>
      <c r="D137">
        <v>22</v>
      </c>
    </row>
    <row r="138" spans="1:4" x14ac:dyDescent="0.25">
      <c r="A138" t="s">
        <v>166</v>
      </c>
      <c r="B138" t="s">
        <v>102</v>
      </c>
      <c r="C138">
        <v>20</v>
      </c>
      <c r="D138">
        <v>29</v>
      </c>
    </row>
    <row r="139" spans="1:4" x14ac:dyDescent="0.25">
      <c r="A139" t="s">
        <v>166</v>
      </c>
      <c r="B139" t="s">
        <v>102</v>
      </c>
      <c r="C139">
        <v>21</v>
      </c>
      <c r="D139">
        <v>35</v>
      </c>
    </row>
    <row r="140" spans="1:4" x14ac:dyDescent="0.25">
      <c r="A140" t="s">
        <v>166</v>
      </c>
      <c r="B140" t="s">
        <v>102</v>
      </c>
      <c r="C140">
        <v>22</v>
      </c>
      <c r="D140">
        <v>41</v>
      </c>
    </row>
    <row r="141" spans="1:4" x14ac:dyDescent="0.25">
      <c r="A141" t="s">
        <v>166</v>
      </c>
      <c r="B141" t="s">
        <v>102</v>
      </c>
      <c r="C141">
        <v>23</v>
      </c>
      <c r="D141">
        <v>30</v>
      </c>
    </row>
    <row r="142" spans="1:4" x14ac:dyDescent="0.25">
      <c r="A142" t="s">
        <v>166</v>
      </c>
      <c r="B142" t="s">
        <v>102</v>
      </c>
      <c r="C142">
        <v>24</v>
      </c>
      <c r="D142">
        <v>25</v>
      </c>
    </row>
    <row r="143" spans="1:4" x14ac:dyDescent="0.25">
      <c r="A143" t="s">
        <v>166</v>
      </c>
      <c r="B143" t="s">
        <v>102</v>
      </c>
      <c r="C143">
        <v>25</v>
      </c>
      <c r="D143">
        <v>18</v>
      </c>
    </row>
    <row r="144" spans="1:4" x14ac:dyDescent="0.25">
      <c r="A144" t="s">
        <v>166</v>
      </c>
      <c r="B144" t="s">
        <v>102</v>
      </c>
      <c r="C144">
        <v>26</v>
      </c>
      <c r="D144">
        <v>65</v>
      </c>
    </row>
    <row r="145" spans="1:4" x14ac:dyDescent="0.25">
      <c r="A145" t="s">
        <v>166</v>
      </c>
      <c r="B145" t="s">
        <v>102</v>
      </c>
      <c r="C145">
        <v>27</v>
      </c>
      <c r="D145">
        <v>23</v>
      </c>
    </row>
    <row r="146" spans="1:4" x14ac:dyDescent="0.25">
      <c r="A146" t="s">
        <v>166</v>
      </c>
      <c r="B146" t="s">
        <v>102</v>
      </c>
      <c r="C146">
        <v>28</v>
      </c>
      <c r="D146">
        <v>31</v>
      </c>
    </row>
    <row r="147" spans="1:4" x14ac:dyDescent="0.25">
      <c r="A147" t="s">
        <v>166</v>
      </c>
      <c r="B147" t="s">
        <v>102</v>
      </c>
      <c r="C147">
        <v>29</v>
      </c>
      <c r="D147">
        <v>39</v>
      </c>
    </row>
    <row r="148" spans="1:4" x14ac:dyDescent="0.25">
      <c r="A148" t="s">
        <v>166</v>
      </c>
      <c r="B148" t="s">
        <v>102</v>
      </c>
      <c r="C148">
        <v>30</v>
      </c>
      <c r="D148">
        <v>17</v>
      </c>
    </row>
    <row r="149" spans="1:4" x14ac:dyDescent="0.25">
      <c r="A149" t="s">
        <v>166</v>
      </c>
      <c r="B149" t="s">
        <v>102</v>
      </c>
      <c r="C149">
        <v>31</v>
      </c>
      <c r="D149">
        <v>54</v>
      </c>
    </row>
    <row r="150" spans="1:4" x14ac:dyDescent="0.25">
      <c r="A150" t="s">
        <v>166</v>
      </c>
      <c r="B150" t="s">
        <v>102</v>
      </c>
      <c r="C150">
        <v>32</v>
      </c>
      <c r="D150">
        <v>42</v>
      </c>
    </row>
    <row r="151" spans="1:4" x14ac:dyDescent="0.25">
      <c r="A151" t="s">
        <v>166</v>
      </c>
      <c r="B151" t="s">
        <v>102</v>
      </c>
      <c r="C151">
        <v>33</v>
      </c>
      <c r="D151">
        <v>56</v>
      </c>
    </row>
    <row r="152" spans="1:4" x14ac:dyDescent="0.25">
      <c r="A152" t="s">
        <v>166</v>
      </c>
      <c r="B152" t="s">
        <v>102</v>
      </c>
      <c r="C152">
        <v>34</v>
      </c>
      <c r="D152">
        <v>29</v>
      </c>
    </row>
    <row r="153" spans="1:4" x14ac:dyDescent="0.25">
      <c r="A153" t="s">
        <v>166</v>
      </c>
      <c r="B153" t="s">
        <v>102</v>
      </c>
      <c r="C153">
        <v>35</v>
      </c>
      <c r="D153">
        <v>34</v>
      </c>
    </row>
    <row r="154" spans="1:4" x14ac:dyDescent="0.25">
      <c r="A154" t="s">
        <v>166</v>
      </c>
      <c r="B154" t="s">
        <v>102</v>
      </c>
      <c r="C154">
        <v>36</v>
      </c>
      <c r="D154">
        <v>13</v>
      </c>
    </row>
    <row r="155" spans="1:4" x14ac:dyDescent="0.25">
      <c r="A155" t="s">
        <v>167</v>
      </c>
      <c r="B155" t="s">
        <v>129</v>
      </c>
      <c r="C155">
        <v>1</v>
      </c>
      <c r="D155">
        <v>46</v>
      </c>
    </row>
    <row r="156" spans="1:4" x14ac:dyDescent="0.25">
      <c r="A156" t="s">
        <v>167</v>
      </c>
      <c r="B156" t="s">
        <v>129</v>
      </c>
      <c r="C156">
        <v>2</v>
      </c>
      <c r="D156">
        <v>37</v>
      </c>
    </row>
    <row r="157" spans="1:4" x14ac:dyDescent="0.25">
      <c r="A157" t="s">
        <v>167</v>
      </c>
      <c r="B157" t="s">
        <v>129</v>
      </c>
      <c r="C157">
        <v>3</v>
      </c>
      <c r="D157">
        <v>29</v>
      </c>
    </row>
    <row r="158" spans="1:4" x14ac:dyDescent="0.25">
      <c r="A158" t="s">
        <v>167</v>
      </c>
      <c r="B158" t="s">
        <v>129</v>
      </c>
      <c r="C158">
        <v>4</v>
      </c>
      <c r="D158">
        <v>49</v>
      </c>
    </row>
    <row r="159" spans="1:4" x14ac:dyDescent="0.25">
      <c r="A159" t="s">
        <v>167</v>
      </c>
      <c r="B159" t="s">
        <v>129</v>
      </c>
      <c r="C159">
        <v>5</v>
      </c>
      <c r="D159">
        <v>29</v>
      </c>
    </row>
    <row r="160" spans="1:4" x14ac:dyDescent="0.25">
      <c r="A160" t="s">
        <v>167</v>
      </c>
      <c r="B160" t="s">
        <v>129</v>
      </c>
      <c r="C160">
        <v>6</v>
      </c>
      <c r="D160">
        <v>25</v>
      </c>
    </row>
    <row r="161" spans="1:4" x14ac:dyDescent="0.25">
      <c r="A161" t="s">
        <v>167</v>
      </c>
      <c r="B161" t="s">
        <v>129</v>
      </c>
      <c r="C161">
        <v>7</v>
      </c>
      <c r="D161">
        <v>26</v>
      </c>
    </row>
    <row r="162" spans="1:4" x14ac:dyDescent="0.25">
      <c r="A162" t="s">
        <v>167</v>
      </c>
      <c r="B162" t="s">
        <v>129</v>
      </c>
      <c r="C162">
        <v>8</v>
      </c>
      <c r="D162">
        <v>20</v>
      </c>
    </row>
    <row r="163" spans="1:4" x14ac:dyDescent="0.25">
      <c r="A163" t="s">
        <v>167</v>
      </c>
      <c r="B163" t="s">
        <v>129</v>
      </c>
      <c r="C163">
        <v>9</v>
      </c>
      <c r="D163">
        <v>29</v>
      </c>
    </row>
    <row r="164" spans="1:4" x14ac:dyDescent="0.25">
      <c r="A164" t="s">
        <v>167</v>
      </c>
      <c r="B164" t="s">
        <v>129</v>
      </c>
      <c r="C164">
        <v>10</v>
      </c>
      <c r="D164">
        <v>22</v>
      </c>
    </row>
    <row r="165" spans="1:4" x14ac:dyDescent="0.25">
      <c r="A165" t="s">
        <v>167</v>
      </c>
      <c r="B165" t="s">
        <v>129</v>
      </c>
      <c r="C165">
        <v>11</v>
      </c>
      <c r="D165">
        <v>32</v>
      </c>
    </row>
    <row r="166" spans="1:4" x14ac:dyDescent="0.25">
      <c r="A166" t="s">
        <v>167</v>
      </c>
      <c r="B166" t="s">
        <v>129</v>
      </c>
      <c r="C166">
        <v>12</v>
      </c>
      <c r="D166">
        <v>31</v>
      </c>
    </row>
    <row r="167" spans="1:4" x14ac:dyDescent="0.25">
      <c r="A167" t="s">
        <v>167</v>
      </c>
      <c r="B167" t="s">
        <v>129</v>
      </c>
      <c r="C167">
        <v>13</v>
      </c>
      <c r="D167">
        <v>19</v>
      </c>
    </row>
    <row r="168" spans="1:4" x14ac:dyDescent="0.25">
      <c r="A168" t="s">
        <v>167</v>
      </c>
      <c r="B168" t="s">
        <v>129</v>
      </c>
      <c r="C168">
        <v>14</v>
      </c>
      <c r="D168">
        <v>29</v>
      </c>
    </row>
    <row r="169" spans="1:4" x14ac:dyDescent="0.25">
      <c r="A169" t="s">
        <v>167</v>
      </c>
      <c r="B169" t="s">
        <v>129</v>
      </c>
      <c r="C169">
        <v>15</v>
      </c>
      <c r="D169">
        <v>23</v>
      </c>
    </row>
    <row r="170" spans="1:4" x14ac:dyDescent="0.25">
      <c r="A170" t="s">
        <v>167</v>
      </c>
      <c r="B170" t="s">
        <v>129</v>
      </c>
      <c r="C170">
        <v>16</v>
      </c>
      <c r="D170">
        <v>22</v>
      </c>
    </row>
    <row r="171" spans="1:4" x14ac:dyDescent="0.25">
      <c r="A171" t="s">
        <v>167</v>
      </c>
      <c r="B171" t="s">
        <v>129</v>
      </c>
      <c r="C171">
        <v>17</v>
      </c>
      <c r="D171">
        <v>20</v>
      </c>
    </row>
    <row r="172" spans="1:4" x14ac:dyDescent="0.25">
      <c r="A172" t="s">
        <v>167</v>
      </c>
      <c r="B172" t="s">
        <v>129</v>
      </c>
      <c r="C172">
        <v>18</v>
      </c>
      <c r="D172">
        <v>22</v>
      </c>
    </row>
    <row r="173" spans="1:4" x14ac:dyDescent="0.25">
      <c r="A173" t="s">
        <v>167</v>
      </c>
      <c r="B173" t="s">
        <v>129</v>
      </c>
      <c r="C173">
        <v>19</v>
      </c>
      <c r="D173">
        <v>21</v>
      </c>
    </row>
    <row r="174" spans="1:4" x14ac:dyDescent="0.25">
      <c r="A174" t="s">
        <v>167</v>
      </c>
      <c r="B174" t="s">
        <v>129</v>
      </c>
      <c r="C174">
        <v>20</v>
      </c>
      <c r="D174">
        <v>20</v>
      </c>
    </row>
    <row r="175" spans="1:4" x14ac:dyDescent="0.25">
      <c r="A175" t="s">
        <v>167</v>
      </c>
      <c r="B175" t="s">
        <v>129</v>
      </c>
      <c r="C175">
        <v>21</v>
      </c>
      <c r="D175">
        <v>23</v>
      </c>
    </row>
    <row r="176" spans="1:4" x14ac:dyDescent="0.25">
      <c r="A176" t="s">
        <v>167</v>
      </c>
      <c r="B176" t="s">
        <v>129</v>
      </c>
      <c r="C176">
        <v>22</v>
      </c>
      <c r="D176">
        <v>29</v>
      </c>
    </row>
    <row r="177" spans="1:4" x14ac:dyDescent="0.25">
      <c r="A177" t="s">
        <v>167</v>
      </c>
      <c r="B177" t="s">
        <v>129</v>
      </c>
      <c r="C177">
        <v>23</v>
      </c>
      <c r="D177">
        <v>26</v>
      </c>
    </row>
    <row r="178" spans="1:4" x14ac:dyDescent="0.25">
      <c r="A178" t="s">
        <v>167</v>
      </c>
      <c r="B178" t="s">
        <v>129</v>
      </c>
      <c r="C178">
        <v>24</v>
      </c>
      <c r="D178">
        <v>22</v>
      </c>
    </row>
    <row r="179" spans="1:4" x14ac:dyDescent="0.25">
      <c r="A179" t="s">
        <v>167</v>
      </c>
      <c r="B179" t="s">
        <v>129</v>
      </c>
      <c r="C179">
        <v>25</v>
      </c>
      <c r="D179">
        <v>19</v>
      </c>
    </row>
    <row r="180" spans="1:4" x14ac:dyDescent="0.25">
      <c r="A180" t="s">
        <v>167</v>
      </c>
      <c r="B180" t="s">
        <v>129</v>
      </c>
      <c r="C180">
        <v>26</v>
      </c>
      <c r="D180">
        <v>19</v>
      </c>
    </row>
    <row r="181" spans="1:4" x14ac:dyDescent="0.25">
      <c r="A181" t="s">
        <v>167</v>
      </c>
      <c r="B181" t="s">
        <v>129</v>
      </c>
      <c r="C181">
        <v>27</v>
      </c>
      <c r="D181">
        <v>26</v>
      </c>
    </row>
    <row r="182" spans="1:4" x14ac:dyDescent="0.25">
      <c r="A182" t="s">
        <v>167</v>
      </c>
      <c r="B182" t="s">
        <v>129</v>
      </c>
      <c r="C182">
        <v>28</v>
      </c>
      <c r="D182">
        <v>69</v>
      </c>
    </row>
    <row r="183" spans="1:4" x14ac:dyDescent="0.25">
      <c r="A183" t="s">
        <v>167</v>
      </c>
      <c r="B183" t="s">
        <v>129</v>
      </c>
      <c r="C183">
        <v>29</v>
      </c>
      <c r="D183">
        <v>28</v>
      </c>
    </row>
    <row r="184" spans="1:4" x14ac:dyDescent="0.25">
      <c r="A184" t="s">
        <v>167</v>
      </c>
      <c r="B184" t="s">
        <v>129</v>
      </c>
      <c r="C184">
        <v>30</v>
      </c>
      <c r="D184">
        <v>20</v>
      </c>
    </row>
    <row r="185" spans="1:4" x14ac:dyDescent="0.25">
      <c r="A185" t="s">
        <v>167</v>
      </c>
      <c r="B185" t="s">
        <v>129</v>
      </c>
      <c r="C185">
        <v>31</v>
      </c>
      <c r="D185">
        <v>30</v>
      </c>
    </row>
    <row r="186" spans="1:4" x14ac:dyDescent="0.25">
      <c r="A186" t="s">
        <v>167</v>
      </c>
      <c r="B186" t="s">
        <v>129</v>
      </c>
      <c r="C186">
        <v>32</v>
      </c>
      <c r="D186">
        <v>52</v>
      </c>
    </row>
    <row r="187" spans="1:4" x14ac:dyDescent="0.25">
      <c r="A187" t="s">
        <v>167</v>
      </c>
      <c r="B187" t="s">
        <v>129</v>
      </c>
      <c r="C187">
        <v>33</v>
      </c>
      <c r="D187">
        <v>29</v>
      </c>
    </row>
    <row r="188" spans="1:4" x14ac:dyDescent="0.25">
      <c r="A188" t="s">
        <v>167</v>
      </c>
      <c r="B188" t="s">
        <v>129</v>
      </c>
      <c r="C188">
        <v>34</v>
      </c>
      <c r="D18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394B5-CBCF-4C04-AE35-87E8BC416086}">
  <sheetPr codeName="Sheet4"/>
  <dimension ref="A1:F614"/>
  <sheetViews>
    <sheetView workbookViewId="0">
      <selection sqref="A1:E614"/>
    </sheetView>
  </sheetViews>
  <sheetFormatPr defaultRowHeight="15" x14ac:dyDescent="0.25"/>
  <cols>
    <col min="1" max="1" width="98.5703125" bestFit="1" customWidth="1"/>
    <col min="2" max="2" width="69" bestFit="1" customWidth="1"/>
    <col min="3" max="3" width="18" bestFit="1" customWidth="1"/>
    <col min="4" max="4" width="8.42578125" bestFit="1" customWidth="1"/>
    <col min="5" max="5" width="32.7109375" bestFit="1" customWidth="1"/>
  </cols>
  <sheetData>
    <row r="1" spans="1:6" x14ac:dyDescent="0.25">
      <c r="A1" s="8" t="s">
        <v>1808</v>
      </c>
      <c r="B1" s="8" t="s">
        <v>1208</v>
      </c>
      <c r="C1" s="8" t="s">
        <v>1809</v>
      </c>
      <c r="D1" s="8" t="s">
        <v>2</v>
      </c>
      <c r="E1" s="8" t="s">
        <v>1834</v>
      </c>
    </row>
    <row r="2" spans="1:6" x14ac:dyDescent="0.25">
      <c r="A2" s="6" t="s">
        <v>679</v>
      </c>
      <c r="B2" s="8" t="s">
        <v>1706</v>
      </c>
      <c r="C2" s="8" t="s">
        <v>1136</v>
      </c>
      <c r="D2" s="8">
        <v>17</v>
      </c>
      <c r="E2" s="9" t="s">
        <v>18771</v>
      </c>
      <c r="F2" s="7"/>
    </row>
    <row r="3" spans="1:6" x14ac:dyDescent="0.25">
      <c r="A3" s="6" t="s">
        <v>702</v>
      </c>
      <c r="B3" s="8" t="s">
        <v>1728</v>
      </c>
      <c r="C3" s="8" t="s">
        <v>1136</v>
      </c>
      <c r="D3" s="8">
        <v>17</v>
      </c>
      <c r="E3" s="9" t="s">
        <v>18771</v>
      </c>
    </row>
    <row r="4" spans="1:6" x14ac:dyDescent="0.25">
      <c r="A4" s="6" t="s">
        <v>181</v>
      </c>
      <c r="B4" s="8" t="s">
        <v>1280</v>
      </c>
      <c r="C4" s="8" t="s">
        <v>762</v>
      </c>
      <c r="D4" s="8">
        <v>19</v>
      </c>
      <c r="E4" s="9" t="s">
        <v>18772</v>
      </c>
    </row>
    <row r="5" spans="1:6" x14ac:dyDescent="0.25">
      <c r="A5" s="6" t="s">
        <v>179</v>
      </c>
      <c r="B5" s="8" t="s">
        <v>1210</v>
      </c>
      <c r="C5" s="8" t="s">
        <v>755</v>
      </c>
      <c r="D5" s="8">
        <v>20</v>
      </c>
      <c r="E5" s="9" t="s">
        <v>18773</v>
      </c>
    </row>
    <row r="6" spans="1:6" ht="30" x14ac:dyDescent="0.25">
      <c r="A6" s="6" t="s">
        <v>364</v>
      </c>
      <c r="B6" s="8" t="s">
        <v>1442</v>
      </c>
      <c r="C6" s="8" t="s">
        <v>755</v>
      </c>
      <c r="D6" s="8">
        <v>20</v>
      </c>
      <c r="E6" s="9" t="s">
        <v>18773</v>
      </c>
    </row>
    <row r="7" spans="1:6" x14ac:dyDescent="0.25">
      <c r="A7" s="6" t="s">
        <v>172</v>
      </c>
      <c r="B7" s="8" t="s">
        <v>1272</v>
      </c>
      <c r="C7" s="8" t="s">
        <v>755</v>
      </c>
      <c r="D7" s="8">
        <v>20</v>
      </c>
      <c r="E7" s="9" t="s">
        <v>18773</v>
      </c>
    </row>
    <row r="8" spans="1:6" x14ac:dyDescent="0.25">
      <c r="A8" s="6" t="s">
        <v>511</v>
      </c>
      <c r="B8" s="8" t="s">
        <v>1244</v>
      </c>
      <c r="C8" s="8" t="s">
        <v>1008</v>
      </c>
      <c r="D8" s="8">
        <v>11</v>
      </c>
      <c r="E8" s="9" t="s">
        <v>18774</v>
      </c>
    </row>
    <row r="9" spans="1:6" x14ac:dyDescent="0.25">
      <c r="A9" s="6" t="s">
        <v>514</v>
      </c>
      <c r="B9" s="8" t="s">
        <v>1571</v>
      </c>
      <c r="C9" s="8" t="s">
        <v>1011</v>
      </c>
      <c r="D9" s="8">
        <v>13</v>
      </c>
      <c r="E9" s="9" t="s">
        <v>18775</v>
      </c>
    </row>
    <row r="10" spans="1:6" x14ac:dyDescent="0.25">
      <c r="A10" s="6" t="s">
        <v>486</v>
      </c>
      <c r="B10" s="8" t="s">
        <v>1547</v>
      </c>
      <c r="C10" s="8" t="s">
        <v>990</v>
      </c>
      <c r="D10" s="8">
        <v>15</v>
      </c>
      <c r="E10" s="9" t="s">
        <v>18776</v>
      </c>
    </row>
    <row r="11" spans="1:6" x14ac:dyDescent="0.25">
      <c r="A11" s="6" t="s">
        <v>411</v>
      </c>
      <c r="B11" s="8" t="s">
        <v>1481</v>
      </c>
      <c r="C11" s="8" t="s">
        <v>930</v>
      </c>
      <c r="D11" s="8">
        <v>17</v>
      </c>
      <c r="E11" s="9" t="s">
        <v>18777</v>
      </c>
    </row>
    <row r="12" spans="1:6" x14ac:dyDescent="0.25">
      <c r="A12" s="6" t="s">
        <v>412</v>
      </c>
      <c r="B12" s="8" t="s">
        <v>1482</v>
      </c>
      <c r="C12" s="8" t="s">
        <v>930</v>
      </c>
      <c r="D12" s="8">
        <v>17</v>
      </c>
      <c r="E12" s="9" t="s">
        <v>18777</v>
      </c>
    </row>
    <row r="13" spans="1:6" x14ac:dyDescent="0.25">
      <c r="A13" s="6" t="s">
        <v>413</v>
      </c>
      <c r="B13" s="8" t="s">
        <v>1483</v>
      </c>
      <c r="C13" s="8" t="s">
        <v>930</v>
      </c>
      <c r="D13" s="8">
        <v>17</v>
      </c>
      <c r="E13" s="9" t="s">
        <v>18777</v>
      </c>
    </row>
    <row r="14" spans="1:6" x14ac:dyDescent="0.25">
      <c r="A14" s="6" t="s">
        <v>1835</v>
      </c>
      <c r="B14" s="8" t="s">
        <v>1487</v>
      </c>
      <c r="C14" s="8" t="s">
        <v>930</v>
      </c>
      <c r="D14" s="8">
        <v>17</v>
      </c>
      <c r="E14" s="9" t="s">
        <v>18777</v>
      </c>
    </row>
    <row r="15" spans="1:6" x14ac:dyDescent="0.25">
      <c r="A15" s="6" t="s">
        <v>493</v>
      </c>
      <c r="B15" s="8" t="s">
        <v>1553</v>
      </c>
      <c r="C15" s="8" t="s">
        <v>930</v>
      </c>
      <c r="D15" s="8">
        <v>17</v>
      </c>
      <c r="E15" s="9" t="s">
        <v>18777</v>
      </c>
    </row>
    <row r="16" spans="1:6" x14ac:dyDescent="0.25">
      <c r="A16" s="6" t="s">
        <v>499</v>
      </c>
      <c r="B16" s="8" t="s">
        <v>1559</v>
      </c>
      <c r="C16" s="8" t="s">
        <v>930</v>
      </c>
      <c r="D16" s="8">
        <v>17</v>
      </c>
      <c r="E16" s="9" t="s">
        <v>18777</v>
      </c>
    </row>
    <row r="17" spans="1:5" x14ac:dyDescent="0.25">
      <c r="A17" s="6" t="s">
        <v>502</v>
      </c>
      <c r="B17" s="8" t="s">
        <v>1562</v>
      </c>
      <c r="C17" s="8" t="s">
        <v>930</v>
      </c>
      <c r="D17" s="8">
        <v>17</v>
      </c>
      <c r="E17" s="9" t="s">
        <v>18777</v>
      </c>
    </row>
    <row r="18" spans="1:5" ht="30" x14ac:dyDescent="0.25">
      <c r="A18" s="6" t="s">
        <v>568</v>
      </c>
      <c r="B18" s="8" t="s">
        <v>1616</v>
      </c>
      <c r="C18" s="8" t="s">
        <v>930</v>
      </c>
      <c r="D18" s="8">
        <v>17</v>
      </c>
      <c r="E18" s="9" t="s">
        <v>18777</v>
      </c>
    </row>
    <row r="19" spans="1:5" x14ac:dyDescent="0.25">
      <c r="A19" s="6" t="s">
        <v>565</v>
      </c>
      <c r="B19" s="8" t="s">
        <v>1615</v>
      </c>
      <c r="C19" s="8" t="s">
        <v>1051</v>
      </c>
      <c r="D19" s="8">
        <v>19</v>
      </c>
      <c r="E19" s="9" t="s">
        <v>18778</v>
      </c>
    </row>
    <row r="20" spans="1:5" x14ac:dyDescent="0.25">
      <c r="A20" s="6" t="s">
        <v>218</v>
      </c>
      <c r="B20" s="8" t="s">
        <v>1310</v>
      </c>
      <c r="C20" s="8" t="s">
        <v>786</v>
      </c>
      <c r="D20" s="8">
        <v>2</v>
      </c>
      <c r="E20" s="9" t="s">
        <v>18779</v>
      </c>
    </row>
    <row r="21" spans="1:5" x14ac:dyDescent="0.25">
      <c r="A21" s="6" t="s">
        <v>355</v>
      </c>
      <c r="B21" s="8" t="s">
        <v>1433</v>
      </c>
      <c r="C21" s="8" t="s">
        <v>893</v>
      </c>
      <c r="D21" s="8">
        <v>21</v>
      </c>
      <c r="E21" s="9" t="s">
        <v>18780</v>
      </c>
    </row>
    <row r="22" spans="1:5" x14ac:dyDescent="0.25">
      <c r="A22" s="6" t="s">
        <v>342</v>
      </c>
      <c r="B22" s="8" t="s">
        <v>1421</v>
      </c>
      <c r="C22" s="8" t="s">
        <v>884</v>
      </c>
      <c r="D22" s="8">
        <v>23</v>
      </c>
      <c r="E22" s="9" t="s">
        <v>18781</v>
      </c>
    </row>
    <row r="23" spans="1:5" x14ac:dyDescent="0.25">
      <c r="A23" s="6" t="s">
        <v>512</v>
      </c>
      <c r="B23" s="8" t="s">
        <v>1570</v>
      </c>
      <c r="C23" s="8" t="s">
        <v>1009</v>
      </c>
      <c r="D23" s="8">
        <v>26</v>
      </c>
      <c r="E23" s="9" t="s">
        <v>18782</v>
      </c>
    </row>
    <row r="24" spans="1:5" x14ac:dyDescent="0.25">
      <c r="A24" s="6" t="s">
        <v>175</v>
      </c>
      <c r="B24" s="8" t="s">
        <v>1275</v>
      </c>
      <c r="C24" s="8" t="s">
        <v>757</v>
      </c>
      <c r="D24" s="8">
        <v>4</v>
      </c>
      <c r="E24" s="9" t="s">
        <v>18783</v>
      </c>
    </row>
    <row r="25" spans="1:5" ht="30" x14ac:dyDescent="0.25">
      <c r="A25" s="6" t="s">
        <v>509</v>
      </c>
      <c r="B25" s="8" t="s">
        <v>1810</v>
      </c>
      <c r="C25" s="8" t="s">
        <v>1831</v>
      </c>
      <c r="D25" s="8">
        <v>5</v>
      </c>
      <c r="E25" s="9" t="s">
        <v>18784</v>
      </c>
    </row>
    <row r="26" spans="1:5" x14ac:dyDescent="0.25">
      <c r="A26" s="6" t="s">
        <v>718</v>
      </c>
      <c r="B26" s="8" t="s">
        <v>1743</v>
      </c>
      <c r="C26" s="8" t="s">
        <v>1162</v>
      </c>
      <c r="D26" s="8">
        <v>1</v>
      </c>
      <c r="E26" s="9" t="s">
        <v>18785</v>
      </c>
    </row>
    <row r="27" spans="1:5" x14ac:dyDescent="0.25">
      <c r="A27" s="6" t="s">
        <v>719</v>
      </c>
      <c r="B27" s="8" t="s">
        <v>1744</v>
      </c>
      <c r="C27" s="8" t="s">
        <v>1162</v>
      </c>
      <c r="D27" s="8">
        <v>1</v>
      </c>
      <c r="E27" s="9" t="s">
        <v>18785</v>
      </c>
    </row>
    <row r="28" spans="1:5" x14ac:dyDescent="0.25">
      <c r="A28" s="6" t="s">
        <v>202</v>
      </c>
      <c r="B28" s="8" t="s">
        <v>1298</v>
      </c>
      <c r="C28" s="8" t="s">
        <v>777</v>
      </c>
      <c r="D28" s="8">
        <v>12</v>
      </c>
      <c r="E28" s="9" t="s">
        <v>18786</v>
      </c>
    </row>
    <row r="29" spans="1:5" x14ac:dyDescent="0.25">
      <c r="A29" s="6" t="s">
        <v>709</v>
      </c>
      <c r="B29" s="8" t="s">
        <v>1735</v>
      </c>
      <c r="C29" s="8" t="s">
        <v>1156</v>
      </c>
      <c r="D29" s="8">
        <v>15</v>
      </c>
      <c r="E29" s="9" t="s">
        <v>18787</v>
      </c>
    </row>
    <row r="30" spans="1:5" x14ac:dyDescent="0.25">
      <c r="A30" s="6" t="s">
        <v>199</v>
      </c>
      <c r="B30" s="8" t="s">
        <v>1296</v>
      </c>
      <c r="C30" s="8" t="s">
        <v>775</v>
      </c>
      <c r="D30" s="8">
        <v>17</v>
      </c>
      <c r="E30" s="9" t="s">
        <v>18788</v>
      </c>
    </row>
    <row r="31" spans="1:5" x14ac:dyDescent="0.25">
      <c r="A31" s="6" t="s">
        <v>200</v>
      </c>
      <c r="B31" s="8" t="s">
        <v>1214</v>
      </c>
      <c r="C31" s="8" t="s">
        <v>775</v>
      </c>
      <c r="D31" s="8">
        <v>17</v>
      </c>
      <c r="E31" s="9" t="s">
        <v>18788</v>
      </c>
    </row>
    <row r="32" spans="1:5" x14ac:dyDescent="0.25">
      <c r="A32" s="6" t="s">
        <v>201</v>
      </c>
      <c r="B32" s="8" t="s">
        <v>1297</v>
      </c>
      <c r="C32" s="8" t="s">
        <v>776</v>
      </c>
      <c r="D32" s="8">
        <v>18</v>
      </c>
      <c r="E32" s="9" t="s">
        <v>18789</v>
      </c>
    </row>
    <row r="33" spans="1:5" x14ac:dyDescent="0.25">
      <c r="A33" s="6" t="s">
        <v>209</v>
      </c>
      <c r="B33" s="8" t="s">
        <v>1216</v>
      </c>
      <c r="C33" s="8" t="s">
        <v>780</v>
      </c>
      <c r="D33" s="8">
        <v>4</v>
      </c>
      <c r="E33" s="9" t="s">
        <v>18790</v>
      </c>
    </row>
    <row r="34" spans="1:5" x14ac:dyDescent="0.25">
      <c r="A34" s="6" t="s">
        <v>203</v>
      </c>
      <c r="B34" s="8" t="s">
        <v>1299</v>
      </c>
      <c r="C34" s="8" t="s">
        <v>778</v>
      </c>
      <c r="D34" s="8">
        <v>9</v>
      </c>
      <c r="E34" s="9" t="s">
        <v>18791</v>
      </c>
    </row>
    <row r="35" spans="1:5" x14ac:dyDescent="0.25">
      <c r="A35" s="6" t="s">
        <v>204</v>
      </c>
      <c r="B35" s="8" t="s">
        <v>1300</v>
      </c>
      <c r="C35" s="8" t="s">
        <v>778</v>
      </c>
      <c r="D35" s="8">
        <v>9</v>
      </c>
      <c r="E35" s="9" t="s">
        <v>18791</v>
      </c>
    </row>
    <row r="36" spans="1:5" x14ac:dyDescent="0.25">
      <c r="A36" s="6" t="s">
        <v>205</v>
      </c>
      <c r="B36" s="8" t="s">
        <v>1301</v>
      </c>
      <c r="C36" s="8" t="s">
        <v>778</v>
      </c>
      <c r="D36" s="8">
        <v>9</v>
      </c>
      <c r="E36" s="9" t="s">
        <v>18791</v>
      </c>
    </row>
    <row r="37" spans="1:5" x14ac:dyDescent="0.25">
      <c r="A37" s="6" t="s">
        <v>206</v>
      </c>
      <c r="B37" s="8" t="s">
        <v>1215</v>
      </c>
      <c r="C37" s="8" t="s">
        <v>778</v>
      </c>
      <c r="D37" s="8">
        <v>9</v>
      </c>
      <c r="E37" s="9" t="s">
        <v>18791</v>
      </c>
    </row>
    <row r="38" spans="1:5" x14ac:dyDescent="0.25">
      <c r="A38" s="6" t="s">
        <v>207</v>
      </c>
      <c r="B38" s="8" t="s">
        <v>1302</v>
      </c>
      <c r="C38" s="8" t="s">
        <v>778</v>
      </c>
      <c r="D38" s="8">
        <v>9</v>
      </c>
      <c r="E38" s="9" t="s">
        <v>18791</v>
      </c>
    </row>
    <row r="39" spans="1:5" x14ac:dyDescent="0.25">
      <c r="A39" s="6" t="s">
        <v>238</v>
      </c>
      <c r="B39" s="8" t="s">
        <v>1219</v>
      </c>
      <c r="C39" s="8" t="s">
        <v>798</v>
      </c>
      <c r="D39" s="8">
        <v>1</v>
      </c>
      <c r="E39" s="9" t="s">
        <v>18792</v>
      </c>
    </row>
    <row r="40" spans="1:5" x14ac:dyDescent="0.25">
      <c r="A40" s="6" t="s">
        <v>239</v>
      </c>
      <c r="B40" s="8" t="s">
        <v>1328</v>
      </c>
      <c r="C40" s="8" t="s">
        <v>798</v>
      </c>
      <c r="D40" s="8">
        <v>1</v>
      </c>
      <c r="E40" s="9" t="s">
        <v>18792</v>
      </c>
    </row>
    <row r="41" spans="1:5" x14ac:dyDescent="0.25">
      <c r="A41" s="6" t="s">
        <v>1836</v>
      </c>
      <c r="B41" s="8" t="s">
        <v>1784</v>
      </c>
      <c r="C41" s="8" t="s">
        <v>870</v>
      </c>
      <c r="D41" s="8">
        <v>11</v>
      </c>
      <c r="E41" s="9" t="s">
        <v>18793</v>
      </c>
    </row>
    <row r="42" spans="1:5" x14ac:dyDescent="0.25">
      <c r="A42" s="6" t="s">
        <v>334</v>
      </c>
      <c r="B42" s="8" t="s">
        <v>1226</v>
      </c>
      <c r="C42" s="8" t="s">
        <v>876</v>
      </c>
      <c r="D42" s="8">
        <v>19</v>
      </c>
      <c r="E42" s="9" t="s">
        <v>18794</v>
      </c>
    </row>
    <row r="43" spans="1:5" x14ac:dyDescent="0.25">
      <c r="A43" s="6" t="s">
        <v>339</v>
      </c>
      <c r="B43" s="8" t="s">
        <v>1418</v>
      </c>
      <c r="C43" s="8" t="s">
        <v>881</v>
      </c>
      <c r="D43" s="8">
        <v>21</v>
      </c>
      <c r="E43" s="9" t="s">
        <v>18795</v>
      </c>
    </row>
    <row r="44" spans="1:5" x14ac:dyDescent="0.25">
      <c r="A44" s="6" t="s">
        <v>1837</v>
      </c>
      <c r="B44" s="8" t="s">
        <v>1789</v>
      </c>
      <c r="C44" s="8" t="s">
        <v>1196</v>
      </c>
      <c r="D44" s="8">
        <v>22</v>
      </c>
      <c r="E44" s="9" t="s">
        <v>18796</v>
      </c>
    </row>
    <row r="45" spans="1:5" x14ac:dyDescent="0.25">
      <c r="A45" s="6" t="s">
        <v>398</v>
      </c>
      <c r="B45" s="8" t="s">
        <v>1232</v>
      </c>
      <c r="C45" s="8" t="s">
        <v>919</v>
      </c>
      <c r="D45" s="8">
        <v>28</v>
      </c>
      <c r="E45" s="9" t="s">
        <v>18797</v>
      </c>
    </row>
    <row r="46" spans="1:5" x14ac:dyDescent="0.25">
      <c r="A46" s="6" t="s">
        <v>534</v>
      </c>
      <c r="B46" s="8" t="s">
        <v>1586</v>
      </c>
      <c r="C46" s="8" t="s">
        <v>1028</v>
      </c>
      <c r="D46" s="8">
        <v>3</v>
      </c>
      <c r="E46" s="9" t="s">
        <v>18798</v>
      </c>
    </row>
    <row r="47" spans="1:5" x14ac:dyDescent="0.25">
      <c r="A47" s="6" t="s">
        <v>399</v>
      </c>
      <c r="B47" s="8" t="s">
        <v>1472</v>
      </c>
      <c r="C47" s="8" t="s">
        <v>920</v>
      </c>
      <c r="D47" s="8">
        <v>11</v>
      </c>
      <c r="E47" s="9" t="s">
        <v>18799</v>
      </c>
    </row>
    <row r="48" spans="1:5" x14ac:dyDescent="0.25">
      <c r="A48" s="6" t="s">
        <v>648</v>
      </c>
      <c r="B48" s="8" t="s">
        <v>1257</v>
      </c>
      <c r="C48" s="8" t="s">
        <v>1112</v>
      </c>
      <c r="D48" s="8">
        <v>13</v>
      </c>
      <c r="E48" s="9" t="s">
        <v>18800</v>
      </c>
    </row>
    <row r="49" spans="1:5" x14ac:dyDescent="0.25">
      <c r="A49" s="6" t="s">
        <v>647</v>
      </c>
      <c r="B49" s="8" t="s">
        <v>1256</v>
      </c>
      <c r="C49" s="8" t="s">
        <v>1111</v>
      </c>
      <c r="D49" s="8">
        <v>14</v>
      </c>
      <c r="E49" s="9" t="s">
        <v>18801</v>
      </c>
    </row>
    <row r="50" spans="1:5" x14ac:dyDescent="0.25">
      <c r="A50" s="6" t="s">
        <v>544</v>
      </c>
      <c r="B50" s="8" t="s">
        <v>1596</v>
      </c>
      <c r="C50" s="8" t="s">
        <v>1037</v>
      </c>
      <c r="D50" s="8">
        <v>19</v>
      </c>
      <c r="E50" s="9" t="s">
        <v>18802</v>
      </c>
    </row>
    <row r="51" spans="1:5" x14ac:dyDescent="0.25">
      <c r="A51" s="6" t="s">
        <v>545</v>
      </c>
      <c r="B51" s="8" t="s">
        <v>1597</v>
      </c>
      <c r="C51" s="8" t="s">
        <v>1037</v>
      </c>
      <c r="D51" s="8">
        <v>19</v>
      </c>
      <c r="E51" s="9" t="s">
        <v>18802</v>
      </c>
    </row>
    <row r="52" spans="1:5" x14ac:dyDescent="0.25">
      <c r="A52" s="6" t="s">
        <v>431</v>
      </c>
      <c r="B52" s="8" t="s">
        <v>1502</v>
      </c>
      <c r="C52" s="8" t="s">
        <v>944</v>
      </c>
      <c r="D52" s="8">
        <v>2</v>
      </c>
      <c r="E52" s="9" t="s">
        <v>18803</v>
      </c>
    </row>
    <row r="53" spans="1:5" x14ac:dyDescent="0.25">
      <c r="A53" s="6" t="s">
        <v>430</v>
      </c>
      <c r="B53" s="8" t="s">
        <v>1501</v>
      </c>
      <c r="C53" s="8" t="s">
        <v>943</v>
      </c>
      <c r="D53" s="8">
        <v>3</v>
      </c>
      <c r="E53" s="9" t="s">
        <v>18804</v>
      </c>
    </row>
    <row r="54" spans="1:5" x14ac:dyDescent="0.25">
      <c r="A54" s="6" t="s">
        <v>666</v>
      </c>
      <c r="B54" s="8" t="s">
        <v>1696</v>
      </c>
      <c r="C54" s="8" t="s">
        <v>943</v>
      </c>
      <c r="D54" s="8">
        <v>3</v>
      </c>
      <c r="E54" s="9" t="s">
        <v>18804</v>
      </c>
    </row>
    <row r="55" spans="1:5" x14ac:dyDescent="0.25">
      <c r="A55" s="6" t="s">
        <v>400</v>
      </c>
      <c r="B55" s="8" t="s">
        <v>1233</v>
      </c>
      <c r="C55" s="8" t="s">
        <v>921</v>
      </c>
      <c r="D55" s="8">
        <v>7</v>
      </c>
      <c r="E55" s="9" t="s">
        <v>18805</v>
      </c>
    </row>
    <row r="56" spans="1:5" ht="30" x14ac:dyDescent="0.25">
      <c r="A56" s="6" t="s">
        <v>432</v>
      </c>
      <c r="B56" s="8" t="s">
        <v>1503</v>
      </c>
      <c r="C56" s="8" t="s">
        <v>945</v>
      </c>
      <c r="D56" s="8">
        <v>9</v>
      </c>
      <c r="E56" s="9" t="s">
        <v>18806</v>
      </c>
    </row>
    <row r="57" spans="1:5" x14ac:dyDescent="0.25">
      <c r="A57" s="6" t="s">
        <v>563</v>
      </c>
      <c r="B57" s="8" t="s">
        <v>1613</v>
      </c>
      <c r="C57" s="8" t="s">
        <v>1050</v>
      </c>
      <c r="D57" s="8">
        <v>14</v>
      </c>
      <c r="E57" s="9" t="s">
        <v>18807</v>
      </c>
    </row>
    <row r="58" spans="1:5" x14ac:dyDescent="0.25">
      <c r="A58" s="6" t="s">
        <v>561</v>
      </c>
      <c r="B58" s="8" t="s">
        <v>1612</v>
      </c>
      <c r="C58" s="8" t="s">
        <v>1049</v>
      </c>
      <c r="D58" s="8">
        <v>16</v>
      </c>
      <c r="E58" s="9" t="s">
        <v>18808</v>
      </c>
    </row>
    <row r="59" spans="1:5" x14ac:dyDescent="0.25">
      <c r="A59" s="6" t="s">
        <v>564</v>
      </c>
      <c r="B59" s="8" t="s">
        <v>1614</v>
      </c>
      <c r="C59" s="8" t="s">
        <v>1049</v>
      </c>
      <c r="D59" s="8">
        <v>16</v>
      </c>
      <c r="E59" s="9" t="s">
        <v>18808</v>
      </c>
    </row>
    <row r="60" spans="1:5" x14ac:dyDescent="0.25">
      <c r="A60" s="6" t="s">
        <v>678</v>
      </c>
      <c r="B60" s="8" t="s">
        <v>1705</v>
      </c>
      <c r="C60" s="8" t="s">
        <v>1135</v>
      </c>
      <c r="D60" s="8">
        <v>18</v>
      </c>
      <c r="E60" s="9" t="s">
        <v>18809</v>
      </c>
    </row>
    <row r="61" spans="1:5" x14ac:dyDescent="0.25">
      <c r="A61" s="6" t="s">
        <v>217</v>
      </c>
      <c r="B61" s="8" t="s">
        <v>1309</v>
      </c>
      <c r="C61" s="8" t="s">
        <v>785</v>
      </c>
      <c r="D61" s="8">
        <v>21</v>
      </c>
      <c r="E61" s="9" t="s">
        <v>18810</v>
      </c>
    </row>
    <row r="62" spans="1:5" x14ac:dyDescent="0.25">
      <c r="A62" s="6" t="s">
        <v>215</v>
      </c>
      <c r="B62" s="8" t="s">
        <v>1308</v>
      </c>
      <c r="C62" s="8" t="s">
        <v>783</v>
      </c>
      <c r="D62" s="8">
        <v>22</v>
      </c>
      <c r="E62" s="9" t="s">
        <v>18811</v>
      </c>
    </row>
    <row r="63" spans="1:5" x14ac:dyDescent="0.25">
      <c r="A63" s="6" t="s">
        <v>265</v>
      </c>
      <c r="B63" s="8" t="s">
        <v>1358</v>
      </c>
      <c r="C63" s="8" t="s">
        <v>824</v>
      </c>
      <c r="D63" s="8">
        <v>3</v>
      </c>
      <c r="E63" s="9" t="s">
        <v>18812</v>
      </c>
    </row>
    <row r="64" spans="1:5" x14ac:dyDescent="0.25">
      <c r="A64" s="6" t="s">
        <v>560</v>
      </c>
      <c r="B64" s="8" t="s">
        <v>1611</v>
      </c>
      <c r="C64" s="8" t="s">
        <v>1048</v>
      </c>
      <c r="D64" s="8">
        <v>4</v>
      </c>
      <c r="E64" s="9" t="s">
        <v>18813</v>
      </c>
    </row>
    <row r="65" spans="1:5" x14ac:dyDescent="0.25">
      <c r="A65" s="6" t="s">
        <v>483</v>
      </c>
      <c r="B65" s="8" t="s">
        <v>1241</v>
      </c>
      <c r="C65" s="8" t="s">
        <v>988</v>
      </c>
      <c r="D65" s="8">
        <v>1</v>
      </c>
      <c r="E65" s="9" t="s">
        <v>18814</v>
      </c>
    </row>
    <row r="66" spans="1:5" x14ac:dyDescent="0.25">
      <c r="A66" s="6" t="s">
        <v>716</v>
      </c>
      <c r="B66" s="8" t="s">
        <v>1741</v>
      </c>
      <c r="C66" s="8" t="s">
        <v>1161</v>
      </c>
      <c r="D66" s="8">
        <v>11</v>
      </c>
      <c r="E66" s="9" t="s">
        <v>18815</v>
      </c>
    </row>
    <row r="67" spans="1:5" x14ac:dyDescent="0.25">
      <c r="A67" s="6" t="s">
        <v>717</v>
      </c>
      <c r="B67" s="8" t="s">
        <v>1742</v>
      </c>
      <c r="C67" s="8" t="s">
        <v>1161</v>
      </c>
      <c r="D67" s="8">
        <v>11</v>
      </c>
      <c r="E67" s="9" t="s">
        <v>18815</v>
      </c>
    </row>
    <row r="68" spans="1:5" x14ac:dyDescent="0.25">
      <c r="A68" s="6" t="s">
        <v>729</v>
      </c>
      <c r="B68" s="8" t="s">
        <v>1752</v>
      </c>
      <c r="C68" s="8" t="s">
        <v>1171</v>
      </c>
      <c r="D68" s="8">
        <v>15</v>
      </c>
      <c r="E68" s="9" t="s">
        <v>18816</v>
      </c>
    </row>
    <row r="69" spans="1:5" x14ac:dyDescent="0.25">
      <c r="A69" s="6" t="s">
        <v>730</v>
      </c>
      <c r="B69" s="8" t="s">
        <v>1753</v>
      </c>
      <c r="C69" s="8" t="s">
        <v>1171</v>
      </c>
      <c r="D69" s="8">
        <v>15</v>
      </c>
      <c r="E69" s="9" t="s">
        <v>18816</v>
      </c>
    </row>
    <row r="70" spans="1:5" x14ac:dyDescent="0.25">
      <c r="A70" s="6" t="s">
        <v>732</v>
      </c>
      <c r="B70" s="8" t="s">
        <v>1755</v>
      </c>
      <c r="C70" s="8" t="s">
        <v>1173</v>
      </c>
      <c r="D70" s="8">
        <v>16</v>
      </c>
      <c r="E70" s="9" t="s">
        <v>18817</v>
      </c>
    </row>
    <row r="71" spans="1:5" x14ac:dyDescent="0.25">
      <c r="A71" s="6" t="s">
        <v>738</v>
      </c>
      <c r="B71" s="8" t="s">
        <v>1762</v>
      </c>
      <c r="C71" s="8" t="s">
        <v>1173</v>
      </c>
      <c r="D71" s="8">
        <v>16</v>
      </c>
      <c r="E71" s="9" t="s">
        <v>18817</v>
      </c>
    </row>
    <row r="72" spans="1:5" x14ac:dyDescent="0.25">
      <c r="A72" s="6" t="s">
        <v>731</v>
      </c>
      <c r="B72" s="8" t="s">
        <v>1754</v>
      </c>
      <c r="C72" s="8" t="s">
        <v>1172</v>
      </c>
      <c r="D72" s="8">
        <v>17</v>
      </c>
      <c r="E72" s="9" t="s">
        <v>18818</v>
      </c>
    </row>
    <row r="73" spans="1:5" x14ac:dyDescent="0.25">
      <c r="A73" s="6" t="s">
        <v>733</v>
      </c>
      <c r="B73" s="8" t="s">
        <v>1756</v>
      </c>
      <c r="C73" s="8" t="s">
        <v>1172</v>
      </c>
      <c r="D73" s="8">
        <v>17</v>
      </c>
      <c r="E73" s="9" t="s">
        <v>18818</v>
      </c>
    </row>
    <row r="74" spans="1:5" x14ac:dyDescent="0.25">
      <c r="A74" s="6" t="s">
        <v>1838</v>
      </c>
      <c r="B74" s="8" t="s">
        <v>1336</v>
      </c>
      <c r="C74" s="8" t="s">
        <v>805</v>
      </c>
      <c r="D74" s="8">
        <v>18</v>
      </c>
      <c r="E74" s="9" t="s">
        <v>18819</v>
      </c>
    </row>
    <row r="75" spans="1:5" x14ac:dyDescent="0.25">
      <c r="A75" s="6" t="s">
        <v>441</v>
      </c>
      <c r="B75" s="8" t="s">
        <v>1514</v>
      </c>
      <c r="C75" s="8" t="s">
        <v>954</v>
      </c>
      <c r="D75" s="8">
        <v>1</v>
      </c>
      <c r="E75" s="9" t="s">
        <v>18820</v>
      </c>
    </row>
    <row r="76" spans="1:5" x14ac:dyDescent="0.25">
      <c r="A76" s="6" t="s">
        <v>226</v>
      </c>
      <c r="B76" s="8" t="s">
        <v>1773</v>
      </c>
      <c r="C76" s="8" t="s">
        <v>794</v>
      </c>
      <c r="D76" s="8">
        <v>10</v>
      </c>
      <c r="E76" s="9" t="s">
        <v>18821</v>
      </c>
    </row>
    <row r="77" spans="1:5" x14ac:dyDescent="0.25">
      <c r="A77" s="6" t="s">
        <v>232</v>
      </c>
      <c r="B77" s="8" t="s">
        <v>1322</v>
      </c>
      <c r="C77" s="8" t="s">
        <v>794</v>
      </c>
      <c r="D77" s="8">
        <v>10</v>
      </c>
      <c r="E77" s="9" t="s">
        <v>18821</v>
      </c>
    </row>
    <row r="78" spans="1:5" x14ac:dyDescent="0.25">
      <c r="A78" s="6" t="s">
        <v>228</v>
      </c>
      <c r="B78" s="8" t="s">
        <v>1318</v>
      </c>
      <c r="C78" s="8" t="s">
        <v>793</v>
      </c>
      <c r="D78" s="8">
        <v>11</v>
      </c>
      <c r="E78" s="9" t="s">
        <v>18822</v>
      </c>
    </row>
    <row r="79" spans="1:5" x14ac:dyDescent="0.25">
      <c r="A79" s="6" t="s">
        <v>229</v>
      </c>
      <c r="B79" s="8" t="s">
        <v>1319</v>
      </c>
      <c r="C79" s="8" t="s">
        <v>793</v>
      </c>
      <c r="D79" s="8">
        <v>11</v>
      </c>
      <c r="E79" s="9" t="s">
        <v>18822</v>
      </c>
    </row>
    <row r="80" spans="1:5" x14ac:dyDescent="0.25">
      <c r="A80" s="6" t="s">
        <v>230</v>
      </c>
      <c r="B80" s="8" t="s">
        <v>1320</v>
      </c>
      <c r="C80" s="8" t="s">
        <v>793</v>
      </c>
      <c r="D80" s="8">
        <v>11</v>
      </c>
      <c r="E80" s="9" t="s">
        <v>18822</v>
      </c>
    </row>
    <row r="81" spans="1:5" x14ac:dyDescent="0.25">
      <c r="A81" s="6" t="s">
        <v>231</v>
      </c>
      <c r="B81" s="8" t="s">
        <v>1321</v>
      </c>
      <c r="C81" s="8" t="s">
        <v>793</v>
      </c>
      <c r="D81" s="8">
        <v>11</v>
      </c>
      <c r="E81" s="9" t="s">
        <v>18822</v>
      </c>
    </row>
    <row r="82" spans="1:5" x14ac:dyDescent="0.25">
      <c r="A82" s="6" t="s">
        <v>176</v>
      </c>
      <c r="B82" s="8" t="s">
        <v>1276</v>
      </c>
      <c r="C82" s="8" t="s">
        <v>758</v>
      </c>
      <c r="D82" s="8">
        <v>15</v>
      </c>
      <c r="E82" s="9" t="s">
        <v>18823</v>
      </c>
    </row>
    <row r="83" spans="1:5" ht="30" x14ac:dyDescent="0.25">
      <c r="A83" s="6" t="s">
        <v>440</v>
      </c>
      <c r="B83" s="8" t="s">
        <v>1513</v>
      </c>
      <c r="C83" s="8" t="s">
        <v>953</v>
      </c>
      <c r="D83" s="8">
        <v>2</v>
      </c>
      <c r="E83" s="9" t="s">
        <v>18824</v>
      </c>
    </row>
    <row r="84" spans="1:5" x14ac:dyDescent="0.25">
      <c r="A84" s="6" t="s">
        <v>208</v>
      </c>
      <c r="B84" s="8" t="s">
        <v>1303</v>
      </c>
      <c r="C84" s="8" t="s">
        <v>779</v>
      </c>
      <c r="D84" s="8">
        <v>20</v>
      </c>
      <c r="E84" s="9" t="s">
        <v>18825</v>
      </c>
    </row>
    <row r="85" spans="1:5" x14ac:dyDescent="0.25">
      <c r="A85" s="6" t="s">
        <v>1839</v>
      </c>
      <c r="B85" s="8" t="s">
        <v>1304</v>
      </c>
      <c r="C85" s="8" t="s">
        <v>779</v>
      </c>
      <c r="D85" s="8">
        <v>20</v>
      </c>
      <c r="E85" s="9" t="s">
        <v>18825</v>
      </c>
    </row>
    <row r="86" spans="1:5" x14ac:dyDescent="0.25">
      <c r="A86" s="6" t="s">
        <v>210</v>
      </c>
      <c r="B86" s="8" t="s">
        <v>1305</v>
      </c>
      <c r="C86" s="8" t="s">
        <v>781</v>
      </c>
      <c r="D86" s="8">
        <v>22</v>
      </c>
      <c r="E86" s="9" t="s">
        <v>18826</v>
      </c>
    </row>
    <row r="87" spans="1:5" ht="30" x14ac:dyDescent="0.25">
      <c r="A87" s="6" t="s">
        <v>419</v>
      </c>
      <c r="B87" s="8" t="s">
        <v>1490</v>
      </c>
      <c r="C87" s="8" t="s">
        <v>935</v>
      </c>
      <c r="D87" s="8">
        <v>3</v>
      </c>
      <c r="E87" s="9" t="s">
        <v>18827</v>
      </c>
    </row>
    <row r="88" spans="1:5" x14ac:dyDescent="0.25">
      <c r="A88" s="6" t="s">
        <v>401</v>
      </c>
      <c r="B88" s="8" t="s">
        <v>1788</v>
      </c>
      <c r="C88" s="8" t="s">
        <v>936</v>
      </c>
      <c r="D88" s="8">
        <v>4</v>
      </c>
      <c r="E88" s="9" t="s">
        <v>18828</v>
      </c>
    </row>
    <row r="89" spans="1:5" x14ac:dyDescent="0.25">
      <c r="A89" s="6" t="s">
        <v>420</v>
      </c>
      <c r="B89" s="8" t="s">
        <v>1491</v>
      </c>
      <c r="C89" s="8" t="s">
        <v>936</v>
      </c>
      <c r="D89" s="8">
        <v>4</v>
      </c>
      <c r="E89" s="9" t="s">
        <v>18828</v>
      </c>
    </row>
    <row r="90" spans="1:5" x14ac:dyDescent="0.25">
      <c r="A90" s="6" t="s">
        <v>459</v>
      </c>
      <c r="B90" s="8" t="s">
        <v>1829</v>
      </c>
      <c r="C90" s="8" t="s">
        <v>1830</v>
      </c>
      <c r="D90" s="8">
        <v>6</v>
      </c>
      <c r="E90" s="9" t="s">
        <v>18829</v>
      </c>
    </row>
    <row r="91" spans="1:5" x14ac:dyDescent="0.25">
      <c r="A91" s="6" t="s">
        <v>695</v>
      </c>
      <c r="B91" s="8" t="s">
        <v>1721</v>
      </c>
      <c r="C91" s="8" t="s">
        <v>1149</v>
      </c>
      <c r="D91" s="8">
        <v>13</v>
      </c>
      <c r="E91" s="9" t="s">
        <v>18830</v>
      </c>
    </row>
    <row r="92" spans="1:5" x14ac:dyDescent="0.25">
      <c r="A92" s="6" t="s">
        <v>611</v>
      </c>
      <c r="B92" s="8" t="s">
        <v>1650</v>
      </c>
      <c r="C92" s="8" t="s">
        <v>1084</v>
      </c>
      <c r="D92" s="8">
        <v>14</v>
      </c>
      <c r="E92" s="9" t="s">
        <v>18831</v>
      </c>
    </row>
    <row r="93" spans="1:5" x14ac:dyDescent="0.25">
      <c r="A93" s="6" t="s">
        <v>711</v>
      </c>
      <c r="B93" s="8" t="s">
        <v>1737</v>
      </c>
      <c r="C93" s="8" t="s">
        <v>1158</v>
      </c>
      <c r="D93" s="8">
        <v>15</v>
      </c>
      <c r="E93" s="9" t="s">
        <v>18832</v>
      </c>
    </row>
    <row r="94" spans="1:5" ht="30" x14ac:dyDescent="0.25">
      <c r="A94" s="6" t="s">
        <v>715</v>
      </c>
      <c r="B94" s="8" t="s">
        <v>1740</v>
      </c>
      <c r="C94" s="8" t="s">
        <v>1160</v>
      </c>
      <c r="D94" s="8">
        <v>19</v>
      </c>
      <c r="E94" s="9" t="s">
        <v>18833</v>
      </c>
    </row>
    <row r="95" spans="1:5" x14ac:dyDescent="0.25">
      <c r="A95" s="6" t="s">
        <v>628</v>
      </c>
      <c r="B95" s="8" t="s">
        <v>1667</v>
      </c>
      <c r="C95" s="8" t="s">
        <v>1098</v>
      </c>
      <c r="D95" s="8">
        <v>3</v>
      </c>
      <c r="E95" s="9" t="s">
        <v>18834</v>
      </c>
    </row>
    <row r="96" spans="1:5" ht="30" x14ac:dyDescent="0.25">
      <c r="A96" s="6" t="s">
        <v>739</v>
      </c>
      <c r="B96" s="8" t="s">
        <v>1763</v>
      </c>
      <c r="C96" s="8" t="s">
        <v>1178</v>
      </c>
      <c r="D96" s="8">
        <v>10</v>
      </c>
      <c r="E96" s="9" t="s">
        <v>18835</v>
      </c>
    </row>
    <row r="97" spans="1:5" x14ac:dyDescent="0.25">
      <c r="A97" s="6" t="s">
        <v>735</v>
      </c>
      <c r="B97" s="8" t="s">
        <v>1758</v>
      </c>
      <c r="C97" s="8" t="s">
        <v>1175</v>
      </c>
      <c r="D97" s="8">
        <v>16</v>
      </c>
      <c r="E97" s="9" t="s">
        <v>18836</v>
      </c>
    </row>
    <row r="98" spans="1:5" x14ac:dyDescent="0.25">
      <c r="A98" s="6" t="s">
        <v>734</v>
      </c>
      <c r="B98" s="8" t="s">
        <v>1757</v>
      </c>
      <c r="C98" s="8" t="s">
        <v>1174</v>
      </c>
      <c r="D98" s="8">
        <v>17</v>
      </c>
      <c r="E98" s="9" t="s">
        <v>18837</v>
      </c>
    </row>
    <row r="99" spans="1:5" x14ac:dyDescent="0.25">
      <c r="A99" s="6" t="s">
        <v>741</v>
      </c>
      <c r="B99" s="8" t="s">
        <v>1765</v>
      </c>
      <c r="C99" s="8" t="s">
        <v>1180</v>
      </c>
      <c r="D99" s="8">
        <v>19</v>
      </c>
      <c r="E99" s="9" t="s">
        <v>18838</v>
      </c>
    </row>
    <row r="100" spans="1:5" x14ac:dyDescent="0.25">
      <c r="A100" s="6" t="s">
        <v>744</v>
      </c>
      <c r="B100" s="8" t="s">
        <v>1768</v>
      </c>
      <c r="C100" s="8" t="s">
        <v>1183</v>
      </c>
      <c r="D100" s="8">
        <v>2</v>
      </c>
      <c r="E100" s="9" t="s">
        <v>18839</v>
      </c>
    </row>
    <row r="101" spans="1:5" x14ac:dyDescent="0.25">
      <c r="A101" s="6" t="s">
        <v>747</v>
      </c>
      <c r="B101" s="8" t="s">
        <v>1267</v>
      </c>
      <c r="C101" s="8" t="s">
        <v>1185</v>
      </c>
      <c r="D101" s="8">
        <v>3</v>
      </c>
      <c r="E101" s="9" t="s">
        <v>18840</v>
      </c>
    </row>
    <row r="102" spans="1:5" x14ac:dyDescent="0.25">
      <c r="A102" s="6" t="s">
        <v>748</v>
      </c>
      <c r="B102" s="8" t="s">
        <v>1268</v>
      </c>
      <c r="C102" s="8" t="s">
        <v>1186</v>
      </c>
      <c r="D102" s="8">
        <v>11</v>
      </c>
      <c r="E102" s="9" t="s">
        <v>18841</v>
      </c>
    </row>
    <row r="103" spans="1:5" x14ac:dyDescent="0.25">
      <c r="A103" s="6" t="s">
        <v>749</v>
      </c>
      <c r="B103" s="8" t="s">
        <v>1771</v>
      </c>
      <c r="C103" s="8" t="s">
        <v>1187</v>
      </c>
      <c r="D103" s="8">
        <v>14</v>
      </c>
      <c r="E103" s="9" t="s">
        <v>18842</v>
      </c>
    </row>
    <row r="104" spans="1:5" x14ac:dyDescent="0.25">
      <c r="A104" s="6" t="s">
        <v>750</v>
      </c>
      <c r="B104" s="8" t="s">
        <v>1772</v>
      </c>
      <c r="C104" s="8" t="s">
        <v>1187</v>
      </c>
      <c r="D104" s="8">
        <v>14</v>
      </c>
      <c r="E104" s="9" t="s">
        <v>18842</v>
      </c>
    </row>
    <row r="105" spans="1:5" x14ac:dyDescent="0.25">
      <c r="A105" s="6" t="s">
        <v>724</v>
      </c>
      <c r="B105" s="8" t="s">
        <v>1747</v>
      </c>
      <c r="C105" s="8" t="s">
        <v>1167</v>
      </c>
      <c r="D105" s="8">
        <v>20</v>
      </c>
      <c r="E105" s="9" t="s">
        <v>18843</v>
      </c>
    </row>
    <row r="106" spans="1:5" x14ac:dyDescent="0.25">
      <c r="A106" s="6" t="s">
        <v>687</v>
      </c>
      <c r="B106" s="8" t="s">
        <v>1713</v>
      </c>
      <c r="C106" s="8" t="s">
        <v>1142</v>
      </c>
      <c r="D106" s="8">
        <v>22</v>
      </c>
      <c r="E106" s="9" t="s">
        <v>18844</v>
      </c>
    </row>
    <row r="107" spans="1:5" x14ac:dyDescent="0.25">
      <c r="A107" s="6" t="s">
        <v>688</v>
      </c>
      <c r="B107" s="8" t="s">
        <v>1714</v>
      </c>
      <c r="C107" s="8" t="s">
        <v>1143</v>
      </c>
      <c r="D107" s="8">
        <v>23</v>
      </c>
      <c r="E107" s="9" t="s">
        <v>18845</v>
      </c>
    </row>
    <row r="108" spans="1:5" x14ac:dyDescent="0.25">
      <c r="A108" s="6" t="s">
        <v>689</v>
      </c>
      <c r="B108" s="8" t="s">
        <v>1715</v>
      </c>
      <c r="C108" s="8" t="s">
        <v>1143</v>
      </c>
      <c r="D108" s="8">
        <v>23</v>
      </c>
      <c r="E108" s="9" t="s">
        <v>18845</v>
      </c>
    </row>
    <row r="109" spans="1:5" x14ac:dyDescent="0.25">
      <c r="A109" s="6" t="s">
        <v>629</v>
      </c>
      <c r="B109" s="8" t="s">
        <v>1668</v>
      </c>
      <c r="C109" s="8" t="s">
        <v>1099</v>
      </c>
      <c r="D109" s="8">
        <v>4</v>
      </c>
      <c r="E109" s="9" t="s">
        <v>18846</v>
      </c>
    </row>
    <row r="110" spans="1:5" x14ac:dyDescent="0.25">
      <c r="A110" s="6" t="s">
        <v>630</v>
      </c>
      <c r="B110" s="8" t="s">
        <v>1669</v>
      </c>
      <c r="C110" s="8" t="s">
        <v>1099</v>
      </c>
      <c r="D110" s="8">
        <v>4</v>
      </c>
      <c r="E110" s="9" t="s">
        <v>18846</v>
      </c>
    </row>
    <row r="111" spans="1:5" x14ac:dyDescent="0.25">
      <c r="A111" s="6" t="s">
        <v>619</v>
      </c>
      <c r="B111" s="8" t="s">
        <v>1657</v>
      </c>
      <c r="C111" s="8" t="s">
        <v>1091</v>
      </c>
      <c r="D111" s="8">
        <v>1</v>
      </c>
      <c r="E111" s="9" t="s">
        <v>18847</v>
      </c>
    </row>
    <row r="112" spans="1:5" x14ac:dyDescent="0.25">
      <c r="A112" s="6" t="s">
        <v>386</v>
      </c>
      <c r="B112" s="8" t="s">
        <v>1461</v>
      </c>
      <c r="C112" s="8" t="s">
        <v>914</v>
      </c>
      <c r="D112" s="8">
        <v>10</v>
      </c>
      <c r="E112" s="9" t="s">
        <v>18848</v>
      </c>
    </row>
    <row r="113" spans="1:5" x14ac:dyDescent="0.25">
      <c r="A113" s="6" t="s">
        <v>387</v>
      </c>
      <c r="B113" s="8" t="s">
        <v>1462</v>
      </c>
      <c r="C113" s="8" t="s">
        <v>915</v>
      </c>
      <c r="D113" s="8">
        <v>11</v>
      </c>
      <c r="E113" s="9" t="s">
        <v>18849</v>
      </c>
    </row>
    <row r="114" spans="1:5" x14ac:dyDescent="0.25">
      <c r="A114" s="6" t="s">
        <v>289</v>
      </c>
      <c r="B114" s="8" t="s">
        <v>1377</v>
      </c>
      <c r="C114" s="8" t="s">
        <v>844</v>
      </c>
      <c r="D114" s="8">
        <v>19</v>
      </c>
      <c r="E114" s="9" t="s">
        <v>18850</v>
      </c>
    </row>
    <row r="115" spans="1:5" x14ac:dyDescent="0.25">
      <c r="A115" s="6" t="s">
        <v>290</v>
      </c>
      <c r="B115" s="8" t="s">
        <v>1378</v>
      </c>
      <c r="C115" s="8" t="s">
        <v>844</v>
      </c>
      <c r="D115" s="8">
        <v>19</v>
      </c>
      <c r="E115" s="9" t="s">
        <v>18850</v>
      </c>
    </row>
    <row r="116" spans="1:5" x14ac:dyDescent="0.25">
      <c r="A116" s="6" t="s">
        <v>683</v>
      </c>
      <c r="B116" s="8" t="s">
        <v>1709</v>
      </c>
      <c r="C116" s="8" t="s">
        <v>1138</v>
      </c>
      <c r="D116" s="8">
        <v>24</v>
      </c>
      <c r="E116" s="9" t="s">
        <v>18851</v>
      </c>
    </row>
    <row r="117" spans="1:5" x14ac:dyDescent="0.25">
      <c r="A117" s="6" t="s">
        <v>694</v>
      </c>
      <c r="B117" s="8" t="s">
        <v>1720</v>
      </c>
      <c r="C117" s="8" t="s">
        <v>1148</v>
      </c>
      <c r="D117" s="8">
        <v>26</v>
      </c>
      <c r="E117" s="9" t="s">
        <v>18852</v>
      </c>
    </row>
    <row r="118" spans="1:5" x14ac:dyDescent="0.25">
      <c r="A118" s="6" t="s">
        <v>287</v>
      </c>
      <c r="B118" s="8" t="s">
        <v>1779</v>
      </c>
      <c r="C118" s="8" t="s">
        <v>843</v>
      </c>
      <c r="D118" s="8">
        <v>29</v>
      </c>
      <c r="E118" s="9" t="s">
        <v>18853</v>
      </c>
    </row>
    <row r="119" spans="1:5" x14ac:dyDescent="0.25">
      <c r="A119" s="6" t="s">
        <v>288</v>
      </c>
      <c r="B119" s="8" t="s">
        <v>1224</v>
      </c>
      <c r="C119" s="8" t="s">
        <v>843</v>
      </c>
      <c r="D119" s="8">
        <v>29</v>
      </c>
      <c r="E119" s="9" t="s">
        <v>18853</v>
      </c>
    </row>
    <row r="120" spans="1:5" x14ac:dyDescent="0.25">
      <c r="A120" s="6" t="s">
        <v>618</v>
      </c>
      <c r="B120" s="8" t="s">
        <v>1656</v>
      </c>
      <c r="C120" s="8" t="s">
        <v>1090</v>
      </c>
      <c r="D120" s="8">
        <v>3</v>
      </c>
      <c r="E120" s="9" t="s">
        <v>18854</v>
      </c>
    </row>
    <row r="121" spans="1:5" x14ac:dyDescent="0.25">
      <c r="A121" s="6" t="s">
        <v>635</v>
      </c>
      <c r="B121" s="8" t="s">
        <v>1672</v>
      </c>
      <c r="C121" s="8" t="s">
        <v>1102</v>
      </c>
      <c r="D121" s="8">
        <v>4</v>
      </c>
      <c r="E121" s="9" t="s">
        <v>18855</v>
      </c>
    </row>
    <row r="122" spans="1:5" ht="30" x14ac:dyDescent="0.25">
      <c r="A122" s="6" t="s">
        <v>636</v>
      </c>
      <c r="B122" s="8" t="s">
        <v>1806</v>
      </c>
      <c r="C122" s="8" t="s">
        <v>1102</v>
      </c>
      <c r="D122" s="8">
        <v>4</v>
      </c>
      <c r="E122" s="9" t="s">
        <v>18855</v>
      </c>
    </row>
    <row r="123" spans="1:5" x14ac:dyDescent="0.25">
      <c r="A123" s="6" t="s">
        <v>235</v>
      </c>
      <c r="B123" s="8" t="s">
        <v>1325</v>
      </c>
      <c r="C123" s="8" t="s">
        <v>796</v>
      </c>
      <c r="D123" s="8">
        <v>5</v>
      </c>
      <c r="E123" s="9" t="s">
        <v>18856</v>
      </c>
    </row>
    <row r="124" spans="1:5" x14ac:dyDescent="0.25">
      <c r="A124" s="6" t="s">
        <v>236</v>
      </c>
      <c r="B124" s="8" t="s">
        <v>1326</v>
      </c>
      <c r="C124" s="8" t="s">
        <v>796</v>
      </c>
      <c r="D124" s="8">
        <v>5</v>
      </c>
      <c r="E124" s="9" t="s">
        <v>18856</v>
      </c>
    </row>
    <row r="125" spans="1:5" x14ac:dyDescent="0.25">
      <c r="A125" s="6" t="s">
        <v>358</v>
      </c>
      <c r="B125" s="8" t="s">
        <v>1436</v>
      </c>
      <c r="C125" s="8" t="s">
        <v>896</v>
      </c>
      <c r="D125" s="8">
        <v>6</v>
      </c>
      <c r="E125" s="9" t="s">
        <v>18857</v>
      </c>
    </row>
    <row r="126" spans="1:5" x14ac:dyDescent="0.25">
      <c r="A126" s="6" t="s">
        <v>359</v>
      </c>
      <c r="B126" s="8" t="s">
        <v>1437</v>
      </c>
      <c r="C126" s="8" t="s">
        <v>897</v>
      </c>
      <c r="D126" s="8">
        <v>7</v>
      </c>
      <c r="E126" s="9" t="s">
        <v>18858</v>
      </c>
    </row>
    <row r="127" spans="1:5" x14ac:dyDescent="0.25">
      <c r="A127" s="6" t="s">
        <v>631</v>
      </c>
      <c r="B127" s="8" t="s">
        <v>1670</v>
      </c>
      <c r="C127" s="8" t="s">
        <v>1100</v>
      </c>
      <c r="D127" s="8">
        <v>8</v>
      </c>
      <c r="E127" s="9" t="s">
        <v>18859</v>
      </c>
    </row>
    <row r="128" spans="1:5" x14ac:dyDescent="0.25">
      <c r="A128" s="6" t="s">
        <v>632</v>
      </c>
      <c r="B128" s="8" t="s">
        <v>1253</v>
      </c>
      <c r="C128" s="8" t="s">
        <v>1100</v>
      </c>
      <c r="D128" s="8">
        <v>8</v>
      </c>
      <c r="E128" s="9" t="s">
        <v>18859</v>
      </c>
    </row>
    <row r="129" spans="1:5" x14ac:dyDescent="0.25">
      <c r="A129" s="6" t="s">
        <v>352</v>
      </c>
      <c r="B129" s="8" t="s">
        <v>1430</v>
      </c>
      <c r="C129" s="8" t="s">
        <v>890</v>
      </c>
      <c r="D129" s="8">
        <v>9</v>
      </c>
      <c r="E129" s="9" t="s">
        <v>18860</v>
      </c>
    </row>
    <row r="130" spans="1:5" x14ac:dyDescent="0.25">
      <c r="A130" s="6" t="s">
        <v>384</v>
      </c>
      <c r="B130" s="8" t="s">
        <v>1459</v>
      </c>
      <c r="C130" s="8" t="s">
        <v>890</v>
      </c>
      <c r="D130" s="8">
        <v>9</v>
      </c>
      <c r="E130" s="9" t="s">
        <v>18860</v>
      </c>
    </row>
    <row r="131" spans="1:5" x14ac:dyDescent="0.25">
      <c r="A131" s="6" t="s">
        <v>470</v>
      </c>
      <c r="B131" s="8" t="s">
        <v>1534</v>
      </c>
      <c r="C131" s="8" t="s">
        <v>976</v>
      </c>
      <c r="D131" s="8">
        <v>11</v>
      </c>
      <c r="E131" s="9" t="s">
        <v>18861</v>
      </c>
    </row>
    <row r="132" spans="1:5" x14ac:dyDescent="0.25">
      <c r="A132" s="6" t="s">
        <v>742</v>
      </c>
      <c r="B132" s="8" t="s">
        <v>1766</v>
      </c>
      <c r="C132" s="8" t="s">
        <v>1181</v>
      </c>
      <c r="D132" s="8">
        <v>13</v>
      </c>
      <c r="E132" s="9" t="s">
        <v>18862</v>
      </c>
    </row>
    <row r="133" spans="1:5" x14ac:dyDescent="0.25">
      <c r="A133" s="6" t="s">
        <v>743</v>
      </c>
      <c r="B133" s="8" t="s">
        <v>1767</v>
      </c>
      <c r="C133" s="8" t="s">
        <v>1182</v>
      </c>
      <c r="D133" s="8">
        <v>14</v>
      </c>
      <c r="E133" s="9" t="s">
        <v>18863</v>
      </c>
    </row>
    <row r="134" spans="1:5" x14ac:dyDescent="0.25">
      <c r="A134" s="6" t="s">
        <v>653</v>
      </c>
      <c r="B134" s="8" t="s">
        <v>1684</v>
      </c>
      <c r="C134" s="8" t="s">
        <v>1115</v>
      </c>
      <c r="D134" s="8">
        <v>16</v>
      </c>
      <c r="E134" s="9" t="s">
        <v>18864</v>
      </c>
    </row>
    <row r="135" spans="1:5" x14ac:dyDescent="0.25">
      <c r="A135" s="6" t="s">
        <v>654</v>
      </c>
      <c r="B135" s="8" t="s">
        <v>1685</v>
      </c>
      <c r="C135" s="8" t="s">
        <v>1116</v>
      </c>
      <c r="D135" s="8">
        <v>17</v>
      </c>
      <c r="E135" s="9" t="s">
        <v>18865</v>
      </c>
    </row>
    <row r="136" spans="1:5" x14ac:dyDescent="0.25">
      <c r="A136" s="6" t="s">
        <v>279</v>
      </c>
      <c r="B136" s="8" t="s">
        <v>1371</v>
      </c>
      <c r="C136" s="8" t="s">
        <v>837</v>
      </c>
      <c r="D136" s="8">
        <v>18</v>
      </c>
      <c r="E136" s="9" t="s">
        <v>18866</v>
      </c>
    </row>
    <row r="137" spans="1:5" ht="30" x14ac:dyDescent="0.25">
      <c r="A137" s="6" t="s">
        <v>488</v>
      </c>
      <c r="B137" s="8" t="s">
        <v>1549</v>
      </c>
      <c r="C137" s="8" t="s">
        <v>992</v>
      </c>
      <c r="D137" s="8">
        <v>19</v>
      </c>
      <c r="E137" s="9" t="s">
        <v>18867</v>
      </c>
    </row>
    <row r="138" spans="1:5" x14ac:dyDescent="0.25">
      <c r="A138" s="6" t="s">
        <v>321</v>
      </c>
      <c r="B138" s="8" t="s">
        <v>1406</v>
      </c>
      <c r="C138" s="8" t="s">
        <v>864</v>
      </c>
      <c r="D138" s="8">
        <v>2</v>
      </c>
      <c r="E138" s="9" t="s">
        <v>18868</v>
      </c>
    </row>
    <row r="139" spans="1:5" x14ac:dyDescent="0.25">
      <c r="A139" s="6" t="s">
        <v>673</v>
      </c>
      <c r="B139" s="8" t="s">
        <v>1700</v>
      </c>
      <c r="C139" s="8" t="s">
        <v>1131</v>
      </c>
      <c r="D139" s="8">
        <v>20</v>
      </c>
      <c r="E139" s="9" t="s">
        <v>18869</v>
      </c>
    </row>
    <row r="140" spans="1:5" x14ac:dyDescent="0.25">
      <c r="A140" s="6" t="s">
        <v>675</v>
      </c>
      <c r="B140" s="8" t="s">
        <v>1702</v>
      </c>
      <c r="C140" s="8" t="s">
        <v>1132</v>
      </c>
      <c r="D140" s="8">
        <v>21</v>
      </c>
      <c r="E140" s="9" t="s">
        <v>18870</v>
      </c>
    </row>
    <row r="141" spans="1:5" x14ac:dyDescent="0.25">
      <c r="A141" s="6" t="s">
        <v>510</v>
      </c>
      <c r="B141" s="8" t="s">
        <v>1569</v>
      </c>
      <c r="C141" s="8" t="s">
        <v>1007</v>
      </c>
      <c r="D141" s="8">
        <v>22</v>
      </c>
      <c r="E141" s="9" t="s">
        <v>18871</v>
      </c>
    </row>
    <row r="142" spans="1:5" x14ac:dyDescent="0.25">
      <c r="A142" s="6" t="s">
        <v>365</v>
      </c>
      <c r="B142" s="8" t="s">
        <v>1443</v>
      </c>
      <c r="C142" s="8" t="s">
        <v>901</v>
      </c>
      <c r="D142" s="8">
        <v>24</v>
      </c>
      <c r="E142" s="9" t="s">
        <v>18872</v>
      </c>
    </row>
    <row r="143" spans="1:5" x14ac:dyDescent="0.25">
      <c r="A143" s="6" t="s">
        <v>658</v>
      </c>
      <c r="B143" s="8" t="s">
        <v>1689</v>
      </c>
      <c r="C143" s="8" t="s">
        <v>1119</v>
      </c>
      <c r="D143" s="8">
        <v>25</v>
      </c>
      <c r="E143" s="9" t="s">
        <v>18873</v>
      </c>
    </row>
    <row r="144" spans="1:5" x14ac:dyDescent="0.25">
      <c r="A144" s="6" t="s">
        <v>660</v>
      </c>
      <c r="B144" s="8" t="s">
        <v>1691</v>
      </c>
      <c r="C144" s="8" t="s">
        <v>1119</v>
      </c>
      <c r="D144" s="8">
        <v>25</v>
      </c>
      <c r="E144" s="9" t="s">
        <v>18873</v>
      </c>
    </row>
    <row r="145" spans="1:5" x14ac:dyDescent="0.25">
      <c r="A145" s="6" t="s">
        <v>659</v>
      </c>
      <c r="B145" s="8" t="s">
        <v>1690</v>
      </c>
      <c r="C145" s="8" t="s">
        <v>1120</v>
      </c>
      <c r="D145" s="8">
        <v>26</v>
      </c>
      <c r="E145" s="9" t="s">
        <v>18874</v>
      </c>
    </row>
    <row r="146" spans="1:5" x14ac:dyDescent="0.25">
      <c r="A146" s="6" t="s">
        <v>320</v>
      </c>
      <c r="B146" s="8" t="s">
        <v>1405</v>
      </c>
      <c r="C146" s="8" t="s">
        <v>863</v>
      </c>
      <c r="D146" s="8">
        <v>3</v>
      </c>
      <c r="E146" s="9" t="s">
        <v>18875</v>
      </c>
    </row>
    <row r="147" spans="1:5" x14ac:dyDescent="0.25">
      <c r="A147" s="6" t="s">
        <v>318</v>
      </c>
      <c r="B147" s="8" t="s">
        <v>1404</v>
      </c>
      <c r="C147" s="8" t="s">
        <v>862</v>
      </c>
      <c r="D147" s="8">
        <v>4</v>
      </c>
      <c r="E147" s="9" t="s">
        <v>18876</v>
      </c>
    </row>
    <row r="148" spans="1:5" x14ac:dyDescent="0.25">
      <c r="A148" s="6" t="s">
        <v>740</v>
      </c>
      <c r="B148" s="8" t="s">
        <v>1764</v>
      </c>
      <c r="C148" s="8" t="s">
        <v>1179</v>
      </c>
      <c r="D148" s="8">
        <v>7</v>
      </c>
      <c r="E148" s="9" t="s">
        <v>18877</v>
      </c>
    </row>
    <row r="149" spans="1:5" ht="30" x14ac:dyDescent="0.25">
      <c r="A149" s="6" t="s">
        <v>1195</v>
      </c>
      <c r="B149" s="8" t="s">
        <v>1814</v>
      </c>
      <c r="C149" s="8" t="s">
        <v>1818</v>
      </c>
      <c r="D149" s="8">
        <v>8</v>
      </c>
      <c r="E149" s="9" t="s">
        <v>18878</v>
      </c>
    </row>
    <row r="150" spans="1:5" x14ac:dyDescent="0.25">
      <c r="A150" s="6" t="s">
        <v>319</v>
      </c>
      <c r="B150" s="8" t="s">
        <v>1813</v>
      </c>
      <c r="C150" s="8" t="s">
        <v>1818</v>
      </c>
      <c r="D150" s="8">
        <v>8</v>
      </c>
      <c r="E150" s="9" t="s">
        <v>18878</v>
      </c>
    </row>
    <row r="151" spans="1:5" x14ac:dyDescent="0.25">
      <c r="A151" s="6" t="s">
        <v>278</v>
      </c>
      <c r="B151" s="8" t="s">
        <v>1777</v>
      </c>
      <c r="C151" s="8" t="s">
        <v>840</v>
      </c>
      <c r="D151" s="8">
        <v>1</v>
      </c>
      <c r="E151" s="9" t="s">
        <v>18879</v>
      </c>
    </row>
    <row r="152" spans="1:5" x14ac:dyDescent="0.25">
      <c r="A152" s="6" t="s">
        <v>282</v>
      </c>
      <c r="B152" s="8" t="s">
        <v>1374</v>
      </c>
      <c r="C152" s="8" t="s">
        <v>840</v>
      </c>
      <c r="D152" s="8">
        <v>1</v>
      </c>
      <c r="E152" s="9" t="s">
        <v>18879</v>
      </c>
    </row>
    <row r="153" spans="1:5" x14ac:dyDescent="0.25">
      <c r="A153" s="6" t="s">
        <v>667</v>
      </c>
      <c r="B153" s="8" t="s">
        <v>1260</v>
      </c>
      <c r="C153" s="8" t="s">
        <v>1125</v>
      </c>
      <c r="D153" s="8">
        <v>10</v>
      </c>
      <c r="E153" s="9" t="s">
        <v>18880</v>
      </c>
    </row>
    <row r="154" spans="1:5" x14ac:dyDescent="0.25">
      <c r="A154" s="6" t="s">
        <v>669</v>
      </c>
      <c r="B154" s="8" t="s">
        <v>1261</v>
      </c>
      <c r="C154" s="8" t="s">
        <v>1127</v>
      </c>
      <c r="D154" s="8">
        <v>12</v>
      </c>
      <c r="E154" s="9" t="s">
        <v>18881</v>
      </c>
    </row>
    <row r="155" spans="1:5" x14ac:dyDescent="0.25">
      <c r="A155" s="6" t="s">
        <v>668</v>
      </c>
      <c r="B155" s="8" t="s">
        <v>1697</v>
      </c>
      <c r="C155" s="8" t="s">
        <v>1126</v>
      </c>
      <c r="D155" s="8">
        <v>13</v>
      </c>
      <c r="E155" s="9" t="s">
        <v>18882</v>
      </c>
    </row>
    <row r="156" spans="1:5" x14ac:dyDescent="0.25">
      <c r="A156" s="6" t="s">
        <v>656</v>
      </c>
      <c r="B156" s="8" t="s">
        <v>1687</v>
      </c>
      <c r="C156" s="8" t="s">
        <v>1118</v>
      </c>
      <c r="D156" s="8">
        <v>15</v>
      </c>
      <c r="E156" s="9" t="s">
        <v>18883</v>
      </c>
    </row>
    <row r="157" spans="1:5" x14ac:dyDescent="0.25">
      <c r="A157" s="6" t="s">
        <v>713</v>
      </c>
      <c r="B157" s="8" t="s">
        <v>1264</v>
      </c>
      <c r="C157" s="8" t="s">
        <v>1159</v>
      </c>
      <c r="D157" s="8">
        <v>16</v>
      </c>
      <c r="E157" s="9" t="s">
        <v>18884</v>
      </c>
    </row>
    <row r="158" spans="1:5" x14ac:dyDescent="0.25">
      <c r="A158" s="6" t="s">
        <v>670</v>
      </c>
      <c r="B158" s="8" t="s">
        <v>1262</v>
      </c>
      <c r="C158" s="8" t="s">
        <v>1128</v>
      </c>
      <c r="D158" s="8">
        <v>17</v>
      </c>
      <c r="E158" s="9" t="s">
        <v>18885</v>
      </c>
    </row>
    <row r="159" spans="1:5" x14ac:dyDescent="0.25">
      <c r="A159" s="6" t="s">
        <v>700</v>
      </c>
      <c r="B159" s="8" t="s">
        <v>1726</v>
      </c>
      <c r="C159" s="8" t="s">
        <v>1128</v>
      </c>
      <c r="D159" s="8">
        <v>17</v>
      </c>
      <c r="E159" s="9" t="s">
        <v>18885</v>
      </c>
    </row>
    <row r="160" spans="1:5" x14ac:dyDescent="0.25">
      <c r="A160" s="6" t="s">
        <v>396</v>
      </c>
      <c r="B160" s="8" t="s">
        <v>1470</v>
      </c>
      <c r="C160" s="8" t="s">
        <v>918</v>
      </c>
      <c r="D160" s="8">
        <v>19</v>
      </c>
      <c r="E160" s="9" t="s">
        <v>18886</v>
      </c>
    </row>
    <row r="161" spans="1:5" x14ac:dyDescent="0.25">
      <c r="A161" s="6" t="s">
        <v>397</v>
      </c>
      <c r="B161" s="8" t="s">
        <v>1471</v>
      </c>
      <c r="C161" s="8" t="s">
        <v>918</v>
      </c>
      <c r="D161" s="8">
        <v>19</v>
      </c>
      <c r="E161" s="9" t="s">
        <v>18886</v>
      </c>
    </row>
    <row r="162" spans="1:5" x14ac:dyDescent="0.25">
      <c r="A162" s="6" t="s">
        <v>283</v>
      </c>
      <c r="B162" s="8" t="s">
        <v>1375</v>
      </c>
      <c r="C162" s="8" t="s">
        <v>841</v>
      </c>
      <c r="D162" s="8">
        <v>4</v>
      </c>
      <c r="E162" s="9" t="s">
        <v>18887</v>
      </c>
    </row>
    <row r="163" spans="1:5" ht="30" x14ac:dyDescent="0.25">
      <c r="A163" s="6" t="s">
        <v>745</v>
      </c>
      <c r="B163" s="8" t="s">
        <v>1769</v>
      </c>
      <c r="C163" s="8" t="s">
        <v>1184</v>
      </c>
      <c r="D163" s="8">
        <v>5</v>
      </c>
      <c r="E163" s="9" t="s">
        <v>18888</v>
      </c>
    </row>
    <row r="164" spans="1:5" x14ac:dyDescent="0.25">
      <c r="A164" s="6" t="s">
        <v>746</v>
      </c>
      <c r="B164" s="8" t="s">
        <v>1770</v>
      </c>
      <c r="C164" s="8" t="s">
        <v>1184</v>
      </c>
      <c r="D164" s="8">
        <v>5</v>
      </c>
      <c r="E164" s="9" t="s">
        <v>18888</v>
      </c>
    </row>
    <row r="165" spans="1:5" x14ac:dyDescent="0.25">
      <c r="A165" s="6" t="s">
        <v>671</v>
      </c>
      <c r="B165" s="8" t="s">
        <v>1698</v>
      </c>
      <c r="C165" s="8" t="s">
        <v>1129</v>
      </c>
      <c r="D165" s="8">
        <v>6</v>
      </c>
      <c r="E165" s="9" t="s">
        <v>18889</v>
      </c>
    </row>
    <row r="166" spans="1:5" x14ac:dyDescent="0.25">
      <c r="A166" s="6" t="s">
        <v>586</v>
      </c>
      <c r="B166" s="8" t="s">
        <v>1630</v>
      </c>
      <c r="C166" s="8" t="s">
        <v>1064</v>
      </c>
      <c r="D166" s="8">
        <v>8</v>
      </c>
      <c r="E166" s="9" t="s">
        <v>18890</v>
      </c>
    </row>
    <row r="167" spans="1:5" x14ac:dyDescent="0.25">
      <c r="A167" s="6" t="s">
        <v>625</v>
      </c>
      <c r="B167" s="8" t="s">
        <v>1664</v>
      </c>
      <c r="C167" s="8" t="s">
        <v>1097</v>
      </c>
      <c r="D167" s="8">
        <v>12</v>
      </c>
      <c r="E167" s="9" t="s">
        <v>18891</v>
      </c>
    </row>
    <row r="168" spans="1:5" x14ac:dyDescent="0.25">
      <c r="A168" s="6" t="s">
        <v>610</v>
      </c>
      <c r="B168" s="8" t="s">
        <v>1649</v>
      </c>
      <c r="C168" s="8" t="s">
        <v>1083</v>
      </c>
      <c r="D168" s="8">
        <v>13</v>
      </c>
      <c r="E168" s="9" t="s">
        <v>18892</v>
      </c>
    </row>
    <row r="169" spans="1:5" x14ac:dyDescent="0.25">
      <c r="A169" s="6" t="s">
        <v>737</v>
      </c>
      <c r="B169" s="8" t="s">
        <v>1760</v>
      </c>
      <c r="C169" s="8" t="s">
        <v>1177</v>
      </c>
      <c r="D169" s="8">
        <v>17</v>
      </c>
      <c r="E169" s="9" t="s">
        <v>18893</v>
      </c>
    </row>
    <row r="170" spans="1:5" x14ac:dyDescent="0.25">
      <c r="A170" s="6" t="s">
        <v>736</v>
      </c>
      <c r="B170" s="8" t="s">
        <v>1759</v>
      </c>
      <c r="C170" s="8" t="s">
        <v>1176</v>
      </c>
      <c r="D170" s="8">
        <v>19</v>
      </c>
      <c r="E170" s="9" t="s">
        <v>18894</v>
      </c>
    </row>
    <row r="171" spans="1:5" ht="30" x14ac:dyDescent="0.25">
      <c r="A171" s="6" t="s">
        <v>1840</v>
      </c>
      <c r="B171" s="8" t="s">
        <v>1761</v>
      </c>
      <c r="C171" s="8" t="s">
        <v>1176</v>
      </c>
      <c r="D171" s="8">
        <v>19</v>
      </c>
      <c r="E171" s="9" t="s">
        <v>18894</v>
      </c>
    </row>
    <row r="172" spans="1:5" x14ac:dyDescent="0.25">
      <c r="A172" s="6" t="s">
        <v>691</v>
      </c>
      <c r="B172" s="8" t="s">
        <v>1717</v>
      </c>
      <c r="C172" s="8" t="s">
        <v>1145</v>
      </c>
      <c r="D172" s="8">
        <v>2</v>
      </c>
      <c r="E172" s="9" t="s">
        <v>18895</v>
      </c>
    </row>
    <row r="173" spans="1:5" x14ac:dyDescent="0.25">
      <c r="A173" s="6" t="s">
        <v>692</v>
      </c>
      <c r="B173" s="8" t="s">
        <v>1718</v>
      </c>
      <c r="C173" s="8" t="s">
        <v>1146</v>
      </c>
      <c r="D173" s="8">
        <v>3</v>
      </c>
      <c r="E173" s="9" t="s">
        <v>18896</v>
      </c>
    </row>
    <row r="174" spans="1:5" x14ac:dyDescent="0.25">
      <c r="A174" s="6" t="s">
        <v>661</v>
      </c>
      <c r="B174" s="8" t="s">
        <v>1259</v>
      </c>
      <c r="C174" s="8" t="s">
        <v>1121</v>
      </c>
      <c r="D174" s="8">
        <v>4</v>
      </c>
      <c r="E174" s="9" t="s">
        <v>18897</v>
      </c>
    </row>
    <row r="175" spans="1:5" x14ac:dyDescent="0.25">
      <c r="A175" s="6" t="s">
        <v>284</v>
      </c>
      <c r="B175" s="8" t="s">
        <v>1807</v>
      </c>
      <c r="C175" s="8" t="s">
        <v>842</v>
      </c>
      <c r="D175" s="8">
        <v>5</v>
      </c>
      <c r="E175" s="9" t="s">
        <v>18898</v>
      </c>
    </row>
    <row r="176" spans="1:5" ht="30" x14ac:dyDescent="0.25">
      <c r="A176" s="6" t="s">
        <v>285</v>
      </c>
      <c r="B176" s="8" t="s">
        <v>1376</v>
      </c>
      <c r="C176" s="8" t="s">
        <v>842</v>
      </c>
      <c r="D176" s="8">
        <v>5</v>
      </c>
      <c r="E176" s="9" t="s">
        <v>18898</v>
      </c>
    </row>
    <row r="177" spans="1:5" x14ac:dyDescent="0.25">
      <c r="A177" s="6" t="s">
        <v>1841</v>
      </c>
      <c r="B177" s="8" t="s">
        <v>1778</v>
      </c>
      <c r="C177" s="8" t="s">
        <v>1192</v>
      </c>
      <c r="D177" s="8">
        <v>9</v>
      </c>
      <c r="E177" s="9" t="s">
        <v>18899</v>
      </c>
    </row>
    <row r="178" spans="1:5" x14ac:dyDescent="0.25">
      <c r="A178" s="6" t="s">
        <v>415</v>
      </c>
      <c r="B178" s="8" t="s">
        <v>1485</v>
      </c>
      <c r="C178" s="8" t="s">
        <v>932</v>
      </c>
      <c r="D178" s="8">
        <v>13</v>
      </c>
      <c r="E178" s="9" t="s">
        <v>18900</v>
      </c>
    </row>
    <row r="179" spans="1:5" x14ac:dyDescent="0.25">
      <c r="A179" s="6" t="s">
        <v>408</v>
      </c>
      <c r="B179" s="8" t="s">
        <v>1478</v>
      </c>
      <c r="C179" s="8" t="s">
        <v>929</v>
      </c>
      <c r="D179" s="8">
        <v>14</v>
      </c>
      <c r="E179" s="9" t="s">
        <v>18901</v>
      </c>
    </row>
    <row r="180" spans="1:5" x14ac:dyDescent="0.25">
      <c r="A180" s="6" t="s">
        <v>409</v>
      </c>
      <c r="B180" s="8" t="s">
        <v>1479</v>
      </c>
      <c r="C180" s="8" t="s">
        <v>929</v>
      </c>
      <c r="D180" s="8">
        <v>14</v>
      </c>
      <c r="E180" s="9" t="s">
        <v>18901</v>
      </c>
    </row>
    <row r="181" spans="1:5" x14ac:dyDescent="0.25">
      <c r="A181" s="6" t="s">
        <v>410</v>
      </c>
      <c r="B181" s="8" t="s">
        <v>1480</v>
      </c>
      <c r="C181" s="8" t="s">
        <v>929</v>
      </c>
      <c r="D181" s="8">
        <v>14</v>
      </c>
      <c r="E181" s="9" t="s">
        <v>18901</v>
      </c>
    </row>
    <row r="182" spans="1:5" x14ac:dyDescent="0.25">
      <c r="A182" s="6" t="s">
        <v>417</v>
      </c>
      <c r="B182" s="8" t="s">
        <v>1488</v>
      </c>
      <c r="C182" s="8" t="s">
        <v>933</v>
      </c>
      <c r="D182" s="8">
        <v>5</v>
      </c>
      <c r="E182" s="9" t="s">
        <v>18902</v>
      </c>
    </row>
    <row r="183" spans="1:5" x14ac:dyDescent="0.25">
      <c r="A183" s="6" t="s">
        <v>178</v>
      </c>
      <c r="B183" s="8" t="s">
        <v>1278</v>
      </c>
      <c r="C183" s="8" t="s">
        <v>760</v>
      </c>
      <c r="D183" s="8">
        <v>9</v>
      </c>
      <c r="E183" s="9" t="s">
        <v>18903</v>
      </c>
    </row>
    <row r="184" spans="1:5" ht="30" x14ac:dyDescent="0.25">
      <c r="A184" s="6" t="s">
        <v>566</v>
      </c>
      <c r="B184" s="8" t="s">
        <v>1798</v>
      </c>
      <c r="C184" s="8" t="s">
        <v>1204</v>
      </c>
      <c r="D184" s="8">
        <v>12</v>
      </c>
      <c r="E184" s="9" t="s">
        <v>18904</v>
      </c>
    </row>
    <row r="185" spans="1:5" x14ac:dyDescent="0.25">
      <c r="A185" s="6" t="s">
        <v>246</v>
      </c>
      <c r="B185" s="8" t="s">
        <v>1335</v>
      </c>
      <c r="C185" s="8" t="s">
        <v>804</v>
      </c>
      <c r="D185" s="8">
        <v>19</v>
      </c>
      <c r="E185" s="9" t="s">
        <v>18905</v>
      </c>
    </row>
    <row r="186" spans="1:5" x14ac:dyDescent="0.25">
      <c r="A186" s="6" t="s">
        <v>354</v>
      </c>
      <c r="B186" s="8" t="s">
        <v>1432</v>
      </c>
      <c r="C186" s="8" t="s">
        <v>892</v>
      </c>
      <c r="D186" s="8">
        <v>38</v>
      </c>
      <c r="E186" s="9" t="s">
        <v>18906</v>
      </c>
    </row>
    <row r="187" spans="1:5" x14ac:dyDescent="0.25">
      <c r="A187" s="6" t="s">
        <v>616</v>
      </c>
      <c r="B187" s="8" t="s">
        <v>1655</v>
      </c>
      <c r="C187" s="8" t="s">
        <v>1088</v>
      </c>
      <c r="D187" s="8">
        <v>18</v>
      </c>
      <c r="E187" s="9" t="s">
        <v>18907</v>
      </c>
    </row>
    <row r="188" spans="1:5" x14ac:dyDescent="0.25">
      <c r="A188" s="6" t="s">
        <v>177</v>
      </c>
      <c r="B188" s="8" t="s">
        <v>1277</v>
      </c>
      <c r="C188" s="8" t="s">
        <v>759</v>
      </c>
      <c r="D188" s="8">
        <v>16</v>
      </c>
      <c r="E188" s="9" t="s">
        <v>18908</v>
      </c>
    </row>
    <row r="189" spans="1:5" x14ac:dyDescent="0.25">
      <c r="A189" s="6" t="s">
        <v>170</v>
      </c>
      <c r="B189" s="8" t="s">
        <v>1270</v>
      </c>
      <c r="C189" s="8" t="s">
        <v>753</v>
      </c>
      <c r="D189" s="8">
        <v>4</v>
      </c>
      <c r="E189" s="9" t="s">
        <v>18909</v>
      </c>
    </row>
    <row r="190" spans="1:5" x14ac:dyDescent="0.25">
      <c r="A190" s="6" t="s">
        <v>171</v>
      </c>
      <c r="B190" s="8" t="s">
        <v>1271</v>
      </c>
      <c r="C190" s="8" t="s">
        <v>754</v>
      </c>
      <c r="D190" s="8">
        <v>5</v>
      </c>
      <c r="E190" s="9" t="s">
        <v>18910</v>
      </c>
    </row>
    <row r="191" spans="1:5" x14ac:dyDescent="0.25">
      <c r="A191" s="6" t="s">
        <v>1842</v>
      </c>
      <c r="B191" s="8" t="s">
        <v>1288</v>
      </c>
      <c r="C191" s="8" t="s">
        <v>766</v>
      </c>
      <c r="D191" s="8">
        <v>7</v>
      </c>
      <c r="E191" s="9" t="s">
        <v>18911</v>
      </c>
    </row>
    <row r="192" spans="1:5" x14ac:dyDescent="0.25">
      <c r="A192" s="6" t="s">
        <v>241</v>
      </c>
      <c r="B192" s="8" t="s">
        <v>1330</v>
      </c>
      <c r="C192" s="8" t="s">
        <v>766</v>
      </c>
      <c r="D192" s="8">
        <v>7</v>
      </c>
      <c r="E192" s="9" t="s">
        <v>18911</v>
      </c>
    </row>
    <row r="193" spans="1:5" x14ac:dyDescent="0.25">
      <c r="A193" s="6" t="s">
        <v>244</v>
      </c>
      <c r="B193" s="8" t="s">
        <v>1332</v>
      </c>
      <c r="C193" s="8" t="s">
        <v>802</v>
      </c>
      <c r="D193" s="8">
        <v>8</v>
      </c>
      <c r="E193" s="9" t="s">
        <v>18912</v>
      </c>
    </row>
    <row r="194" spans="1:5" x14ac:dyDescent="0.25">
      <c r="A194" s="6" t="s">
        <v>1843</v>
      </c>
      <c r="B194" s="8" t="s">
        <v>1333</v>
      </c>
      <c r="C194" s="8" t="s">
        <v>802</v>
      </c>
      <c r="D194" s="8">
        <v>8</v>
      </c>
      <c r="E194" s="9" t="s">
        <v>18912</v>
      </c>
    </row>
    <row r="195" spans="1:5" x14ac:dyDescent="0.25">
      <c r="A195" s="6" t="s">
        <v>245</v>
      </c>
      <c r="B195" s="8" t="s">
        <v>1334</v>
      </c>
      <c r="C195" s="8" t="s">
        <v>803</v>
      </c>
      <c r="D195" s="8">
        <v>9</v>
      </c>
      <c r="E195" s="9" t="s">
        <v>18913</v>
      </c>
    </row>
    <row r="196" spans="1:5" x14ac:dyDescent="0.25">
      <c r="A196" s="6" t="s">
        <v>221</v>
      </c>
      <c r="B196" s="8" t="s">
        <v>1218</v>
      </c>
      <c r="C196" s="8" t="s">
        <v>789</v>
      </c>
      <c r="D196" s="8">
        <v>2</v>
      </c>
      <c r="E196" s="9" t="s">
        <v>18914</v>
      </c>
    </row>
    <row r="197" spans="1:5" x14ac:dyDescent="0.25">
      <c r="A197" s="6" t="s">
        <v>222</v>
      </c>
      <c r="B197" s="8" t="s">
        <v>1313</v>
      </c>
      <c r="C197" s="8" t="s">
        <v>789</v>
      </c>
      <c r="D197" s="8">
        <v>2</v>
      </c>
      <c r="E197" s="9" t="s">
        <v>18914</v>
      </c>
    </row>
    <row r="198" spans="1:5" x14ac:dyDescent="0.25">
      <c r="A198" s="6" t="s">
        <v>220</v>
      </c>
      <c r="B198" s="8" t="s">
        <v>1312</v>
      </c>
      <c r="C198" s="8" t="s">
        <v>788</v>
      </c>
      <c r="D198" s="8">
        <v>25</v>
      </c>
      <c r="E198" s="9" t="s">
        <v>18915</v>
      </c>
    </row>
    <row r="199" spans="1:5" x14ac:dyDescent="0.25">
      <c r="A199" s="6" t="s">
        <v>219</v>
      </c>
      <c r="B199" s="8" t="s">
        <v>1311</v>
      </c>
      <c r="C199" s="8" t="s">
        <v>787</v>
      </c>
      <c r="D199" s="8">
        <v>26</v>
      </c>
      <c r="E199" s="9" t="s">
        <v>18916</v>
      </c>
    </row>
    <row r="200" spans="1:5" x14ac:dyDescent="0.25">
      <c r="A200" s="6" t="s">
        <v>317</v>
      </c>
      <c r="B200" s="8" t="s">
        <v>1403</v>
      </c>
      <c r="C200" s="8" t="s">
        <v>861</v>
      </c>
      <c r="D200" s="8">
        <v>3</v>
      </c>
      <c r="E200" s="9" t="s">
        <v>18917</v>
      </c>
    </row>
    <row r="201" spans="1:5" x14ac:dyDescent="0.25">
      <c r="A201" s="6" t="s">
        <v>248</v>
      </c>
      <c r="B201" s="8" t="s">
        <v>1337</v>
      </c>
      <c r="C201" s="8" t="s">
        <v>807</v>
      </c>
      <c r="D201" s="8">
        <v>10</v>
      </c>
      <c r="E201" s="9" t="s">
        <v>18918</v>
      </c>
    </row>
    <row r="202" spans="1:5" x14ac:dyDescent="0.25">
      <c r="A202" s="6" t="s">
        <v>558</v>
      </c>
      <c r="B202" s="8" t="s">
        <v>1609</v>
      </c>
      <c r="C202" s="8" t="s">
        <v>1047</v>
      </c>
      <c r="D202" s="8">
        <v>10</v>
      </c>
      <c r="E202" s="9" t="s">
        <v>18919</v>
      </c>
    </row>
    <row r="203" spans="1:5" x14ac:dyDescent="0.25">
      <c r="A203" s="6" t="s">
        <v>1844</v>
      </c>
      <c r="B203" s="8" t="s">
        <v>1359</v>
      </c>
      <c r="C203" s="8" t="s">
        <v>825</v>
      </c>
      <c r="D203" s="8">
        <v>15</v>
      </c>
      <c r="E203" s="9" t="s">
        <v>18920</v>
      </c>
    </row>
    <row r="204" spans="1:5" x14ac:dyDescent="0.25">
      <c r="A204" s="6" t="s">
        <v>270</v>
      </c>
      <c r="B204" s="8" t="s">
        <v>1364</v>
      </c>
      <c r="C204" s="8" t="s">
        <v>830</v>
      </c>
      <c r="D204" s="8">
        <v>18</v>
      </c>
      <c r="E204" s="9" t="s">
        <v>18921</v>
      </c>
    </row>
    <row r="205" spans="1:5" x14ac:dyDescent="0.25">
      <c r="A205" s="6" t="s">
        <v>269</v>
      </c>
      <c r="B205" s="8" t="s">
        <v>1363</v>
      </c>
      <c r="C205" s="8" t="s">
        <v>829</v>
      </c>
      <c r="D205" s="8">
        <v>19</v>
      </c>
      <c r="E205" s="9" t="s">
        <v>18922</v>
      </c>
    </row>
    <row r="206" spans="1:5" x14ac:dyDescent="0.25">
      <c r="A206" s="6" t="s">
        <v>276</v>
      </c>
      <c r="B206" s="8" t="s">
        <v>1369</v>
      </c>
      <c r="C206" s="8" t="s">
        <v>835</v>
      </c>
      <c r="D206" s="8">
        <v>2</v>
      </c>
      <c r="E206" s="9" t="s">
        <v>18923</v>
      </c>
    </row>
    <row r="207" spans="1:5" x14ac:dyDescent="0.25">
      <c r="A207" s="6" t="s">
        <v>267</v>
      </c>
      <c r="B207" s="8" t="s">
        <v>1361</v>
      </c>
      <c r="C207" s="8" t="s">
        <v>827</v>
      </c>
      <c r="D207" s="8">
        <v>20</v>
      </c>
      <c r="E207" s="9" t="s">
        <v>18924</v>
      </c>
    </row>
    <row r="208" spans="1:5" x14ac:dyDescent="0.25">
      <c r="A208" s="6" t="s">
        <v>553</v>
      </c>
      <c r="B208" s="8" t="s">
        <v>1249</v>
      </c>
      <c r="C208" s="8" t="s">
        <v>1044</v>
      </c>
      <c r="D208" s="8">
        <v>43</v>
      </c>
      <c r="E208" s="9" t="s">
        <v>18925</v>
      </c>
    </row>
    <row r="209" spans="1:5" x14ac:dyDescent="0.25">
      <c r="A209" s="6" t="s">
        <v>554</v>
      </c>
      <c r="B209" s="8" t="s">
        <v>1833</v>
      </c>
      <c r="C209" s="8" t="s">
        <v>1045</v>
      </c>
      <c r="D209" s="8">
        <v>45</v>
      </c>
      <c r="E209" s="9" t="s">
        <v>18926</v>
      </c>
    </row>
    <row r="210" spans="1:5" x14ac:dyDescent="0.25">
      <c r="A210" s="6" t="s">
        <v>552</v>
      </c>
      <c r="B210" s="8" t="s">
        <v>1605</v>
      </c>
      <c r="C210" s="8" t="s">
        <v>1043</v>
      </c>
      <c r="D210" s="8">
        <v>46</v>
      </c>
      <c r="E210" s="9" t="s">
        <v>18927</v>
      </c>
    </row>
    <row r="211" spans="1:5" x14ac:dyDescent="0.25">
      <c r="A211" s="6" t="s">
        <v>556</v>
      </c>
      <c r="B211" s="8" t="s">
        <v>1607</v>
      </c>
      <c r="C211" s="8" t="s">
        <v>1043</v>
      </c>
      <c r="D211" s="8">
        <v>46</v>
      </c>
      <c r="E211" s="9" t="s">
        <v>18927</v>
      </c>
    </row>
    <row r="212" spans="1:5" x14ac:dyDescent="0.25">
      <c r="A212" s="6" t="s">
        <v>1845</v>
      </c>
      <c r="B212" s="8" t="s">
        <v>1235</v>
      </c>
      <c r="C212" s="8" t="s">
        <v>925</v>
      </c>
      <c r="D212" s="8">
        <v>48</v>
      </c>
      <c r="E212" s="9" t="s">
        <v>18928</v>
      </c>
    </row>
    <row r="213" spans="1:5" x14ac:dyDescent="0.25">
      <c r="A213" s="6" t="s">
        <v>555</v>
      </c>
      <c r="B213" s="8" t="s">
        <v>1606</v>
      </c>
      <c r="C213" s="8" t="s">
        <v>925</v>
      </c>
      <c r="D213" s="8">
        <v>48</v>
      </c>
      <c r="E213" s="9" t="s">
        <v>18928</v>
      </c>
    </row>
    <row r="214" spans="1:5" x14ac:dyDescent="0.25">
      <c r="A214" s="6" t="s">
        <v>546</v>
      </c>
      <c r="B214" s="8" t="s">
        <v>1598</v>
      </c>
      <c r="C214" s="8" t="s">
        <v>1038</v>
      </c>
      <c r="D214" s="8">
        <v>6</v>
      </c>
      <c r="E214" s="9" t="s">
        <v>18929</v>
      </c>
    </row>
    <row r="215" spans="1:5" ht="30" x14ac:dyDescent="0.25">
      <c r="A215" s="6" t="s">
        <v>1846</v>
      </c>
      <c r="B215" s="8" t="s">
        <v>1602</v>
      </c>
      <c r="C215" s="8" t="s">
        <v>1041</v>
      </c>
      <c r="D215" s="8">
        <v>8</v>
      </c>
      <c r="E215" s="9" t="s">
        <v>18930</v>
      </c>
    </row>
    <row r="216" spans="1:5" x14ac:dyDescent="0.25">
      <c r="A216" s="6" t="s">
        <v>551</v>
      </c>
      <c r="B216" s="8" t="s">
        <v>1604</v>
      </c>
      <c r="C216" s="8" t="s">
        <v>1042</v>
      </c>
      <c r="D216" s="8">
        <v>9</v>
      </c>
      <c r="E216" s="9" t="s">
        <v>18931</v>
      </c>
    </row>
    <row r="217" spans="1:5" ht="30" x14ac:dyDescent="0.25">
      <c r="A217" s="6" t="s">
        <v>567</v>
      </c>
      <c r="B217" s="8" t="s">
        <v>1799</v>
      </c>
      <c r="C217" s="8" t="s">
        <v>1205</v>
      </c>
      <c r="D217" s="8">
        <v>12</v>
      </c>
      <c r="E217" s="9" t="s">
        <v>18932</v>
      </c>
    </row>
    <row r="218" spans="1:5" x14ac:dyDescent="0.25">
      <c r="A218" s="6" t="s">
        <v>422</v>
      </c>
      <c r="B218" s="8" t="s">
        <v>1493</v>
      </c>
      <c r="C218" s="8" t="s">
        <v>938</v>
      </c>
      <c r="D218" s="8">
        <v>13</v>
      </c>
      <c r="E218" s="9" t="s">
        <v>18933</v>
      </c>
    </row>
    <row r="219" spans="1:5" x14ac:dyDescent="0.25">
      <c r="A219" s="6" t="s">
        <v>423</v>
      </c>
      <c r="B219" s="8" t="s">
        <v>1494</v>
      </c>
      <c r="C219" s="8" t="s">
        <v>938</v>
      </c>
      <c r="D219" s="8">
        <v>13</v>
      </c>
      <c r="E219" s="9" t="s">
        <v>18933</v>
      </c>
    </row>
    <row r="220" spans="1:5" x14ac:dyDescent="0.25">
      <c r="A220" s="6" t="s">
        <v>266</v>
      </c>
      <c r="B220" s="8" t="s">
        <v>1360</v>
      </c>
      <c r="C220" s="8" t="s">
        <v>826</v>
      </c>
      <c r="D220" s="8">
        <v>3</v>
      </c>
      <c r="E220" s="9" t="s">
        <v>18934</v>
      </c>
    </row>
    <row r="221" spans="1:5" x14ac:dyDescent="0.25">
      <c r="A221" s="6" t="s">
        <v>268</v>
      </c>
      <c r="B221" s="8" t="s">
        <v>1362</v>
      </c>
      <c r="C221" s="8" t="s">
        <v>828</v>
      </c>
      <c r="D221" s="8">
        <v>7</v>
      </c>
      <c r="E221" s="9" t="s">
        <v>18935</v>
      </c>
    </row>
    <row r="222" spans="1:5" x14ac:dyDescent="0.25">
      <c r="A222" s="6" t="s">
        <v>271</v>
      </c>
      <c r="B222" s="8" t="s">
        <v>1365</v>
      </c>
      <c r="C222" s="8" t="s">
        <v>831</v>
      </c>
      <c r="D222" s="8">
        <v>8</v>
      </c>
      <c r="E222" s="9" t="s">
        <v>18936</v>
      </c>
    </row>
    <row r="223" spans="1:5" x14ac:dyDescent="0.25">
      <c r="A223" s="6" t="s">
        <v>253</v>
      </c>
      <c r="B223" s="8" t="s">
        <v>1342</v>
      </c>
      <c r="C223" s="8" t="s">
        <v>812</v>
      </c>
      <c r="D223" s="8">
        <v>29</v>
      </c>
      <c r="E223" s="9" t="s">
        <v>18937</v>
      </c>
    </row>
    <row r="224" spans="1:5" x14ac:dyDescent="0.25">
      <c r="A224" s="6" t="s">
        <v>251</v>
      </c>
      <c r="B224" s="8" t="s">
        <v>1340</v>
      </c>
      <c r="C224" s="8" t="s">
        <v>810</v>
      </c>
      <c r="D224" s="8">
        <v>10</v>
      </c>
      <c r="E224" s="9" t="s">
        <v>18938</v>
      </c>
    </row>
    <row r="225" spans="1:5" x14ac:dyDescent="0.25">
      <c r="A225" s="6" t="s">
        <v>722</v>
      </c>
      <c r="B225" s="8" t="s">
        <v>1745</v>
      </c>
      <c r="C225" s="8" t="s">
        <v>1165</v>
      </c>
      <c r="D225" s="8">
        <v>12</v>
      </c>
      <c r="E225" s="9" t="s">
        <v>18939</v>
      </c>
    </row>
    <row r="226" spans="1:5" x14ac:dyDescent="0.25">
      <c r="A226" s="6" t="s">
        <v>612</v>
      </c>
      <c r="B226" s="8" t="s">
        <v>1651</v>
      </c>
      <c r="C226" s="8" t="s">
        <v>1085</v>
      </c>
      <c r="D226" s="8">
        <v>13</v>
      </c>
      <c r="E226" s="9" t="s">
        <v>18940</v>
      </c>
    </row>
    <row r="227" spans="1:5" x14ac:dyDescent="0.25">
      <c r="A227" s="6" t="s">
        <v>621</v>
      </c>
      <c r="B227" s="8" t="s">
        <v>1659</v>
      </c>
      <c r="C227" s="8" t="s">
        <v>1085</v>
      </c>
      <c r="D227" s="8">
        <v>13</v>
      </c>
      <c r="E227" s="9" t="s">
        <v>18940</v>
      </c>
    </row>
    <row r="228" spans="1:5" x14ac:dyDescent="0.25">
      <c r="A228" s="6" t="s">
        <v>714</v>
      </c>
      <c r="B228" s="8" t="s">
        <v>1739</v>
      </c>
      <c r="C228" s="8" t="s">
        <v>1085</v>
      </c>
      <c r="D228" s="8">
        <v>13</v>
      </c>
      <c r="E228" s="9" t="s">
        <v>18940</v>
      </c>
    </row>
    <row r="229" spans="1:5" x14ac:dyDescent="0.25">
      <c r="A229" s="6" t="s">
        <v>615</v>
      </c>
      <c r="B229" s="8" t="s">
        <v>1654</v>
      </c>
      <c r="C229" s="8" t="s">
        <v>1087</v>
      </c>
      <c r="D229" s="8">
        <v>14</v>
      </c>
      <c r="E229" s="9" t="s">
        <v>18941</v>
      </c>
    </row>
    <row r="230" spans="1:5" x14ac:dyDescent="0.25">
      <c r="A230" s="6" t="s">
        <v>168</v>
      </c>
      <c r="B230" s="8" t="s">
        <v>1209</v>
      </c>
      <c r="C230" s="8" t="s">
        <v>751</v>
      </c>
      <c r="D230" s="8">
        <v>2</v>
      </c>
      <c r="E230" s="9" t="s">
        <v>18942</v>
      </c>
    </row>
    <row r="231" spans="1:5" x14ac:dyDescent="0.25">
      <c r="A231" s="6" t="s">
        <v>197</v>
      </c>
      <c r="B231" s="8" t="s">
        <v>1295</v>
      </c>
      <c r="C231" s="8" t="s">
        <v>773</v>
      </c>
      <c r="D231" s="8">
        <v>20</v>
      </c>
      <c r="E231" s="9" t="s">
        <v>18943</v>
      </c>
    </row>
    <row r="232" spans="1:5" x14ac:dyDescent="0.25">
      <c r="A232" s="6" t="s">
        <v>445</v>
      </c>
      <c r="B232" s="8" t="s">
        <v>1517</v>
      </c>
      <c r="C232" s="8" t="s">
        <v>957</v>
      </c>
      <c r="D232" s="8">
        <v>22</v>
      </c>
      <c r="E232" s="9" t="s">
        <v>18944</v>
      </c>
    </row>
    <row r="233" spans="1:5" x14ac:dyDescent="0.25">
      <c r="A233" s="6" t="s">
        <v>446</v>
      </c>
      <c r="B233" s="8" t="s">
        <v>1237</v>
      </c>
      <c r="C233" s="8" t="s">
        <v>958</v>
      </c>
      <c r="D233" s="8">
        <v>23</v>
      </c>
      <c r="E233" s="9" t="s">
        <v>18945</v>
      </c>
    </row>
    <row r="234" spans="1:5" x14ac:dyDescent="0.25">
      <c r="A234" s="6" t="s">
        <v>169</v>
      </c>
      <c r="B234" s="8" t="s">
        <v>1269</v>
      </c>
      <c r="C234" s="8" t="s">
        <v>752</v>
      </c>
      <c r="D234" s="8">
        <v>3</v>
      </c>
      <c r="E234" s="9" t="s">
        <v>18946</v>
      </c>
    </row>
    <row r="235" spans="1:5" x14ac:dyDescent="0.25">
      <c r="A235" s="6" t="s">
        <v>195</v>
      </c>
      <c r="B235" s="8" t="s">
        <v>1211</v>
      </c>
      <c r="C235" s="8" t="s">
        <v>772</v>
      </c>
      <c r="D235" s="8">
        <v>4</v>
      </c>
      <c r="E235" s="9" t="s">
        <v>18947</v>
      </c>
    </row>
    <row r="236" spans="1:5" x14ac:dyDescent="0.25">
      <c r="A236" s="6" t="s">
        <v>193</v>
      </c>
      <c r="B236" s="8" t="s">
        <v>1293</v>
      </c>
      <c r="C236" s="8" t="s">
        <v>771</v>
      </c>
      <c r="D236" s="8">
        <v>5</v>
      </c>
      <c r="E236" s="9" t="s">
        <v>18948</v>
      </c>
    </row>
    <row r="237" spans="1:5" x14ac:dyDescent="0.25">
      <c r="A237" s="6" t="s">
        <v>194</v>
      </c>
      <c r="B237" s="8" t="s">
        <v>1294</v>
      </c>
      <c r="C237" s="8" t="s">
        <v>771</v>
      </c>
      <c r="D237" s="8">
        <v>5</v>
      </c>
      <c r="E237" s="9" t="s">
        <v>18948</v>
      </c>
    </row>
    <row r="238" spans="1:5" x14ac:dyDescent="0.25">
      <c r="A238" s="6" t="s">
        <v>361</v>
      </c>
      <c r="B238" s="8" t="s">
        <v>1439</v>
      </c>
      <c r="C238" s="8" t="s">
        <v>899</v>
      </c>
      <c r="D238" s="8">
        <v>7</v>
      </c>
      <c r="E238" s="9" t="s">
        <v>18949</v>
      </c>
    </row>
    <row r="239" spans="1:5" x14ac:dyDescent="0.25">
      <c r="A239" s="6" t="s">
        <v>254</v>
      </c>
      <c r="B239" s="8" t="s">
        <v>1343</v>
      </c>
      <c r="C239" s="8" t="s">
        <v>813</v>
      </c>
      <c r="D239" s="8">
        <v>8</v>
      </c>
      <c r="E239" s="9" t="s">
        <v>18950</v>
      </c>
    </row>
    <row r="240" spans="1:5" x14ac:dyDescent="0.25">
      <c r="A240" s="6" t="s">
        <v>280</v>
      </c>
      <c r="B240" s="8" t="s">
        <v>1372</v>
      </c>
      <c r="C240" s="8" t="s">
        <v>838</v>
      </c>
      <c r="D240" s="8">
        <v>10</v>
      </c>
      <c r="E240" s="9" t="s">
        <v>18951</v>
      </c>
    </row>
    <row r="241" spans="1:5" x14ac:dyDescent="0.25">
      <c r="A241" s="6" t="s">
        <v>721</v>
      </c>
      <c r="B241" s="8" t="s">
        <v>1266</v>
      </c>
      <c r="C241" s="8" t="s">
        <v>1164</v>
      </c>
      <c r="D241" s="8">
        <v>15</v>
      </c>
      <c r="E241" s="9" t="s">
        <v>18952</v>
      </c>
    </row>
    <row r="242" spans="1:5" x14ac:dyDescent="0.25">
      <c r="A242" s="6" t="s">
        <v>720</v>
      </c>
      <c r="B242" s="8" t="s">
        <v>1265</v>
      </c>
      <c r="C242" s="8" t="s">
        <v>1163</v>
      </c>
      <c r="D242" s="8">
        <v>17</v>
      </c>
      <c r="E242" s="9" t="s">
        <v>18953</v>
      </c>
    </row>
    <row r="243" spans="1:5" ht="30" x14ac:dyDescent="0.25">
      <c r="A243" s="6" t="s">
        <v>620</v>
      </c>
      <c r="B243" s="8" t="s">
        <v>1658</v>
      </c>
      <c r="C243" s="8" t="s">
        <v>1092</v>
      </c>
      <c r="D243" s="8">
        <v>18</v>
      </c>
      <c r="E243" s="9" t="s">
        <v>18954</v>
      </c>
    </row>
    <row r="244" spans="1:5" x14ac:dyDescent="0.25">
      <c r="A244" s="6" t="s">
        <v>642</v>
      </c>
      <c r="B244" s="8" t="s">
        <v>1676</v>
      </c>
      <c r="C244" s="8" t="s">
        <v>1106</v>
      </c>
      <c r="D244" s="8">
        <v>2</v>
      </c>
      <c r="E244" s="9" t="s">
        <v>18955</v>
      </c>
    </row>
    <row r="245" spans="1:5" x14ac:dyDescent="0.25">
      <c r="A245" s="6" t="s">
        <v>685</v>
      </c>
      <c r="B245" s="8" t="s">
        <v>1711</v>
      </c>
      <c r="C245" s="8" t="s">
        <v>1140</v>
      </c>
      <c r="D245" s="8">
        <v>20</v>
      </c>
      <c r="E245" s="9" t="s">
        <v>18956</v>
      </c>
    </row>
    <row r="246" spans="1:5" x14ac:dyDescent="0.25">
      <c r="A246" s="6" t="s">
        <v>340</v>
      </c>
      <c r="B246" s="8" t="s">
        <v>1419</v>
      </c>
      <c r="C246" s="8" t="s">
        <v>882</v>
      </c>
      <c r="D246" s="8">
        <v>28</v>
      </c>
      <c r="E246" s="9" t="s">
        <v>18957</v>
      </c>
    </row>
    <row r="247" spans="1:5" x14ac:dyDescent="0.25">
      <c r="A247" s="6" t="s">
        <v>602</v>
      </c>
      <c r="B247" s="8" t="s">
        <v>1641</v>
      </c>
      <c r="C247" s="8" t="s">
        <v>882</v>
      </c>
      <c r="D247" s="8">
        <v>28</v>
      </c>
      <c r="E247" s="9" t="s">
        <v>18957</v>
      </c>
    </row>
    <row r="248" spans="1:5" x14ac:dyDescent="0.25">
      <c r="A248" s="6" t="s">
        <v>604</v>
      </c>
      <c r="B248" s="8" t="s">
        <v>1643</v>
      </c>
      <c r="C248" s="8" t="s">
        <v>1078</v>
      </c>
      <c r="D248" s="8">
        <v>33</v>
      </c>
      <c r="E248" s="9" t="s">
        <v>18958</v>
      </c>
    </row>
    <row r="249" spans="1:5" x14ac:dyDescent="0.25">
      <c r="A249" s="6" t="s">
        <v>607</v>
      </c>
      <c r="B249" s="8" t="s">
        <v>1646</v>
      </c>
      <c r="C249" s="8" t="s">
        <v>1080</v>
      </c>
      <c r="D249" s="8">
        <v>37</v>
      </c>
      <c r="E249" s="9" t="s">
        <v>18959</v>
      </c>
    </row>
    <row r="250" spans="1:5" x14ac:dyDescent="0.25">
      <c r="A250" s="6" t="s">
        <v>649</v>
      </c>
      <c r="B250" s="8" t="s">
        <v>1681</v>
      </c>
      <c r="C250" s="8" t="s">
        <v>1113</v>
      </c>
      <c r="D250" s="8">
        <v>8</v>
      </c>
      <c r="E250" s="9" t="s">
        <v>18960</v>
      </c>
    </row>
    <row r="251" spans="1:5" x14ac:dyDescent="0.25">
      <c r="A251" s="6" t="s">
        <v>650</v>
      </c>
      <c r="B251" s="8" t="s">
        <v>1682</v>
      </c>
      <c r="C251" s="8" t="s">
        <v>1113</v>
      </c>
      <c r="D251" s="8">
        <v>8</v>
      </c>
      <c r="E251" s="9" t="s">
        <v>18960</v>
      </c>
    </row>
    <row r="252" spans="1:5" x14ac:dyDescent="0.25">
      <c r="A252" s="6" t="s">
        <v>651</v>
      </c>
      <c r="B252" s="8" t="s">
        <v>1258</v>
      </c>
      <c r="C252" s="8" t="s">
        <v>1113</v>
      </c>
      <c r="D252" s="8">
        <v>8</v>
      </c>
      <c r="E252" s="9" t="s">
        <v>18960</v>
      </c>
    </row>
    <row r="253" spans="1:5" x14ac:dyDescent="0.25">
      <c r="A253" s="6" t="s">
        <v>662</v>
      </c>
      <c r="B253" s="8" t="s">
        <v>1692</v>
      </c>
      <c r="C253" s="8" t="s">
        <v>1122</v>
      </c>
      <c r="D253" s="8">
        <v>13</v>
      </c>
      <c r="E253" s="9" t="s">
        <v>18961</v>
      </c>
    </row>
    <row r="254" spans="1:5" x14ac:dyDescent="0.25">
      <c r="A254" s="6" t="s">
        <v>286</v>
      </c>
      <c r="B254" s="8" t="s">
        <v>1815</v>
      </c>
      <c r="C254" s="8" t="s">
        <v>1828</v>
      </c>
      <c r="D254" s="8">
        <v>15</v>
      </c>
      <c r="E254" s="9" t="s">
        <v>18962</v>
      </c>
    </row>
    <row r="255" spans="1:5" x14ac:dyDescent="0.25">
      <c r="A255" s="6" t="s">
        <v>690</v>
      </c>
      <c r="B255" s="8" t="s">
        <v>1716</v>
      </c>
      <c r="C255" s="8" t="s">
        <v>1144</v>
      </c>
      <c r="D255" s="8">
        <v>17</v>
      </c>
      <c r="E255" s="9" t="s">
        <v>18963</v>
      </c>
    </row>
    <row r="256" spans="1:5" x14ac:dyDescent="0.25">
      <c r="A256" s="6" t="s">
        <v>640</v>
      </c>
      <c r="B256" s="8" t="s">
        <v>1255</v>
      </c>
      <c r="C256" s="8" t="s">
        <v>1105</v>
      </c>
      <c r="D256" s="8">
        <v>20</v>
      </c>
      <c r="E256" s="9" t="s">
        <v>18964</v>
      </c>
    </row>
    <row r="257" spans="1:5" x14ac:dyDescent="0.25">
      <c r="A257" s="6" t="s">
        <v>641</v>
      </c>
      <c r="B257" s="8" t="s">
        <v>1675</v>
      </c>
      <c r="C257" s="8" t="s">
        <v>1105</v>
      </c>
      <c r="D257" s="8">
        <v>20</v>
      </c>
      <c r="E257" s="9" t="s">
        <v>18964</v>
      </c>
    </row>
    <row r="258" spans="1:5" x14ac:dyDescent="0.25">
      <c r="A258" s="6" t="s">
        <v>185</v>
      </c>
      <c r="B258" s="8" t="s">
        <v>1284</v>
      </c>
      <c r="C258" s="8" t="s">
        <v>764</v>
      </c>
      <c r="D258" s="8">
        <v>21</v>
      </c>
      <c r="E258" s="9" t="s">
        <v>18965</v>
      </c>
    </row>
    <row r="259" spans="1:5" x14ac:dyDescent="0.25">
      <c r="A259" s="6" t="s">
        <v>664</v>
      </c>
      <c r="B259" s="8" t="s">
        <v>1694</v>
      </c>
      <c r="C259" s="8" t="s">
        <v>1124</v>
      </c>
      <c r="D259" s="8">
        <v>24</v>
      </c>
      <c r="E259" s="9" t="s">
        <v>18966</v>
      </c>
    </row>
    <row r="260" spans="1:5" x14ac:dyDescent="0.25">
      <c r="A260" s="6" t="s">
        <v>665</v>
      </c>
      <c r="B260" s="8" t="s">
        <v>1695</v>
      </c>
      <c r="C260" s="8" t="s">
        <v>1124</v>
      </c>
      <c r="D260" s="8">
        <v>24</v>
      </c>
      <c r="E260" s="9" t="s">
        <v>18966</v>
      </c>
    </row>
    <row r="261" spans="1:5" ht="30" x14ac:dyDescent="0.25">
      <c r="A261" s="6" t="s">
        <v>674</v>
      </c>
      <c r="B261" s="8" t="s">
        <v>1701</v>
      </c>
      <c r="C261" s="8" t="s">
        <v>1124</v>
      </c>
      <c r="D261" s="8">
        <v>24</v>
      </c>
      <c r="E261" s="9" t="s">
        <v>18966</v>
      </c>
    </row>
    <row r="262" spans="1:5" x14ac:dyDescent="0.25">
      <c r="A262" s="6" t="s">
        <v>192</v>
      </c>
      <c r="B262" s="8" t="s">
        <v>1292</v>
      </c>
      <c r="C262" s="8" t="s">
        <v>770</v>
      </c>
      <c r="D262" s="8">
        <v>27</v>
      </c>
      <c r="E262" s="9" t="s">
        <v>18967</v>
      </c>
    </row>
    <row r="263" spans="1:5" x14ac:dyDescent="0.25">
      <c r="A263" s="6" t="s">
        <v>705</v>
      </c>
      <c r="B263" s="8" t="s">
        <v>1731</v>
      </c>
      <c r="C263" s="8" t="s">
        <v>770</v>
      </c>
      <c r="D263" s="8">
        <v>27</v>
      </c>
      <c r="E263" s="9" t="s">
        <v>18967</v>
      </c>
    </row>
    <row r="264" spans="1:5" x14ac:dyDescent="0.25">
      <c r="A264" s="6" t="s">
        <v>706</v>
      </c>
      <c r="B264" s="8" t="s">
        <v>1732</v>
      </c>
      <c r="C264" s="8" t="s">
        <v>770</v>
      </c>
      <c r="D264" s="8">
        <v>27</v>
      </c>
      <c r="E264" s="9" t="s">
        <v>18967</v>
      </c>
    </row>
    <row r="265" spans="1:5" ht="30" x14ac:dyDescent="0.25">
      <c r="A265" s="6" t="s">
        <v>403</v>
      </c>
      <c r="B265" s="8" t="s">
        <v>1474</v>
      </c>
      <c r="C265" s="8" t="s">
        <v>923</v>
      </c>
      <c r="D265" s="8">
        <v>28</v>
      </c>
      <c r="E265" s="9" t="s">
        <v>18968</v>
      </c>
    </row>
    <row r="266" spans="1:5" x14ac:dyDescent="0.25">
      <c r="A266" s="6" t="s">
        <v>341</v>
      </c>
      <c r="B266" s="8" t="s">
        <v>1420</v>
      </c>
      <c r="C266" s="8" t="s">
        <v>883</v>
      </c>
      <c r="D266" s="8">
        <v>30</v>
      </c>
      <c r="E266" s="9" t="s">
        <v>18969</v>
      </c>
    </row>
    <row r="267" spans="1:5" x14ac:dyDescent="0.25">
      <c r="A267" s="6" t="s">
        <v>603</v>
      </c>
      <c r="B267" s="8" t="s">
        <v>1642</v>
      </c>
      <c r="C267" s="8" t="s">
        <v>1077</v>
      </c>
      <c r="D267" s="8">
        <v>4</v>
      </c>
      <c r="E267" s="9" t="s">
        <v>18970</v>
      </c>
    </row>
    <row r="268" spans="1:5" x14ac:dyDescent="0.25">
      <c r="A268" s="6" t="s">
        <v>605</v>
      </c>
      <c r="B268" s="8" t="s">
        <v>1644</v>
      </c>
      <c r="C268" s="8" t="s">
        <v>1079</v>
      </c>
      <c r="D268" s="8">
        <v>5</v>
      </c>
      <c r="E268" s="9" t="s">
        <v>18971</v>
      </c>
    </row>
    <row r="269" spans="1:5" x14ac:dyDescent="0.25">
      <c r="A269" s="6" t="s">
        <v>663</v>
      </c>
      <c r="B269" s="8" t="s">
        <v>1693</v>
      </c>
      <c r="C269" s="8" t="s">
        <v>1123</v>
      </c>
      <c r="D269" s="8">
        <v>6</v>
      </c>
      <c r="E269" s="9" t="s">
        <v>18972</v>
      </c>
    </row>
    <row r="270" spans="1:5" x14ac:dyDescent="0.25">
      <c r="A270" s="6" t="s">
        <v>676</v>
      </c>
      <c r="B270" s="8" t="s">
        <v>1703</v>
      </c>
      <c r="C270" s="8" t="s">
        <v>1133</v>
      </c>
      <c r="D270" s="8">
        <v>8</v>
      </c>
      <c r="E270" s="9" t="s">
        <v>18973</v>
      </c>
    </row>
    <row r="271" spans="1:5" x14ac:dyDescent="0.25">
      <c r="A271" s="6" t="s">
        <v>655</v>
      </c>
      <c r="B271" s="8" t="s">
        <v>1686</v>
      </c>
      <c r="C271" s="8" t="s">
        <v>1117</v>
      </c>
      <c r="D271" s="8">
        <v>9</v>
      </c>
      <c r="E271" s="9" t="s">
        <v>18974</v>
      </c>
    </row>
    <row r="272" spans="1:5" x14ac:dyDescent="0.25">
      <c r="A272" s="6" t="s">
        <v>704</v>
      </c>
      <c r="B272" s="8" t="s">
        <v>1730</v>
      </c>
      <c r="C272" s="8" t="s">
        <v>1153</v>
      </c>
      <c r="D272" s="8">
        <v>1</v>
      </c>
      <c r="E272" s="9" t="s">
        <v>18975</v>
      </c>
    </row>
    <row r="273" spans="1:5" x14ac:dyDescent="0.25">
      <c r="A273" s="6" t="s">
        <v>712</v>
      </c>
      <c r="B273" s="8" t="s">
        <v>1738</v>
      </c>
      <c r="C273" s="8" t="s">
        <v>1153</v>
      </c>
      <c r="D273" s="8">
        <v>1</v>
      </c>
      <c r="E273" s="9" t="s">
        <v>18975</v>
      </c>
    </row>
    <row r="274" spans="1:5" x14ac:dyDescent="0.25">
      <c r="A274" s="6" t="s">
        <v>429</v>
      </c>
      <c r="B274" s="8" t="s">
        <v>1500</v>
      </c>
      <c r="C274" s="8" t="s">
        <v>942</v>
      </c>
      <c r="D274" s="8">
        <v>11</v>
      </c>
      <c r="E274" s="9" t="s">
        <v>18976</v>
      </c>
    </row>
    <row r="275" spans="1:5" x14ac:dyDescent="0.25">
      <c r="A275" s="6" t="s">
        <v>250</v>
      </c>
      <c r="B275" s="8" t="s">
        <v>1339</v>
      </c>
      <c r="C275" s="8" t="s">
        <v>809</v>
      </c>
      <c r="D275" s="8">
        <v>12</v>
      </c>
      <c r="E275" s="9" t="s">
        <v>18977</v>
      </c>
    </row>
    <row r="276" spans="1:5" x14ac:dyDescent="0.25">
      <c r="A276" s="6" t="s">
        <v>198</v>
      </c>
      <c r="B276" s="8" t="s">
        <v>1213</v>
      </c>
      <c r="C276" s="8" t="s">
        <v>774</v>
      </c>
      <c r="D276" s="8">
        <v>13</v>
      </c>
      <c r="E276" s="9" t="s">
        <v>18978</v>
      </c>
    </row>
    <row r="277" spans="1:5" x14ac:dyDescent="0.25">
      <c r="A277" s="6" t="s">
        <v>211</v>
      </c>
      <c r="B277" s="8" t="s">
        <v>1306</v>
      </c>
      <c r="C277" s="8" t="s">
        <v>774</v>
      </c>
      <c r="D277" s="8">
        <v>13</v>
      </c>
      <c r="E277" s="9" t="s">
        <v>18978</v>
      </c>
    </row>
    <row r="278" spans="1:5" x14ac:dyDescent="0.25">
      <c r="A278" s="6" t="s">
        <v>562</v>
      </c>
      <c r="B278" s="8" t="s">
        <v>1797</v>
      </c>
      <c r="C278" s="8" t="s">
        <v>1203</v>
      </c>
      <c r="D278" s="8">
        <v>14</v>
      </c>
      <c r="E278" s="9" t="s">
        <v>18979</v>
      </c>
    </row>
    <row r="279" spans="1:5" x14ac:dyDescent="0.25">
      <c r="A279" s="6" t="s">
        <v>547</v>
      </c>
      <c r="B279" s="8" t="s">
        <v>1599</v>
      </c>
      <c r="C279" s="8" t="s">
        <v>1039</v>
      </c>
      <c r="D279" s="8">
        <v>18</v>
      </c>
      <c r="E279" s="9" t="s">
        <v>18980</v>
      </c>
    </row>
    <row r="280" spans="1:5" x14ac:dyDescent="0.25">
      <c r="A280" s="6" t="s">
        <v>548</v>
      </c>
      <c r="B280" s="8" t="s">
        <v>1600</v>
      </c>
      <c r="C280" s="8" t="s">
        <v>1039</v>
      </c>
      <c r="D280" s="8">
        <v>18</v>
      </c>
      <c r="E280" s="9" t="s">
        <v>18980</v>
      </c>
    </row>
    <row r="281" spans="1:5" x14ac:dyDescent="0.25">
      <c r="A281" s="6" t="s">
        <v>346</v>
      </c>
      <c r="B281" s="8" t="s">
        <v>1425</v>
      </c>
      <c r="C281" s="8" t="s">
        <v>886</v>
      </c>
      <c r="D281" s="8">
        <v>19</v>
      </c>
      <c r="E281" s="9" t="s">
        <v>18981</v>
      </c>
    </row>
    <row r="282" spans="1:5" x14ac:dyDescent="0.25">
      <c r="A282" s="6" t="s">
        <v>416</v>
      </c>
      <c r="B282" s="8" t="s">
        <v>1486</v>
      </c>
      <c r="C282" s="8" t="s">
        <v>886</v>
      </c>
      <c r="D282" s="8">
        <v>19</v>
      </c>
      <c r="E282" s="9" t="s">
        <v>18981</v>
      </c>
    </row>
    <row r="283" spans="1:5" x14ac:dyDescent="0.25">
      <c r="A283" s="6" t="s">
        <v>680</v>
      </c>
      <c r="B283" s="8" t="s">
        <v>1263</v>
      </c>
      <c r="C283" s="8" t="s">
        <v>1137</v>
      </c>
      <c r="D283" s="8">
        <v>2</v>
      </c>
      <c r="E283" s="9" t="s">
        <v>18982</v>
      </c>
    </row>
    <row r="284" spans="1:5" ht="30" x14ac:dyDescent="0.25">
      <c r="A284" s="6" t="s">
        <v>681</v>
      </c>
      <c r="B284" s="8" t="s">
        <v>1707</v>
      </c>
      <c r="C284" s="8" t="s">
        <v>1137</v>
      </c>
      <c r="D284" s="8">
        <v>2</v>
      </c>
      <c r="E284" s="9" t="s">
        <v>18982</v>
      </c>
    </row>
    <row r="285" spans="1:5" ht="30" x14ac:dyDescent="0.25">
      <c r="A285" s="6" t="s">
        <v>682</v>
      </c>
      <c r="B285" s="8" t="s">
        <v>1708</v>
      </c>
      <c r="C285" s="8" t="s">
        <v>1137</v>
      </c>
      <c r="D285" s="8">
        <v>2</v>
      </c>
      <c r="E285" s="9" t="s">
        <v>18982</v>
      </c>
    </row>
    <row r="286" spans="1:5" x14ac:dyDescent="0.25">
      <c r="A286" s="6" t="s">
        <v>242</v>
      </c>
      <c r="B286" s="8" t="s">
        <v>1220</v>
      </c>
      <c r="C286" s="8" t="s">
        <v>800</v>
      </c>
      <c r="D286" s="8">
        <v>25</v>
      </c>
      <c r="E286" s="9" t="s">
        <v>18983</v>
      </c>
    </row>
    <row r="287" spans="1:5" x14ac:dyDescent="0.25">
      <c r="A287" s="6" t="s">
        <v>223</v>
      </c>
      <c r="B287" s="8" t="s">
        <v>1314</v>
      </c>
      <c r="C287" s="8" t="s">
        <v>790</v>
      </c>
      <c r="D287" s="8">
        <v>33</v>
      </c>
      <c r="E287" s="9" t="s">
        <v>18984</v>
      </c>
    </row>
    <row r="288" spans="1:5" x14ac:dyDescent="0.25">
      <c r="A288" s="6" t="s">
        <v>634</v>
      </c>
      <c r="B288" s="8" t="s">
        <v>1671</v>
      </c>
      <c r="C288" s="8" t="s">
        <v>1101</v>
      </c>
      <c r="D288" s="8">
        <v>5</v>
      </c>
      <c r="E288" s="9" t="s">
        <v>18985</v>
      </c>
    </row>
    <row r="289" spans="1:5" x14ac:dyDescent="0.25">
      <c r="A289" s="6" t="s">
        <v>698</v>
      </c>
      <c r="B289" s="8" t="s">
        <v>1724</v>
      </c>
      <c r="C289" s="8" t="s">
        <v>1151</v>
      </c>
      <c r="D289" s="8">
        <v>6</v>
      </c>
      <c r="E289" s="9" t="s">
        <v>18986</v>
      </c>
    </row>
    <row r="290" spans="1:5" x14ac:dyDescent="0.25">
      <c r="A290" s="6" t="s">
        <v>693</v>
      </c>
      <c r="B290" s="8" t="s">
        <v>1719</v>
      </c>
      <c r="C290" s="8" t="s">
        <v>1147</v>
      </c>
      <c r="D290" s="8">
        <v>7</v>
      </c>
      <c r="E290" s="9" t="s">
        <v>18987</v>
      </c>
    </row>
    <row r="291" spans="1:5" x14ac:dyDescent="0.25">
      <c r="A291" s="6" t="s">
        <v>703</v>
      </c>
      <c r="B291" s="8" t="s">
        <v>1729</v>
      </c>
      <c r="C291" s="8" t="s">
        <v>1152</v>
      </c>
      <c r="D291" s="8">
        <v>8</v>
      </c>
      <c r="E291" s="9" t="s">
        <v>18988</v>
      </c>
    </row>
    <row r="292" spans="1:5" x14ac:dyDescent="0.25">
      <c r="A292" s="6" t="s">
        <v>456</v>
      </c>
      <c r="B292" s="8" t="s">
        <v>1524</v>
      </c>
      <c r="C292" s="8" t="s">
        <v>965</v>
      </c>
      <c r="D292" s="8">
        <v>15</v>
      </c>
      <c r="E292" s="9" t="s">
        <v>18989</v>
      </c>
    </row>
    <row r="293" spans="1:5" x14ac:dyDescent="0.25">
      <c r="A293" s="6" t="s">
        <v>523</v>
      </c>
      <c r="B293" s="8" t="s">
        <v>1580</v>
      </c>
      <c r="C293" s="8" t="s">
        <v>1019</v>
      </c>
      <c r="D293" s="8">
        <v>30</v>
      </c>
      <c r="E293" s="9" t="s">
        <v>18990</v>
      </c>
    </row>
    <row r="294" spans="1:5" x14ac:dyDescent="0.25">
      <c r="A294" s="6" t="s">
        <v>444</v>
      </c>
      <c r="B294" s="8" t="s">
        <v>1790</v>
      </c>
      <c r="C294" s="8" t="s">
        <v>1197</v>
      </c>
      <c r="D294" s="8">
        <v>8</v>
      </c>
      <c r="E294" s="9" t="s">
        <v>18991</v>
      </c>
    </row>
    <row r="295" spans="1:5" x14ac:dyDescent="0.25">
      <c r="A295" s="6" t="s">
        <v>520</v>
      </c>
      <c r="B295" s="8" t="s">
        <v>1577</v>
      </c>
      <c r="C295" s="8" t="s">
        <v>1016</v>
      </c>
      <c r="D295" s="8">
        <v>21</v>
      </c>
      <c r="E295" s="9" t="s">
        <v>18992</v>
      </c>
    </row>
    <row r="296" spans="1:5" x14ac:dyDescent="0.25">
      <c r="A296" s="6" t="s">
        <v>460</v>
      </c>
      <c r="B296" s="8" t="s">
        <v>1527</v>
      </c>
      <c r="C296" s="8" t="s">
        <v>968</v>
      </c>
      <c r="D296" s="8">
        <v>2</v>
      </c>
      <c r="E296" s="9" t="s">
        <v>18993</v>
      </c>
    </row>
    <row r="297" spans="1:5" ht="30" x14ac:dyDescent="0.25">
      <c r="A297" s="6" t="s">
        <v>462</v>
      </c>
      <c r="B297" s="8" t="s">
        <v>1793</v>
      </c>
      <c r="C297" s="8" t="s">
        <v>1200</v>
      </c>
      <c r="D297" s="8">
        <v>28</v>
      </c>
      <c r="E297" s="9" t="s">
        <v>18994</v>
      </c>
    </row>
    <row r="298" spans="1:5" x14ac:dyDescent="0.25">
      <c r="A298" s="6" t="s">
        <v>461</v>
      </c>
      <c r="B298" s="8" t="s">
        <v>1528</v>
      </c>
      <c r="C298" s="8" t="s">
        <v>969</v>
      </c>
      <c r="D298" s="8">
        <v>32</v>
      </c>
      <c r="E298" s="9" t="s">
        <v>18995</v>
      </c>
    </row>
    <row r="299" spans="1:5" x14ac:dyDescent="0.25">
      <c r="A299" s="6" t="s">
        <v>498</v>
      </c>
      <c r="B299" s="8" t="s">
        <v>1558</v>
      </c>
      <c r="C299" s="8" t="s">
        <v>1000</v>
      </c>
      <c r="D299" s="8">
        <v>33</v>
      </c>
      <c r="E299" s="9" t="s">
        <v>18996</v>
      </c>
    </row>
    <row r="300" spans="1:5" x14ac:dyDescent="0.25">
      <c r="A300" s="6" t="s">
        <v>500</v>
      </c>
      <c r="B300" s="8" t="s">
        <v>1560</v>
      </c>
      <c r="C300" s="8" t="s">
        <v>1000</v>
      </c>
      <c r="D300" s="8">
        <v>33</v>
      </c>
      <c r="E300" s="9" t="s">
        <v>18996</v>
      </c>
    </row>
    <row r="301" spans="1:5" x14ac:dyDescent="0.25">
      <c r="A301" s="6" t="s">
        <v>275</v>
      </c>
      <c r="B301" s="8" t="s">
        <v>1368</v>
      </c>
      <c r="C301" s="8" t="s">
        <v>834</v>
      </c>
      <c r="D301" s="8">
        <v>13</v>
      </c>
      <c r="E301" s="9" t="s">
        <v>18997</v>
      </c>
    </row>
    <row r="302" spans="1:5" x14ac:dyDescent="0.25">
      <c r="A302" s="6" t="s">
        <v>473</v>
      </c>
      <c r="B302" s="8" t="s">
        <v>1537</v>
      </c>
      <c r="C302" s="8" t="s">
        <v>979</v>
      </c>
      <c r="D302" s="8">
        <v>19</v>
      </c>
      <c r="E302" s="9" t="s">
        <v>18998</v>
      </c>
    </row>
    <row r="303" spans="1:5" x14ac:dyDescent="0.25">
      <c r="A303" s="6" t="s">
        <v>450</v>
      </c>
      <c r="B303" s="8" t="s">
        <v>1521</v>
      </c>
      <c r="C303" s="8" t="s">
        <v>962</v>
      </c>
      <c r="D303" s="8">
        <v>31</v>
      </c>
      <c r="E303" s="9" t="s">
        <v>18999</v>
      </c>
    </row>
    <row r="304" spans="1:5" x14ac:dyDescent="0.25">
      <c r="A304" s="6" t="s">
        <v>451</v>
      </c>
      <c r="B304" s="8" t="s">
        <v>1791</v>
      </c>
      <c r="C304" s="8" t="s">
        <v>1198</v>
      </c>
      <c r="D304" s="8">
        <v>32</v>
      </c>
      <c r="E304" s="9" t="s">
        <v>19000</v>
      </c>
    </row>
    <row r="305" spans="1:5" x14ac:dyDescent="0.25">
      <c r="A305" s="6" t="s">
        <v>452</v>
      </c>
      <c r="B305" s="8" t="s">
        <v>1819</v>
      </c>
      <c r="C305" s="8" t="s">
        <v>1198</v>
      </c>
      <c r="D305" s="8">
        <v>32</v>
      </c>
      <c r="E305" s="9" t="s">
        <v>19000</v>
      </c>
    </row>
    <row r="306" spans="1:5" x14ac:dyDescent="0.25">
      <c r="A306" s="6" t="s">
        <v>453</v>
      </c>
      <c r="B306" s="8" t="s">
        <v>1792</v>
      </c>
      <c r="C306" s="8" t="s">
        <v>1199</v>
      </c>
      <c r="D306" s="8">
        <v>37</v>
      </c>
      <c r="E306" s="9" t="s">
        <v>19001</v>
      </c>
    </row>
    <row r="307" spans="1:5" x14ac:dyDescent="0.25">
      <c r="A307" s="6" t="s">
        <v>519</v>
      </c>
      <c r="B307" s="8" t="s">
        <v>1576</v>
      </c>
      <c r="C307" s="8" t="s">
        <v>1015</v>
      </c>
      <c r="D307" s="8">
        <v>7</v>
      </c>
      <c r="E307" s="9" t="s">
        <v>19002</v>
      </c>
    </row>
    <row r="308" spans="1:5" x14ac:dyDescent="0.25">
      <c r="A308" s="6" t="s">
        <v>454</v>
      </c>
      <c r="B308" s="8" t="s">
        <v>1522</v>
      </c>
      <c r="C308" s="8" t="s">
        <v>963</v>
      </c>
      <c r="D308" s="8">
        <v>9</v>
      </c>
      <c r="E308" s="9" t="s">
        <v>19003</v>
      </c>
    </row>
    <row r="309" spans="1:5" ht="30" x14ac:dyDescent="0.25">
      <c r="A309" s="6" t="s">
        <v>424</v>
      </c>
      <c r="B309" s="8" t="s">
        <v>1495</v>
      </c>
      <c r="C309" s="8" t="s">
        <v>939</v>
      </c>
      <c r="D309" s="8">
        <v>21</v>
      </c>
      <c r="E309" s="9" t="s">
        <v>19004</v>
      </c>
    </row>
    <row r="310" spans="1:5" x14ac:dyDescent="0.25">
      <c r="A310" s="6" t="s">
        <v>347</v>
      </c>
      <c r="B310" s="8" t="s">
        <v>1227</v>
      </c>
      <c r="C310" s="8" t="s">
        <v>887</v>
      </c>
      <c r="D310" s="8">
        <v>26</v>
      </c>
      <c r="E310" s="9" t="s">
        <v>19005</v>
      </c>
    </row>
    <row r="311" spans="1:5" x14ac:dyDescent="0.25">
      <c r="A311" s="6" t="s">
        <v>252</v>
      </c>
      <c r="B311" s="8" t="s">
        <v>1341</v>
      </c>
      <c r="C311" s="8" t="s">
        <v>811</v>
      </c>
      <c r="D311" s="8">
        <v>3</v>
      </c>
      <c r="E311" s="9" t="s">
        <v>19006</v>
      </c>
    </row>
    <row r="312" spans="1:5" x14ac:dyDescent="0.25">
      <c r="A312" s="6" t="s">
        <v>281</v>
      </c>
      <c r="B312" s="8" t="s">
        <v>1373</v>
      </c>
      <c r="C312" s="8" t="s">
        <v>839</v>
      </c>
      <c r="D312" s="8">
        <v>28</v>
      </c>
      <c r="E312" s="9" t="s">
        <v>19007</v>
      </c>
    </row>
    <row r="313" spans="1:5" x14ac:dyDescent="0.25">
      <c r="A313" s="6" t="s">
        <v>345</v>
      </c>
      <c r="B313" s="8" t="s">
        <v>1424</v>
      </c>
      <c r="C313" s="8" t="s">
        <v>1832</v>
      </c>
      <c r="D313" s="8">
        <v>33</v>
      </c>
      <c r="E313" s="9" t="s">
        <v>19008</v>
      </c>
    </row>
    <row r="314" spans="1:5" x14ac:dyDescent="0.25">
      <c r="A314" s="6" t="s">
        <v>492</v>
      </c>
      <c r="B314" s="8" t="s">
        <v>1552</v>
      </c>
      <c r="C314" s="8" t="s">
        <v>995</v>
      </c>
      <c r="D314" s="8">
        <v>3</v>
      </c>
      <c r="E314" s="9" t="s">
        <v>19009</v>
      </c>
    </row>
    <row r="315" spans="1:5" x14ac:dyDescent="0.25">
      <c r="A315" s="6" t="s">
        <v>725</v>
      </c>
      <c r="B315" s="8" t="s">
        <v>1748</v>
      </c>
      <c r="C315" s="8" t="s">
        <v>1168</v>
      </c>
      <c r="D315" s="8">
        <v>19</v>
      </c>
      <c r="E315" s="9" t="s">
        <v>19010</v>
      </c>
    </row>
    <row r="316" spans="1:5" x14ac:dyDescent="0.25">
      <c r="A316" s="6" t="s">
        <v>464</v>
      </c>
      <c r="B316" s="8" t="s">
        <v>1530</v>
      </c>
      <c r="C316" s="8" t="s">
        <v>971</v>
      </c>
      <c r="D316" s="8">
        <v>6</v>
      </c>
      <c r="E316" s="9" t="s">
        <v>19011</v>
      </c>
    </row>
    <row r="317" spans="1:5" x14ac:dyDescent="0.25">
      <c r="A317" s="6" t="s">
        <v>465</v>
      </c>
      <c r="B317" s="8" t="s">
        <v>1531</v>
      </c>
      <c r="C317" s="8" t="s">
        <v>971</v>
      </c>
      <c r="D317" s="8">
        <v>6</v>
      </c>
      <c r="E317" s="9" t="s">
        <v>19011</v>
      </c>
    </row>
    <row r="318" spans="1:5" x14ac:dyDescent="0.25">
      <c r="A318" s="6" t="s">
        <v>467</v>
      </c>
      <c r="B318" s="8" t="s">
        <v>1533</v>
      </c>
      <c r="C318" s="8" t="s">
        <v>973</v>
      </c>
      <c r="D318" s="8">
        <v>7</v>
      </c>
      <c r="E318" s="9" t="s">
        <v>19012</v>
      </c>
    </row>
    <row r="319" spans="1:5" x14ac:dyDescent="0.25">
      <c r="A319" s="6" t="s">
        <v>463</v>
      </c>
      <c r="B319" s="8" t="s">
        <v>1529</v>
      </c>
      <c r="C319" s="8" t="s">
        <v>970</v>
      </c>
      <c r="D319" s="8">
        <v>9</v>
      </c>
      <c r="E319" s="9" t="s">
        <v>19013</v>
      </c>
    </row>
    <row r="320" spans="1:5" x14ac:dyDescent="0.25">
      <c r="A320" s="6" t="s">
        <v>333</v>
      </c>
      <c r="B320" s="8" t="s">
        <v>1413</v>
      </c>
      <c r="C320" s="8" t="s">
        <v>875</v>
      </c>
      <c r="D320" s="8">
        <v>11</v>
      </c>
      <c r="E320" s="9" t="s">
        <v>19014</v>
      </c>
    </row>
    <row r="321" spans="1:5" x14ac:dyDescent="0.25">
      <c r="A321" s="6" t="s">
        <v>332</v>
      </c>
      <c r="B321" s="8" t="s">
        <v>1412</v>
      </c>
      <c r="C321" s="8" t="s">
        <v>874</v>
      </c>
      <c r="D321" s="8">
        <v>13</v>
      </c>
      <c r="E321" s="9" t="s">
        <v>19015</v>
      </c>
    </row>
    <row r="322" spans="1:5" x14ac:dyDescent="0.25">
      <c r="A322" s="6" t="s">
        <v>328</v>
      </c>
      <c r="B322" s="8" t="s">
        <v>1783</v>
      </c>
      <c r="C322" s="8" t="s">
        <v>869</v>
      </c>
      <c r="D322" s="8">
        <v>2</v>
      </c>
      <c r="E322" s="9" t="s">
        <v>19016</v>
      </c>
    </row>
    <row r="323" spans="1:5" x14ac:dyDescent="0.25">
      <c r="A323" s="6" t="s">
        <v>330</v>
      </c>
      <c r="B323" s="8" t="s">
        <v>1786</v>
      </c>
      <c r="C323" s="8" t="s">
        <v>872</v>
      </c>
      <c r="D323" s="8">
        <v>21</v>
      </c>
      <c r="E323" s="9" t="s">
        <v>19017</v>
      </c>
    </row>
    <row r="324" spans="1:5" ht="30" x14ac:dyDescent="0.25">
      <c r="A324" s="6" t="s">
        <v>598</v>
      </c>
      <c r="B324" s="8" t="s">
        <v>1803</v>
      </c>
      <c r="C324" s="8" t="s">
        <v>1189</v>
      </c>
      <c r="D324" s="8">
        <v>29</v>
      </c>
      <c r="E324" s="9" t="s">
        <v>19018</v>
      </c>
    </row>
    <row r="325" spans="1:5" x14ac:dyDescent="0.25">
      <c r="A325" s="6" t="s">
        <v>600</v>
      </c>
      <c r="B325" s="8" t="s">
        <v>1639</v>
      </c>
      <c r="C325" s="8" t="s">
        <v>1075</v>
      </c>
      <c r="D325" s="8">
        <v>34</v>
      </c>
      <c r="E325" s="9" t="s">
        <v>19019</v>
      </c>
    </row>
    <row r="326" spans="1:5" x14ac:dyDescent="0.25">
      <c r="A326" s="6" t="s">
        <v>597</v>
      </c>
      <c r="B326" s="8" t="s">
        <v>1638</v>
      </c>
      <c r="C326" s="8" t="s">
        <v>1074</v>
      </c>
      <c r="D326" s="8">
        <v>39</v>
      </c>
      <c r="E326" s="9" t="s">
        <v>19020</v>
      </c>
    </row>
    <row r="327" spans="1:5" x14ac:dyDescent="0.25">
      <c r="A327" s="6" t="s">
        <v>331</v>
      </c>
      <c r="B327" s="8" t="s">
        <v>1411</v>
      </c>
      <c r="C327" s="8" t="s">
        <v>873</v>
      </c>
      <c r="D327" s="8">
        <v>4</v>
      </c>
      <c r="E327" s="9" t="s">
        <v>19021</v>
      </c>
    </row>
    <row r="328" spans="1:5" x14ac:dyDescent="0.25">
      <c r="A328" s="6" t="s">
        <v>335</v>
      </c>
      <c r="B328" s="8" t="s">
        <v>1414</v>
      </c>
      <c r="C328" s="8" t="s">
        <v>877</v>
      </c>
      <c r="D328" s="8">
        <v>41</v>
      </c>
      <c r="E328" s="9" t="s">
        <v>19022</v>
      </c>
    </row>
    <row r="329" spans="1:5" x14ac:dyDescent="0.25">
      <c r="A329" s="6" t="s">
        <v>337</v>
      </c>
      <c r="B329" s="8" t="s">
        <v>1416</v>
      </c>
      <c r="C329" s="8" t="s">
        <v>879</v>
      </c>
      <c r="D329" s="8">
        <v>42</v>
      </c>
      <c r="E329" s="9" t="s">
        <v>19023</v>
      </c>
    </row>
    <row r="330" spans="1:5" x14ac:dyDescent="0.25">
      <c r="A330" s="6" t="s">
        <v>338</v>
      </c>
      <c r="B330" s="8" t="s">
        <v>1417</v>
      </c>
      <c r="C330" s="8" t="s">
        <v>880</v>
      </c>
      <c r="D330" s="8">
        <v>43</v>
      </c>
      <c r="E330" s="9" t="s">
        <v>19024</v>
      </c>
    </row>
    <row r="331" spans="1:5" x14ac:dyDescent="0.25">
      <c r="A331" s="6" t="s">
        <v>336</v>
      </c>
      <c r="B331" s="8" t="s">
        <v>1415</v>
      </c>
      <c r="C331" s="8" t="s">
        <v>878</v>
      </c>
      <c r="D331" s="8">
        <v>44</v>
      </c>
      <c r="E331" s="9" t="s">
        <v>19025</v>
      </c>
    </row>
    <row r="332" spans="1:5" x14ac:dyDescent="0.25">
      <c r="A332" s="6" t="s">
        <v>329</v>
      </c>
      <c r="B332" s="8" t="s">
        <v>1785</v>
      </c>
      <c r="C332" s="8" t="s">
        <v>871</v>
      </c>
      <c r="D332" s="8">
        <v>9</v>
      </c>
      <c r="E332" s="9" t="s">
        <v>19026</v>
      </c>
    </row>
    <row r="333" spans="1:5" x14ac:dyDescent="0.25">
      <c r="A333" s="6" t="s">
        <v>594</v>
      </c>
      <c r="B333" s="8" t="s">
        <v>1636</v>
      </c>
      <c r="C333" s="8" t="s">
        <v>1072</v>
      </c>
      <c r="D333" s="8">
        <v>2</v>
      </c>
      <c r="E333" s="9" t="s">
        <v>19027</v>
      </c>
    </row>
    <row r="334" spans="1:5" x14ac:dyDescent="0.25">
      <c r="A334" s="6" t="s">
        <v>249</v>
      </c>
      <c r="B334" s="8" t="s">
        <v>1338</v>
      </c>
      <c r="C334" s="8" t="s">
        <v>808</v>
      </c>
      <c r="D334" s="8">
        <v>3</v>
      </c>
      <c r="E334" s="9" t="s">
        <v>19028</v>
      </c>
    </row>
    <row r="335" spans="1:5" x14ac:dyDescent="0.25">
      <c r="A335" s="6" t="s">
        <v>1847</v>
      </c>
      <c r="B335" s="8" t="s">
        <v>1622</v>
      </c>
      <c r="C335" s="8" t="s">
        <v>1057</v>
      </c>
      <c r="D335" s="8">
        <v>6</v>
      </c>
      <c r="E335" s="9" t="s">
        <v>19029</v>
      </c>
    </row>
    <row r="336" spans="1:5" ht="30" x14ac:dyDescent="0.25">
      <c r="A336" s="6" t="s">
        <v>1848</v>
      </c>
      <c r="B336" s="8" t="s">
        <v>1629</v>
      </c>
      <c r="C336" s="8" t="s">
        <v>1063</v>
      </c>
      <c r="D336" s="8">
        <v>12</v>
      </c>
      <c r="E336" s="9" t="s">
        <v>19030</v>
      </c>
    </row>
    <row r="337" spans="1:5" x14ac:dyDescent="0.25">
      <c r="A337" s="6" t="s">
        <v>587</v>
      </c>
      <c r="B337" s="8" t="s">
        <v>1631</v>
      </c>
      <c r="C337" s="8" t="s">
        <v>1065</v>
      </c>
      <c r="D337" s="8">
        <v>33</v>
      </c>
      <c r="E337" s="9" t="s">
        <v>19031</v>
      </c>
    </row>
    <row r="338" spans="1:5" ht="30" x14ac:dyDescent="0.25">
      <c r="A338" s="6" t="s">
        <v>588</v>
      </c>
      <c r="B338" s="8" t="s">
        <v>1632</v>
      </c>
      <c r="C338" s="8" t="s">
        <v>1066</v>
      </c>
      <c r="D338" s="8">
        <v>45</v>
      </c>
      <c r="E338" s="9" t="s">
        <v>19032</v>
      </c>
    </row>
    <row r="339" spans="1:5" x14ac:dyDescent="0.25">
      <c r="A339" s="6" t="s">
        <v>591</v>
      </c>
      <c r="B339" s="8" t="s">
        <v>1250</v>
      </c>
      <c r="C339" s="8" t="s">
        <v>1069</v>
      </c>
      <c r="D339" s="8">
        <v>47</v>
      </c>
      <c r="E339" s="9" t="s">
        <v>19033</v>
      </c>
    </row>
    <row r="340" spans="1:5" ht="45" x14ac:dyDescent="0.25">
      <c r="A340" s="6" t="s">
        <v>579</v>
      </c>
      <c r="B340" s="8" t="s">
        <v>1623</v>
      </c>
      <c r="C340" s="8" t="s">
        <v>1058</v>
      </c>
      <c r="D340" s="8">
        <v>10</v>
      </c>
      <c r="E340" s="9" t="s">
        <v>19034</v>
      </c>
    </row>
    <row r="341" spans="1:5" x14ac:dyDescent="0.25">
      <c r="A341" s="6" t="s">
        <v>589</v>
      </c>
      <c r="B341" s="8" t="s">
        <v>1633</v>
      </c>
      <c r="C341" s="8" t="s">
        <v>1067</v>
      </c>
      <c r="D341" s="8">
        <v>2</v>
      </c>
      <c r="E341" s="9" t="s">
        <v>19035</v>
      </c>
    </row>
    <row r="342" spans="1:5" x14ac:dyDescent="0.25">
      <c r="A342" s="6" t="s">
        <v>592</v>
      </c>
      <c r="B342" s="8" t="s">
        <v>1251</v>
      </c>
      <c r="C342" s="8" t="s">
        <v>1070</v>
      </c>
      <c r="D342" s="8">
        <v>35</v>
      </c>
      <c r="E342" s="9" t="s">
        <v>19036</v>
      </c>
    </row>
    <row r="343" spans="1:5" x14ac:dyDescent="0.25">
      <c r="A343" s="6" t="s">
        <v>590</v>
      </c>
      <c r="B343" s="8" t="s">
        <v>1634</v>
      </c>
      <c r="C343" s="8" t="s">
        <v>1068</v>
      </c>
      <c r="D343" s="8">
        <v>9</v>
      </c>
      <c r="E343" s="9" t="s">
        <v>19037</v>
      </c>
    </row>
    <row r="344" spans="1:5" ht="30" x14ac:dyDescent="0.25">
      <c r="A344" s="6" t="s">
        <v>578</v>
      </c>
      <c r="B344" s="8" t="s">
        <v>1816</v>
      </c>
      <c r="C344" s="8" t="s">
        <v>1817</v>
      </c>
      <c r="D344" s="8">
        <v>13</v>
      </c>
      <c r="E344" s="9" t="s">
        <v>19038</v>
      </c>
    </row>
    <row r="345" spans="1:5" ht="30" x14ac:dyDescent="0.25">
      <c r="A345" s="6" t="s">
        <v>599</v>
      </c>
      <c r="B345" s="8" t="s">
        <v>1804</v>
      </c>
      <c r="C345" s="8" t="s">
        <v>1076</v>
      </c>
      <c r="D345" s="8">
        <v>16</v>
      </c>
      <c r="E345" s="9" t="s">
        <v>19039</v>
      </c>
    </row>
    <row r="346" spans="1:5" x14ac:dyDescent="0.25">
      <c r="A346" s="6" t="s">
        <v>601</v>
      </c>
      <c r="B346" s="8" t="s">
        <v>1640</v>
      </c>
      <c r="C346" s="8" t="s">
        <v>1076</v>
      </c>
      <c r="D346" s="8">
        <v>16</v>
      </c>
      <c r="E346" s="9" t="s">
        <v>19039</v>
      </c>
    </row>
    <row r="347" spans="1:5" x14ac:dyDescent="0.25">
      <c r="A347" s="6" t="s">
        <v>593</v>
      </c>
      <c r="B347" s="8" t="s">
        <v>1635</v>
      </c>
      <c r="C347" s="8" t="s">
        <v>1071</v>
      </c>
      <c r="D347" s="8">
        <v>19</v>
      </c>
      <c r="E347" s="9" t="s">
        <v>19040</v>
      </c>
    </row>
    <row r="348" spans="1:5" x14ac:dyDescent="0.25">
      <c r="A348" s="6" t="s">
        <v>595</v>
      </c>
      <c r="B348" s="8" t="s">
        <v>1637</v>
      </c>
      <c r="C348" s="8" t="s">
        <v>1073</v>
      </c>
      <c r="D348" s="8">
        <v>25</v>
      </c>
      <c r="E348" s="9" t="s">
        <v>19041</v>
      </c>
    </row>
    <row r="349" spans="1:5" ht="30" x14ac:dyDescent="0.25">
      <c r="A349" s="6" t="s">
        <v>577</v>
      </c>
      <c r="B349" s="8" t="s">
        <v>1821</v>
      </c>
      <c r="C349" s="8" t="s">
        <v>1820</v>
      </c>
      <c r="D349" s="8">
        <v>28</v>
      </c>
      <c r="E349" s="9" t="s">
        <v>19042</v>
      </c>
    </row>
    <row r="350" spans="1:5" ht="30" x14ac:dyDescent="0.25">
      <c r="A350" s="6" t="s">
        <v>596</v>
      </c>
      <c r="B350" s="8" t="s">
        <v>1802</v>
      </c>
      <c r="C350" s="8" t="s">
        <v>1188</v>
      </c>
      <c r="D350" s="8">
        <v>3</v>
      </c>
      <c r="E350" s="9" t="s">
        <v>19043</v>
      </c>
    </row>
    <row r="351" spans="1:5" x14ac:dyDescent="0.25">
      <c r="A351" s="6" t="s">
        <v>466</v>
      </c>
      <c r="B351" s="8" t="s">
        <v>1532</v>
      </c>
      <c r="C351" s="8" t="s">
        <v>972</v>
      </c>
      <c r="D351" s="8">
        <v>2</v>
      </c>
      <c r="E351" s="9" t="s">
        <v>19044</v>
      </c>
    </row>
    <row r="352" spans="1:5" x14ac:dyDescent="0.25">
      <c r="A352" s="6" t="s">
        <v>256</v>
      </c>
      <c r="B352" s="8" t="s">
        <v>1346</v>
      </c>
      <c r="C352" s="8" t="s">
        <v>816</v>
      </c>
      <c r="D352" s="8">
        <v>29</v>
      </c>
      <c r="E352" s="9" t="s">
        <v>19045</v>
      </c>
    </row>
    <row r="353" spans="1:5" ht="30" x14ac:dyDescent="0.25">
      <c r="A353" s="6" t="s">
        <v>542</v>
      </c>
      <c r="B353" s="8" t="s">
        <v>1594</v>
      </c>
      <c r="C353" s="8" t="s">
        <v>1035</v>
      </c>
      <c r="D353" s="8">
        <v>3</v>
      </c>
      <c r="E353" s="9" t="s">
        <v>19046</v>
      </c>
    </row>
    <row r="354" spans="1:5" x14ac:dyDescent="0.25">
      <c r="A354" s="6" t="s">
        <v>357</v>
      </c>
      <c r="B354" s="8" t="s">
        <v>1435</v>
      </c>
      <c r="C354" s="8" t="s">
        <v>895</v>
      </c>
      <c r="D354" s="8">
        <v>13</v>
      </c>
      <c r="E354" s="9" t="s">
        <v>19047</v>
      </c>
    </row>
    <row r="355" spans="1:5" x14ac:dyDescent="0.25">
      <c r="A355" s="6" t="s">
        <v>513</v>
      </c>
      <c r="B355" s="8" t="s">
        <v>1245</v>
      </c>
      <c r="C355" s="8" t="s">
        <v>1010</v>
      </c>
      <c r="D355" s="8">
        <v>4</v>
      </c>
      <c r="E355" s="9" t="s">
        <v>19048</v>
      </c>
    </row>
    <row r="356" spans="1:5" x14ac:dyDescent="0.25">
      <c r="A356" s="6" t="s">
        <v>298</v>
      </c>
      <c r="B356" s="8" t="s">
        <v>1384</v>
      </c>
      <c r="C356" s="8" t="s">
        <v>849</v>
      </c>
      <c r="D356" s="8">
        <v>10</v>
      </c>
      <c r="E356" s="9" t="s">
        <v>19049</v>
      </c>
    </row>
    <row r="357" spans="1:5" x14ac:dyDescent="0.25">
      <c r="A357" s="6" t="s">
        <v>299</v>
      </c>
      <c r="B357" s="8" t="s">
        <v>1385</v>
      </c>
      <c r="C357" s="8" t="s">
        <v>849</v>
      </c>
      <c r="D357" s="8">
        <v>10</v>
      </c>
      <c r="E357" s="9" t="s">
        <v>19049</v>
      </c>
    </row>
    <row r="358" spans="1:5" x14ac:dyDescent="0.25">
      <c r="A358" s="6" t="s">
        <v>300</v>
      </c>
      <c r="B358" s="8" t="s">
        <v>1386</v>
      </c>
      <c r="C358" s="8" t="s">
        <v>849</v>
      </c>
      <c r="D358" s="8">
        <v>10</v>
      </c>
      <c r="E358" s="9" t="s">
        <v>19049</v>
      </c>
    </row>
    <row r="359" spans="1:5" ht="30" x14ac:dyDescent="0.25">
      <c r="A359" s="6" t="s">
        <v>297</v>
      </c>
      <c r="B359" s="8" t="s">
        <v>1781</v>
      </c>
      <c r="C359" s="8" t="s">
        <v>1194</v>
      </c>
      <c r="D359" s="8">
        <v>11</v>
      </c>
      <c r="E359" s="9" t="s">
        <v>19050</v>
      </c>
    </row>
    <row r="360" spans="1:5" x14ac:dyDescent="0.25">
      <c r="A360" s="6" t="s">
        <v>304</v>
      </c>
      <c r="B360" s="8" t="s">
        <v>1390</v>
      </c>
      <c r="C360" s="8" t="s">
        <v>851</v>
      </c>
      <c r="D360" s="8">
        <v>12</v>
      </c>
      <c r="E360" s="9" t="s">
        <v>19051</v>
      </c>
    </row>
    <row r="361" spans="1:5" x14ac:dyDescent="0.25">
      <c r="A361" s="6" t="s">
        <v>305</v>
      </c>
      <c r="B361" s="8" t="s">
        <v>1391</v>
      </c>
      <c r="C361" s="8" t="s">
        <v>852</v>
      </c>
      <c r="D361" s="8">
        <v>13</v>
      </c>
      <c r="E361" s="9" t="s">
        <v>19052</v>
      </c>
    </row>
    <row r="362" spans="1:5" x14ac:dyDescent="0.25">
      <c r="A362" s="6" t="s">
        <v>306</v>
      </c>
      <c r="B362" s="8" t="s">
        <v>1392</v>
      </c>
      <c r="C362" s="8" t="s">
        <v>853</v>
      </c>
      <c r="D362" s="8">
        <v>14</v>
      </c>
      <c r="E362" s="9" t="s">
        <v>19053</v>
      </c>
    </row>
    <row r="363" spans="1:5" x14ac:dyDescent="0.25">
      <c r="A363" s="6" t="s">
        <v>314</v>
      </c>
      <c r="B363" s="8" t="s">
        <v>1400</v>
      </c>
      <c r="C363" s="8" t="s">
        <v>853</v>
      </c>
      <c r="D363" s="8">
        <v>14</v>
      </c>
      <c r="E363" s="9" t="s">
        <v>19053</v>
      </c>
    </row>
    <row r="364" spans="1:5" x14ac:dyDescent="0.25">
      <c r="A364" s="6" t="s">
        <v>307</v>
      </c>
      <c r="B364" s="8" t="s">
        <v>1393</v>
      </c>
      <c r="C364" s="8" t="s">
        <v>854</v>
      </c>
      <c r="D364" s="8">
        <v>15</v>
      </c>
      <c r="E364" s="9" t="s">
        <v>19054</v>
      </c>
    </row>
    <row r="365" spans="1:5" x14ac:dyDescent="0.25">
      <c r="A365" s="6" t="s">
        <v>308</v>
      </c>
      <c r="B365" s="8" t="s">
        <v>1394</v>
      </c>
      <c r="C365" s="8" t="s">
        <v>855</v>
      </c>
      <c r="D365" s="8">
        <v>16</v>
      </c>
      <c r="E365" s="9" t="s">
        <v>19055</v>
      </c>
    </row>
    <row r="366" spans="1:5" x14ac:dyDescent="0.25">
      <c r="A366" s="6" t="s">
        <v>301</v>
      </c>
      <c r="B366" s="8" t="s">
        <v>1387</v>
      </c>
      <c r="C366" s="8" t="s">
        <v>850</v>
      </c>
      <c r="D366" s="8">
        <v>17</v>
      </c>
      <c r="E366" s="9" t="s">
        <v>19056</v>
      </c>
    </row>
    <row r="367" spans="1:5" x14ac:dyDescent="0.25">
      <c r="A367" s="6" t="s">
        <v>302</v>
      </c>
      <c r="B367" s="8" t="s">
        <v>1388</v>
      </c>
      <c r="C367" s="8" t="s">
        <v>850</v>
      </c>
      <c r="D367" s="8">
        <v>17</v>
      </c>
      <c r="E367" s="9" t="s">
        <v>19056</v>
      </c>
    </row>
    <row r="368" spans="1:5" x14ac:dyDescent="0.25">
      <c r="A368" s="6" t="s">
        <v>303</v>
      </c>
      <c r="B368" s="8" t="s">
        <v>1389</v>
      </c>
      <c r="C368" s="8" t="s">
        <v>850</v>
      </c>
      <c r="D368" s="8">
        <v>17</v>
      </c>
      <c r="E368" s="9" t="s">
        <v>19056</v>
      </c>
    </row>
    <row r="369" spans="1:5" x14ac:dyDescent="0.25">
      <c r="A369" s="6" t="s">
        <v>309</v>
      </c>
      <c r="B369" s="8" t="s">
        <v>1395</v>
      </c>
      <c r="C369" s="8" t="s">
        <v>856</v>
      </c>
      <c r="D369" s="8">
        <v>18</v>
      </c>
      <c r="E369" s="9" t="s">
        <v>19057</v>
      </c>
    </row>
    <row r="370" spans="1:5" x14ac:dyDescent="0.25">
      <c r="A370" s="6" t="s">
        <v>316</v>
      </c>
      <c r="B370" s="8" t="s">
        <v>1402</v>
      </c>
      <c r="C370" s="8" t="s">
        <v>860</v>
      </c>
      <c r="D370" s="8">
        <v>19</v>
      </c>
      <c r="E370" s="9" t="s">
        <v>19058</v>
      </c>
    </row>
    <row r="371" spans="1:5" x14ac:dyDescent="0.25">
      <c r="A371" s="6" t="s">
        <v>315</v>
      </c>
      <c r="B371" s="8" t="s">
        <v>1401</v>
      </c>
      <c r="C371" s="8" t="s">
        <v>859</v>
      </c>
      <c r="D371" s="8">
        <v>20</v>
      </c>
      <c r="E371" s="9" t="s">
        <v>19059</v>
      </c>
    </row>
    <row r="372" spans="1:5" x14ac:dyDescent="0.25">
      <c r="A372" s="6" t="s">
        <v>214</v>
      </c>
      <c r="B372" s="8" t="s">
        <v>1307</v>
      </c>
      <c r="C372" s="8" t="s">
        <v>782</v>
      </c>
      <c r="D372" s="8">
        <v>21</v>
      </c>
      <c r="E372" s="9" t="s">
        <v>19060</v>
      </c>
    </row>
    <row r="373" spans="1:5" x14ac:dyDescent="0.25">
      <c r="A373" s="6" t="s">
        <v>312</v>
      </c>
      <c r="B373" s="8" t="s">
        <v>1398</v>
      </c>
      <c r="C373" s="8" t="s">
        <v>858</v>
      </c>
      <c r="D373" s="8">
        <v>22</v>
      </c>
      <c r="E373" s="9" t="s">
        <v>19061</v>
      </c>
    </row>
    <row r="374" spans="1:5" x14ac:dyDescent="0.25">
      <c r="A374" s="6" t="s">
        <v>310</v>
      </c>
      <c r="B374" s="8" t="s">
        <v>1396</v>
      </c>
      <c r="C374" s="8" t="s">
        <v>857</v>
      </c>
      <c r="D374" s="8">
        <v>23</v>
      </c>
      <c r="E374" s="9" t="s">
        <v>19062</v>
      </c>
    </row>
    <row r="375" spans="1:5" x14ac:dyDescent="0.25">
      <c r="A375" s="6" t="s">
        <v>311</v>
      </c>
      <c r="B375" s="8" t="s">
        <v>1397</v>
      </c>
      <c r="C375" s="8" t="s">
        <v>857</v>
      </c>
      <c r="D375" s="8">
        <v>23</v>
      </c>
      <c r="E375" s="9" t="s">
        <v>19062</v>
      </c>
    </row>
    <row r="376" spans="1:5" x14ac:dyDescent="0.25">
      <c r="A376" s="6" t="s">
        <v>327</v>
      </c>
      <c r="B376" s="8" t="s">
        <v>1410</v>
      </c>
      <c r="C376" s="8" t="s">
        <v>868</v>
      </c>
      <c r="D376" s="8">
        <v>6</v>
      </c>
      <c r="E376" s="9" t="s">
        <v>19063</v>
      </c>
    </row>
    <row r="377" spans="1:5" x14ac:dyDescent="0.25">
      <c r="A377" s="6" t="s">
        <v>294</v>
      </c>
      <c r="B377" s="8" t="s">
        <v>1381</v>
      </c>
      <c r="C377" s="8" t="s">
        <v>846</v>
      </c>
      <c r="D377" s="8">
        <v>7</v>
      </c>
      <c r="E377" s="9" t="s">
        <v>19064</v>
      </c>
    </row>
    <row r="378" spans="1:5" x14ac:dyDescent="0.25">
      <c r="A378" s="6" t="s">
        <v>313</v>
      </c>
      <c r="B378" s="8" t="s">
        <v>1399</v>
      </c>
      <c r="C378" s="8" t="s">
        <v>846</v>
      </c>
      <c r="D378" s="8">
        <v>7</v>
      </c>
      <c r="E378" s="9" t="s">
        <v>19064</v>
      </c>
    </row>
    <row r="379" spans="1:5" x14ac:dyDescent="0.25">
      <c r="A379" s="6" t="s">
        <v>295</v>
      </c>
      <c r="B379" s="8" t="s">
        <v>1382</v>
      </c>
      <c r="C379" s="8" t="s">
        <v>847</v>
      </c>
      <c r="D379" s="8">
        <v>8</v>
      </c>
      <c r="E379" s="9" t="s">
        <v>19065</v>
      </c>
    </row>
    <row r="380" spans="1:5" x14ac:dyDescent="0.25">
      <c r="A380" s="6" t="s">
        <v>296</v>
      </c>
      <c r="B380" s="8" t="s">
        <v>1383</v>
      </c>
      <c r="C380" s="8" t="s">
        <v>848</v>
      </c>
      <c r="D380" s="8">
        <v>9</v>
      </c>
      <c r="E380" s="9" t="s">
        <v>19066</v>
      </c>
    </row>
    <row r="381" spans="1:5" x14ac:dyDescent="0.25">
      <c r="A381" s="6" t="s">
        <v>388</v>
      </c>
      <c r="B381" s="8" t="s">
        <v>1463</v>
      </c>
      <c r="C381" s="8" t="s">
        <v>916</v>
      </c>
      <c r="D381" s="8">
        <v>10</v>
      </c>
      <c r="E381" s="9" t="s">
        <v>19067</v>
      </c>
    </row>
    <row r="382" spans="1:5" x14ac:dyDescent="0.25">
      <c r="A382" s="6" t="s">
        <v>392</v>
      </c>
      <c r="B382" s="8" t="s">
        <v>1231</v>
      </c>
      <c r="C382" s="8" t="s">
        <v>916</v>
      </c>
      <c r="D382" s="8">
        <v>10</v>
      </c>
      <c r="E382" s="9" t="s">
        <v>19067</v>
      </c>
    </row>
    <row r="383" spans="1:5" x14ac:dyDescent="0.25">
      <c r="A383" s="6" t="s">
        <v>393</v>
      </c>
      <c r="B383" s="8" t="s">
        <v>1467</v>
      </c>
      <c r="C383" s="8" t="s">
        <v>916</v>
      </c>
      <c r="D383" s="8">
        <v>10</v>
      </c>
      <c r="E383" s="9" t="s">
        <v>19067</v>
      </c>
    </row>
    <row r="384" spans="1:5" x14ac:dyDescent="0.25">
      <c r="A384" s="6" t="s">
        <v>394</v>
      </c>
      <c r="B384" s="8" t="s">
        <v>1468</v>
      </c>
      <c r="C384" s="8" t="s">
        <v>916</v>
      </c>
      <c r="D384" s="8">
        <v>10</v>
      </c>
      <c r="E384" s="9" t="s">
        <v>19067</v>
      </c>
    </row>
    <row r="385" spans="1:5" x14ac:dyDescent="0.25">
      <c r="A385" s="6" t="s">
        <v>395</v>
      </c>
      <c r="B385" s="8" t="s">
        <v>1469</v>
      </c>
      <c r="C385" s="8" t="s">
        <v>916</v>
      </c>
      <c r="D385" s="8">
        <v>10</v>
      </c>
      <c r="E385" s="9" t="s">
        <v>19067</v>
      </c>
    </row>
    <row r="386" spans="1:5" x14ac:dyDescent="0.25">
      <c r="A386" s="6" t="s">
        <v>362</v>
      </c>
      <c r="B386" s="8" t="s">
        <v>1440</v>
      </c>
      <c r="C386" s="8" t="s">
        <v>900</v>
      </c>
      <c r="D386" s="8">
        <v>11</v>
      </c>
      <c r="E386" s="9" t="s">
        <v>19068</v>
      </c>
    </row>
    <row r="387" spans="1:5" x14ac:dyDescent="0.25">
      <c r="A387" s="6" t="s">
        <v>363</v>
      </c>
      <c r="B387" s="8" t="s">
        <v>1441</v>
      </c>
      <c r="C387" s="8" t="s">
        <v>900</v>
      </c>
      <c r="D387" s="8">
        <v>11</v>
      </c>
      <c r="E387" s="9" t="s">
        <v>19068</v>
      </c>
    </row>
    <row r="388" spans="1:5" x14ac:dyDescent="0.25">
      <c r="A388" s="6" t="s">
        <v>606</v>
      </c>
      <c r="B388" s="8" t="s">
        <v>1645</v>
      </c>
      <c r="C388" s="8" t="s">
        <v>900</v>
      </c>
      <c r="D388" s="8">
        <v>11</v>
      </c>
      <c r="E388" s="9" t="s">
        <v>19068</v>
      </c>
    </row>
    <row r="389" spans="1:5" x14ac:dyDescent="0.25">
      <c r="A389" s="6" t="s">
        <v>360</v>
      </c>
      <c r="B389" s="8" t="s">
        <v>1438</v>
      </c>
      <c r="C389" s="8" t="s">
        <v>898</v>
      </c>
      <c r="D389" s="8">
        <v>12</v>
      </c>
      <c r="E389" s="9" t="s">
        <v>19069</v>
      </c>
    </row>
    <row r="390" spans="1:5" x14ac:dyDescent="0.25">
      <c r="A390" s="6" t="s">
        <v>613</v>
      </c>
      <c r="B390" s="8" t="s">
        <v>1652</v>
      </c>
      <c r="C390" s="8" t="s">
        <v>1086</v>
      </c>
      <c r="D390" s="8">
        <v>13</v>
      </c>
      <c r="E390" s="9" t="s">
        <v>19070</v>
      </c>
    </row>
    <row r="391" spans="1:5" x14ac:dyDescent="0.25">
      <c r="A391" s="6" t="s">
        <v>614</v>
      </c>
      <c r="B391" s="8" t="s">
        <v>1653</v>
      </c>
      <c r="C391" s="8" t="s">
        <v>1086</v>
      </c>
      <c r="D391" s="8">
        <v>13</v>
      </c>
      <c r="E391" s="9" t="s">
        <v>19070</v>
      </c>
    </row>
    <row r="392" spans="1:5" x14ac:dyDescent="0.25">
      <c r="A392" s="6" t="s">
        <v>657</v>
      </c>
      <c r="B392" s="8" t="s">
        <v>1688</v>
      </c>
      <c r="C392" s="8" t="s">
        <v>1086</v>
      </c>
      <c r="D392" s="8">
        <v>13</v>
      </c>
      <c r="E392" s="9" t="s">
        <v>19070</v>
      </c>
    </row>
    <row r="393" spans="1:5" x14ac:dyDescent="0.25">
      <c r="A393" s="6" t="s">
        <v>633</v>
      </c>
      <c r="B393" s="8" t="s">
        <v>1805</v>
      </c>
      <c r="C393" s="8" t="s">
        <v>1154</v>
      </c>
      <c r="D393" s="8">
        <v>14</v>
      </c>
      <c r="E393" s="9" t="s">
        <v>19071</v>
      </c>
    </row>
    <row r="394" spans="1:5" x14ac:dyDescent="0.25">
      <c r="A394" s="6" t="s">
        <v>707</v>
      </c>
      <c r="B394" s="8" t="s">
        <v>1733</v>
      </c>
      <c r="C394" s="8" t="s">
        <v>1154</v>
      </c>
      <c r="D394" s="8">
        <v>14</v>
      </c>
      <c r="E394" s="9" t="s">
        <v>19071</v>
      </c>
    </row>
    <row r="395" spans="1:5" x14ac:dyDescent="0.25">
      <c r="A395" s="6" t="s">
        <v>696</v>
      </c>
      <c r="B395" s="8" t="s">
        <v>1722</v>
      </c>
      <c r="C395" s="8" t="s">
        <v>1150</v>
      </c>
      <c r="D395" s="8">
        <v>15</v>
      </c>
      <c r="E395" s="9" t="s">
        <v>19072</v>
      </c>
    </row>
    <row r="396" spans="1:5" x14ac:dyDescent="0.25">
      <c r="A396" s="6" t="s">
        <v>697</v>
      </c>
      <c r="B396" s="8" t="s">
        <v>1723</v>
      </c>
      <c r="C396" s="8" t="s">
        <v>1150</v>
      </c>
      <c r="D396" s="8">
        <v>15</v>
      </c>
      <c r="E396" s="9" t="s">
        <v>19072</v>
      </c>
    </row>
    <row r="397" spans="1:5" x14ac:dyDescent="0.25">
      <c r="A397" s="6" t="s">
        <v>699</v>
      </c>
      <c r="B397" s="8" t="s">
        <v>1725</v>
      </c>
      <c r="C397" s="8" t="s">
        <v>1150</v>
      </c>
      <c r="D397" s="8">
        <v>15</v>
      </c>
      <c r="E397" s="9" t="s">
        <v>19072</v>
      </c>
    </row>
    <row r="398" spans="1:5" x14ac:dyDescent="0.25">
      <c r="A398" s="6" t="s">
        <v>701</v>
      </c>
      <c r="B398" s="8" t="s">
        <v>1727</v>
      </c>
      <c r="C398" s="8" t="s">
        <v>1150</v>
      </c>
      <c r="D398" s="8">
        <v>15</v>
      </c>
      <c r="E398" s="9" t="s">
        <v>19072</v>
      </c>
    </row>
    <row r="399" spans="1:5" x14ac:dyDescent="0.25">
      <c r="A399" s="6" t="s">
        <v>186</v>
      </c>
      <c r="B399" s="8" t="s">
        <v>1285</v>
      </c>
      <c r="C399" s="8" t="s">
        <v>765</v>
      </c>
      <c r="D399" s="8">
        <v>16</v>
      </c>
      <c r="E399" s="9" t="s">
        <v>19073</v>
      </c>
    </row>
    <row r="400" spans="1:5" x14ac:dyDescent="0.25">
      <c r="A400" s="6" t="s">
        <v>627</v>
      </c>
      <c r="B400" s="8" t="s">
        <v>1666</v>
      </c>
      <c r="C400" s="8" t="s">
        <v>765</v>
      </c>
      <c r="D400" s="8">
        <v>16</v>
      </c>
      <c r="E400" s="9" t="s">
        <v>19073</v>
      </c>
    </row>
    <row r="401" spans="1:5" x14ac:dyDescent="0.25">
      <c r="A401" s="6" t="s">
        <v>182</v>
      </c>
      <c r="B401" s="8" t="s">
        <v>1281</v>
      </c>
      <c r="C401" s="8" t="s">
        <v>763</v>
      </c>
      <c r="D401" s="8">
        <v>17</v>
      </c>
      <c r="E401" s="9" t="s">
        <v>19074</v>
      </c>
    </row>
    <row r="402" spans="1:5" x14ac:dyDescent="0.25">
      <c r="A402" s="6" t="s">
        <v>183</v>
      </c>
      <c r="B402" s="8" t="s">
        <v>1282</v>
      </c>
      <c r="C402" s="8" t="s">
        <v>763</v>
      </c>
      <c r="D402" s="8">
        <v>17</v>
      </c>
      <c r="E402" s="9" t="s">
        <v>19074</v>
      </c>
    </row>
    <row r="403" spans="1:5" x14ac:dyDescent="0.25">
      <c r="A403" s="6" t="s">
        <v>184</v>
      </c>
      <c r="B403" s="8" t="s">
        <v>1283</v>
      </c>
      <c r="C403" s="8" t="s">
        <v>763</v>
      </c>
      <c r="D403" s="8">
        <v>17</v>
      </c>
      <c r="E403" s="9" t="s">
        <v>19074</v>
      </c>
    </row>
    <row r="404" spans="1:5" x14ac:dyDescent="0.25">
      <c r="A404" s="6" t="s">
        <v>180</v>
      </c>
      <c r="B404" s="8" t="s">
        <v>1279</v>
      </c>
      <c r="C404" s="8" t="s">
        <v>761</v>
      </c>
      <c r="D404" s="8">
        <v>18</v>
      </c>
      <c r="E404" s="9" t="s">
        <v>19075</v>
      </c>
    </row>
    <row r="405" spans="1:5" x14ac:dyDescent="0.25">
      <c r="A405" s="6" t="s">
        <v>187</v>
      </c>
      <c r="B405" s="8" t="s">
        <v>1286</v>
      </c>
      <c r="C405" s="8" t="s">
        <v>761</v>
      </c>
      <c r="D405" s="8">
        <v>18</v>
      </c>
      <c r="E405" s="9" t="s">
        <v>19075</v>
      </c>
    </row>
    <row r="406" spans="1:5" x14ac:dyDescent="0.25">
      <c r="A406" s="6" t="s">
        <v>188</v>
      </c>
      <c r="B406" s="8" t="s">
        <v>1287</v>
      </c>
      <c r="C406" s="8" t="s">
        <v>761</v>
      </c>
      <c r="D406" s="8">
        <v>18</v>
      </c>
      <c r="E406" s="9" t="s">
        <v>19075</v>
      </c>
    </row>
    <row r="407" spans="1:5" x14ac:dyDescent="0.25">
      <c r="A407" s="6" t="s">
        <v>383</v>
      </c>
      <c r="B407" s="8" t="s">
        <v>1458</v>
      </c>
      <c r="C407" s="8" t="s">
        <v>913</v>
      </c>
      <c r="D407" s="8">
        <v>19</v>
      </c>
      <c r="E407" s="9" t="s">
        <v>19076</v>
      </c>
    </row>
    <row r="408" spans="1:5" x14ac:dyDescent="0.25">
      <c r="A408" s="6" t="s">
        <v>385</v>
      </c>
      <c r="B408" s="8" t="s">
        <v>1460</v>
      </c>
      <c r="C408" s="8" t="s">
        <v>913</v>
      </c>
      <c r="D408" s="8">
        <v>19</v>
      </c>
      <c r="E408" s="9" t="s">
        <v>19076</v>
      </c>
    </row>
    <row r="409" spans="1:5" x14ac:dyDescent="0.25">
      <c r="A409" s="6" t="s">
        <v>351</v>
      </c>
      <c r="B409" s="8" t="s">
        <v>1429</v>
      </c>
      <c r="C409" s="8" t="s">
        <v>889</v>
      </c>
      <c r="D409" s="8">
        <v>23</v>
      </c>
      <c r="E409" s="9" t="s">
        <v>19077</v>
      </c>
    </row>
    <row r="410" spans="1:5" x14ac:dyDescent="0.25">
      <c r="A410" s="6" t="s">
        <v>414</v>
      </c>
      <c r="B410" s="8" t="s">
        <v>1484</v>
      </c>
      <c r="C410" s="8" t="s">
        <v>931</v>
      </c>
      <c r="D410" s="8">
        <v>24</v>
      </c>
      <c r="E410" s="9" t="s">
        <v>19078</v>
      </c>
    </row>
    <row r="411" spans="1:5" x14ac:dyDescent="0.25">
      <c r="A411" s="6" t="s">
        <v>225</v>
      </c>
      <c r="B411" s="8" t="s">
        <v>1316</v>
      </c>
      <c r="C411" s="8" t="s">
        <v>792</v>
      </c>
      <c r="D411" s="8">
        <v>26</v>
      </c>
      <c r="E411" s="9" t="s">
        <v>19079</v>
      </c>
    </row>
    <row r="412" spans="1:5" x14ac:dyDescent="0.25">
      <c r="A412" s="6" t="s">
        <v>227</v>
      </c>
      <c r="B412" s="8" t="s">
        <v>1317</v>
      </c>
      <c r="C412" s="8" t="s">
        <v>792</v>
      </c>
      <c r="D412" s="8">
        <v>26</v>
      </c>
      <c r="E412" s="9" t="s">
        <v>19079</v>
      </c>
    </row>
    <row r="413" spans="1:5" x14ac:dyDescent="0.25">
      <c r="A413" s="6" t="s">
        <v>233</v>
      </c>
      <c r="B413" s="8" t="s">
        <v>1323</v>
      </c>
      <c r="C413" s="8" t="s">
        <v>795</v>
      </c>
      <c r="D413" s="8">
        <v>27</v>
      </c>
      <c r="E413" s="9" t="s">
        <v>19080</v>
      </c>
    </row>
    <row r="414" spans="1:5" x14ac:dyDescent="0.25">
      <c r="A414" s="6" t="s">
        <v>234</v>
      </c>
      <c r="B414" s="8" t="s">
        <v>1324</v>
      </c>
      <c r="C414" s="8" t="s">
        <v>795</v>
      </c>
      <c r="D414" s="8">
        <v>27</v>
      </c>
      <c r="E414" s="9" t="s">
        <v>19080</v>
      </c>
    </row>
    <row r="415" spans="1:5" x14ac:dyDescent="0.25">
      <c r="A415" s="6" t="s">
        <v>237</v>
      </c>
      <c r="B415" s="8" t="s">
        <v>1327</v>
      </c>
      <c r="C415" s="8" t="s">
        <v>797</v>
      </c>
      <c r="D415" s="8">
        <v>28</v>
      </c>
      <c r="E415" s="9" t="s">
        <v>19081</v>
      </c>
    </row>
    <row r="416" spans="1:5" x14ac:dyDescent="0.25">
      <c r="A416" s="6" t="s">
        <v>723</v>
      </c>
      <c r="B416" s="8" t="s">
        <v>1746</v>
      </c>
      <c r="C416" s="8" t="s">
        <v>1166</v>
      </c>
      <c r="D416" s="8">
        <v>3</v>
      </c>
      <c r="E416" s="9" t="s">
        <v>19082</v>
      </c>
    </row>
    <row r="417" spans="1:5" x14ac:dyDescent="0.25">
      <c r="A417" s="6" t="s">
        <v>447</v>
      </c>
      <c r="B417" s="8" t="s">
        <v>1518</v>
      </c>
      <c r="C417" s="8" t="s">
        <v>959</v>
      </c>
      <c r="D417" s="8">
        <v>30</v>
      </c>
      <c r="E417" s="9" t="s">
        <v>19083</v>
      </c>
    </row>
    <row r="418" spans="1:5" x14ac:dyDescent="0.25">
      <c r="A418" s="6" t="s">
        <v>212</v>
      </c>
      <c r="B418" s="8" t="s">
        <v>1774</v>
      </c>
      <c r="C418" s="8" t="s">
        <v>1190</v>
      </c>
      <c r="D418" s="8">
        <v>31</v>
      </c>
      <c r="E418" s="9" t="s">
        <v>19084</v>
      </c>
    </row>
    <row r="419" spans="1:5" x14ac:dyDescent="0.25">
      <c r="A419" s="6" t="s">
        <v>213</v>
      </c>
      <c r="B419" s="8" t="s">
        <v>1775</v>
      </c>
      <c r="C419" s="8" t="s">
        <v>1190</v>
      </c>
      <c r="D419" s="8">
        <v>31</v>
      </c>
      <c r="E419" s="9" t="s">
        <v>19084</v>
      </c>
    </row>
    <row r="420" spans="1:5" x14ac:dyDescent="0.25">
      <c r="A420" s="6" t="s">
        <v>189</v>
      </c>
      <c r="B420" s="8" t="s">
        <v>1289</v>
      </c>
      <c r="C420" s="8" t="s">
        <v>767</v>
      </c>
      <c r="D420" s="8">
        <v>32</v>
      </c>
      <c r="E420" s="9" t="s">
        <v>19085</v>
      </c>
    </row>
    <row r="421" spans="1:5" x14ac:dyDescent="0.25">
      <c r="A421" s="6" t="s">
        <v>609</v>
      </c>
      <c r="B421" s="8" t="s">
        <v>1648</v>
      </c>
      <c r="C421" s="8" t="s">
        <v>1082</v>
      </c>
      <c r="D421" s="8">
        <v>35</v>
      </c>
      <c r="E421" s="9" t="s">
        <v>19086</v>
      </c>
    </row>
    <row r="422" spans="1:5" x14ac:dyDescent="0.25">
      <c r="A422" s="6" t="s">
        <v>608</v>
      </c>
      <c r="B422" s="8" t="s">
        <v>1647</v>
      </c>
      <c r="C422" s="8" t="s">
        <v>1081</v>
      </c>
      <c r="D422" s="8">
        <v>36</v>
      </c>
      <c r="E422" s="9" t="s">
        <v>19087</v>
      </c>
    </row>
    <row r="423" spans="1:5" x14ac:dyDescent="0.25">
      <c r="A423" s="6" t="s">
        <v>190</v>
      </c>
      <c r="B423" s="8" t="s">
        <v>1290</v>
      </c>
      <c r="C423" s="8" t="s">
        <v>768</v>
      </c>
      <c r="D423" s="8">
        <v>4</v>
      </c>
      <c r="E423" s="9" t="s">
        <v>19088</v>
      </c>
    </row>
    <row r="424" spans="1:5" x14ac:dyDescent="0.25">
      <c r="A424" s="6" t="s">
        <v>196</v>
      </c>
      <c r="B424" s="8" t="s">
        <v>1212</v>
      </c>
      <c r="C424" s="8" t="s">
        <v>768</v>
      </c>
      <c r="D424" s="8">
        <v>4</v>
      </c>
      <c r="E424" s="9" t="s">
        <v>19088</v>
      </c>
    </row>
    <row r="425" spans="1:5" x14ac:dyDescent="0.25">
      <c r="A425" s="6" t="s">
        <v>537</v>
      </c>
      <c r="B425" s="8" t="s">
        <v>1589</v>
      </c>
      <c r="C425" s="8" t="s">
        <v>1031</v>
      </c>
      <c r="D425" s="8">
        <v>8</v>
      </c>
      <c r="E425" s="9" t="s">
        <v>19089</v>
      </c>
    </row>
    <row r="426" spans="1:5" x14ac:dyDescent="0.25">
      <c r="A426" s="6" t="s">
        <v>389</v>
      </c>
      <c r="B426" s="8" t="s">
        <v>1464</v>
      </c>
      <c r="C426" s="8" t="s">
        <v>917</v>
      </c>
      <c r="D426" s="8">
        <v>9</v>
      </c>
      <c r="E426" s="9" t="s">
        <v>19090</v>
      </c>
    </row>
    <row r="427" spans="1:5" x14ac:dyDescent="0.25">
      <c r="A427" s="6" t="s">
        <v>390</v>
      </c>
      <c r="B427" s="8" t="s">
        <v>1465</v>
      </c>
      <c r="C427" s="8" t="s">
        <v>917</v>
      </c>
      <c r="D427" s="8">
        <v>9</v>
      </c>
      <c r="E427" s="9" t="s">
        <v>19090</v>
      </c>
    </row>
    <row r="428" spans="1:5" x14ac:dyDescent="0.25">
      <c r="A428" s="6" t="s">
        <v>391</v>
      </c>
      <c r="B428" s="8" t="s">
        <v>1466</v>
      </c>
      <c r="C428" s="8" t="s">
        <v>917</v>
      </c>
      <c r="D428" s="8">
        <v>9</v>
      </c>
      <c r="E428" s="9" t="s">
        <v>19090</v>
      </c>
    </row>
    <row r="429" spans="1:5" x14ac:dyDescent="0.25">
      <c r="A429" s="6" t="s">
        <v>503</v>
      </c>
      <c r="B429" s="8" t="s">
        <v>1563</v>
      </c>
      <c r="C429" s="8" t="s">
        <v>1002</v>
      </c>
      <c r="D429" s="8">
        <v>1</v>
      </c>
      <c r="E429" s="9" t="s">
        <v>19091</v>
      </c>
    </row>
    <row r="430" spans="1:5" x14ac:dyDescent="0.25">
      <c r="A430" s="6" t="s">
        <v>489</v>
      </c>
      <c r="B430" s="8" t="s">
        <v>1550</v>
      </c>
      <c r="C430" s="8" t="s">
        <v>993</v>
      </c>
      <c r="D430" s="8">
        <v>11</v>
      </c>
      <c r="E430" s="9" t="s">
        <v>19092</v>
      </c>
    </row>
    <row r="431" spans="1:5" x14ac:dyDescent="0.25">
      <c r="A431" s="6" t="s">
        <v>490</v>
      </c>
      <c r="B431" s="8" t="s">
        <v>1551</v>
      </c>
      <c r="C431" s="8" t="s">
        <v>994</v>
      </c>
      <c r="D431" s="8">
        <v>13</v>
      </c>
      <c r="E431" s="9" t="s">
        <v>19093</v>
      </c>
    </row>
    <row r="432" spans="1:5" x14ac:dyDescent="0.25">
      <c r="A432" s="6" t="s">
        <v>491</v>
      </c>
      <c r="B432" s="8" t="s">
        <v>1243</v>
      </c>
      <c r="C432" s="8" t="s">
        <v>994</v>
      </c>
      <c r="D432" s="8">
        <v>13</v>
      </c>
      <c r="E432" s="9" t="s">
        <v>19093</v>
      </c>
    </row>
    <row r="433" spans="1:5" x14ac:dyDescent="0.25">
      <c r="A433" s="6" t="s">
        <v>686</v>
      </c>
      <c r="B433" s="8" t="s">
        <v>1712</v>
      </c>
      <c r="C433" s="8" t="s">
        <v>1141</v>
      </c>
      <c r="D433" s="8">
        <v>10</v>
      </c>
      <c r="E433" s="9" t="s">
        <v>19094</v>
      </c>
    </row>
    <row r="434" spans="1:5" x14ac:dyDescent="0.25">
      <c r="A434" s="6" t="s">
        <v>684</v>
      </c>
      <c r="B434" s="8" t="s">
        <v>1710</v>
      </c>
      <c r="C434" s="8" t="s">
        <v>1139</v>
      </c>
      <c r="D434" s="8">
        <v>14</v>
      </c>
      <c r="E434" s="9" t="s">
        <v>19095</v>
      </c>
    </row>
    <row r="435" spans="1:5" x14ac:dyDescent="0.25">
      <c r="A435" s="6" t="s">
        <v>224</v>
      </c>
      <c r="B435" s="8" t="s">
        <v>1315</v>
      </c>
      <c r="C435" s="8" t="s">
        <v>791</v>
      </c>
      <c r="D435" s="8">
        <v>23</v>
      </c>
      <c r="E435" s="9" t="s">
        <v>19096</v>
      </c>
    </row>
    <row r="436" spans="1:5" x14ac:dyDescent="0.25">
      <c r="A436" s="6" t="s">
        <v>728</v>
      </c>
      <c r="B436" s="8" t="s">
        <v>1751</v>
      </c>
      <c r="C436" s="8" t="s">
        <v>1170</v>
      </c>
      <c r="D436" s="8">
        <v>1</v>
      </c>
      <c r="E436" s="9" t="s">
        <v>19097</v>
      </c>
    </row>
    <row r="437" spans="1:5" x14ac:dyDescent="0.25">
      <c r="A437" s="6" t="s">
        <v>726</v>
      </c>
      <c r="B437" s="8" t="s">
        <v>1749</v>
      </c>
      <c r="C437" s="8" t="s">
        <v>1169</v>
      </c>
      <c r="D437" s="8">
        <v>11</v>
      </c>
      <c r="E437" s="9" t="s">
        <v>19098</v>
      </c>
    </row>
    <row r="438" spans="1:5" x14ac:dyDescent="0.25">
      <c r="A438" s="6" t="s">
        <v>727</v>
      </c>
      <c r="B438" s="8" t="s">
        <v>1750</v>
      </c>
      <c r="C438" s="8" t="s">
        <v>1169</v>
      </c>
      <c r="D438" s="8">
        <v>11</v>
      </c>
      <c r="E438" s="9" t="s">
        <v>19098</v>
      </c>
    </row>
    <row r="439" spans="1:5" x14ac:dyDescent="0.25">
      <c r="A439" s="6" t="s">
        <v>324</v>
      </c>
      <c r="B439" s="8" t="s">
        <v>1409</v>
      </c>
      <c r="C439" s="8" t="s">
        <v>866</v>
      </c>
      <c r="D439" s="8">
        <v>13</v>
      </c>
      <c r="E439" s="9" t="s">
        <v>19099</v>
      </c>
    </row>
    <row r="440" spans="1:5" x14ac:dyDescent="0.25">
      <c r="A440" s="6" t="s">
        <v>323</v>
      </c>
      <c r="B440" s="8" t="s">
        <v>1407</v>
      </c>
      <c r="C440" s="8" t="s">
        <v>865</v>
      </c>
      <c r="D440" s="8">
        <v>14</v>
      </c>
      <c r="E440" s="9" t="s">
        <v>19100</v>
      </c>
    </row>
    <row r="441" spans="1:5" ht="30" x14ac:dyDescent="0.25">
      <c r="A441" s="6" t="s">
        <v>1849</v>
      </c>
      <c r="B441" s="8" t="s">
        <v>1408</v>
      </c>
      <c r="C441" s="8" t="s">
        <v>865</v>
      </c>
      <c r="D441" s="8">
        <v>14</v>
      </c>
      <c r="E441" s="9" t="s">
        <v>19100</v>
      </c>
    </row>
    <row r="442" spans="1:5" x14ac:dyDescent="0.25">
      <c r="A442" s="6" t="s">
        <v>475</v>
      </c>
      <c r="B442" s="8" t="s">
        <v>1539</v>
      </c>
      <c r="C442" s="8" t="s">
        <v>981</v>
      </c>
      <c r="D442" s="8">
        <v>17</v>
      </c>
      <c r="E442" s="9" t="s">
        <v>19101</v>
      </c>
    </row>
    <row r="443" spans="1:5" x14ac:dyDescent="0.25">
      <c r="A443" s="6" t="s">
        <v>476</v>
      </c>
      <c r="B443" s="8" t="s">
        <v>1540</v>
      </c>
      <c r="C443" s="8" t="s">
        <v>982</v>
      </c>
      <c r="D443" s="8">
        <v>18</v>
      </c>
      <c r="E443" s="9" t="s">
        <v>19102</v>
      </c>
    </row>
    <row r="444" spans="1:5" ht="30" x14ac:dyDescent="0.25">
      <c r="A444" s="6" t="s">
        <v>474</v>
      </c>
      <c r="B444" s="8" t="s">
        <v>1538</v>
      </c>
      <c r="C444" s="8" t="s">
        <v>980</v>
      </c>
      <c r="D444" s="8">
        <v>23</v>
      </c>
      <c r="E444" s="9" t="s">
        <v>19103</v>
      </c>
    </row>
    <row r="445" spans="1:5" ht="30" x14ac:dyDescent="0.25">
      <c r="A445" s="6" t="s">
        <v>472</v>
      </c>
      <c r="B445" s="8" t="s">
        <v>1536</v>
      </c>
      <c r="C445" s="8" t="s">
        <v>978</v>
      </c>
      <c r="D445" s="8">
        <v>6</v>
      </c>
      <c r="E445" s="9" t="s">
        <v>19104</v>
      </c>
    </row>
    <row r="446" spans="1:5" x14ac:dyDescent="0.25">
      <c r="A446" s="6" t="s">
        <v>325</v>
      </c>
      <c r="B446" s="8" t="s">
        <v>1225</v>
      </c>
      <c r="C446" s="8" t="s">
        <v>867</v>
      </c>
      <c r="D446" s="8">
        <v>7</v>
      </c>
      <c r="E446" s="9" t="s">
        <v>19105</v>
      </c>
    </row>
    <row r="447" spans="1:5" x14ac:dyDescent="0.25">
      <c r="A447" s="6" t="s">
        <v>1850</v>
      </c>
      <c r="B447" s="8" t="s">
        <v>1782</v>
      </c>
      <c r="C447" s="8" t="s">
        <v>867</v>
      </c>
      <c r="D447" s="8">
        <v>7</v>
      </c>
      <c r="E447" s="9" t="s">
        <v>19105</v>
      </c>
    </row>
    <row r="448" spans="1:5" x14ac:dyDescent="0.25">
      <c r="A448" s="6" t="s">
        <v>326</v>
      </c>
      <c r="B448" s="8" t="s">
        <v>1812</v>
      </c>
      <c r="C448" s="8" t="s">
        <v>867</v>
      </c>
      <c r="D448" s="8">
        <v>172</v>
      </c>
      <c r="E448" s="9" t="s">
        <v>19106</v>
      </c>
    </row>
    <row r="449" spans="1:5" x14ac:dyDescent="0.25">
      <c r="A449" s="6" t="s">
        <v>458</v>
      </c>
      <c r="B449" s="8" t="s">
        <v>1526</v>
      </c>
      <c r="C449" s="8" t="s">
        <v>967</v>
      </c>
      <c r="D449" s="8">
        <v>8</v>
      </c>
      <c r="E449" s="9" t="s">
        <v>19107</v>
      </c>
    </row>
    <row r="450" spans="1:5" x14ac:dyDescent="0.25">
      <c r="A450" s="6" t="s">
        <v>1851</v>
      </c>
      <c r="B450" s="8" t="s">
        <v>1234</v>
      </c>
      <c r="C450" s="8" t="s">
        <v>924</v>
      </c>
      <c r="D450" s="8">
        <v>10</v>
      </c>
      <c r="E450" s="9" t="s">
        <v>19108</v>
      </c>
    </row>
    <row r="451" spans="1:5" x14ac:dyDescent="0.25">
      <c r="A451" s="6" t="s">
        <v>404</v>
      </c>
      <c r="B451" s="8" t="s">
        <v>1475</v>
      </c>
      <c r="C451" s="8" t="s">
        <v>924</v>
      </c>
      <c r="D451" s="8">
        <v>10</v>
      </c>
      <c r="E451" s="9" t="s">
        <v>19108</v>
      </c>
    </row>
    <row r="452" spans="1:5" x14ac:dyDescent="0.25">
      <c r="A452" s="6" t="s">
        <v>406</v>
      </c>
      <c r="B452" s="8" t="s">
        <v>1476</v>
      </c>
      <c r="C452" s="8" t="s">
        <v>927</v>
      </c>
      <c r="D452" s="8">
        <v>12</v>
      </c>
      <c r="E452" s="9" t="s">
        <v>19109</v>
      </c>
    </row>
    <row r="453" spans="1:5" x14ac:dyDescent="0.25">
      <c r="A453" s="6" t="s">
        <v>353</v>
      </c>
      <c r="B453" s="8" t="s">
        <v>1431</v>
      </c>
      <c r="C453" s="8" t="s">
        <v>891</v>
      </c>
      <c r="D453" s="8">
        <v>15</v>
      </c>
      <c r="E453" s="9" t="s">
        <v>19110</v>
      </c>
    </row>
    <row r="454" spans="1:5" x14ac:dyDescent="0.25">
      <c r="A454" s="6" t="s">
        <v>471</v>
      </c>
      <c r="B454" s="8" t="s">
        <v>1535</v>
      </c>
      <c r="C454" s="8" t="s">
        <v>977</v>
      </c>
      <c r="D454" s="8">
        <v>2</v>
      </c>
      <c r="E454" s="9" t="s">
        <v>19111</v>
      </c>
    </row>
    <row r="455" spans="1:5" x14ac:dyDescent="0.25">
      <c r="A455" s="6" t="s">
        <v>479</v>
      </c>
      <c r="B455" s="8" t="s">
        <v>1543</v>
      </c>
      <c r="C455" s="8" t="s">
        <v>985</v>
      </c>
      <c r="D455" s="8">
        <v>20</v>
      </c>
      <c r="E455" s="9" t="s">
        <v>19112</v>
      </c>
    </row>
    <row r="456" spans="1:5" x14ac:dyDescent="0.25">
      <c r="A456" s="6" t="s">
        <v>478</v>
      </c>
      <c r="B456" s="8" t="s">
        <v>1542</v>
      </c>
      <c r="C456" s="8" t="s">
        <v>984</v>
      </c>
      <c r="D456" s="8">
        <v>21</v>
      </c>
      <c r="E456" s="9" t="s">
        <v>19113</v>
      </c>
    </row>
    <row r="457" spans="1:5" x14ac:dyDescent="0.25">
      <c r="A457" s="6" t="s">
        <v>485</v>
      </c>
      <c r="B457" s="8" t="s">
        <v>1242</v>
      </c>
      <c r="C457" s="8" t="s">
        <v>984</v>
      </c>
      <c r="D457" s="8">
        <v>21</v>
      </c>
      <c r="E457" s="9" t="s">
        <v>19113</v>
      </c>
    </row>
    <row r="458" spans="1:5" x14ac:dyDescent="0.25">
      <c r="A458" s="6" t="s">
        <v>480</v>
      </c>
      <c r="B458" s="8" t="s">
        <v>1544</v>
      </c>
      <c r="C458" s="8" t="s">
        <v>986</v>
      </c>
      <c r="D458" s="8">
        <v>22</v>
      </c>
      <c r="E458" s="9" t="s">
        <v>19114</v>
      </c>
    </row>
    <row r="459" spans="1:5" x14ac:dyDescent="0.25">
      <c r="A459" s="6" t="s">
        <v>482</v>
      </c>
      <c r="B459" s="8" t="s">
        <v>1546</v>
      </c>
      <c r="C459" s="8" t="s">
        <v>986</v>
      </c>
      <c r="D459" s="8">
        <v>22</v>
      </c>
      <c r="E459" s="9" t="s">
        <v>19114</v>
      </c>
    </row>
    <row r="460" spans="1:5" x14ac:dyDescent="0.25">
      <c r="A460" s="6" t="s">
        <v>322</v>
      </c>
      <c r="B460" s="8" t="s">
        <v>1811</v>
      </c>
      <c r="C460" s="8" t="s">
        <v>987</v>
      </c>
      <c r="D460" s="8">
        <v>24</v>
      </c>
      <c r="E460" s="9" t="s">
        <v>19115</v>
      </c>
    </row>
    <row r="461" spans="1:5" x14ac:dyDescent="0.25">
      <c r="A461" s="6" t="s">
        <v>481</v>
      </c>
      <c r="B461" s="8" t="s">
        <v>1545</v>
      </c>
      <c r="C461" s="8" t="s">
        <v>987</v>
      </c>
      <c r="D461" s="8">
        <v>24</v>
      </c>
      <c r="E461" s="9" t="s">
        <v>19115</v>
      </c>
    </row>
    <row r="462" spans="1:5" x14ac:dyDescent="0.25">
      <c r="A462" s="6" t="s">
        <v>484</v>
      </c>
      <c r="B462" s="8" t="s">
        <v>1794</v>
      </c>
      <c r="C462" s="8" t="s">
        <v>989</v>
      </c>
      <c r="D462" s="8">
        <v>25</v>
      </c>
      <c r="E462" s="9" t="s">
        <v>19116</v>
      </c>
    </row>
    <row r="463" spans="1:5" x14ac:dyDescent="0.25">
      <c r="A463" s="6" t="s">
        <v>487</v>
      </c>
      <c r="B463" s="8" t="s">
        <v>1548</v>
      </c>
      <c r="C463" s="8" t="s">
        <v>991</v>
      </c>
      <c r="D463" s="8">
        <v>27</v>
      </c>
      <c r="E463" s="9" t="s">
        <v>19117</v>
      </c>
    </row>
    <row r="464" spans="1:5" x14ac:dyDescent="0.25">
      <c r="A464" s="6" t="s">
        <v>356</v>
      </c>
      <c r="B464" s="8" t="s">
        <v>1434</v>
      </c>
      <c r="C464" s="8" t="s">
        <v>894</v>
      </c>
      <c r="D464" s="8">
        <v>28</v>
      </c>
      <c r="E464" s="9" t="s">
        <v>19118</v>
      </c>
    </row>
    <row r="465" spans="1:5" x14ac:dyDescent="0.25">
      <c r="A465" s="6" t="s">
        <v>536</v>
      </c>
      <c r="B465" s="8" t="s">
        <v>1588</v>
      </c>
      <c r="C465" s="8" t="s">
        <v>1030</v>
      </c>
      <c r="D465" s="8">
        <v>30</v>
      </c>
      <c r="E465" s="9" t="s">
        <v>19119</v>
      </c>
    </row>
    <row r="466" spans="1:5" x14ac:dyDescent="0.25">
      <c r="A466" s="6" t="s">
        <v>173</v>
      </c>
      <c r="B466" s="8" t="s">
        <v>1273</v>
      </c>
      <c r="C466" s="8" t="s">
        <v>756</v>
      </c>
      <c r="D466" s="8">
        <v>32</v>
      </c>
      <c r="E466" s="9" t="s">
        <v>19120</v>
      </c>
    </row>
    <row r="467" spans="1:5" x14ac:dyDescent="0.25">
      <c r="A467" s="6" t="s">
        <v>174</v>
      </c>
      <c r="B467" s="8" t="s">
        <v>1274</v>
      </c>
      <c r="C467" s="8" t="s">
        <v>756</v>
      </c>
      <c r="D467" s="8">
        <v>32</v>
      </c>
      <c r="E467" s="9" t="s">
        <v>19120</v>
      </c>
    </row>
    <row r="468" spans="1:5" x14ac:dyDescent="0.25">
      <c r="A468" s="6" t="s">
        <v>405</v>
      </c>
      <c r="B468" s="8" t="s">
        <v>1236</v>
      </c>
      <c r="C468" s="8" t="s">
        <v>926</v>
      </c>
      <c r="D468" s="8">
        <v>4</v>
      </c>
      <c r="E468" s="9" t="s">
        <v>19121</v>
      </c>
    </row>
    <row r="469" spans="1:5" ht="30" x14ac:dyDescent="0.25">
      <c r="A469" s="6" t="s">
        <v>526</v>
      </c>
      <c r="B469" s="8" t="s">
        <v>1796</v>
      </c>
      <c r="C469" s="8" t="s">
        <v>1202</v>
      </c>
      <c r="D469" s="8">
        <v>23</v>
      </c>
      <c r="E469" s="9" t="s">
        <v>19122</v>
      </c>
    </row>
    <row r="470" spans="1:5" x14ac:dyDescent="0.25">
      <c r="A470" s="6" t="s">
        <v>348</v>
      </c>
      <c r="B470" s="8" t="s">
        <v>1426</v>
      </c>
      <c r="C470" s="8" t="s">
        <v>888</v>
      </c>
      <c r="D470" s="8">
        <v>14</v>
      </c>
      <c r="E470" s="9" t="s">
        <v>19123</v>
      </c>
    </row>
    <row r="471" spans="1:5" x14ac:dyDescent="0.25">
      <c r="A471" s="6" t="s">
        <v>349</v>
      </c>
      <c r="B471" s="8" t="s">
        <v>1427</v>
      </c>
      <c r="C471" s="8" t="s">
        <v>888</v>
      </c>
      <c r="D471" s="8">
        <v>14</v>
      </c>
      <c r="E471" s="9" t="s">
        <v>19123</v>
      </c>
    </row>
    <row r="472" spans="1:5" x14ac:dyDescent="0.25">
      <c r="A472" s="6" t="s">
        <v>350</v>
      </c>
      <c r="B472" s="8" t="s">
        <v>1428</v>
      </c>
      <c r="C472" s="8" t="s">
        <v>888</v>
      </c>
      <c r="D472" s="8">
        <v>14</v>
      </c>
      <c r="E472" s="9" t="s">
        <v>19123</v>
      </c>
    </row>
    <row r="473" spans="1:5" ht="30" x14ac:dyDescent="0.25">
      <c r="A473" s="6" t="s">
        <v>527</v>
      </c>
      <c r="B473" s="8" t="s">
        <v>1582</v>
      </c>
      <c r="C473" s="8" t="s">
        <v>1021</v>
      </c>
      <c r="D473" s="8">
        <v>15</v>
      </c>
      <c r="E473" s="9" t="s">
        <v>19124</v>
      </c>
    </row>
    <row r="474" spans="1:5" x14ac:dyDescent="0.25">
      <c r="A474" s="6" t="s">
        <v>529</v>
      </c>
      <c r="B474" s="8" t="s">
        <v>1584</v>
      </c>
      <c r="C474" s="8" t="s">
        <v>1023</v>
      </c>
      <c r="D474" s="8">
        <v>18</v>
      </c>
      <c r="E474" s="9" t="s">
        <v>19125</v>
      </c>
    </row>
    <row r="475" spans="1:5" x14ac:dyDescent="0.25">
      <c r="A475" s="6" t="s">
        <v>261</v>
      </c>
      <c r="B475" s="8" t="s">
        <v>1352</v>
      </c>
      <c r="C475" s="8" t="s">
        <v>819</v>
      </c>
      <c r="D475" s="8">
        <v>21</v>
      </c>
      <c r="E475" s="9" t="s">
        <v>19126</v>
      </c>
    </row>
    <row r="476" spans="1:5" x14ac:dyDescent="0.25">
      <c r="A476" s="6" t="s">
        <v>1852</v>
      </c>
      <c r="B476" s="8" t="s">
        <v>1222</v>
      </c>
      <c r="C476" s="8" t="s">
        <v>819</v>
      </c>
      <c r="D476" s="8">
        <v>21</v>
      </c>
      <c r="E476" s="9" t="s">
        <v>19126</v>
      </c>
    </row>
    <row r="477" spans="1:5" x14ac:dyDescent="0.25">
      <c r="A477" s="6" t="s">
        <v>262</v>
      </c>
      <c r="B477" s="8" t="s">
        <v>1353</v>
      </c>
      <c r="C477" s="8" t="s">
        <v>820</v>
      </c>
      <c r="D477" s="8">
        <v>24</v>
      </c>
      <c r="E477" s="9" t="s">
        <v>19127</v>
      </c>
    </row>
    <row r="478" spans="1:5" x14ac:dyDescent="0.25">
      <c r="A478" s="6" t="s">
        <v>1853</v>
      </c>
      <c r="B478" s="8" t="s">
        <v>1354</v>
      </c>
      <c r="C478" s="8" t="s">
        <v>821</v>
      </c>
      <c r="D478" s="8">
        <v>25</v>
      </c>
      <c r="E478" s="9" t="s">
        <v>19128</v>
      </c>
    </row>
    <row r="479" spans="1:5" x14ac:dyDescent="0.25">
      <c r="A479" s="6" t="s">
        <v>257</v>
      </c>
      <c r="B479" s="8" t="s">
        <v>1347</v>
      </c>
      <c r="C479" s="8" t="s">
        <v>817</v>
      </c>
      <c r="D479" s="8">
        <v>29</v>
      </c>
      <c r="E479" s="9" t="s">
        <v>19129</v>
      </c>
    </row>
    <row r="480" spans="1:5" x14ac:dyDescent="0.25">
      <c r="A480" s="6" t="s">
        <v>1854</v>
      </c>
      <c r="B480" s="8" t="s">
        <v>1345</v>
      </c>
      <c r="C480" s="8" t="s">
        <v>815</v>
      </c>
      <c r="D480" s="8">
        <v>31</v>
      </c>
      <c r="E480" s="9" t="s">
        <v>19130</v>
      </c>
    </row>
    <row r="481" spans="1:5" x14ac:dyDescent="0.25">
      <c r="A481" s="6" t="s">
        <v>255</v>
      </c>
      <c r="B481" s="8" t="s">
        <v>1344</v>
      </c>
      <c r="C481" s="8" t="s">
        <v>814</v>
      </c>
      <c r="D481" s="8">
        <v>32</v>
      </c>
      <c r="E481" s="9" t="s">
        <v>19131</v>
      </c>
    </row>
    <row r="482" spans="1:5" x14ac:dyDescent="0.25">
      <c r="A482" s="6" t="s">
        <v>263</v>
      </c>
      <c r="B482" s="8" t="s">
        <v>1355</v>
      </c>
      <c r="C482" s="8" t="s">
        <v>822</v>
      </c>
      <c r="D482" s="8">
        <v>35</v>
      </c>
      <c r="E482" s="9" t="s">
        <v>19132</v>
      </c>
    </row>
    <row r="483" spans="1:5" x14ac:dyDescent="0.25">
      <c r="A483" s="6" t="s">
        <v>1855</v>
      </c>
      <c r="B483" s="8" t="s">
        <v>1223</v>
      </c>
      <c r="C483" s="8" t="s">
        <v>822</v>
      </c>
      <c r="D483" s="8">
        <v>35</v>
      </c>
      <c r="E483" s="9" t="s">
        <v>19132</v>
      </c>
    </row>
    <row r="484" spans="1:5" x14ac:dyDescent="0.25">
      <c r="A484" s="6" t="s">
        <v>264</v>
      </c>
      <c r="B484" s="8" t="s">
        <v>1356</v>
      </c>
      <c r="C484" s="8" t="s">
        <v>823</v>
      </c>
      <c r="D484" s="8">
        <v>36</v>
      </c>
      <c r="E484" s="9" t="s">
        <v>19133</v>
      </c>
    </row>
    <row r="485" spans="1:5" x14ac:dyDescent="0.25">
      <c r="A485" s="6" t="s">
        <v>1856</v>
      </c>
      <c r="B485" s="8" t="s">
        <v>1357</v>
      </c>
      <c r="C485" s="8" t="s">
        <v>823</v>
      </c>
      <c r="D485" s="8">
        <v>36</v>
      </c>
      <c r="E485" s="9" t="s">
        <v>19133</v>
      </c>
    </row>
    <row r="486" spans="1:5" x14ac:dyDescent="0.25">
      <c r="A486" s="6" t="s">
        <v>274</v>
      </c>
      <c r="B486" s="8" t="s">
        <v>1367</v>
      </c>
      <c r="C486" s="8" t="s">
        <v>833</v>
      </c>
      <c r="D486" s="8">
        <v>40</v>
      </c>
      <c r="E486" s="9" t="s">
        <v>19134</v>
      </c>
    </row>
    <row r="487" spans="1:5" x14ac:dyDescent="0.25">
      <c r="A487" s="6" t="s">
        <v>273</v>
      </c>
      <c r="B487" s="8" t="s">
        <v>1366</v>
      </c>
      <c r="C487" s="8" t="s">
        <v>832</v>
      </c>
      <c r="D487" s="8">
        <v>42</v>
      </c>
      <c r="E487" s="9" t="s">
        <v>19135</v>
      </c>
    </row>
    <row r="488" spans="1:5" x14ac:dyDescent="0.25">
      <c r="A488" s="6" t="s">
        <v>258</v>
      </c>
      <c r="B488" s="8" t="s">
        <v>1348</v>
      </c>
      <c r="C488" s="8" t="s">
        <v>818</v>
      </c>
      <c r="D488" s="8">
        <v>8</v>
      </c>
      <c r="E488" s="9" t="s">
        <v>19136</v>
      </c>
    </row>
    <row r="489" spans="1:5" x14ac:dyDescent="0.25">
      <c r="A489" s="6" t="s">
        <v>1857</v>
      </c>
      <c r="B489" s="8" t="s">
        <v>1349</v>
      </c>
      <c r="C489" s="8" t="s">
        <v>818</v>
      </c>
      <c r="D489" s="8">
        <v>8</v>
      </c>
      <c r="E489" s="9" t="s">
        <v>19136</v>
      </c>
    </row>
    <row r="490" spans="1:5" x14ac:dyDescent="0.25">
      <c r="A490" s="6" t="s">
        <v>259</v>
      </c>
      <c r="B490" s="8" t="s">
        <v>1350</v>
      </c>
      <c r="C490" s="8" t="s">
        <v>818</v>
      </c>
      <c r="D490" s="8">
        <v>8</v>
      </c>
      <c r="E490" s="9" t="s">
        <v>19136</v>
      </c>
    </row>
    <row r="491" spans="1:5" x14ac:dyDescent="0.25">
      <c r="A491" s="6" t="s">
        <v>260</v>
      </c>
      <c r="B491" s="8" t="s">
        <v>1351</v>
      </c>
      <c r="C491" s="8" t="s">
        <v>818</v>
      </c>
      <c r="D491" s="8">
        <v>8</v>
      </c>
      <c r="E491" s="9" t="s">
        <v>19136</v>
      </c>
    </row>
    <row r="492" spans="1:5" x14ac:dyDescent="0.25">
      <c r="A492" s="6" t="s">
        <v>1858</v>
      </c>
      <c r="B492" s="8" t="s">
        <v>1505</v>
      </c>
      <c r="C492" s="8" t="s">
        <v>947</v>
      </c>
      <c r="D492" s="8">
        <v>10</v>
      </c>
      <c r="E492" s="9" t="s">
        <v>19137</v>
      </c>
    </row>
    <row r="493" spans="1:5" x14ac:dyDescent="0.25">
      <c r="A493" s="6" t="s">
        <v>434</v>
      </c>
      <c r="B493" s="8" t="s">
        <v>1507</v>
      </c>
      <c r="C493" s="8" t="s">
        <v>949</v>
      </c>
      <c r="D493" s="8">
        <v>11</v>
      </c>
      <c r="E493" s="9" t="s">
        <v>19138</v>
      </c>
    </row>
    <row r="494" spans="1:5" x14ac:dyDescent="0.25">
      <c r="A494" s="6" t="s">
        <v>435</v>
      </c>
      <c r="B494" s="8" t="s">
        <v>1508</v>
      </c>
      <c r="C494" s="8" t="s">
        <v>949</v>
      </c>
      <c r="D494" s="8">
        <v>11</v>
      </c>
      <c r="E494" s="9" t="s">
        <v>19138</v>
      </c>
    </row>
    <row r="495" spans="1:5" x14ac:dyDescent="0.25">
      <c r="A495" s="6" t="s">
        <v>436</v>
      </c>
      <c r="B495" s="8" t="s">
        <v>1509</v>
      </c>
      <c r="C495" s="8" t="s">
        <v>949</v>
      </c>
      <c r="D495" s="8">
        <v>11</v>
      </c>
      <c r="E495" s="9" t="s">
        <v>19138</v>
      </c>
    </row>
    <row r="496" spans="1:5" x14ac:dyDescent="0.25">
      <c r="A496" s="6" t="s">
        <v>637</v>
      </c>
      <c r="B496" s="8" t="s">
        <v>1254</v>
      </c>
      <c r="C496" s="8" t="s">
        <v>1103</v>
      </c>
      <c r="D496" s="8">
        <v>14</v>
      </c>
      <c r="E496" s="9" t="s">
        <v>19139</v>
      </c>
    </row>
    <row r="497" spans="1:5" x14ac:dyDescent="0.25">
      <c r="A497" s="6" t="s">
        <v>638</v>
      </c>
      <c r="B497" s="8" t="s">
        <v>1673</v>
      </c>
      <c r="C497" s="8" t="s">
        <v>1103</v>
      </c>
      <c r="D497" s="8">
        <v>14</v>
      </c>
      <c r="E497" s="9" t="s">
        <v>19139</v>
      </c>
    </row>
    <row r="498" spans="1:5" x14ac:dyDescent="0.25">
      <c r="A498" s="6" t="s">
        <v>639</v>
      </c>
      <c r="B498" s="8" t="s">
        <v>1674</v>
      </c>
      <c r="C498" s="8" t="s">
        <v>1104</v>
      </c>
      <c r="D498" s="8">
        <v>17</v>
      </c>
      <c r="E498" s="9" t="s">
        <v>19140</v>
      </c>
    </row>
    <row r="499" spans="1:5" x14ac:dyDescent="0.25">
      <c r="A499" s="6" t="s">
        <v>438</v>
      </c>
      <c r="B499" s="8" t="s">
        <v>1511</v>
      </c>
      <c r="C499" s="8" t="s">
        <v>951</v>
      </c>
      <c r="D499" s="8">
        <v>23</v>
      </c>
      <c r="E499" s="9" t="s">
        <v>19141</v>
      </c>
    </row>
    <row r="500" spans="1:5" x14ac:dyDescent="0.25">
      <c r="A500" s="6" t="s">
        <v>437</v>
      </c>
      <c r="B500" s="8" t="s">
        <v>1510</v>
      </c>
      <c r="C500" s="8" t="s">
        <v>950</v>
      </c>
      <c r="D500" s="8">
        <v>24</v>
      </c>
      <c r="E500" s="9" t="s">
        <v>19142</v>
      </c>
    </row>
    <row r="501" spans="1:5" x14ac:dyDescent="0.25">
      <c r="A501" s="6" t="s">
        <v>439</v>
      </c>
      <c r="B501" s="8" t="s">
        <v>1512</v>
      </c>
      <c r="C501" s="8" t="s">
        <v>952</v>
      </c>
      <c r="D501" s="8">
        <v>29</v>
      </c>
      <c r="E501" s="9" t="s">
        <v>19143</v>
      </c>
    </row>
    <row r="502" spans="1:5" ht="30" x14ac:dyDescent="0.25">
      <c r="A502" s="6" t="s">
        <v>443</v>
      </c>
      <c r="B502" s="8" t="s">
        <v>1516</v>
      </c>
      <c r="C502" s="8" t="s">
        <v>956</v>
      </c>
      <c r="D502" s="8">
        <v>34</v>
      </c>
      <c r="E502" s="9" t="s">
        <v>19144</v>
      </c>
    </row>
    <row r="503" spans="1:5" x14ac:dyDescent="0.25">
      <c r="A503" s="6" t="s">
        <v>672</v>
      </c>
      <c r="B503" s="8" t="s">
        <v>1699</v>
      </c>
      <c r="C503" s="8" t="s">
        <v>1130</v>
      </c>
      <c r="D503" s="8">
        <v>37</v>
      </c>
      <c r="E503" s="9" t="s">
        <v>19145</v>
      </c>
    </row>
    <row r="504" spans="1:5" x14ac:dyDescent="0.25">
      <c r="A504" s="6" t="s">
        <v>646</v>
      </c>
      <c r="B504" s="8" t="s">
        <v>1680</v>
      </c>
      <c r="C504" s="8" t="s">
        <v>1110</v>
      </c>
      <c r="D504" s="8">
        <v>39</v>
      </c>
      <c r="E504" s="9" t="s">
        <v>19146</v>
      </c>
    </row>
    <row r="505" spans="1:5" x14ac:dyDescent="0.25">
      <c r="A505" s="6" t="s">
        <v>425</v>
      </c>
      <c r="B505" s="8" t="s">
        <v>1496</v>
      </c>
      <c r="C505" s="8" t="s">
        <v>940</v>
      </c>
      <c r="D505" s="8">
        <v>4</v>
      </c>
      <c r="E505" s="9" t="s">
        <v>19147</v>
      </c>
    </row>
    <row r="506" spans="1:5" x14ac:dyDescent="0.25">
      <c r="A506" s="6" t="s">
        <v>426</v>
      </c>
      <c r="B506" s="8" t="s">
        <v>1497</v>
      </c>
      <c r="C506" s="8" t="s">
        <v>940</v>
      </c>
      <c r="D506" s="8">
        <v>4</v>
      </c>
      <c r="E506" s="9" t="s">
        <v>19147</v>
      </c>
    </row>
    <row r="507" spans="1:5" x14ac:dyDescent="0.25">
      <c r="A507" s="6" t="s">
        <v>643</v>
      </c>
      <c r="B507" s="8" t="s">
        <v>1677</v>
      </c>
      <c r="C507" s="8" t="s">
        <v>1107</v>
      </c>
      <c r="D507" s="8">
        <v>42</v>
      </c>
      <c r="E507" s="9" t="s">
        <v>19148</v>
      </c>
    </row>
    <row r="508" spans="1:5" x14ac:dyDescent="0.25">
      <c r="A508" s="6" t="s">
        <v>644</v>
      </c>
      <c r="B508" s="8" t="s">
        <v>1678</v>
      </c>
      <c r="C508" s="8" t="s">
        <v>1108</v>
      </c>
      <c r="D508" s="8">
        <v>43</v>
      </c>
      <c r="E508" s="9" t="s">
        <v>19149</v>
      </c>
    </row>
    <row r="509" spans="1:5" ht="30" x14ac:dyDescent="0.25">
      <c r="A509" s="6" t="s">
        <v>652</v>
      </c>
      <c r="B509" s="8" t="s">
        <v>1683</v>
      </c>
      <c r="C509" s="8" t="s">
        <v>1114</v>
      </c>
      <c r="D509" s="8">
        <v>46</v>
      </c>
      <c r="E509" s="9" t="s">
        <v>19150</v>
      </c>
    </row>
    <row r="510" spans="1:5" x14ac:dyDescent="0.25">
      <c r="A510" s="6" t="s">
        <v>427</v>
      </c>
      <c r="B510" s="8" t="s">
        <v>1498</v>
      </c>
      <c r="C510" s="8" t="s">
        <v>941</v>
      </c>
      <c r="D510" s="8">
        <v>5</v>
      </c>
      <c r="E510" s="9" t="s">
        <v>19151</v>
      </c>
    </row>
    <row r="511" spans="1:5" x14ac:dyDescent="0.25">
      <c r="A511" s="6" t="s">
        <v>428</v>
      </c>
      <c r="B511" s="8" t="s">
        <v>1499</v>
      </c>
      <c r="C511" s="8" t="s">
        <v>941</v>
      </c>
      <c r="D511" s="8">
        <v>5</v>
      </c>
      <c r="E511" s="9" t="s">
        <v>19151</v>
      </c>
    </row>
    <row r="512" spans="1:5" x14ac:dyDescent="0.25">
      <c r="A512" s="6" t="s">
        <v>645</v>
      </c>
      <c r="B512" s="8" t="s">
        <v>1679</v>
      </c>
      <c r="C512" s="8" t="s">
        <v>1109</v>
      </c>
      <c r="D512" s="8">
        <v>53</v>
      </c>
      <c r="E512" s="9" t="s">
        <v>19152</v>
      </c>
    </row>
    <row r="513" spans="1:5" x14ac:dyDescent="0.25">
      <c r="A513" s="6" t="s">
        <v>433</v>
      </c>
      <c r="B513" s="8" t="s">
        <v>1504</v>
      </c>
      <c r="C513" s="8" t="s">
        <v>946</v>
      </c>
      <c r="D513" s="8">
        <v>8</v>
      </c>
      <c r="E513" s="9" t="s">
        <v>19153</v>
      </c>
    </row>
    <row r="514" spans="1:5" ht="30" x14ac:dyDescent="0.25">
      <c r="A514" s="6" t="s">
        <v>1859</v>
      </c>
      <c r="B514" s="8" t="s">
        <v>1506</v>
      </c>
      <c r="C514" s="8" t="s">
        <v>948</v>
      </c>
      <c r="D514" s="8">
        <v>9</v>
      </c>
      <c r="E514" s="9" t="s">
        <v>19154</v>
      </c>
    </row>
    <row r="515" spans="1:5" x14ac:dyDescent="0.25">
      <c r="A515" s="6" t="s">
        <v>216</v>
      </c>
      <c r="B515" s="8" t="s">
        <v>1217</v>
      </c>
      <c r="C515" s="8" t="s">
        <v>784</v>
      </c>
      <c r="D515" s="8">
        <v>1</v>
      </c>
      <c r="E515" s="9" t="s">
        <v>19155</v>
      </c>
    </row>
    <row r="516" spans="1:5" x14ac:dyDescent="0.25">
      <c r="A516" s="6" t="s">
        <v>580</v>
      </c>
      <c r="B516" s="8" t="s">
        <v>1624</v>
      </c>
      <c r="C516" s="8" t="s">
        <v>1059</v>
      </c>
      <c r="D516" s="8">
        <v>10</v>
      </c>
      <c r="E516" s="9" t="s">
        <v>19156</v>
      </c>
    </row>
    <row r="517" spans="1:5" x14ac:dyDescent="0.25">
      <c r="A517" s="6" t="s">
        <v>581</v>
      </c>
      <c r="B517" s="8" t="s">
        <v>1625</v>
      </c>
      <c r="C517" s="8" t="s">
        <v>1059</v>
      </c>
      <c r="D517" s="8">
        <v>10</v>
      </c>
      <c r="E517" s="9" t="s">
        <v>19156</v>
      </c>
    </row>
    <row r="518" spans="1:5" x14ac:dyDescent="0.25">
      <c r="A518" s="6" t="s">
        <v>378</v>
      </c>
      <c r="B518" s="8" t="s">
        <v>1827</v>
      </c>
      <c r="C518" s="8" t="s">
        <v>1826</v>
      </c>
      <c r="D518" s="8">
        <v>12</v>
      </c>
      <c r="E518" s="9" t="s">
        <v>19157</v>
      </c>
    </row>
    <row r="519" spans="1:5" x14ac:dyDescent="0.25">
      <c r="A519" s="6" t="s">
        <v>379</v>
      </c>
      <c r="B519" s="8" t="s">
        <v>1229</v>
      </c>
      <c r="C519" s="8" t="s">
        <v>910</v>
      </c>
      <c r="D519" s="8">
        <v>14</v>
      </c>
      <c r="E519" s="9" t="s">
        <v>19158</v>
      </c>
    </row>
    <row r="520" spans="1:5" x14ac:dyDescent="0.25">
      <c r="A520" s="6" t="s">
        <v>380</v>
      </c>
      <c r="B520" s="8" t="s">
        <v>1230</v>
      </c>
      <c r="C520" s="8" t="s">
        <v>911</v>
      </c>
      <c r="D520" s="8">
        <v>16</v>
      </c>
      <c r="E520" s="9" t="s">
        <v>19159</v>
      </c>
    </row>
    <row r="521" spans="1:5" ht="30" x14ac:dyDescent="0.25">
      <c r="A521" s="6" t="s">
        <v>377</v>
      </c>
      <c r="B521" s="8" t="s">
        <v>1455</v>
      </c>
      <c r="C521" s="8" t="s">
        <v>909</v>
      </c>
      <c r="D521" s="8">
        <v>2</v>
      </c>
      <c r="E521" s="9" t="s">
        <v>19160</v>
      </c>
    </row>
    <row r="522" spans="1:5" x14ac:dyDescent="0.25">
      <c r="A522" s="6" t="s">
        <v>582</v>
      </c>
      <c r="B522" s="8" t="s">
        <v>1626</v>
      </c>
      <c r="C522" s="8" t="s">
        <v>1060</v>
      </c>
      <c r="D522" s="8">
        <v>26</v>
      </c>
      <c r="E522" s="9" t="s">
        <v>19161</v>
      </c>
    </row>
    <row r="523" spans="1:5" x14ac:dyDescent="0.25">
      <c r="A523" s="6" t="s">
        <v>381</v>
      </c>
      <c r="B523" s="8" t="s">
        <v>1787</v>
      </c>
      <c r="C523" s="8" t="s">
        <v>912</v>
      </c>
      <c r="D523" s="8">
        <v>28</v>
      </c>
      <c r="E523" s="9" t="s">
        <v>19162</v>
      </c>
    </row>
    <row r="524" spans="1:5" x14ac:dyDescent="0.25">
      <c r="A524" s="6" t="s">
        <v>1860</v>
      </c>
      <c r="B524" s="8" t="s">
        <v>1456</v>
      </c>
      <c r="C524" s="8" t="s">
        <v>912</v>
      </c>
      <c r="D524" s="8">
        <v>28</v>
      </c>
      <c r="E524" s="9" t="s">
        <v>19162</v>
      </c>
    </row>
    <row r="525" spans="1:5" x14ac:dyDescent="0.25">
      <c r="A525" s="6" t="s">
        <v>382</v>
      </c>
      <c r="B525" s="8" t="s">
        <v>1457</v>
      </c>
      <c r="C525" s="8" t="s">
        <v>912</v>
      </c>
      <c r="D525" s="8">
        <v>28</v>
      </c>
      <c r="E525" s="9" t="s">
        <v>19162</v>
      </c>
    </row>
    <row r="526" spans="1:5" ht="30" x14ac:dyDescent="0.25">
      <c r="A526" s="6" t="s">
        <v>570</v>
      </c>
      <c r="B526" s="8" t="s">
        <v>1800</v>
      </c>
      <c r="C526" s="8" t="s">
        <v>1206</v>
      </c>
      <c r="D526" s="8">
        <v>32</v>
      </c>
      <c r="E526" s="9" t="s">
        <v>19163</v>
      </c>
    </row>
    <row r="527" spans="1:5" x14ac:dyDescent="0.25">
      <c r="A527" s="6" t="s">
        <v>571</v>
      </c>
      <c r="B527" s="8" t="s">
        <v>1618</v>
      </c>
      <c r="C527" s="8" t="s">
        <v>1053</v>
      </c>
      <c r="D527" s="8">
        <v>33</v>
      </c>
      <c r="E527" s="9" t="s">
        <v>19164</v>
      </c>
    </row>
    <row r="528" spans="1:5" x14ac:dyDescent="0.25">
      <c r="A528" s="6" t="s">
        <v>343</v>
      </c>
      <c r="B528" s="8" t="s">
        <v>1422</v>
      </c>
      <c r="C528" s="8" t="s">
        <v>885</v>
      </c>
      <c r="D528" s="8">
        <v>17</v>
      </c>
      <c r="E528" s="9" t="s">
        <v>19165</v>
      </c>
    </row>
    <row r="529" spans="1:5" x14ac:dyDescent="0.25">
      <c r="A529" s="6" t="s">
        <v>344</v>
      </c>
      <c r="B529" s="8" t="s">
        <v>1423</v>
      </c>
      <c r="C529" s="8" t="s">
        <v>885</v>
      </c>
      <c r="D529" s="8">
        <v>17</v>
      </c>
      <c r="E529" s="9" t="s">
        <v>19165</v>
      </c>
    </row>
    <row r="530" spans="1:5" x14ac:dyDescent="0.25">
      <c r="A530" s="6" t="s">
        <v>576</v>
      </c>
      <c r="B530" s="8" t="s">
        <v>1621</v>
      </c>
      <c r="C530" s="8" t="s">
        <v>1056</v>
      </c>
      <c r="D530" s="8">
        <v>13</v>
      </c>
      <c r="E530" s="9" t="s">
        <v>19166</v>
      </c>
    </row>
    <row r="531" spans="1:5" x14ac:dyDescent="0.25">
      <c r="A531" s="6" t="s">
        <v>572</v>
      </c>
      <c r="B531" s="8" t="s">
        <v>1619</v>
      </c>
      <c r="C531" s="8" t="s">
        <v>1054</v>
      </c>
      <c r="D531" s="8">
        <v>27</v>
      </c>
      <c r="E531" s="9" t="s">
        <v>19167</v>
      </c>
    </row>
    <row r="532" spans="1:5" x14ac:dyDescent="0.25">
      <c r="A532" s="6" t="s">
        <v>708</v>
      </c>
      <c r="B532" s="8" t="s">
        <v>1734</v>
      </c>
      <c r="C532" s="8" t="s">
        <v>1155</v>
      </c>
      <c r="D532" s="8">
        <v>1</v>
      </c>
      <c r="E532" s="9" t="s">
        <v>19168</v>
      </c>
    </row>
    <row r="533" spans="1:5" x14ac:dyDescent="0.25">
      <c r="A533" s="6" t="s">
        <v>504</v>
      </c>
      <c r="B533" s="8" t="s">
        <v>1564</v>
      </c>
      <c r="C533" s="8" t="s">
        <v>1003</v>
      </c>
      <c r="D533" s="8">
        <v>11</v>
      </c>
      <c r="E533" s="9" t="s">
        <v>19169</v>
      </c>
    </row>
    <row r="534" spans="1:5" x14ac:dyDescent="0.25">
      <c r="A534" s="6" t="s">
        <v>505</v>
      </c>
      <c r="B534" s="8" t="s">
        <v>1565</v>
      </c>
      <c r="C534" s="8" t="s">
        <v>1003</v>
      </c>
      <c r="D534" s="8">
        <v>11</v>
      </c>
      <c r="E534" s="9" t="s">
        <v>19169</v>
      </c>
    </row>
    <row r="535" spans="1:5" ht="30" x14ac:dyDescent="0.25">
      <c r="A535" s="6" t="s">
        <v>543</v>
      </c>
      <c r="B535" s="8" t="s">
        <v>1595</v>
      </c>
      <c r="C535" s="8" t="s">
        <v>1036</v>
      </c>
      <c r="D535" s="8">
        <v>16</v>
      </c>
      <c r="E535" s="9" t="s">
        <v>19170</v>
      </c>
    </row>
    <row r="536" spans="1:5" x14ac:dyDescent="0.25">
      <c r="A536" s="6" t="s">
        <v>573</v>
      </c>
      <c r="B536" s="8" t="s">
        <v>1822</v>
      </c>
      <c r="C536" s="8" t="s">
        <v>1823</v>
      </c>
      <c r="D536" s="8">
        <v>17</v>
      </c>
      <c r="E536" s="9" t="s">
        <v>19171</v>
      </c>
    </row>
    <row r="537" spans="1:5" x14ac:dyDescent="0.25">
      <c r="A537" s="6" t="s">
        <v>617</v>
      </c>
      <c r="B537" s="8" t="s">
        <v>1252</v>
      </c>
      <c r="C537" s="8" t="s">
        <v>1089</v>
      </c>
      <c r="D537" s="8">
        <v>23</v>
      </c>
      <c r="E537" s="9" t="s">
        <v>19172</v>
      </c>
    </row>
    <row r="538" spans="1:5" x14ac:dyDescent="0.25">
      <c r="A538" s="6" t="s">
        <v>574</v>
      </c>
      <c r="B538" s="8" t="s">
        <v>1620</v>
      </c>
      <c r="C538" s="8" t="s">
        <v>1055</v>
      </c>
      <c r="D538" s="8">
        <v>25</v>
      </c>
      <c r="E538" s="9" t="s">
        <v>19173</v>
      </c>
    </row>
    <row r="539" spans="1:5" ht="30" x14ac:dyDescent="0.25">
      <c r="A539" s="6" t="s">
        <v>575</v>
      </c>
      <c r="B539" s="8" t="s">
        <v>1824</v>
      </c>
      <c r="C539" s="8" t="s">
        <v>1825</v>
      </c>
      <c r="D539" s="8">
        <v>7</v>
      </c>
      <c r="E539" s="9" t="s">
        <v>19174</v>
      </c>
    </row>
    <row r="540" spans="1:5" x14ac:dyDescent="0.25">
      <c r="A540" s="6" t="s">
        <v>496</v>
      </c>
      <c r="B540" s="8" t="s">
        <v>1556</v>
      </c>
      <c r="C540" s="8" t="s">
        <v>998</v>
      </c>
      <c r="D540" s="8">
        <v>8</v>
      </c>
      <c r="E540" s="9" t="s">
        <v>19175</v>
      </c>
    </row>
    <row r="541" spans="1:5" x14ac:dyDescent="0.25">
      <c r="A541" s="6" t="s">
        <v>507</v>
      </c>
      <c r="B541" s="8" t="s">
        <v>1567</v>
      </c>
      <c r="C541" s="8" t="s">
        <v>1005</v>
      </c>
      <c r="D541" s="8">
        <v>10</v>
      </c>
      <c r="E541" s="9" t="s">
        <v>19176</v>
      </c>
    </row>
    <row r="542" spans="1:5" x14ac:dyDescent="0.25">
      <c r="A542" s="6" t="s">
        <v>521</v>
      </c>
      <c r="B542" s="8" t="s">
        <v>1578</v>
      </c>
      <c r="C542" s="8" t="s">
        <v>1017</v>
      </c>
      <c r="D542" s="8">
        <v>13</v>
      </c>
      <c r="E542" s="9" t="s">
        <v>19177</v>
      </c>
    </row>
    <row r="543" spans="1:5" x14ac:dyDescent="0.25">
      <c r="A543" s="6" t="s">
        <v>506</v>
      </c>
      <c r="B543" s="8" t="s">
        <v>1566</v>
      </c>
      <c r="C543" s="8" t="s">
        <v>1004</v>
      </c>
      <c r="D543" s="8">
        <v>16</v>
      </c>
      <c r="E543" s="9" t="s">
        <v>19178</v>
      </c>
    </row>
    <row r="544" spans="1:5" x14ac:dyDescent="0.25">
      <c r="A544" s="6" t="s">
        <v>494</v>
      </c>
      <c r="B544" s="8" t="s">
        <v>1554</v>
      </c>
      <c r="C544" s="8" t="s">
        <v>996</v>
      </c>
      <c r="D544" s="8">
        <v>18</v>
      </c>
      <c r="E544" s="9" t="s">
        <v>19179</v>
      </c>
    </row>
    <row r="545" spans="1:5" x14ac:dyDescent="0.25">
      <c r="A545" s="6" t="s">
        <v>495</v>
      </c>
      <c r="B545" s="8" t="s">
        <v>1555</v>
      </c>
      <c r="C545" s="8" t="s">
        <v>997</v>
      </c>
      <c r="D545" s="8">
        <v>23</v>
      </c>
      <c r="E545" s="9" t="s">
        <v>19180</v>
      </c>
    </row>
    <row r="546" spans="1:5" x14ac:dyDescent="0.25">
      <c r="A546" s="6" t="s">
        <v>518</v>
      </c>
      <c r="B546" s="8" t="s">
        <v>1575</v>
      </c>
      <c r="C546" s="8" t="s">
        <v>1014</v>
      </c>
      <c r="D546" s="8">
        <v>3</v>
      </c>
      <c r="E546" s="9" t="s">
        <v>19181</v>
      </c>
    </row>
    <row r="547" spans="1:5" x14ac:dyDescent="0.25">
      <c r="A547" s="6" t="s">
        <v>516</v>
      </c>
      <c r="B547" s="8" t="s">
        <v>1573</v>
      </c>
      <c r="C547" s="8" t="s">
        <v>1013</v>
      </c>
      <c r="D547" s="8">
        <v>5</v>
      </c>
      <c r="E547" s="9" t="s">
        <v>19182</v>
      </c>
    </row>
    <row r="548" spans="1:5" x14ac:dyDescent="0.25">
      <c r="A548" s="6" t="s">
        <v>517</v>
      </c>
      <c r="B548" s="8" t="s">
        <v>1574</v>
      </c>
      <c r="C548" s="8" t="s">
        <v>1013</v>
      </c>
      <c r="D548" s="8">
        <v>5</v>
      </c>
      <c r="E548" s="9" t="s">
        <v>19182</v>
      </c>
    </row>
    <row r="549" spans="1:5" x14ac:dyDescent="0.25">
      <c r="A549" s="6" t="s">
        <v>508</v>
      </c>
      <c r="B549" s="8" t="s">
        <v>1568</v>
      </c>
      <c r="C549" s="8" t="s">
        <v>1006</v>
      </c>
      <c r="D549" s="8">
        <v>9</v>
      </c>
      <c r="E549" s="9" t="s">
        <v>19183</v>
      </c>
    </row>
    <row r="550" spans="1:5" x14ac:dyDescent="0.25">
      <c r="A550" s="6" t="s">
        <v>497</v>
      </c>
      <c r="B550" s="8" t="s">
        <v>1557</v>
      </c>
      <c r="C550" s="8" t="s">
        <v>999</v>
      </c>
      <c r="D550" s="8">
        <v>1</v>
      </c>
      <c r="E550" s="9" t="s">
        <v>19184</v>
      </c>
    </row>
    <row r="551" spans="1:5" x14ac:dyDescent="0.25">
      <c r="A551" s="6" t="s">
        <v>501</v>
      </c>
      <c r="B551" s="8" t="s">
        <v>1561</v>
      </c>
      <c r="C551" s="8" t="s">
        <v>1001</v>
      </c>
      <c r="D551" s="8">
        <v>11</v>
      </c>
      <c r="E551" s="9" t="s">
        <v>19185</v>
      </c>
    </row>
    <row r="552" spans="1:5" x14ac:dyDescent="0.25">
      <c r="A552" s="6" t="s">
        <v>540</v>
      </c>
      <c r="B552" s="8" t="s">
        <v>1592</v>
      </c>
      <c r="C552" s="8" t="s">
        <v>1034</v>
      </c>
      <c r="D552" s="8">
        <v>17</v>
      </c>
      <c r="E552" s="9" t="s">
        <v>19186</v>
      </c>
    </row>
    <row r="553" spans="1:5" x14ac:dyDescent="0.25">
      <c r="A553" s="6" t="s">
        <v>535</v>
      </c>
      <c r="B553" s="8" t="s">
        <v>1587</v>
      </c>
      <c r="C553" s="8" t="s">
        <v>1029</v>
      </c>
      <c r="D553" s="8">
        <v>18</v>
      </c>
      <c r="E553" s="9" t="s">
        <v>19187</v>
      </c>
    </row>
    <row r="554" spans="1:5" x14ac:dyDescent="0.25">
      <c r="A554" s="6" t="s">
        <v>538</v>
      </c>
      <c r="B554" s="8" t="s">
        <v>1590</v>
      </c>
      <c r="C554" s="8" t="s">
        <v>1032</v>
      </c>
      <c r="D554" s="8">
        <v>19</v>
      </c>
      <c r="E554" s="9" t="s">
        <v>19188</v>
      </c>
    </row>
    <row r="555" spans="1:5" x14ac:dyDescent="0.25">
      <c r="A555" s="6" t="s">
        <v>541</v>
      </c>
      <c r="B555" s="8" t="s">
        <v>1593</v>
      </c>
      <c r="C555" s="8" t="s">
        <v>1032</v>
      </c>
      <c r="D555" s="8">
        <v>19</v>
      </c>
      <c r="E555" s="9" t="s">
        <v>19188</v>
      </c>
    </row>
    <row r="556" spans="1:5" x14ac:dyDescent="0.25">
      <c r="A556" s="6" t="s">
        <v>539</v>
      </c>
      <c r="B556" s="8" t="s">
        <v>1591</v>
      </c>
      <c r="C556" s="8" t="s">
        <v>1033</v>
      </c>
      <c r="D556" s="8">
        <v>20</v>
      </c>
      <c r="E556" s="9" t="s">
        <v>19189</v>
      </c>
    </row>
    <row r="557" spans="1:5" x14ac:dyDescent="0.25">
      <c r="A557" s="6" t="s">
        <v>277</v>
      </c>
      <c r="B557" s="8" t="s">
        <v>1370</v>
      </c>
      <c r="C557" s="8" t="s">
        <v>836</v>
      </c>
      <c r="D557" s="8">
        <v>9</v>
      </c>
      <c r="E557" s="9" t="s">
        <v>19190</v>
      </c>
    </row>
    <row r="558" spans="1:5" x14ac:dyDescent="0.25">
      <c r="A558" s="6" t="s">
        <v>418</v>
      </c>
      <c r="B558" s="8" t="s">
        <v>1489</v>
      </c>
      <c r="C558" s="8" t="s">
        <v>934</v>
      </c>
      <c r="D558" s="8">
        <v>20</v>
      </c>
      <c r="E558" s="9" t="s">
        <v>19191</v>
      </c>
    </row>
    <row r="559" spans="1:5" x14ac:dyDescent="0.25">
      <c r="A559" s="6" t="s">
        <v>247</v>
      </c>
      <c r="B559" s="8" t="s">
        <v>1221</v>
      </c>
      <c r="C559" s="8" t="s">
        <v>806</v>
      </c>
      <c r="D559" s="8">
        <v>38</v>
      </c>
      <c r="E559" s="9" t="s">
        <v>19192</v>
      </c>
    </row>
    <row r="560" spans="1:5" x14ac:dyDescent="0.25">
      <c r="A560" s="6" t="s">
        <v>191</v>
      </c>
      <c r="B560" s="8" t="s">
        <v>1291</v>
      </c>
      <c r="C560" s="8" t="s">
        <v>769</v>
      </c>
      <c r="D560" s="8">
        <v>39</v>
      </c>
      <c r="E560" s="9" t="s">
        <v>19193</v>
      </c>
    </row>
    <row r="561" spans="1:5" x14ac:dyDescent="0.25">
      <c r="A561" s="6" t="s">
        <v>421</v>
      </c>
      <c r="B561" s="8" t="s">
        <v>1492</v>
      </c>
      <c r="C561" s="8" t="s">
        <v>937</v>
      </c>
      <c r="D561" s="8">
        <v>15</v>
      </c>
      <c r="E561" s="9" t="s">
        <v>19194</v>
      </c>
    </row>
    <row r="562" spans="1:5" x14ac:dyDescent="0.25">
      <c r="A562" s="6" t="s">
        <v>569</v>
      </c>
      <c r="B562" s="8" t="s">
        <v>1617</v>
      </c>
      <c r="C562" s="8" t="s">
        <v>1052</v>
      </c>
      <c r="D562" s="8">
        <v>17</v>
      </c>
      <c r="E562" s="9" t="s">
        <v>19195</v>
      </c>
    </row>
    <row r="563" spans="1:5" x14ac:dyDescent="0.25">
      <c r="A563" s="6" t="s">
        <v>457</v>
      </c>
      <c r="B563" s="8" t="s">
        <v>1238</v>
      </c>
      <c r="C563" s="8" t="s">
        <v>966</v>
      </c>
      <c r="D563" s="8">
        <v>23</v>
      </c>
      <c r="E563" s="9" t="s">
        <v>19196</v>
      </c>
    </row>
    <row r="564" spans="1:5" x14ac:dyDescent="0.25">
      <c r="A564" s="6" t="s">
        <v>407</v>
      </c>
      <c r="B564" s="8" t="s">
        <v>1477</v>
      </c>
      <c r="C564" s="8" t="s">
        <v>928</v>
      </c>
      <c r="D564" s="8">
        <v>24</v>
      </c>
      <c r="E564" s="9" t="s">
        <v>19197</v>
      </c>
    </row>
    <row r="565" spans="1:5" x14ac:dyDescent="0.25">
      <c r="A565" s="6" t="s">
        <v>402</v>
      </c>
      <c r="B565" s="8" t="s">
        <v>1473</v>
      </c>
      <c r="C565" s="8" t="s">
        <v>922</v>
      </c>
      <c r="D565" s="8">
        <v>26</v>
      </c>
      <c r="E565" s="9" t="s">
        <v>19198</v>
      </c>
    </row>
    <row r="566" spans="1:5" x14ac:dyDescent="0.25">
      <c r="A566" s="6" t="s">
        <v>448</v>
      </c>
      <c r="B566" s="8" t="s">
        <v>1519</v>
      </c>
      <c r="C566" s="8" t="s">
        <v>960</v>
      </c>
      <c r="D566" s="8">
        <v>3</v>
      </c>
      <c r="E566" s="9" t="s">
        <v>19199</v>
      </c>
    </row>
    <row r="567" spans="1:5" x14ac:dyDescent="0.25">
      <c r="A567" s="6" t="s">
        <v>1861</v>
      </c>
      <c r="B567" s="8" t="s">
        <v>1525</v>
      </c>
      <c r="C567" s="8" t="s">
        <v>960</v>
      </c>
      <c r="D567" s="8">
        <v>3</v>
      </c>
      <c r="E567" s="9" t="s">
        <v>19199</v>
      </c>
    </row>
    <row r="568" spans="1:5" x14ac:dyDescent="0.25">
      <c r="A568" s="6" t="s">
        <v>477</v>
      </c>
      <c r="B568" s="8" t="s">
        <v>1541</v>
      </c>
      <c r="C568" s="8" t="s">
        <v>983</v>
      </c>
      <c r="D568" s="8">
        <v>4</v>
      </c>
      <c r="E568" s="9" t="s">
        <v>19200</v>
      </c>
    </row>
    <row r="569" spans="1:5" x14ac:dyDescent="0.25">
      <c r="A569" s="6" t="s">
        <v>449</v>
      </c>
      <c r="B569" s="8" t="s">
        <v>1520</v>
      </c>
      <c r="C569" s="8" t="s">
        <v>961</v>
      </c>
      <c r="D569" s="8">
        <v>5</v>
      </c>
      <c r="E569" s="9" t="s">
        <v>19201</v>
      </c>
    </row>
    <row r="570" spans="1:5" x14ac:dyDescent="0.25">
      <c r="A570" s="6" t="s">
        <v>583</v>
      </c>
      <c r="B570" s="8" t="s">
        <v>1627</v>
      </c>
      <c r="C570" s="8" t="s">
        <v>1061</v>
      </c>
      <c r="D570" s="8">
        <v>14</v>
      </c>
      <c r="E570" s="9" t="s">
        <v>19202</v>
      </c>
    </row>
    <row r="571" spans="1:5" x14ac:dyDescent="0.25">
      <c r="A571" s="6" t="s">
        <v>585</v>
      </c>
      <c r="B571" s="8" t="s">
        <v>1801</v>
      </c>
      <c r="C571" s="8" t="s">
        <v>1207</v>
      </c>
      <c r="D571" s="8">
        <v>21</v>
      </c>
      <c r="E571" s="9" t="s">
        <v>19203</v>
      </c>
    </row>
    <row r="572" spans="1:5" x14ac:dyDescent="0.25">
      <c r="A572" s="6" t="s">
        <v>584</v>
      </c>
      <c r="B572" s="8" t="s">
        <v>1628</v>
      </c>
      <c r="C572" s="8" t="s">
        <v>1062</v>
      </c>
      <c r="D572" s="8">
        <v>9</v>
      </c>
      <c r="E572" s="9" t="s">
        <v>19204</v>
      </c>
    </row>
    <row r="573" spans="1:5" x14ac:dyDescent="0.25">
      <c r="A573" s="6" t="s">
        <v>677</v>
      </c>
      <c r="B573" s="8" t="s">
        <v>1704</v>
      </c>
      <c r="C573" s="8" t="s">
        <v>1134</v>
      </c>
      <c r="D573" s="8">
        <v>8</v>
      </c>
      <c r="E573" s="9" t="s">
        <v>19205</v>
      </c>
    </row>
    <row r="574" spans="1:5" x14ac:dyDescent="0.25">
      <c r="A574" s="6" t="s">
        <v>524</v>
      </c>
      <c r="B574" s="8" t="s">
        <v>1795</v>
      </c>
      <c r="C574" s="8" t="s">
        <v>1201</v>
      </c>
      <c r="D574" s="8">
        <v>11</v>
      </c>
      <c r="E574" s="9" t="s">
        <v>19206</v>
      </c>
    </row>
    <row r="575" spans="1:5" x14ac:dyDescent="0.25">
      <c r="A575" s="6" t="s">
        <v>525</v>
      </c>
      <c r="B575" s="8" t="s">
        <v>1581</v>
      </c>
      <c r="C575" s="8" t="s">
        <v>1020</v>
      </c>
      <c r="D575" s="8">
        <v>19</v>
      </c>
      <c r="E575" s="9" t="s">
        <v>19207</v>
      </c>
    </row>
    <row r="576" spans="1:5" x14ac:dyDescent="0.25">
      <c r="A576" s="6" t="s">
        <v>528</v>
      </c>
      <c r="B576" s="8" t="s">
        <v>1583</v>
      </c>
      <c r="C576" s="8" t="s">
        <v>1022</v>
      </c>
      <c r="D576" s="8">
        <v>26</v>
      </c>
      <c r="E576" s="9" t="s">
        <v>19208</v>
      </c>
    </row>
    <row r="577" spans="1:5" x14ac:dyDescent="0.25">
      <c r="A577" s="6" t="s">
        <v>515</v>
      </c>
      <c r="B577" s="8" t="s">
        <v>1572</v>
      </c>
      <c r="C577" s="8" t="s">
        <v>1012</v>
      </c>
      <c r="D577" s="8">
        <v>3</v>
      </c>
      <c r="E577" s="9" t="s">
        <v>19209</v>
      </c>
    </row>
    <row r="578" spans="1:5" x14ac:dyDescent="0.25">
      <c r="A578" s="6" t="s">
        <v>522</v>
      </c>
      <c r="B578" s="8" t="s">
        <v>1579</v>
      </c>
      <c r="C578" s="8" t="s">
        <v>1018</v>
      </c>
      <c r="D578" s="8">
        <v>9</v>
      </c>
      <c r="E578" s="9" t="s">
        <v>19210</v>
      </c>
    </row>
    <row r="579" spans="1:5" x14ac:dyDescent="0.25">
      <c r="A579" s="6" t="s">
        <v>272</v>
      </c>
      <c r="B579" s="8" t="s">
        <v>1776</v>
      </c>
      <c r="C579" s="8" t="s">
        <v>1191</v>
      </c>
      <c r="D579" s="8">
        <v>1</v>
      </c>
      <c r="E579" s="9" t="s">
        <v>19211</v>
      </c>
    </row>
    <row r="580" spans="1:5" x14ac:dyDescent="0.25">
      <c r="A580" s="6" t="s">
        <v>532</v>
      </c>
      <c r="B580" s="8" t="s">
        <v>1585</v>
      </c>
      <c r="C580" s="8" t="s">
        <v>1026</v>
      </c>
      <c r="D580" s="8">
        <v>13</v>
      </c>
      <c r="E580" s="9" t="s">
        <v>19212</v>
      </c>
    </row>
    <row r="581" spans="1:5" x14ac:dyDescent="0.25">
      <c r="A581" s="6" t="s">
        <v>530</v>
      </c>
      <c r="B581" s="8" t="s">
        <v>1246</v>
      </c>
      <c r="C581" s="8" t="s">
        <v>1024</v>
      </c>
      <c r="D581" s="8">
        <v>2</v>
      </c>
      <c r="E581" s="9" t="s">
        <v>19213</v>
      </c>
    </row>
    <row r="582" spans="1:5" x14ac:dyDescent="0.25">
      <c r="A582" s="6" t="s">
        <v>533</v>
      </c>
      <c r="B582" s="8" t="s">
        <v>1248</v>
      </c>
      <c r="C582" s="8" t="s">
        <v>1027</v>
      </c>
      <c r="D582" s="8">
        <v>35</v>
      </c>
      <c r="E582" s="9" t="s">
        <v>19214</v>
      </c>
    </row>
    <row r="583" spans="1:5" x14ac:dyDescent="0.25">
      <c r="A583" s="6" t="s">
        <v>531</v>
      </c>
      <c r="B583" s="8" t="s">
        <v>1247</v>
      </c>
      <c r="C583" s="8" t="s">
        <v>1025</v>
      </c>
      <c r="D583" s="8">
        <v>8</v>
      </c>
      <c r="E583" s="9" t="s">
        <v>19215</v>
      </c>
    </row>
    <row r="584" spans="1:5" x14ac:dyDescent="0.25">
      <c r="A584" s="6" t="s">
        <v>366</v>
      </c>
      <c r="B584" s="8" t="s">
        <v>1444</v>
      </c>
      <c r="C584" s="8" t="s">
        <v>902</v>
      </c>
      <c r="D584" s="8">
        <v>3</v>
      </c>
      <c r="E584" s="9" t="s">
        <v>19216</v>
      </c>
    </row>
    <row r="585" spans="1:5" ht="30" x14ac:dyDescent="0.25">
      <c r="A585" s="6" t="s">
        <v>1862</v>
      </c>
      <c r="B585" s="8" t="s">
        <v>1445</v>
      </c>
      <c r="C585" s="8" t="s">
        <v>902</v>
      </c>
      <c r="D585" s="8">
        <v>3</v>
      </c>
      <c r="E585" s="9" t="s">
        <v>19216</v>
      </c>
    </row>
    <row r="586" spans="1:5" x14ac:dyDescent="0.25">
      <c r="A586" s="6" t="s">
        <v>624</v>
      </c>
      <c r="B586" s="8" t="s">
        <v>1663</v>
      </c>
      <c r="C586" s="8" t="s">
        <v>1096</v>
      </c>
      <c r="D586" s="8">
        <v>12</v>
      </c>
      <c r="E586" s="9" t="s">
        <v>19217</v>
      </c>
    </row>
    <row r="587" spans="1:5" x14ac:dyDescent="0.25">
      <c r="A587" s="6" t="s">
        <v>626</v>
      </c>
      <c r="B587" s="8" t="s">
        <v>1665</v>
      </c>
      <c r="C587" s="8" t="s">
        <v>1096</v>
      </c>
      <c r="D587" s="8">
        <v>12</v>
      </c>
      <c r="E587" s="9" t="s">
        <v>19217</v>
      </c>
    </row>
    <row r="588" spans="1:5" x14ac:dyDescent="0.25">
      <c r="A588" s="6" t="s">
        <v>442</v>
      </c>
      <c r="B588" s="8" t="s">
        <v>1515</v>
      </c>
      <c r="C588" s="8" t="s">
        <v>955</v>
      </c>
      <c r="D588" s="8">
        <v>2</v>
      </c>
      <c r="E588" s="9" t="s">
        <v>19218</v>
      </c>
    </row>
    <row r="589" spans="1:5" x14ac:dyDescent="0.25">
      <c r="A589" s="6" t="s">
        <v>623</v>
      </c>
      <c r="B589" s="8" t="s">
        <v>1661</v>
      </c>
      <c r="C589" s="8" t="s">
        <v>1094</v>
      </c>
      <c r="D589" s="8">
        <v>25</v>
      </c>
      <c r="E589" s="9" t="s">
        <v>19219</v>
      </c>
    </row>
    <row r="590" spans="1:5" x14ac:dyDescent="0.25">
      <c r="A590" s="6" t="s">
        <v>710</v>
      </c>
      <c r="B590" s="8" t="s">
        <v>1736</v>
      </c>
      <c r="C590" s="8" t="s">
        <v>1157</v>
      </c>
      <c r="D590" s="8">
        <v>30</v>
      </c>
      <c r="E590" s="9" t="s">
        <v>19220</v>
      </c>
    </row>
    <row r="591" spans="1:5" x14ac:dyDescent="0.25">
      <c r="A591" s="6" t="s">
        <v>622</v>
      </c>
      <c r="B591" s="8" t="s">
        <v>1660</v>
      </c>
      <c r="C591" s="8" t="s">
        <v>1093</v>
      </c>
      <c r="D591" s="8">
        <v>31</v>
      </c>
      <c r="E591" s="9" t="s">
        <v>19221</v>
      </c>
    </row>
    <row r="592" spans="1:5" x14ac:dyDescent="0.25">
      <c r="A592" s="6" t="s">
        <v>1863</v>
      </c>
      <c r="B592" s="8" t="s">
        <v>1662</v>
      </c>
      <c r="C592" s="8" t="s">
        <v>1095</v>
      </c>
      <c r="D592" s="8">
        <v>32</v>
      </c>
      <c r="E592" s="9" t="s">
        <v>19222</v>
      </c>
    </row>
    <row r="593" spans="1:5" x14ac:dyDescent="0.25">
      <c r="A593" s="6" t="s">
        <v>292</v>
      </c>
      <c r="B593" s="8" t="s">
        <v>1379</v>
      </c>
      <c r="C593" s="8" t="s">
        <v>845</v>
      </c>
      <c r="D593" s="8">
        <v>15</v>
      </c>
      <c r="E593" s="9" t="s">
        <v>19223</v>
      </c>
    </row>
    <row r="594" spans="1:5" x14ac:dyDescent="0.25">
      <c r="A594" s="6" t="s">
        <v>293</v>
      </c>
      <c r="B594" s="8" t="s">
        <v>1380</v>
      </c>
      <c r="C594" s="8" t="s">
        <v>845</v>
      </c>
      <c r="D594" s="8">
        <v>15</v>
      </c>
      <c r="E594" s="9" t="s">
        <v>19223</v>
      </c>
    </row>
    <row r="595" spans="1:5" x14ac:dyDescent="0.25">
      <c r="A595" s="6" t="s">
        <v>468</v>
      </c>
      <c r="B595" s="8" t="s">
        <v>1239</v>
      </c>
      <c r="C595" s="8" t="s">
        <v>974</v>
      </c>
      <c r="D595" s="8">
        <v>2</v>
      </c>
      <c r="E595" s="9" t="s">
        <v>19224</v>
      </c>
    </row>
    <row r="596" spans="1:5" x14ac:dyDescent="0.25">
      <c r="A596" s="6" t="s">
        <v>469</v>
      </c>
      <c r="B596" s="8" t="s">
        <v>1240</v>
      </c>
      <c r="C596" s="8" t="s">
        <v>975</v>
      </c>
      <c r="D596" s="8">
        <v>3</v>
      </c>
      <c r="E596" s="9" t="s">
        <v>19225</v>
      </c>
    </row>
    <row r="597" spans="1:5" x14ac:dyDescent="0.25">
      <c r="A597" s="6" t="s">
        <v>291</v>
      </c>
      <c r="B597" s="8" t="s">
        <v>1780</v>
      </c>
      <c r="C597" s="8" t="s">
        <v>1193</v>
      </c>
      <c r="D597" s="8">
        <v>30</v>
      </c>
      <c r="E597" s="9" t="s">
        <v>19226</v>
      </c>
    </row>
    <row r="598" spans="1:5" x14ac:dyDescent="0.25">
      <c r="A598" s="6" t="s">
        <v>240</v>
      </c>
      <c r="B598" s="8" t="s">
        <v>1329</v>
      </c>
      <c r="C598" s="8" t="s">
        <v>799</v>
      </c>
      <c r="D598" s="8">
        <v>7</v>
      </c>
      <c r="E598" s="9" t="s">
        <v>19227</v>
      </c>
    </row>
    <row r="599" spans="1:5" ht="30" x14ac:dyDescent="0.25">
      <c r="A599" s="6" t="s">
        <v>376</v>
      </c>
      <c r="B599" s="8" t="s">
        <v>1454</v>
      </c>
      <c r="C599" s="8" t="s">
        <v>908</v>
      </c>
      <c r="D599" s="8">
        <v>18</v>
      </c>
      <c r="E599" s="9" t="s">
        <v>19228</v>
      </c>
    </row>
    <row r="600" spans="1:5" x14ac:dyDescent="0.25">
      <c r="A600" s="6" t="s">
        <v>243</v>
      </c>
      <c r="B600" s="8" t="s">
        <v>1331</v>
      </c>
      <c r="C600" s="8" t="s">
        <v>801</v>
      </c>
      <c r="D600" s="8">
        <v>23</v>
      </c>
      <c r="E600" s="9" t="s">
        <v>19229</v>
      </c>
    </row>
    <row r="601" spans="1:5" x14ac:dyDescent="0.25">
      <c r="A601" s="6" t="s">
        <v>369</v>
      </c>
      <c r="B601" s="8" t="s">
        <v>1447</v>
      </c>
      <c r="C601" s="8" t="s">
        <v>904</v>
      </c>
      <c r="D601" s="8">
        <v>3</v>
      </c>
      <c r="E601" s="9" t="s">
        <v>19230</v>
      </c>
    </row>
    <row r="602" spans="1:5" x14ac:dyDescent="0.25">
      <c r="A602" s="6" t="s">
        <v>370</v>
      </c>
      <c r="B602" s="8" t="s">
        <v>1448</v>
      </c>
      <c r="C602" s="8" t="s">
        <v>904</v>
      </c>
      <c r="D602" s="8">
        <v>3</v>
      </c>
      <c r="E602" s="9" t="s">
        <v>19230</v>
      </c>
    </row>
    <row r="603" spans="1:5" x14ac:dyDescent="0.25">
      <c r="A603" s="6" t="s">
        <v>371</v>
      </c>
      <c r="B603" s="8" t="s">
        <v>1449</v>
      </c>
      <c r="C603" s="8" t="s">
        <v>904</v>
      </c>
      <c r="D603" s="8">
        <v>3</v>
      </c>
      <c r="E603" s="9" t="s">
        <v>19230</v>
      </c>
    </row>
    <row r="604" spans="1:5" x14ac:dyDescent="0.25">
      <c r="A604" s="6" t="s">
        <v>372</v>
      </c>
      <c r="B604" s="8" t="s">
        <v>1450</v>
      </c>
      <c r="C604" s="8" t="s">
        <v>905</v>
      </c>
      <c r="D604" s="8">
        <v>4</v>
      </c>
      <c r="E604" s="9" t="s">
        <v>19231</v>
      </c>
    </row>
    <row r="605" spans="1:5" x14ac:dyDescent="0.25">
      <c r="A605" s="6" t="s">
        <v>373</v>
      </c>
      <c r="B605" s="8" t="s">
        <v>1451</v>
      </c>
      <c r="C605" s="8" t="s">
        <v>905</v>
      </c>
      <c r="D605" s="8">
        <v>4</v>
      </c>
      <c r="E605" s="9" t="s">
        <v>19231</v>
      </c>
    </row>
    <row r="606" spans="1:5" x14ac:dyDescent="0.25">
      <c r="A606" s="6" t="s">
        <v>367</v>
      </c>
      <c r="B606" s="8" t="s">
        <v>1228</v>
      </c>
      <c r="C606" s="8" t="s">
        <v>903</v>
      </c>
      <c r="D606" s="8">
        <v>5</v>
      </c>
      <c r="E606" s="9" t="s">
        <v>19232</v>
      </c>
    </row>
    <row r="607" spans="1:5" x14ac:dyDescent="0.25">
      <c r="A607" s="6" t="s">
        <v>368</v>
      </c>
      <c r="B607" s="8" t="s">
        <v>1446</v>
      </c>
      <c r="C607" s="8" t="s">
        <v>903</v>
      </c>
      <c r="D607" s="8">
        <v>5</v>
      </c>
      <c r="E607" s="9" t="s">
        <v>19232</v>
      </c>
    </row>
    <row r="608" spans="1:5" x14ac:dyDescent="0.25">
      <c r="A608" s="6" t="s">
        <v>374</v>
      </c>
      <c r="B608" s="8" t="s">
        <v>1452</v>
      </c>
      <c r="C608" s="8" t="s">
        <v>906</v>
      </c>
      <c r="D608" s="8">
        <v>6</v>
      </c>
      <c r="E608" s="9" t="s">
        <v>19233</v>
      </c>
    </row>
    <row r="609" spans="1:5" x14ac:dyDescent="0.25">
      <c r="A609" s="6" t="s">
        <v>375</v>
      </c>
      <c r="B609" s="8" t="s">
        <v>1453</v>
      </c>
      <c r="C609" s="8" t="s">
        <v>907</v>
      </c>
      <c r="D609" s="8">
        <v>7</v>
      </c>
      <c r="E609" s="9" t="s">
        <v>19234</v>
      </c>
    </row>
    <row r="610" spans="1:5" x14ac:dyDescent="0.25">
      <c r="A610" s="6" t="s">
        <v>455</v>
      </c>
      <c r="B610" s="8" t="s">
        <v>1523</v>
      </c>
      <c r="C610" s="8" t="s">
        <v>964</v>
      </c>
      <c r="D610" s="8">
        <v>9</v>
      </c>
      <c r="E610" s="9" t="s">
        <v>19235</v>
      </c>
    </row>
    <row r="611" spans="1:5" x14ac:dyDescent="0.25">
      <c r="A611" s="6" t="s">
        <v>549</v>
      </c>
      <c r="B611" s="8" t="s">
        <v>1601</v>
      </c>
      <c r="C611" s="8" t="s">
        <v>1040</v>
      </c>
      <c r="D611" s="8">
        <v>11</v>
      </c>
      <c r="E611" s="9" t="s">
        <v>19236</v>
      </c>
    </row>
    <row r="612" spans="1:5" x14ac:dyDescent="0.25">
      <c r="A612" s="6" t="s">
        <v>550</v>
      </c>
      <c r="B612" s="8" t="s">
        <v>1603</v>
      </c>
      <c r="C612" s="8" t="s">
        <v>1040</v>
      </c>
      <c r="D612" s="8">
        <v>11</v>
      </c>
      <c r="E612" s="9" t="s">
        <v>19236</v>
      </c>
    </row>
    <row r="613" spans="1:5" x14ac:dyDescent="0.25">
      <c r="A613" s="6" t="s">
        <v>557</v>
      </c>
      <c r="B613" s="8" t="s">
        <v>1608</v>
      </c>
      <c r="C613" s="8" t="s">
        <v>1046</v>
      </c>
      <c r="D613" s="8">
        <v>12</v>
      </c>
      <c r="E613" s="9" t="s">
        <v>19237</v>
      </c>
    </row>
    <row r="614" spans="1:5" x14ac:dyDescent="0.25">
      <c r="A614" s="6" t="s">
        <v>559</v>
      </c>
      <c r="B614" s="8" t="s">
        <v>1610</v>
      </c>
      <c r="C614" s="8" t="s">
        <v>1046</v>
      </c>
      <c r="D614" s="8">
        <v>12</v>
      </c>
      <c r="E614" s="9" t="s">
        <v>19237</v>
      </c>
    </row>
  </sheetData>
  <hyperlinks>
    <hyperlink ref="A592" r:id="rId1" location="v32" xr:uid="{4FD6E667-7036-4441-B5FE-073466248971}"/>
    <hyperlink ref="A585" r:id="rId2" location="v3" xr:uid="{FC745CEB-806A-4D49-8C3B-D8374745DDEE}"/>
    <hyperlink ref="A567" r:id="rId3" location="v3" xr:uid="{A0AAB8D6-EC03-41F9-9E29-508FF1B342D8}"/>
    <hyperlink ref="A524" r:id="rId4" location="v28" xr:uid="{B8093F09-3605-4DF3-AF6C-EEA97A926F73}"/>
    <hyperlink ref="A514" r:id="rId5" location="v9" xr:uid="{AADD67BC-5B58-458F-9C72-93E334C81EBA}"/>
    <hyperlink ref="A492" r:id="rId6" location="v10" xr:uid="{0C3B73BA-C9F3-4D90-80FB-F314A12D82D0}"/>
    <hyperlink ref="A489" r:id="rId7" location="v8" xr:uid="{DF2D9BEF-D198-400F-A7FB-521D4D537D5F}"/>
    <hyperlink ref="A485" r:id="rId8" location="v36" xr:uid="{7D481CD3-D119-4E0B-A8E4-7E6718C6AA60}"/>
    <hyperlink ref="A483" r:id="rId9" location="v35" xr:uid="{7B80A875-88DB-4823-A8A1-8423F3C51097}"/>
    <hyperlink ref="A480" r:id="rId10" location="v31" xr:uid="{9659B400-A4E7-4E83-90C4-6F7F116F554C}"/>
    <hyperlink ref="A478" r:id="rId11" location="v25" xr:uid="{A46874E5-C75B-4ED6-890F-44DB08141ECB}"/>
    <hyperlink ref="A476" r:id="rId12" location="v21" xr:uid="{412689F3-2FE3-43EC-8009-EB7AF62CC004}"/>
    <hyperlink ref="A450" r:id="rId13" location="v10" xr:uid="{CD704C91-FA7C-40A3-8A2A-8ED628B502E0}"/>
    <hyperlink ref="A447" r:id="rId14" location="v7" xr:uid="{D9E5F6D9-D646-4E66-8113-926081AEA13D}"/>
    <hyperlink ref="A441" r:id="rId15" location="v14" xr:uid="{0C23AEAD-97C3-4CAA-BC57-A6E7F307E1A8}"/>
    <hyperlink ref="A336" r:id="rId16" location="v12" xr:uid="{60000283-1A5B-4A6F-812F-717E9CAD4C73}"/>
    <hyperlink ref="A335" r:id="rId17" location="v6" xr:uid="{23AC3BE8-B134-4CEE-BDBD-7865FB6C8620}"/>
    <hyperlink ref="A215" r:id="rId18" location="v8" xr:uid="{E6A1A382-FA04-4992-AC7C-B729727D87C2}"/>
    <hyperlink ref="A212" r:id="rId19" location="v48" xr:uid="{D7B17AD2-F986-47F7-A2F2-FB9B74A6C908}"/>
    <hyperlink ref="A203" r:id="rId20" location="v15" xr:uid="{399783F5-0F61-49B3-9A7C-2216CB77D008}"/>
    <hyperlink ref="A194" r:id="rId21" location="v8" xr:uid="{A6168945-DEB7-4C02-A70C-B7B10479529F}"/>
    <hyperlink ref="A191" r:id="rId22" location="v7" xr:uid="{019F709B-C6B1-42D3-9728-DBEE71511766}"/>
    <hyperlink ref="A177" r:id="rId23" location="v9" xr:uid="{C48719A1-C6CE-4FCE-B5D2-D5AA49C2090B}"/>
    <hyperlink ref="A171" r:id="rId24" location="v19" xr:uid="{C667BABE-B0EA-4B2F-88D3-780E07F50E04}"/>
    <hyperlink ref="A85" r:id="rId25" location="v20" xr:uid="{8C66E224-AC92-4DE5-8C19-BBF5AFCAE659}"/>
    <hyperlink ref="A74" r:id="rId26" location="v18" xr:uid="{7B50AF19-1C45-4255-8592-D396161320F4}"/>
    <hyperlink ref="A44" r:id="rId27" location="v22" xr:uid="{CD067ADA-334D-4274-A773-44B3D53FA7E7}"/>
    <hyperlink ref="A41" r:id="rId28" location="v11" xr:uid="{758A90AC-8DF6-4935-80FF-64ECFDABFEA9}"/>
    <hyperlink ref="A14" r:id="rId29" location="v17" xr:uid="{73C6F440-8894-451A-A80E-A27A1FD79499}"/>
    <hyperlink ref="E2" r:id="rId30" location="v17" display="https://www.chabad.org/9965 - v17" xr:uid="{DB0DAB57-1BF6-43A2-8890-40210D80FB74}"/>
    <hyperlink ref="A149" r:id="rId31" location="v8" xr:uid="{30688EF9-4EAA-47B3-8055-386DDF54B5FC}"/>
    <hyperlink ref="A104" r:id="rId32" location="v14" display="https://www.chabad.org/9985 - v14" xr:uid="{F6579DA2-9E61-48F2-A68E-2B96E2C995FF}"/>
    <hyperlink ref="A103" r:id="rId33" location="v14" display="https://www.chabad.org/9985 - v14" xr:uid="{272BA8C9-CC48-45B0-9B5C-C0FC1CC661A1}"/>
    <hyperlink ref="A102" r:id="rId34" location="v11" display="https://www.chabad.org/9985 - v11" xr:uid="{7BEAE908-545D-4273-B335-6B0AE933918B}"/>
    <hyperlink ref="A101" r:id="rId35" location="v3" display="https://www.chabad.org/9984 - v3" xr:uid="{8AD159C8-4F46-426E-8825-06894BFE12B7}"/>
    <hyperlink ref="A164" r:id="rId36" location="v5" display="https://www.chabad.org/9988 - v5" xr:uid="{1C43F312-CDF1-42A6-9BE0-88152AB2437F}"/>
    <hyperlink ref="A163" r:id="rId37" location="v5" display="https://www.chabad.org/9988 - v5" xr:uid="{0B2C0624-6B1B-4C33-A1F0-12DCF65731A3}"/>
    <hyperlink ref="A100" r:id="rId38" location="v2" display="https://www.chabad.org/9984 - v2" xr:uid="{BB4637A8-DE0E-48D0-866E-20789CB57D3F}"/>
    <hyperlink ref="A133" r:id="rId39" location="v14" display="https://www.chabad.org/9987 - v14" xr:uid="{0866C555-67FC-4B3C-8F41-6BDE0F5213DB}"/>
    <hyperlink ref="A132" r:id="rId40" location="v13" display="https://www.chabad.org/9987 - v13" xr:uid="{D130233D-BED4-4E34-B5CD-E496B1453814}"/>
    <hyperlink ref="A99" r:id="rId41" location="v19" display="https://www.chabad.org/9984 - v19" xr:uid="{94E12566-646E-4A04-86BF-9939B478ED39}"/>
    <hyperlink ref="A148" r:id="rId42" location="v7" display="https://www.chabad.org/9987 - v7" xr:uid="{D548F0CD-8714-4875-B52B-371E99E95012}"/>
    <hyperlink ref="A96" r:id="rId43" location="v10" display="https://www.chabad.org/9984 - v10" xr:uid="{B48E8D05-4E07-4DBE-92B0-9BC73CDCED69}"/>
    <hyperlink ref="A71" r:id="rId44" location="v16" display="https://www.chabad.org/9981 - v16" xr:uid="{AAC27C15-3679-423F-83DE-359241E51AAA}"/>
    <hyperlink ref="A169" r:id="rId45" location="v17" display="https://www.chabad.org/9989 - v17" xr:uid="{20621B40-D274-496B-AF0E-F1CDDE30DB0E}"/>
    <hyperlink ref="A170" r:id="rId46" location="v19" display="https://www.chabad.org/9989 - v19" xr:uid="{CD12EEA4-04BF-42B0-A4CD-4946CBDC4228}"/>
    <hyperlink ref="A97" r:id="rId47" location="v16" display="https://www.chabad.org/9984 - v16" xr:uid="{26AD8CA2-A3A0-41F2-A9F5-68A5B7ACFBCE}"/>
    <hyperlink ref="A98" r:id="rId48" location="v17" display="https://www.chabad.org/9984 - v17" xr:uid="{997265E9-681A-4EBB-9B41-7B82C61DFCAA}"/>
    <hyperlink ref="A73" r:id="rId49" location="v17" display="https://www.chabad.org/9981 - v17" xr:uid="{9F91A890-DF4C-4E71-B5DD-63E6AD444582}"/>
    <hyperlink ref="A70" r:id="rId50" location="v16" display="https://www.chabad.org/9981 - v16" xr:uid="{18993355-F36C-4C04-88DB-7AA0E89F497B}"/>
    <hyperlink ref="A72" r:id="rId51" location="v17" display="https://www.chabad.org/9981 - v17" xr:uid="{CF96E59F-D2E9-4B70-AEB5-31EC0BF56057}"/>
    <hyperlink ref="A69" r:id="rId52" location="v15" display="https://www.chabad.org/9981 - v15" xr:uid="{8E7BD561-7233-49D1-8C5D-922D236FE066}"/>
    <hyperlink ref="A68" r:id="rId53" location="v15" display="https://www.chabad.org/9981 - v15" xr:uid="{22002821-C865-480C-AAD0-233FC1AEDDDB}"/>
    <hyperlink ref="A436" r:id="rId54" location="v1" display="https://www.chabad.org/9922 - v1" xr:uid="{CA6A828D-917C-4BF6-B791-B76236F97BA7}"/>
    <hyperlink ref="A438" r:id="rId55" location="v11" display="https://www.chabad.org/9922 - v11" xr:uid="{8E5E31F7-47E0-4875-9D51-1B0B6C28C626}"/>
    <hyperlink ref="A437" r:id="rId56" location="v11" display="https://www.chabad.org/9922 - v11" xr:uid="{2EFC1EEF-F8D0-46EA-8CD7-71EF6B7C82F6}"/>
    <hyperlink ref="A315" r:id="rId57" location="v19" display="https://www.chabad.org/9911 - v19" xr:uid="{20FAEB8C-D080-41E9-A46E-8C66A7322447}"/>
    <hyperlink ref="A105" r:id="rId58" location="v20" display="https://www.chabad.org/9985 - v20" xr:uid="{84D64073-762F-4E3D-AF59-FF1C3AAEDEEA}"/>
    <hyperlink ref="A416" r:id="rId59" location="v3" display="https://www.chabad.org/9920 - v3" xr:uid="{6A34A5E2-9FF2-479B-B6FA-5F45447B91B3}"/>
    <hyperlink ref="A225" r:id="rId60" location="v12" display="https://www.chabad.org/9881 - v12" xr:uid="{220F59EF-1C8D-4F5E-83CB-56145E371298}"/>
    <hyperlink ref="A241" r:id="rId61" location="v15" display="https://www.chabad.org/9882 - v15" xr:uid="{4AA9045C-3EC2-454C-B8EF-28AF8CA9ECB2}"/>
    <hyperlink ref="A242" r:id="rId62" location="v17" display="https://www.chabad.org/9882 - v17" xr:uid="{A284E7D5-F464-44F6-9F62-BCA69DDCB76F}"/>
    <hyperlink ref="A27" r:id="rId63" location="v1" display="https://www.chabad.org/9977 - v1" xr:uid="{6F332501-5FBB-41A1-9C28-C5759250D7DB}"/>
    <hyperlink ref="A26" r:id="rId64" location="v1" display="https://www.chabad.org/9977 - v1" xr:uid="{7C60A440-BB58-42B5-AB02-AA08A06F8E36}"/>
    <hyperlink ref="A67" r:id="rId65" location="v11" display="https://www.chabad.org/9981 - v11" xr:uid="{85AAF3BC-6B12-48BB-8203-28067B8438AA}"/>
    <hyperlink ref="A66" r:id="rId66" location="v11" display="https://www.chabad.org/9981 - v11" xr:uid="{EC13D4C9-7D6C-4731-93EB-A81B2BAEB3A8}"/>
    <hyperlink ref="A94" r:id="rId67" location="v19" display="https://www.chabad.org/9983 - v19" xr:uid="{0CA6A9AC-72DA-40E1-9A12-7FA6A2C04323}"/>
    <hyperlink ref="A228" r:id="rId68" location="v13" display="https://www.chabad.org/9881 - v13" xr:uid="{F7361FD6-C169-4171-9829-38E2D9138817}"/>
    <hyperlink ref="A157" r:id="rId69" location="v16" display="https://www.chabad.org/9988 - v16" xr:uid="{07DC7BDC-BC4A-4EFF-9B23-0A5A50FAB2D2}"/>
    <hyperlink ref="A273" r:id="rId70" location="v1" display="https://www.chabad.org/9884 - v1" xr:uid="{1EC20BA1-BAEB-4774-80BD-99EA80DCAA75}"/>
    <hyperlink ref="A93" r:id="rId71" location="v15" display="https://www.chabad.org/9983 - v15" xr:uid="{59CA8CF5-4798-42FE-8BA7-BBD4EE3BD4D5}"/>
    <hyperlink ref="A590" r:id="rId72" location="v30" display="https://www.chabad.org/9963 - v30" xr:uid="{F06C6EBB-C0F1-4516-A9CE-A8DB190C8FEA}"/>
    <hyperlink ref="A29" r:id="rId73" location="v15" display="https://www.chabad.org/9977 - v15" xr:uid="{B7D3BA02-FFB8-4379-AE8E-5EC0690F0FB5}"/>
    <hyperlink ref="A532" r:id="rId74" location="v1" display="https://www.chabad.org/9906 - v1" xr:uid="{DB8EE892-9A7A-43DF-A622-58E898305030}"/>
    <hyperlink ref="A394" r:id="rId75" location="v14" display="https://www.chabad.org/9920 - v14" xr:uid="{42BA417E-326C-4FD2-BF89-05C0564044F7}"/>
    <hyperlink ref="A264" r:id="rId76" location="v27" display="https://www.chabad.org/9883 - v27" xr:uid="{908C8D23-70D3-41B3-82C0-5D1F0A781853}"/>
    <hyperlink ref="A263" r:id="rId77" location="v27" display="https://www.chabad.org/9883 - v27" xr:uid="{C4AE3C45-EF76-4665-ABC7-2477DA4163A0}"/>
    <hyperlink ref="A272" r:id="rId78" location="v1" display="https://www.chabad.org/9884 - v1" xr:uid="{956C4698-A0B7-4812-A779-01613051B5B9}"/>
    <hyperlink ref="A291" r:id="rId79" location="v8" display="https://www.chabad.org/9884 - v8" xr:uid="{95D7C155-77B5-4E50-9C97-38CF28D05E85}"/>
    <hyperlink ref="A3" r:id="rId80" location="v17" display="https://www.chabad.org/9965 - v17" xr:uid="{C59A6F4C-AA76-4391-AB9D-22A410685465}"/>
    <hyperlink ref="A398" r:id="rId81" location="v15" display="https://www.chabad.org/9920 - v15" xr:uid="{3DE31F4B-2862-4CC6-94E6-1F27B2C61F04}"/>
    <hyperlink ref="A159" r:id="rId82" location="v17" display="https://www.chabad.org/9988 - v17" xr:uid="{6A65AC88-F4A0-4E0D-8B6B-EA365D5C113A}"/>
    <hyperlink ref="A397" r:id="rId83" location="v15" display="https://www.chabad.org/9920 - v15" xr:uid="{0B437591-2879-46FD-9ED4-028013223046}"/>
    <hyperlink ref="A289" r:id="rId84" location="v6" display="https://www.chabad.org/9884 - v6" xr:uid="{42DDE2DF-82F5-4140-9A7B-B219C5C8B8FC}"/>
    <hyperlink ref="A396" r:id="rId85" location="v15" display="https://www.chabad.org/9920 - v15" xr:uid="{8A049FE2-62A9-47B9-8396-B07D64EC56F1}"/>
    <hyperlink ref="A395" r:id="rId86" location="v15" display="https://www.chabad.org/9920 - v15" xr:uid="{3CA34DCB-65F8-4ADA-BD12-05DAB5A3C649}"/>
    <hyperlink ref="A91" r:id="rId87" location="v13" display="https://www.chabad.org/9983 - v13" xr:uid="{7557DE11-1265-428A-9E60-89E5C5C8F416}"/>
    <hyperlink ref="A117" r:id="rId88" location="v26" display="https://www.chabad.org/9986 - v26" xr:uid="{9A9A4FD3-CB53-457B-92B0-8B8BF884012B}"/>
    <hyperlink ref="A290" r:id="rId89" location="v7" display="https://www.chabad.org/9884 - v7" xr:uid="{183E7869-F0AA-4D93-A2D8-D63EB35E2A53}"/>
    <hyperlink ref="A173" r:id="rId90" location="v3" display="https://www.chabad.org/9989 - v3" xr:uid="{95579785-4D6F-46A9-B403-7B562865F3C3}"/>
    <hyperlink ref="A172" r:id="rId91" location="v2" display="https://www.chabad.org/9989 - v2" xr:uid="{04945242-868E-479D-825C-09CCE379C4D8}"/>
    <hyperlink ref="A255" r:id="rId92" location="v17" display="https://www.chabad.org/9883 - v17" xr:uid="{24C296B8-A811-402A-8872-D04A298BE4E1}"/>
    <hyperlink ref="A108" r:id="rId93" location="v23" display="https://www.chabad.org/9985 - v23" xr:uid="{680DC174-CC21-4233-9D07-0F274D412D19}"/>
    <hyperlink ref="A107" r:id="rId94" location="v23" display="https://www.chabad.org/9985 - v23" xr:uid="{62C89F1B-4A73-4038-85B9-EDDDFB3F7947}"/>
    <hyperlink ref="A106" r:id="rId95" location="v22" display="https://www.chabad.org/9985 - v22" xr:uid="{EA8640B9-4987-4E34-B94F-D67A3910D20F}"/>
    <hyperlink ref="A433" r:id="rId96" location="v10" display="https://www.chabad.org/9921 - v10" xr:uid="{4946C953-089C-43E4-AD9B-9FC36BAB5B6C}"/>
    <hyperlink ref="A245" r:id="rId97" location="v20" display="https://www.chabad.org/9882 - v20" xr:uid="{139272CD-224A-4E86-B63A-BF50DB5E0002}"/>
    <hyperlink ref="A434" r:id="rId98" location="v14" display="https://www.chabad.org/9921 - v14" xr:uid="{8A1D7FD0-2E73-4749-86D2-5EF1FFE099C2}"/>
    <hyperlink ref="A116" r:id="rId99" location="v24" display="https://www.chabad.org/9986 - v24" xr:uid="{135B5598-9ADF-4A46-A810-38F94DFE59B5}"/>
    <hyperlink ref="A285" r:id="rId100" location="v2" display="https://www.chabad.org/9884 - v2" xr:uid="{C28E9310-E673-4C3F-8919-8120C33F45AA}"/>
    <hyperlink ref="A284" r:id="rId101" location="v2" display="https://www.chabad.org/9884 - v2" xr:uid="{2F6B79FE-3818-4248-B390-E2249EEDF7F5}"/>
    <hyperlink ref="A283" r:id="rId102" location="v2" display="https://www.chabad.org/9884 - v2" xr:uid="{9FC883E7-1E8B-4CF9-8429-9A39F8F1AB95}"/>
    <hyperlink ref="A2" r:id="rId103" location="v17" display="https://www.chabad.org/9965 - v17" xr:uid="{E462B40B-9BD0-49B0-AEC1-4F21B81407D5}"/>
    <hyperlink ref="A60" r:id="rId104" location="v18" display="https://www.chabad.org/9980 - v18" xr:uid="{4F5703C0-4C48-4189-B9D4-338E7D81B2AC}"/>
    <hyperlink ref="A573" r:id="rId105" location="v8" display="https://www.chabad.org/9955 - v8" xr:uid="{15545D3E-1BE9-4EB7-8908-949D907B10D9}"/>
    <hyperlink ref="A270" r:id="rId106" location="v8" display="https://www.chabad.org/9883 - v8" xr:uid="{94CE84E3-A020-402E-8AE0-52BFA7C1FA11}"/>
    <hyperlink ref="A140" r:id="rId107" location="v21" display="https://www.chabad.org/9987 - v21" xr:uid="{594A7450-D8D3-4819-BD68-515C0CF24B08}"/>
    <hyperlink ref="A261" r:id="rId108" location="v24" display="https://www.chabad.org/9883 - v24" xr:uid="{91AA3891-CD3E-4AFA-9F01-3FF332B21E28}"/>
    <hyperlink ref="A139" r:id="rId109" location="v20" display="https://www.chabad.org/9987 - v20" xr:uid="{A6FD1629-12FF-495F-8B1C-5E62863A747C}"/>
    <hyperlink ref="A503" r:id="rId110" location="v37" display="https://www.chabad.org/9926 - v37" xr:uid="{A41B4721-1DEB-4711-97CE-712F7FCF09BD}"/>
    <hyperlink ref="A165" r:id="rId111" location="v6" display="https://www.chabad.org/9988 - v6" xr:uid="{19556878-AE10-4FFD-B614-E25DBE73C567}"/>
    <hyperlink ref="A158" r:id="rId112" location="v17" display="https://www.chabad.org/9988 - v17" xr:uid="{87EB7C07-A277-415B-98F9-2C54252362DE}"/>
    <hyperlink ref="A154" r:id="rId113" location="v12" display="https://www.chabad.org/9988 - v12" xr:uid="{9504585A-2330-40FA-A2ED-37EAAD7204D4}"/>
    <hyperlink ref="A155" r:id="rId114" location="v13" display="https://www.chabad.org/9988 - v13" xr:uid="{51074F82-AEBA-4982-B030-DB2119159EB2}"/>
    <hyperlink ref="A153" r:id="rId115" location="v10" display="https://www.chabad.org/9988 - v10" xr:uid="{0F431D7A-BF66-4EAA-AF1A-9471B6D0A9AB}"/>
    <hyperlink ref="A54" r:id="rId116" location="v3" display="https://www.chabad.org/9979 - v3" xr:uid="{04BE7B81-8F72-4486-B4B4-D6E285BF69A9}"/>
    <hyperlink ref="A260" r:id="rId117" location="v24" display="https://www.chabad.org/9883 - v24" xr:uid="{49C7FD34-5536-4338-966B-5B590EF5BE60}"/>
    <hyperlink ref="A259" r:id="rId118" location="v24" display="https://www.chabad.org/9883 - v24" xr:uid="{08D59110-993B-4061-975F-9046B252893F}"/>
    <hyperlink ref="A269" r:id="rId119" location="v6" display="https://www.chabad.org/9883 - v6" xr:uid="{3042A991-CAEB-47E8-8324-E6F52E5F5BF8}"/>
    <hyperlink ref="A253" r:id="rId120" location="v13" display="https://www.chabad.org/9883 - v13" xr:uid="{1126943C-E8FB-48ED-896F-ABF6A94105B8}"/>
    <hyperlink ref="A174" r:id="rId121" location="v4" display="https://www.chabad.org/9989 - v4" xr:uid="{951B577E-F895-4DC9-A64E-C3DFCC754D33}"/>
    <hyperlink ref="A144" r:id="rId122" location="v25" display="https://www.chabad.org/9987 - v25" xr:uid="{02A6AE14-7452-48D9-A804-F0EC320FC06A}"/>
    <hyperlink ref="A145" r:id="rId123" location="v26" display="https://www.chabad.org/9987 - v26" xr:uid="{61027818-E858-4552-B1A9-39665F475007}"/>
    <hyperlink ref="A143" r:id="rId124" location="v25" display="https://www.chabad.org/9987 - v25" xr:uid="{2E91E0C8-1F0B-4235-85F3-0361770BCA38}"/>
    <hyperlink ref="A392" r:id="rId125" location="v13" display="https://www.chabad.org/9920 - v13" xr:uid="{47C5E80D-DBD1-40A2-B4D8-B5D6639A6265}"/>
    <hyperlink ref="A156" r:id="rId126" location="v15" display="https://www.chabad.org/9988 - v15" xr:uid="{CDEF4129-1221-4AAA-B3AE-4648F7523AF1}"/>
    <hyperlink ref="A271" r:id="rId127" location="v9" display="https://www.chabad.org/9883 - v9" xr:uid="{CED0F32B-D4D2-4BAE-9BAF-2CC71D03D7A4}"/>
    <hyperlink ref="A135" r:id="rId128" location="v17" display="https://www.chabad.org/9987 - v17" xr:uid="{978AAD72-4818-47B9-94C5-F0083E6BC1D3}"/>
    <hyperlink ref="A134" r:id="rId129" location="v16" display="https://www.chabad.org/9987 - v16" xr:uid="{F1E35331-4D0D-402E-A745-F8D10C83BA3C}"/>
    <hyperlink ref="A509" r:id="rId130" location="v46" display="https://www.chabad.org/9926 - v46" xr:uid="{950CF0BF-5C2B-478D-B39F-3DBD169BD092}"/>
    <hyperlink ref="A252" r:id="rId131" location="v8" display="https://www.chabad.org/9882 - v8" xr:uid="{FEC2D067-7ED1-461E-B0DC-30AFF23F9B89}"/>
    <hyperlink ref="A251" r:id="rId132" location="v8" display="https://www.chabad.org/9882 - v8" xr:uid="{4D837582-A4AE-42FC-9516-4E97F6AF3724}"/>
    <hyperlink ref="A250" r:id="rId133" location="v8" display="https://www.chabad.org/9882 - v8" xr:uid="{8C0E5897-EF25-4A9E-9BC6-8EB124885E58}"/>
    <hyperlink ref="A48" r:id="rId134" location="v13" display="https://www.chabad.org/9979 - v13" xr:uid="{0A7073A2-2A56-4B89-9B0B-055ED6296B3C}"/>
    <hyperlink ref="A49" r:id="rId135" location="v14" display="https://www.chabad.org/9979 - v14" xr:uid="{1DA6D295-8BC9-4966-AEB2-38FB29E42DD6}"/>
    <hyperlink ref="A504" r:id="rId136" location="v39" display="https://www.chabad.org/9926 - v39" xr:uid="{4224F37F-29D6-4B59-8E4A-36AE94CB71F1}"/>
    <hyperlink ref="A512" r:id="rId137" location="v53" display="https://www.chabad.org/9926 - v53" xr:uid="{1633CE42-EDC9-4319-8E10-9F47400093BE}"/>
    <hyperlink ref="A508" r:id="rId138" location="v43" display="https://www.chabad.org/9926 - v43" xr:uid="{94D253E0-CA80-4D16-A8A8-7CB7537C811C}"/>
    <hyperlink ref="A507" r:id="rId139" location="v42" display="https://www.chabad.org/9926 - v42" xr:uid="{9A3F195D-9CCE-4237-B169-FC4D47CD4E4B}"/>
    <hyperlink ref="A244" r:id="rId140" location="v2" display="https://www.chabad.org/9882 - v2" xr:uid="{0E19A3D9-2A71-421B-BED3-A3E383128E3B}"/>
    <hyperlink ref="A257" r:id="rId141" location="v20" display="https://www.chabad.org/9883 - v20" xr:uid="{22F15754-B65C-4EAA-8102-F1C9B7B4A7C1}"/>
    <hyperlink ref="A256" r:id="rId142" location="v20" display="https://www.chabad.org/9883 - v20" xr:uid="{AEF2A07A-C511-4B4B-8A3D-6A2A5C5E6905}"/>
    <hyperlink ref="A498" r:id="rId143" location="v17" display="https://www.chabad.org/9926 - v17" xr:uid="{F0400813-DD47-4F80-ADD6-6F5B16BAD984}"/>
    <hyperlink ref="A497" r:id="rId144" location="v14" display="https://www.chabad.org/9926 - v14" xr:uid="{97D031BA-67F3-41AA-BA05-80644B28FF00}"/>
    <hyperlink ref="A496" r:id="rId145" location="v14" display="https://www.chabad.org/9926 - v14" xr:uid="{846F3729-A5EF-4F68-A565-0624DC87C05D}"/>
    <hyperlink ref="A122" r:id="rId146" location="v4" display="https://www.chabad.org/9986 - v4" xr:uid="{08CDCB0A-6AE7-4C47-B5C2-EAEE36BBADC0}"/>
    <hyperlink ref="A121" r:id="rId147" location="v4" display="https://www.chabad.org/9986 - v4" xr:uid="{23763D9C-E027-4F6E-9E1E-714B1A78CA78}"/>
    <hyperlink ref="A288" r:id="rId148" location="v5" display="https://www.chabad.org/9884 - v5" xr:uid="{50CFAC5B-183B-47AE-AD66-96D615C065FB}"/>
    <hyperlink ref="A393" r:id="rId149" location="v14" display="https://www.chabad.org/9920 - v14" xr:uid="{CA70DE35-F0C8-46B7-9843-A214AC6A5D38}"/>
    <hyperlink ref="A128" r:id="rId150" location="v8" display="https://www.chabad.org/9986 - v8" xr:uid="{048FBFCC-6E7C-4E94-90B7-6E7746A028C8}"/>
    <hyperlink ref="A127" r:id="rId151" location="v8" display="https://www.chabad.org/9986 - v8" xr:uid="{D1B17D97-31BA-4F8B-8DEC-9F424FB3C192}"/>
    <hyperlink ref="A110" r:id="rId152" location="v4" display="https://www.chabad.org/9985 - v4" xr:uid="{C8FC878D-508C-462B-A84E-BE9665D2CEC1}"/>
    <hyperlink ref="A109" r:id="rId153" location="v4" display="https://www.chabad.org/9985 - v4" xr:uid="{55861387-AC55-4EEB-BDDD-A13C7F355C21}"/>
    <hyperlink ref="A95" r:id="rId154" location="v3" display="https://www.chabad.org/9983 - v3" xr:uid="{84C7E6AB-8421-404F-A423-590344049CB6}"/>
    <hyperlink ref="A400" r:id="rId155" location="v16" display="https://www.chabad.org/9920 - v16" xr:uid="{7C170EFF-4F90-46A1-9A3B-2DC8565305D4}"/>
    <hyperlink ref="A587" r:id="rId156" location="v12" display="https://www.chabad.org/9963 - v12" xr:uid="{F8B5D560-9CEE-44BA-A14A-0B4EA3BA53F5}"/>
    <hyperlink ref="A167" r:id="rId157" location="v12" display="https://www.chabad.org/9989 - v12" xr:uid="{FC7A48F8-9161-419D-A006-9089061EFD13}"/>
    <hyperlink ref="A586" r:id="rId158" location="v12" display="https://www.chabad.org/9963 - v12" xr:uid="{0CAC8FE8-CFF7-4E91-9FF9-11D26C46AFE5}"/>
    <hyperlink ref="A589" r:id="rId159" location="v25" display="https://www.chabad.org/9963 - v25" xr:uid="{9B08943D-407F-47C3-BB4C-25D7C2B7D986}"/>
    <hyperlink ref="A591" r:id="rId160" location="v31" display="https://www.chabad.org/9963 - v31" xr:uid="{C658D932-62CD-47D1-84D2-659CA7BEF3ED}"/>
    <hyperlink ref="A227" r:id="rId161" location="v13" display="https://www.chabad.org/9881 - v13" xr:uid="{81ABCAA5-4733-4E3A-8710-E6DE455639DB}"/>
    <hyperlink ref="A243" r:id="rId162" location="v18" display="https://www.chabad.org/9882 - v18" xr:uid="{0044D0DE-92A4-42AC-A289-1315A7740844}"/>
    <hyperlink ref="A111" r:id="rId163" location="v1" display="https://www.chabad.org/9986 - v1" xr:uid="{3DF28117-4AFE-47E0-A8B6-AEBC3F328CF9}"/>
    <hyperlink ref="A120" r:id="rId164" location="v3" display="https://www.chabad.org/9986 - v3" xr:uid="{77C445FC-9114-4175-AC5A-D1839474C44E}"/>
    <hyperlink ref="A537" r:id="rId165" location="v23" display="https://www.chabad.org/9906 - v23" xr:uid="{BB4D3F1C-D12B-43BC-92EB-69D0EF74E2B1}"/>
    <hyperlink ref="A187" r:id="rId166" location="v18" display="https://www.chabad.org/9969 - v18" xr:uid="{11E13E5B-75E8-4C5C-8FAA-8EEA44F454F1}"/>
    <hyperlink ref="A229" r:id="rId167" location="v14" display="https://www.chabad.org/9881 - v14" xr:uid="{90F16B1B-09E3-4E45-B940-BCA0128D7EE9}"/>
    <hyperlink ref="A391" r:id="rId168" location="v13" display="https://www.chabad.org/9920 - v13" xr:uid="{E48DAEBD-110E-4309-AA43-1ADD5B757E6D}"/>
    <hyperlink ref="A390" r:id="rId169" location="v13" display="https://www.chabad.org/9920 - v13" xr:uid="{436E9617-6DC0-4F4F-9B19-BB2D9AEF74A7}"/>
    <hyperlink ref="A226" r:id="rId170" location="v13" display="https://www.chabad.org/9881 - v13" xr:uid="{77D8582A-64A7-43BB-B21E-E49344F80C4D}"/>
    <hyperlink ref="A92" r:id="rId171" location="v14" display="https://www.chabad.org/9983 - v14" xr:uid="{A154C14F-961E-4A2E-BFA5-8944D2B04D2D}"/>
    <hyperlink ref="A168" r:id="rId172" location="v13" display="https://www.chabad.org/9989 - v13" xr:uid="{C990C9A8-9258-4E5A-8452-13FAF8961961}"/>
    <hyperlink ref="A421" r:id="rId173" location="v35" display="https://www.chabad.org/9920 - v35" xr:uid="{93B62A28-7FBD-409E-BAF9-597A0AC8D287}"/>
    <hyperlink ref="A422" r:id="rId174" location="v36" display="https://www.chabad.org/9920 - v36" xr:uid="{D8FD453F-1673-4417-A2F3-B50244EA5C69}"/>
    <hyperlink ref="A249" r:id="rId175" location="v37" display="https://www.chabad.org/9882 - v37" xr:uid="{0DC7ED04-0F91-4C2E-84D8-3366A59FF50D}"/>
    <hyperlink ref="A388" r:id="rId176" location="v11" display="https://www.chabad.org/9920 - v11" xr:uid="{0E832E9F-81F1-4409-B441-13EF23F9D434}"/>
    <hyperlink ref="A268" r:id="rId177" location="v5" display="https://www.chabad.org/9883 - v5" xr:uid="{42F3A1CA-942B-46FF-829A-9F713F79A3C6}"/>
    <hyperlink ref="A248" r:id="rId178" location="v33" display="https://www.chabad.org/9882 - v33" xr:uid="{22F3B20D-31C7-4A74-ADFC-20AEBF66125C}"/>
    <hyperlink ref="A267" r:id="rId179" location="v4" display="https://www.chabad.org/9883 - v4" xr:uid="{580BD04F-FAD9-41D9-B7B7-A426E56D2423}"/>
    <hyperlink ref="A247" r:id="rId180" location="v28" display="https://www.chabad.org/9882 - v28" xr:uid="{59E3EBE4-C8E5-4698-ABC0-7C3E1E340292}"/>
    <hyperlink ref="A346" r:id="rId181" location="v16" display="https://www.chabad.org/9916 - v16" xr:uid="{51443BFB-3F30-4465-8AE1-1A8F39FC9E68}"/>
    <hyperlink ref="A325" r:id="rId182" location="v34" display="https://www.chabad.org/9912 - v34" xr:uid="{77A2BB8C-F13E-4AF5-8B16-D198C518C2DD}"/>
    <hyperlink ref="A345" r:id="rId183" location="v16" display="https://www.chabad.org/9916 - v16" xr:uid="{82A92798-491B-40F0-99A6-67E4E3826BDF}"/>
    <hyperlink ref="A324" r:id="rId184" location="v29" display="https://www.chabad.org/9912 - v29" xr:uid="{C5297384-BB7D-4359-9E9D-286F9DC7ECA8}"/>
    <hyperlink ref="A326" r:id="rId185" location="v39" display="https://www.chabad.org/9912 - v39" xr:uid="{DF6009C6-DD89-4CB2-B94B-4BA4E4D9AE5F}"/>
    <hyperlink ref="A350" r:id="rId186" location="v3" display="https://www.chabad.org/9916 - v3" xr:uid="{78BB22F7-3E79-4A94-B644-82F88E900170}"/>
    <hyperlink ref="A348" r:id="rId187" location="v25" display="https://www.chabad.org/9916 - v25" xr:uid="{753074FD-CCBF-4D4E-B60B-BB406534E45C}"/>
    <hyperlink ref="A333" r:id="rId188" location="v2" display="https://www.chabad.org/9913 - v2" xr:uid="{093DDCEB-65A9-44AD-8F14-EA2BCA0A8410}"/>
    <hyperlink ref="A347" r:id="rId189" location="v19" display="https://www.chabad.org/9916 - v19" xr:uid="{4DE8F240-9034-4E6A-A714-7C6C68A8EC98}"/>
    <hyperlink ref="A342" r:id="rId190" location="v35" display="https://www.chabad.org/9915 - v35" xr:uid="{B707E896-8215-4A26-9E29-3B2829DAE1D1}"/>
    <hyperlink ref="A339" r:id="rId191" location="v47" display="https://www.chabad.org/9914 - v47" xr:uid="{446FCCC4-0C2B-4A8E-8306-48791BCBF68A}"/>
    <hyperlink ref="A343" r:id="rId192" location="v9" display="https://www.chabad.org/9915 - v9" xr:uid="{FC22823F-5AEA-42AB-84A6-C07DDF434092}"/>
    <hyperlink ref="A341" r:id="rId193" location="v2" display="https://www.chabad.org/9915 - v2" xr:uid="{A7C71EB3-F43E-4CBE-AA58-06AB98369E57}"/>
    <hyperlink ref="A338" r:id="rId194" location="v45" display="https://www.chabad.org/9914 - v45" xr:uid="{1C23637C-6569-4A39-9359-27F70A3792D7}"/>
    <hyperlink ref="A337" r:id="rId195" location="v33" display="https://www.chabad.org/9914 - v33" xr:uid="{D5DE45EB-D99D-48E5-B6D4-AFAED7C142B3}"/>
    <hyperlink ref="A166" r:id="rId196" location="v8" display="https://www.chabad.org/9988 - v8" xr:uid="{4610A484-F4C4-46D4-9040-0BD7879D6CE2}"/>
    <hyperlink ref="A571" r:id="rId197" location="v21" display="https://www.chabad.org/9947 - v21" xr:uid="{F49CF5E6-4F3A-4604-8380-9BA2C8CDCACA}"/>
    <hyperlink ref="A572" r:id="rId198" location="v9" display="https://www.chabad.org/9947 - v9" xr:uid="{F3C7E57E-64C6-483E-AB7D-883F8EEAEC90}"/>
    <hyperlink ref="A570" r:id="rId199" location="v14" display="https://www.chabad.org/9947 - v14" xr:uid="{593A4F30-19C5-47A7-8F2B-10F458571087}"/>
    <hyperlink ref="A522" r:id="rId200" location="v26" display="https://www.chabad.org/9928 - v26" xr:uid="{60C30E0A-AA51-43BA-8456-39A6E90D5327}"/>
    <hyperlink ref="A517" r:id="rId201" location="v10" display="https://www.chabad.org/9928 - v10" xr:uid="{02B44FCB-B7D5-4B5D-8B33-1D2D910F5118}"/>
    <hyperlink ref="A516" r:id="rId202" location="v10" display="https://www.chabad.org/9928 - v10" xr:uid="{481824C3-1838-4D9B-A7B3-F661B683877D}"/>
    <hyperlink ref="A340" r:id="rId203" location="v10" display="https://www.chabad.org/9915 - v10" xr:uid="{99848A3D-B7B7-4B5A-B5D2-D2A7C5B02DD4}"/>
    <hyperlink ref="A344" r:id="rId204" location="v13" display="https://www.chabad.org/9916 - v13" xr:uid="{B70729CF-4D6E-41B9-B861-89EC027AB204}"/>
    <hyperlink ref="A349" r:id="rId205" location="v28" display="https://www.chabad.org/9916 - v28" xr:uid="{B8A35917-D7EA-4888-8F05-4BE4E03EFE2B}"/>
    <hyperlink ref="A530" r:id="rId206" location="v13" display="https://www.chabad.org/9905 - v13" xr:uid="{F37FA93F-C0E1-439D-9A28-007D68EA3E31}"/>
    <hyperlink ref="A539" r:id="rId207" location="v7" display="https://www.chabad.org/9906 - v7" xr:uid="{9C80FF2D-09FB-4F43-B846-5110DEDED6D1}"/>
    <hyperlink ref="A538" r:id="rId208" location="v25" display="https://www.chabad.org/9906 - v25" xr:uid="{815C68A7-7CCD-4E5F-833D-50DE2AFDC972}"/>
    <hyperlink ref="A536" r:id="rId209" location="v17" display="https://www.chabad.org/9906 - v17" xr:uid="{AD40D9A8-364F-419D-B0D8-F2A28D99F493}"/>
    <hyperlink ref="A531" r:id="rId210" location="v27" display="https://www.chabad.org/9905 - v27" xr:uid="{BB7620CC-17C6-4EBB-919B-EA5D0FBC4190}"/>
    <hyperlink ref="A527" r:id="rId211" location="v33" display="https://www.chabad.org/9928 - v33" xr:uid="{EB4DBD6E-E1D0-4EDA-8018-B8E74A88AD67}"/>
    <hyperlink ref="A526" r:id="rId212" location="v32" display="https://www.chabad.org/9928 - v32" xr:uid="{C7429BF0-C87C-47F6-B357-44DC2ADE5B6F}"/>
    <hyperlink ref="A562" r:id="rId213" location="v17" display="https://www.chabad.org/9946 - v17" xr:uid="{BB8F6568-4A7E-4FBF-8E6C-A5508CCA0498}"/>
    <hyperlink ref="A18" r:id="rId214" location="v17" display="https://www.chabad.org/9976 - v17" xr:uid="{D1B69C9C-1FCB-46E4-AE65-327FC808A0A0}"/>
    <hyperlink ref="A217" r:id="rId215" location="v12" display="https://www.chabad.org/9874 - v12" xr:uid="{9259DAD6-454A-45C9-A82B-7960160E79AF}"/>
    <hyperlink ref="A184" r:id="rId216" location="v12" display="https://www.chabad.org/9995 - v12" xr:uid="{CF48FBBC-3489-4687-8BEA-356A1681049E}"/>
    <hyperlink ref="A19" r:id="rId217" location="v19" display="https://www.chabad.org/9976 - v19" xr:uid="{4309B42C-EB5A-4566-872E-72EFC41FF20D}"/>
    <hyperlink ref="A59" r:id="rId218" location="v16" display="https://www.chabad.org/9980 - v16" xr:uid="{932AD3FA-370A-4C48-AE43-4F22841C03AC}"/>
    <hyperlink ref="A57" r:id="rId219" location="v14" display="https://www.chabad.org/9980 - v14" xr:uid="{D45F9AAB-2FB2-4A71-BA8F-E183F98D3C87}"/>
    <hyperlink ref="A278" r:id="rId220" location="v14" display="https://www.chabad.org/9884 - v14" xr:uid="{52B0CD71-75EA-4524-BCE1-5EE4EE202D7D}"/>
    <hyperlink ref="A58" r:id="rId221" location="v16" display="https://www.chabad.org/9980 - v16" xr:uid="{5F832C19-9BA3-4F7E-84C5-41296E3D31D8}"/>
    <hyperlink ref="A64" r:id="rId222" location="v4" display="https://www.chabad.org/9980 - v4" xr:uid="{4FBDCBAF-925F-4841-B14B-3E0CE071F22A}"/>
    <hyperlink ref="A614" r:id="rId223" location="v12" display="https://www.chabad.org/9937 - v12" xr:uid="{37EC1CA9-391C-4A9C-9478-3D3CE89F34DF}"/>
    <hyperlink ref="A202" r:id="rId224" location="v10" display="https://www.chabad.org/9873 - v10" xr:uid="{4A9E8BC0-B7C1-420E-AC12-76FC9E09F60D}"/>
    <hyperlink ref="A613" r:id="rId225" location="v12" display="https://www.chabad.org/9937 - v12" xr:uid="{045BFCFE-7979-4CFF-BEA2-EE3C88280C17}"/>
    <hyperlink ref="A211" r:id="rId226" location="v46" display="https://www.chabad.org/9873 - v46" xr:uid="{78675215-C2F3-4E2C-A241-8FA2F44A592E}"/>
    <hyperlink ref="A213" r:id="rId227" location="v48" display="https://www.chabad.org/9873 - v48" xr:uid="{012EBF55-5D5A-4C00-8B43-F1702993BE98}"/>
    <hyperlink ref="A209" r:id="rId228" location="v45" display="https://www.chabad.org/9873 - v45" xr:uid="{A8FC9A35-8CA9-4392-9C67-268D0702F266}"/>
    <hyperlink ref="A208" r:id="rId229" location="v43" display="https://www.chabad.org/9873 - v43" xr:uid="{44C67E2C-FC35-45E5-B5E5-23F32D1BECF1}"/>
    <hyperlink ref="A210" r:id="rId230" location="v46" display="https://www.chabad.org/9873 - v46" xr:uid="{A2EC7BE9-3972-4922-A9C7-03FF0193530D}"/>
    <hyperlink ref="A216" r:id="rId231" location="v9" display="https://www.chabad.org/9873 - v9" xr:uid="{5019BB31-ECB8-4F94-8919-F84B212126B6}"/>
    <hyperlink ref="A612" r:id="rId232" location="v11" display="https://www.chabad.org/9937 - v11" xr:uid="{0E929DA4-4711-43E7-9677-071BE11076E6}"/>
    <hyperlink ref="A611" r:id="rId233" location="v11" display="https://www.chabad.org/9937 - v11" xr:uid="{BB912D26-B363-4273-8600-40A9E5B38262}"/>
    <hyperlink ref="A280" r:id="rId234" location="v18" display="https://www.chabad.org/9884 - v18" xr:uid="{6987F400-9408-4F4C-9B39-AF898A525523}"/>
    <hyperlink ref="A279" r:id="rId235" location="v18" display="https://www.chabad.org/9884 - v18" xr:uid="{C8A8137B-E601-4846-A97E-89EF2D15FB81}"/>
    <hyperlink ref="A214" r:id="rId236" location="v6" display="https://www.chabad.org/9873 - v6" xr:uid="{1D5AC818-8837-4AB9-85C4-B61C9D1CB2BA}"/>
    <hyperlink ref="A51" r:id="rId237" location="v19" display="https://www.chabad.org/9979 - v19" xr:uid="{0DA9EA21-C031-4C16-96C9-53BF69B15BDF}"/>
    <hyperlink ref="A50" r:id="rId238" location="v19" display="https://www.chabad.org/9979 - v19" xr:uid="{2F35C9F6-E53D-4DB6-8A65-47671452147B}"/>
    <hyperlink ref="A535" r:id="rId239" location="v16" display="https://www.chabad.org/9906 - v16" xr:uid="{4663329C-B3B6-489A-BADD-013B9E8C5B41}"/>
    <hyperlink ref="A353" r:id="rId240" location="v3" display="https://www.chabad.org/9917 - v3" xr:uid="{1022513B-3FF4-485F-B06B-BE098BB91213}"/>
    <hyperlink ref="A555" r:id="rId241" location="v19" display="https://www.chabad.org/9908 - v19" xr:uid="{3F88E6D5-60ED-44C9-BC1B-35AB46687187}"/>
    <hyperlink ref="A552" r:id="rId242" location="v17" display="https://www.chabad.org/9908 - v17" xr:uid="{960B46E6-710F-490C-A956-F9D3B645CAC1}"/>
    <hyperlink ref="A556" r:id="rId243" location="v20" display="https://www.chabad.org/9908 - v20" xr:uid="{FE61D8EA-9328-4D2B-8BDC-B7090ED3B27F}"/>
    <hyperlink ref="A554" r:id="rId244" location="v19" display="https://www.chabad.org/9908 - v19" xr:uid="{EB4435A5-B686-4139-A91E-FCFF9B7F4965}"/>
    <hyperlink ref="A425" r:id="rId245" location="v8" display="https://www.chabad.org/9920 - v8" xr:uid="{B70FF456-57D6-4921-B635-E7F07EB73B89}"/>
    <hyperlink ref="A465" r:id="rId246" location="v30" display="https://www.chabad.org/9923 - v30" xr:uid="{D96E1FF5-4229-4DDE-8FBB-9F7A9F8F7F2E}"/>
    <hyperlink ref="A553" r:id="rId247" location="v18" display="https://www.chabad.org/9908 - v18" xr:uid="{A6B5D0F5-E9DF-4B27-A24D-254DA896D162}"/>
    <hyperlink ref="A46" r:id="rId248" location="v3" display="https://www.chabad.org/9978 - v3" xr:uid="{2B9604D3-6F04-4BB8-9702-A4BD865D7A35}"/>
    <hyperlink ref="A582" r:id="rId249" location="v35" display="https://www.chabad.org/9957 - v35" xr:uid="{A168FF1D-2C07-46AF-992B-A995705538E2}"/>
    <hyperlink ref="A580" r:id="rId250" location="v13" display="https://www.chabad.org/9957 - v13" xr:uid="{7AE7DBB1-9520-49D6-B9CB-BD9CC002CF80}"/>
    <hyperlink ref="A583" r:id="rId251" location="v8" display="https://www.chabad.org/9957 - v8" xr:uid="{BB07DEB2-2AEA-4CCE-AC5D-0266AEFC80C7}"/>
    <hyperlink ref="A581" r:id="rId252" location="v2" display="https://www.chabad.org/9957 - v2" xr:uid="{5D1F997F-743E-4E8E-867B-09E912B0C575}"/>
    <hyperlink ref="A474" r:id="rId253" location="v18" display="https://www.chabad.org/9924 - v18" xr:uid="{91BB365C-74BE-49A2-A48B-19B64D8DC08A}"/>
    <hyperlink ref="A576" r:id="rId254" location="v26" display="https://www.chabad.org/9956 - v26" xr:uid="{595180AF-8039-45BD-B11B-317769BE75F9}"/>
    <hyperlink ref="A473" r:id="rId255" location="v15" display="https://www.chabad.org/9924 - v15" xr:uid="{F739DFAA-6968-4C4F-9DB3-4953A1A5D855}"/>
    <hyperlink ref="A469" r:id="rId256" location="v10" display="https://www.chabad.org/9924 - v10" xr:uid="{D099EE4A-9702-4053-A56D-6AF945DF6656}"/>
    <hyperlink ref="A575" r:id="rId257" location="v19" display="https://www.chabad.org/9956 - v19" xr:uid="{FEB76C1A-2E90-44BC-9893-D39363FF1E48}"/>
    <hyperlink ref="A574" r:id="rId258" location="v11" display="https://www.chabad.org/9956 - v11" xr:uid="{67F195FC-5A4E-4BE0-939D-C0AE0420C8C0}"/>
    <hyperlink ref="A293" r:id="rId259" location="v30" display="https://www.chabad.org/9886 - v30" xr:uid="{58E26B1B-F658-48CD-9A65-F9BC6BD84524}"/>
    <hyperlink ref="A578" r:id="rId260" location="v9" display="https://www.chabad.org/9956 - v9" xr:uid="{3BF7D392-872E-40DE-AA03-4AD6F2908FFD}"/>
    <hyperlink ref="A542" r:id="rId261" location="v13" display="https://www.chabad.org/9907 - v13" xr:uid="{1C3619A5-9C95-4FDD-82A4-BF6E459691AC}"/>
    <hyperlink ref="A295" r:id="rId262" location="v21" display="https://www.chabad.org/9888 - v21" xr:uid="{0164C892-E808-433E-9E7C-EE8CF2507D68}"/>
    <hyperlink ref="A307" r:id="rId263" location="v7" display="https://www.chabad.org/9891 - v7" xr:uid="{C5D421BF-8108-4F52-85B5-C25FA34ED59C}"/>
    <hyperlink ref="A546" r:id="rId264" location="v3" display="https://www.chabad.org/9907 - v3" xr:uid="{0DDCA2E9-2CB4-418D-B6B5-280D95CE3EB5}"/>
    <hyperlink ref="A548" r:id="rId265" location="v5" display="https://www.chabad.org/9907 - v5" xr:uid="{D3D88A57-B773-41A4-B96C-193639FF29D2}"/>
    <hyperlink ref="A547" r:id="rId266" location="v5" display="https://www.chabad.org/9907 - v5" xr:uid="{CA70FA10-A221-4D1B-8345-7FDAA64F1B12}"/>
    <hyperlink ref="A577" r:id="rId267" location="v3" display="https://www.chabad.org/9956 - v3" xr:uid="{1B4269CB-70A3-4B71-855F-B8ACDB2D85DC}"/>
    <hyperlink ref="A9" r:id="rId268" location="v13" display="https://www.chabad.org/9976 - v13" xr:uid="{31AF644C-AA8F-4123-901D-459F053D1678}"/>
    <hyperlink ref="A355" r:id="rId269" location="v4" display="https://www.chabad.org/9918 - v4" xr:uid="{A6375FB3-F35A-48B1-9F55-385259D48832}"/>
    <hyperlink ref="A23" r:id="rId270" location="v26" display="https://www.chabad.org/9976 - v26" xr:uid="{484CC8FD-8583-43FE-B94F-FD37C708D3A6}"/>
    <hyperlink ref="A8" r:id="rId271" location="v11" display="https://www.chabad.org/9976 - v11" xr:uid="{ED52461F-9106-48A1-986B-95784A6FA48B}"/>
    <hyperlink ref="A141" r:id="rId272" location="v22" display="https://www.chabad.org/9987 - v22" xr:uid="{BBFA577B-4CE4-4F26-8DB7-B3E3B704ACF4}"/>
    <hyperlink ref="A25" r:id="rId273" location="v5" display="https://www.chabad.org/9976 - v5" xr:uid="{1901DCD1-A3B9-4F51-ADB4-99312DF3A5D1}"/>
    <hyperlink ref="A549" r:id="rId274" location="v9" display="https://www.chabad.org/9907 - v9" xr:uid="{EEDB34C0-AF96-4A37-B2C6-B19E62DF143B}"/>
    <hyperlink ref="A541" r:id="rId275" location="v10" display="https://www.chabad.org/9907 - v10" xr:uid="{1A5B0960-672E-4CC8-BB3A-2DDA462FBD02}"/>
    <hyperlink ref="A543" r:id="rId276" location="v16" display="https://www.chabad.org/9907 - v16" xr:uid="{A3103CB2-7B91-4D7A-9E45-3124CF69DB34}"/>
    <hyperlink ref="A534" r:id="rId277" location="v11" display="https://www.chabad.org/9906 - v11" xr:uid="{9444C9AD-DAC2-4E97-BBDD-4C3D1D372ABC}"/>
    <hyperlink ref="A533" r:id="rId278" location="v11" display="https://www.chabad.org/9906 - v11" xr:uid="{437BE633-A0E5-4837-9FC0-594F9CD1FE63}"/>
    <hyperlink ref="A429" r:id="rId279" location="v1" display="https://www.chabad.org/9903 - v1" xr:uid="{FF52FD18-CCBD-4131-91C4-BECF3D2237BA}"/>
    <hyperlink ref="A17" r:id="rId280" location="v17" display="https://www.chabad.org/9976 - v17" xr:uid="{389E0BA5-23B2-4507-8654-F3B4C01645C5}"/>
    <hyperlink ref="A551" r:id="rId281" location="v11" display="https://www.chabad.org/9908 - v11" xr:uid="{803B2275-B324-44FA-B859-A3E0369460B8}"/>
    <hyperlink ref="A300" r:id="rId282" location="v33" display="https://www.chabad.org/9890 - v33" xr:uid="{C1B8A06C-02A3-4C49-B060-3F15F775A2E6}"/>
    <hyperlink ref="A16" r:id="rId283" location="v17" display="https://www.chabad.org/9976 - v17" xr:uid="{1203D117-0784-4ABF-A00A-D1E809CF88E5}"/>
    <hyperlink ref="A299" r:id="rId284" location="v33" display="https://www.chabad.org/9890 - v33" xr:uid="{58DCF94F-AF09-425C-9FC7-9AA2118F96D7}"/>
    <hyperlink ref="A550" r:id="rId285" location="v1" display="https://www.chabad.org/9908 - v1" xr:uid="{05C4E4F1-D7F2-4623-A73D-DECEEB1E7549}"/>
    <hyperlink ref="A540" r:id="rId286" location="v8" display="https://www.chabad.org/9906 - v8" xr:uid="{EC52DA43-2BE7-4C9F-B3EB-220D63D710F1}"/>
    <hyperlink ref="A545" r:id="rId287" location="v23" display="https://www.chabad.org/9907 - v23" xr:uid="{21C01E34-389D-4D18-949E-D1FA87F45583}"/>
    <hyperlink ref="A544" r:id="rId288" location="v18" display="https://www.chabad.org/9907 - v18" xr:uid="{F1DD5C4D-E61A-4802-81AF-737631DA31D6}"/>
    <hyperlink ref="A15" r:id="rId289" location="v17" display="https://www.chabad.org/9976 - v17" xr:uid="{AE89D70E-AA2D-45D7-BB7F-FF1A19E52D1B}"/>
    <hyperlink ref="A314" r:id="rId290" location="v3" display="https://www.chabad.org/9902 - v3" xr:uid="{13D37130-38B2-4AAB-A1EB-BB9EAD717D36}"/>
    <hyperlink ref="A432" r:id="rId291" location="v13" display="https://www.chabad.org/9903 - v13" xr:uid="{FBAF7091-0F8A-4A7E-B198-AFE02905AF33}"/>
    <hyperlink ref="A431" r:id="rId292" location="v13" display="https://www.chabad.org/9903 - v13" xr:uid="{6E651013-DA3B-4EB8-96F0-CF4D224AF626}"/>
    <hyperlink ref="A430" r:id="rId293" location="v11" display="https://www.chabad.org/9903 - v11" xr:uid="{C3508A16-E232-415F-9AEC-89C57054D917}"/>
    <hyperlink ref="A137" r:id="rId294" location="v19" display="https://www.chabad.org/9987 - v19" xr:uid="{DD919882-36D0-4FA1-A03A-28FA071FE9E0}"/>
    <hyperlink ref="A463" r:id="rId295" location="v27" display="https://www.chabad.org/9923 - v27" xr:uid="{51579F42-BDE6-4BA0-AC8D-363FA96F9DF1}"/>
    <hyperlink ref="A10" r:id="rId296" location="v15" display="https://www.chabad.org/9976 - v15" xr:uid="{72D85873-A1E9-47DA-887C-B322B1B38889}"/>
    <hyperlink ref="A457" r:id="rId297" location="v21" display="https://www.chabad.org/9923 - v21" xr:uid="{F9D68B03-D8FE-4EEB-A004-2EB31942ABE2}"/>
    <hyperlink ref="A462" r:id="rId298" location="v25" display="https://www.chabad.org/9923 - v25" xr:uid="{E947CC7D-503C-4E57-9CA8-C4E5A42D2747}"/>
    <hyperlink ref="A65" r:id="rId299" location="v1" display="https://www.chabad.org/9981 - v1" xr:uid="{C03E7776-A2E9-4639-B2C1-114104DB20A0}"/>
    <hyperlink ref="A459" r:id="rId300" location="v22" display="https://www.chabad.org/9923 - v22" xr:uid="{4BE72F14-05F8-467E-A83B-98B7105633AB}"/>
    <hyperlink ref="A461" r:id="rId301" location="v24" display="https://www.chabad.org/9923 - v24" xr:uid="{EF581D9F-6FA9-425F-9BB3-5DF279F7D37E}"/>
    <hyperlink ref="A458" r:id="rId302" location="v22" display="https://www.chabad.org/9923 - v22" xr:uid="{7E9F9368-0B22-402B-BF69-71CE6C6B74EF}"/>
    <hyperlink ref="A455" r:id="rId303" location="v20" display="https://www.chabad.org/9923 - v20" xr:uid="{DFAF58B5-EE95-49C2-983E-64CD25E7E159}"/>
    <hyperlink ref="A456" r:id="rId304" location="v21" display="https://www.chabad.org/9923 - v21" xr:uid="{5A217BE3-5CB0-4BC8-BF90-FBFDFFC59239}"/>
    <hyperlink ref="A568" r:id="rId305" location="v4" display="https://www.chabad.org/9946 - v4" xr:uid="{992F3FCC-CACB-479C-B59E-8721DCB5F15C}"/>
    <hyperlink ref="A443" r:id="rId306" location="v18" display="https://www.chabad.org/9922 - v18" xr:uid="{30197108-9E1D-4559-9649-518BDA128238}"/>
    <hyperlink ref="A442" r:id="rId307" location="v17" display="https://www.chabad.org/9922 - v17" xr:uid="{422215AC-45CD-4E52-AB56-31CDC871DC93}"/>
    <hyperlink ref="A444" r:id="rId308" location="v23" display="https://www.chabad.org/9922 - v23" xr:uid="{8879A4E5-2B66-4082-8F21-EA4A7452E09B}"/>
    <hyperlink ref="A302" r:id="rId309" location="v19" display="https://www.chabad.org/9891 - v19" xr:uid="{40889AC2-4E86-4FBD-9155-B7F116CA8EFB}"/>
    <hyperlink ref="A445" r:id="rId310" location="v6" display="https://www.chabad.org/9922 - v6" xr:uid="{14D08252-0B0B-47F7-B9C2-F2E5C797A8A1}"/>
    <hyperlink ref="A454" r:id="rId311" location="v2" display="https://www.chabad.org/9923 - v2" xr:uid="{28F833AD-B12F-4163-A4BB-E7BFA32B66C5}"/>
    <hyperlink ref="A131" r:id="rId312" location="v11" display="https://www.chabad.org/9987 - v11" xr:uid="{D5CD931A-33EB-4376-BD61-4844562B6509}"/>
    <hyperlink ref="A596" r:id="rId313" location="v3" display="https://www.chabad.org/9933 - v3" xr:uid="{95F65A3D-0024-4F6F-9457-3DE998F970B7}"/>
    <hyperlink ref="A595" r:id="rId314" location="v2" display="https://www.chabad.org/9933 - v2" xr:uid="{4D6DDC29-DC0D-477A-AAF1-7B485CF96AFB}"/>
    <hyperlink ref="A318" r:id="rId315" location="v7" display="https://www.chabad.org/9911 - v7" xr:uid="{2287077F-F0D0-4E37-92B1-D1A89FF08381}"/>
    <hyperlink ref="A351" r:id="rId316" location="v2" display="https://www.chabad.org/9917 - v2" xr:uid="{13D754B5-5730-4734-8F69-7CCEDB85E4B4}"/>
    <hyperlink ref="A317" r:id="rId317" location="v6" display="https://www.chabad.org/9911 - v6" xr:uid="{28491F91-DDE1-4CF2-BA74-2B4150F4092D}"/>
    <hyperlink ref="A316" r:id="rId318" location="v6" display="https://www.chabad.org/9911 - v6" xr:uid="{22A2D5DE-1003-402F-9388-4D42EDACA73B}"/>
    <hyperlink ref="A319" r:id="rId319" location="v9" display="https://www.chabad.org/9911 - v9" xr:uid="{6216F5FD-BE8F-4F0E-8191-BB1A97E8A645}"/>
    <hyperlink ref="A297" r:id="rId320" location="v28" display="https://www.chabad.org/9889 - v28" xr:uid="{A3691C8D-6A40-4D86-8859-63B15FE6E9EF}"/>
    <hyperlink ref="A298" r:id="rId321" location="v32" display="https://www.chabad.org/9889 - v32" xr:uid="{8D5E7A28-D9A2-477C-9F2B-D7CCDE6CE04E}"/>
    <hyperlink ref="A296" r:id="rId322" location="v2" display="https://www.chabad.org/9889 - v2" xr:uid="{8B838622-51B9-47B7-B106-A9F15F04BA1F}"/>
    <hyperlink ref="A90" r:id="rId323" location="v6" display="https://www.chabad.org/9982 - v6" xr:uid="{9F3247D8-CFED-4F63-811E-6BD0FF70A1F2}"/>
    <hyperlink ref="A449" r:id="rId324" location="v8" display="https://www.chabad.org/9922 - v8" xr:uid="{30982AB2-6952-49CE-9FC0-B93F106A5E0F}"/>
    <hyperlink ref="A563" r:id="rId325" location="v23" display="https://www.chabad.org/9946 - v23" xr:uid="{1BDA3798-F581-4984-96A2-1794097D9442}"/>
    <hyperlink ref="A292" r:id="rId326" location="v15" display="https://www.chabad.org/9886 - v15" xr:uid="{25BDA1FF-C5A5-45B6-AD41-FEFEA0C668E4}"/>
    <hyperlink ref="A610" r:id="rId327" location="v9" display="https://www.chabad.org/9935 - v9" xr:uid="{E66DABAB-176C-49AE-B8F2-241F780BE8AE}"/>
    <hyperlink ref="A308" r:id="rId328" location="v9" display="https://www.chabad.org/9891 - v9" xr:uid="{8EC8B3A9-3F95-4E01-A060-256328D03F76}"/>
    <hyperlink ref="A306" r:id="rId329" location="v37" display="https://www.chabad.org/9891 - v37" xr:uid="{3FDC84B8-480E-4969-BA54-D9BB92FA3812}"/>
    <hyperlink ref="A305" r:id="rId330" location="v32" display="https://www.chabad.org/9891 - v32" xr:uid="{1DD40076-829F-474F-B086-9599FE3FC157}"/>
    <hyperlink ref="A304" r:id="rId331" location="v32" display="https://www.chabad.org/9891 - v32" xr:uid="{7DB30B83-8F68-44E8-8CC9-567D9F1B5886}"/>
    <hyperlink ref="A303" r:id="rId332" location="v31" display="https://www.chabad.org/9891 - v31" xr:uid="{269D8135-923E-41D0-810F-69133B8E8C83}"/>
    <hyperlink ref="A569" r:id="rId333" location="v5" display="https://www.chabad.org/9946 - v5" xr:uid="{9137CAC2-FCB8-45DB-B0B5-C48501BBC61F}"/>
    <hyperlink ref="A566" r:id="rId334" location="v3" display="https://www.chabad.org/9946 - v3" xr:uid="{FB3564EC-F685-49D4-85DD-740E78AF1AF2}"/>
    <hyperlink ref="A417" r:id="rId335" location="v30" display="https://www.chabad.org/9920 - v30" xr:uid="{96065886-8D52-4D00-9C6E-B2DAA5956C7A}"/>
    <hyperlink ref="A233" r:id="rId336" location="v23" display="https://www.chabad.org/9881 - v23" xr:uid="{740A769E-FA77-4596-8CE5-E9A8AC5E6662}"/>
    <hyperlink ref="A232" r:id="rId337" location="v22" display="https://www.chabad.org/9881 - v22" xr:uid="{A2BFA307-0A61-4CD0-9C3B-DAA7C293A3B5}"/>
    <hyperlink ref="A294" r:id="rId338" location="v8" display="https://www.chabad.org/9886 - v8" xr:uid="{02975D8D-321B-49B8-95B3-76E5E25A7AF3}"/>
    <hyperlink ref="A502" r:id="rId339" location="v34" display="https://www.chabad.org/9926 - v34" xr:uid="{AA687753-634A-45E6-ACDA-1BE2B5D2E16D}"/>
    <hyperlink ref="A588" r:id="rId340" location="v2" display="https://www.chabad.org/9963 - v2" xr:uid="{AC5824E7-2E2F-4D1F-84C6-A36381DAC937}"/>
    <hyperlink ref="A75" r:id="rId341" location="v1" display="https://www.chabad.org/9982 - v1" xr:uid="{8781E26D-C7C0-404D-8D47-5229BD0B8DC3}"/>
    <hyperlink ref="A83" r:id="rId342" location="v2" display="https://www.chabad.org/9982 - v2" xr:uid="{A747A2D3-1473-45D2-BBEB-F9F48068A032}"/>
    <hyperlink ref="A501" r:id="rId343" location="v29" display="https://www.chabad.org/9926 - v29" xr:uid="{385B845C-13C4-4282-BF53-957476015DD1}"/>
    <hyperlink ref="A499" r:id="rId344" location="v23" display="https://www.chabad.org/9926 - v23" xr:uid="{70F4E10C-5FD3-4939-B7C3-130A5FA6DA54}"/>
    <hyperlink ref="A500" r:id="rId345" location="v24" display="https://www.chabad.org/9926 - v24" xr:uid="{1777D4D4-3ACC-4BF7-A120-1F3C4A7BFE3A}"/>
    <hyperlink ref="A495" r:id="rId346" location="v11" display="https://www.chabad.org/9926 - v11" xr:uid="{0B258616-A657-42D8-8CD5-EA81101A5537}"/>
    <hyperlink ref="A494" r:id="rId347" location="v11" display="https://www.chabad.org/9926 - v11" xr:uid="{A32AD61D-CA06-4A9F-90E0-AA4C3FF4719B}"/>
    <hyperlink ref="A493" r:id="rId348" location="v11" display="https://www.chabad.org/9926 - v11" xr:uid="{E591C27E-AC3B-43AE-9AF6-EA57EC554168}"/>
    <hyperlink ref="A513" r:id="rId349" location="v8" display="https://www.chabad.org/9926 - v8" xr:uid="{310ED5F7-8BA2-496E-8AF5-E98A37BCC402}"/>
    <hyperlink ref="A56" r:id="rId350" location="v9" display="https://www.chabad.org/9979 - v9" xr:uid="{732F73BD-F186-4C0A-AB9F-F43D11B32221}"/>
    <hyperlink ref="A52" r:id="rId351" location="v2" display="https://www.chabad.org/9979 - v2" xr:uid="{585DD353-6C1B-4772-8F07-8490CF2EFB9A}"/>
    <hyperlink ref="A53" r:id="rId352" location="v3" display="https://www.chabad.org/9979 - v3" xr:uid="{94222FDC-E6E2-448A-A3E6-7CE6DA9E967D}"/>
    <hyperlink ref="A274" r:id="rId353" location="v11" display="https://www.chabad.org/9884 - v11" xr:uid="{1E538218-08FC-40AA-9402-467DF004D56F}"/>
    <hyperlink ref="A511" r:id="rId354" location="v5" display="https://www.chabad.org/9926 - v5" xr:uid="{4CF947D0-403D-44B7-A86C-89F624E63216}"/>
    <hyperlink ref="A510" r:id="rId355" location="v5" display="https://www.chabad.org/9926 - v5" xr:uid="{B8ED46E8-D7D9-493B-B135-DD35EA0389D0}"/>
    <hyperlink ref="A506" r:id="rId356" location="v4" display="https://www.chabad.org/9926 - v4" xr:uid="{F5D329B6-22FE-45BF-A336-180098800C16}"/>
    <hyperlink ref="A505" r:id="rId357" location="v4" display="https://www.chabad.org/9926 - v4" xr:uid="{E1D9ECFA-A51D-4D70-811B-6BD443C15BDF}"/>
    <hyperlink ref="A309" r:id="rId358" location="v21" display="https://www.chabad.org/9895 - v21" xr:uid="{60E2B490-97E1-4E9A-A948-0AD31A03F3E0}"/>
    <hyperlink ref="A219" r:id="rId359" location="v13" display="https://www.chabad.org/9874 - v13" xr:uid="{EA657818-B16A-4023-BA8A-F3622BAD7C30}"/>
    <hyperlink ref="A218" r:id="rId360" location="v13" display="https://www.chabad.org/9874 - v13" xr:uid="{F586B8FC-1F27-4C40-8BBB-B832FE51DDDD}"/>
    <hyperlink ref="A561" r:id="rId361" location="v15" display="https://www.chabad.org/9946 - v15" xr:uid="{A906F7FD-AEF4-4B41-91DF-5B5F52D8BC34}"/>
    <hyperlink ref="A89" r:id="rId362" location="v4" display="https://www.chabad.org/9982 - v4" xr:uid="{8F89A71E-2EBC-4C92-93E5-533E7D4EDBD1}"/>
    <hyperlink ref="A87" r:id="rId363" location="v3" display="https://www.chabad.org/9982 - v3" xr:uid="{0B2310DC-A432-4525-BAAF-28E8403B0178}"/>
    <hyperlink ref="A558" r:id="rId364" location="v20" display="https://www.chabad.org/9943 - v20" xr:uid="{03DE0160-57F0-4955-99CB-EDA3BF8E69F0}"/>
    <hyperlink ref="A182" r:id="rId365" location="v5" display="https://www.chabad.org/9990 - v5" xr:uid="{DDB967B5-0146-419A-B97F-03D01E4C9293}"/>
    <hyperlink ref="A282" r:id="rId366" location="v19" display="https://www.chabad.org/9884 - v19" xr:uid="{54FEAB62-47E8-434D-8421-9E9C193C54A7}"/>
    <hyperlink ref="A178" r:id="rId367" location="v13" display="https://www.chabad.org/9990 - v13" xr:uid="{0C397219-5FF3-4784-8A0F-FEF90A5A572D}"/>
    <hyperlink ref="A410" r:id="rId368" location="v24" display="https://www.chabad.org/9920 - v24" xr:uid="{360CE395-42FA-4FDE-859B-DA70A22B0421}"/>
    <hyperlink ref="A13" r:id="rId369" location="v17" display="https://www.chabad.org/9976 - v17" xr:uid="{CF1B9849-46B3-4176-ADEB-789C23248A76}"/>
    <hyperlink ref="A12" r:id="rId370" location="v17" display="https://www.chabad.org/9976 - v17" xr:uid="{89F13F87-1722-4852-AD28-77493250F5CB}"/>
    <hyperlink ref="A11" r:id="rId371" location="v17" display="https://www.chabad.org/9976 - v17" xr:uid="{0159A686-4D40-4FA4-9491-40715C1C7903}"/>
    <hyperlink ref="A181" r:id="rId372" location="v14" display="https://www.chabad.org/9990 - v14" xr:uid="{4DED8643-8576-40DD-87A6-4ADA2AA8F8B2}"/>
    <hyperlink ref="A180" r:id="rId373" location="v14" display="https://www.chabad.org/9990 - v14" xr:uid="{6DA00648-F882-4FAC-95B8-8C4B67FD085C}"/>
    <hyperlink ref="A179" r:id="rId374" location="v14" display="https://www.chabad.org/9990 - v14" xr:uid="{18FF930B-817A-4881-92BF-8B41D821FEDB}"/>
    <hyperlink ref="A564" r:id="rId375" location="v24" display="https://www.chabad.org/9946 - v24" xr:uid="{9F1D3148-6406-4235-A11C-B0915A5CB353}"/>
    <hyperlink ref="A452" r:id="rId376" location="v12" display="https://www.chabad.org/9923 - v12" xr:uid="{5ED52789-2E16-42E5-A7D7-D716435C57D5}"/>
    <hyperlink ref="A468" r:id="rId377" location="v4" display="https://www.chabad.org/9923 - v4" xr:uid="{3BD887A5-29A1-4AE3-A087-B242A5CB9C8B}"/>
    <hyperlink ref="A451" r:id="rId378" location="v10" display="https://www.chabad.org/9923 - v10" xr:uid="{92FD1FD9-E321-47E9-B03C-84B06E8245D9}"/>
    <hyperlink ref="A265" r:id="rId379" location="v28" display="https://www.chabad.org/9883 - v28" xr:uid="{05DB1B28-AFA0-4D73-BF06-EEC2E59CE611}"/>
    <hyperlink ref="A565" r:id="rId380" location="v26" display="https://www.chabad.org/9946 - v26" xr:uid="{43254F85-A204-440F-AC5C-AF8F5C95436F}"/>
    <hyperlink ref="A88" r:id="rId381" location="v4" display="https://www.chabad.org/9982 - v4" xr:uid="{71B0227A-4EE3-4D75-A1AE-806DE1DF50CB}"/>
    <hyperlink ref="A55" r:id="rId382" location="v7" display="https://www.chabad.org/9979 - v7" xr:uid="{60355E29-2884-40AC-BA82-E8BD412B1353}"/>
    <hyperlink ref="A47" r:id="rId383" location="v11" display="https://www.chabad.org/9979 - v11" xr:uid="{50DD4F68-E34A-460B-88D7-BDEDECB9B8A7}"/>
    <hyperlink ref="A45" r:id="rId384" location="v28" display="https://www.chabad.org/9978 - v28" xr:uid="{E2F4E2B2-D299-4ECC-9E8E-837FA159C0B5}"/>
    <hyperlink ref="A161" r:id="rId385" location="v19" display="https://www.chabad.org/9988 - v19" xr:uid="{CAF53962-BECF-4CE3-85EB-65E65259C6D4}"/>
    <hyperlink ref="A160" r:id="rId386" location="v19" display="https://www.chabad.org/9988 - v19" xr:uid="{F51ADB94-FD66-45A7-AB8D-F7A93616557C}"/>
    <hyperlink ref="A385" r:id="rId387" location="v10" display="https://www.chabad.org/9920 - v10" xr:uid="{097A7149-B8A5-4A5C-BEC6-AAA244E36691}"/>
    <hyperlink ref="A384" r:id="rId388" location="v10" display="https://www.chabad.org/9920 - v10" xr:uid="{3E552E79-DB04-4C51-8A62-AD1B05C734AF}"/>
    <hyperlink ref="A383" r:id="rId389" location="v10" display="https://www.chabad.org/9920 - v10" xr:uid="{0701519E-EB61-4435-90F4-4709C2570031}"/>
    <hyperlink ref="A382" r:id="rId390" location="v10" display="https://www.chabad.org/9920 - v10" xr:uid="{11097D2B-A3E2-4779-9F33-D7E00DB6197E}"/>
    <hyperlink ref="A428" r:id="rId391" location="v9" display="https://www.chabad.org/9920 - v9" xr:uid="{4B954D6C-1ECA-426F-9EE8-BEDA9BB49BEE}"/>
    <hyperlink ref="A427" r:id="rId392" location="v9" display="https://www.chabad.org/9920 - v9" xr:uid="{85AA0311-D6AB-4A74-8CDB-2C2F54F1089E}"/>
    <hyperlink ref="A426" r:id="rId393" location="v9" display="https://www.chabad.org/9920 - v9" xr:uid="{21BFCAA7-B183-4206-86D8-86E623DF4583}"/>
    <hyperlink ref="A381" r:id="rId394" location="v10" display="https://www.chabad.org/9920 - v10" xr:uid="{D99FB512-D54E-4701-B2BB-26805C78FE8E}"/>
    <hyperlink ref="A113" r:id="rId395" location="v11" display="https://www.chabad.org/9986 - v11" xr:uid="{5773089F-DFA2-41C8-BCF5-4B7638265A93}"/>
    <hyperlink ref="A112" r:id="rId396" location="v10" display="https://www.chabad.org/9986 - v10" xr:uid="{A84F4565-F43F-4DB6-9F34-E4CCA0C61EFC}"/>
    <hyperlink ref="A408" r:id="rId397" location="v19" display="https://www.chabad.org/9920 - v19" xr:uid="{89CF9781-5CD9-4AC3-ACC8-95AAB98D6FB8}"/>
    <hyperlink ref="A130" r:id="rId398" location="v9" display="https://www.chabad.org/9986 - v9" xr:uid="{88C35C53-3BAC-4242-AFAA-511BD54EB381}"/>
    <hyperlink ref="A407" r:id="rId399" location="v19" display="https://www.chabad.org/9920 - v19" xr:uid="{364FFE5B-A7BB-4232-B2B7-56670D8FA2EB}"/>
    <hyperlink ref="A525" r:id="rId400" location="v28" display="https://www.chabad.org/9928 - v28" xr:uid="{615559E2-AEF7-4D0D-BB73-CDD48B657DA3}"/>
    <hyperlink ref="A523" r:id="rId401" location="v28" display="https://www.chabad.org/9928 - v28" xr:uid="{8CF98213-00D1-4CA3-99BA-BE9DD1A8A05E}"/>
    <hyperlink ref="A520" r:id="rId402" location="v16" display="https://www.chabad.org/9928 - v16" xr:uid="{FC099715-6617-41C6-BD68-515C26064F74}"/>
    <hyperlink ref="A519" r:id="rId403" location="v14" display="https://www.chabad.org/9928 - v14" xr:uid="{4E777AC7-66C0-4023-B592-DAA23176F3A3}"/>
    <hyperlink ref="A518" r:id="rId404" location="v12" display="https://www.chabad.org/9928 - v12" xr:uid="{3866C206-396C-43D2-9D27-14489ED3CC19}"/>
    <hyperlink ref="A521" r:id="rId405" location="v2" display="https://www.chabad.org/9928 - v2" xr:uid="{3C88F9FB-F041-4FF9-AC53-BD648C9E73FA}"/>
    <hyperlink ref="A599" r:id="rId406" location="v18" display="https://www.chabad.org/9934 - v18" xr:uid="{635D5FDE-0142-49A4-B5CA-C46394FDF9CA}"/>
    <hyperlink ref="A609" r:id="rId407" location="v7" display="https://www.chabad.org/9934 - v7" xr:uid="{B6CBEE43-AF9D-45D8-930A-780A316565E2}"/>
    <hyperlink ref="A608" r:id="rId408" location="v6" display="https://www.chabad.org/9934 - v6" xr:uid="{6A7DDCD4-63DF-430B-9314-3194585BFC46}"/>
    <hyperlink ref="A605" r:id="rId409" location="v4" display="https://www.chabad.org/9934 - v4" xr:uid="{6AFF4AE2-1229-4179-B59A-BEC9D6B636E9}"/>
    <hyperlink ref="A604" r:id="rId410" location="v4" display="https://www.chabad.org/9934 - v4" xr:uid="{30D82AE6-D5E4-46AD-AC2B-FD46DB93DCE0}"/>
    <hyperlink ref="A603" r:id="rId411" location="v3" display="https://www.chabad.org/9934 - v3" xr:uid="{73DF332E-7DF7-405E-9330-0509B046D61C}"/>
    <hyperlink ref="A602" r:id="rId412" location="v3" display="https://www.chabad.org/9934 - v3" xr:uid="{D337528E-70AD-49B0-BC8E-8E841E9AE9F2}"/>
    <hyperlink ref="A601" r:id="rId413" location="v3" display="https://www.chabad.org/9934 - v3" xr:uid="{1DB586AB-1644-4E8F-9028-1BECF3347B71}"/>
    <hyperlink ref="A607" r:id="rId414" location="v5" display="https://www.chabad.org/9934 - v5" xr:uid="{80FC7172-DFEA-4959-A351-A67DAE6584C2}"/>
    <hyperlink ref="A606" r:id="rId415" location="v5" display="https://www.chabad.org/9934 - v5" xr:uid="{2838E179-C3E4-431D-B101-93F3B1050A82}"/>
    <hyperlink ref="A584" r:id="rId416" location="v3" display="https://www.chabad.org/9958 - v3" xr:uid="{C09329FA-ACBC-409C-80FF-93EDE2064E06}"/>
    <hyperlink ref="A142" r:id="rId417" location="v24" display="https://www.chabad.org/9987 - v24" xr:uid="{375FD641-6FFB-42F6-AE43-F960AEC41321}"/>
    <hyperlink ref="A6" r:id="rId418" location="v20" display="https://www.chabad.org/9974 - v20" xr:uid="{CA3322ED-F591-44EB-A72C-24FDFDE96F10}"/>
    <hyperlink ref="A387" r:id="rId419" location="v11" display="https://www.chabad.org/9920 - v11" xr:uid="{623EE2B1-FC8A-4F3F-AB51-2B02AAF3307A}"/>
    <hyperlink ref="A386" r:id="rId420" location="v11" display="https://www.chabad.org/9920 - v11" xr:uid="{D7FE2502-9D8C-4288-9F5B-8F676C713236}"/>
    <hyperlink ref="A238" r:id="rId421" location="v7" display="https://www.chabad.org/9881 - v7" xr:uid="{6AE5DF5C-FCCF-4B03-8D45-8BE6806DE7AE}"/>
    <hyperlink ref="A389" r:id="rId422" location="v12" display="https://www.chabad.org/9920 - v12" xr:uid="{F03BF493-A5B2-4528-AD94-5F6AB7C36D35}"/>
    <hyperlink ref="A126" r:id="rId423" location="v7" display="https://www.chabad.org/9986 - v7" xr:uid="{FE8C2545-23E5-4D17-A05E-7AC6B208ADD9}"/>
    <hyperlink ref="A125" r:id="rId424" location="v6" display="https://www.chabad.org/9986 - v6" xr:uid="{665730A3-BE90-44F8-8B0D-9D9F7316B5B6}"/>
    <hyperlink ref="A354" r:id="rId425" location="v13" display="https://www.chabad.org/9918 - v13" xr:uid="{514A8B6E-6323-4B29-83CB-2054F7BE6EB8}"/>
    <hyperlink ref="A464" r:id="rId426" location="v28" display="https://www.chabad.org/9923 - v28" xr:uid="{44C0C663-9C7B-471E-B7D4-4F84CBC3DA19}"/>
    <hyperlink ref="A21" r:id="rId427" location="v21" display="https://www.chabad.org/9976 - v21" xr:uid="{7EC46AB6-FC27-402C-8EDE-677246D8AB7B}"/>
    <hyperlink ref="A186" r:id="rId428" location="v38" display="https://www.chabad.org/9996 - v38" xr:uid="{4DB14045-390B-441A-8C97-10E9AEBD0AC0}"/>
    <hyperlink ref="A453" r:id="rId429" location="v15" display="https://www.chabad.org/9923 - v15" xr:uid="{EBA27C64-F72E-40C4-8BBF-9AB20707BFE5}"/>
    <hyperlink ref="A129" r:id="rId430" location="v9" display="https://www.chabad.org/9986 - v9" xr:uid="{82392AF7-5451-4F82-AE11-0F11AA81B252}"/>
    <hyperlink ref="A409" r:id="rId431" location="v23" display="https://www.chabad.org/9920 - v23" xr:uid="{5B5D8255-9E62-40E5-A12E-A94878A7E8CE}"/>
    <hyperlink ref="A472" r:id="rId432" location="v14" display="https://www.chabad.org/9924 - v14" xr:uid="{B2FD6AA4-D3D8-4E6D-83D9-DB4A53622633}"/>
    <hyperlink ref="A471" r:id="rId433" location="v14" display="https://www.chabad.org/9924 - v14" xr:uid="{D29EEDF3-AFB8-4526-9346-8846C111B852}"/>
    <hyperlink ref="A470" r:id="rId434" location="v14" display="https://www.chabad.org/9924 - v14" xr:uid="{3F922386-67CA-49DA-B941-B20E200ECFEC}"/>
    <hyperlink ref="A310" r:id="rId435" location="v26" display="https://www.chabad.org/9895 - v26" xr:uid="{B9903C30-28E6-4901-9C19-488E2E7A6EF1}"/>
    <hyperlink ref="A281" r:id="rId436" location="v19" display="https://www.chabad.org/9884 - v19" xr:uid="{FD0CFFB5-4DE8-4B1B-BC66-78F480509DB4}"/>
    <hyperlink ref="A313" r:id="rId437" location="v33" display="https://www.chabad.org/8227 - v33" xr:uid="{31A8978D-BD00-44E6-964A-978CE59BE806}"/>
    <hyperlink ref="A529" r:id="rId438" location="v17" display="https://www.chabad.org/9904 - v17" xr:uid="{241301CB-3BD6-49CD-AF2F-D86FBE37BCBF}"/>
    <hyperlink ref="A528" r:id="rId439" location="v17" display="https://www.chabad.org/9904 - v17" xr:uid="{28818663-4AB3-4D1C-B87E-67C6291F3983}"/>
    <hyperlink ref="A22" r:id="rId440" location="v23" display="https://www.chabad.org/9976 - v23" xr:uid="{E1CD069C-3796-4710-84B1-5F4B8CFB4E43}"/>
    <hyperlink ref="A266" r:id="rId441" location="v30" display="https://www.chabad.org/9883 - v30" xr:uid="{138B7274-E398-4B35-9968-1E9509566071}"/>
    <hyperlink ref="A246" r:id="rId442" location="v28" display="https://www.chabad.org/9882 - v28" xr:uid="{BB60B43C-B129-4009-A692-9F2E0B2BABFD}"/>
    <hyperlink ref="A43" r:id="rId443" location="v21" display="https://www.chabad.org/9978 - v21" xr:uid="{01B60C8A-2576-4290-9D04-9281C42A1203}"/>
    <hyperlink ref="A330" r:id="rId444" location="v43" display="https://www.chabad.org/9912 - v43" xr:uid="{A70A6F49-6D9D-40C1-A1C4-F9E762EDC00F}"/>
    <hyperlink ref="A329" r:id="rId445" location="v42" display="https://www.chabad.org/9912 - v42" xr:uid="{511EFB65-C746-4028-88D9-73BCAF0B5542}"/>
    <hyperlink ref="A331" r:id="rId446" location="v44" display="https://www.chabad.org/9912 - v44" xr:uid="{469D71DA-5613-4C66-AC99-3AE04E63E1B8}"/>
    <hyperlink ref="A328" r:id="rId447" location="v41" display="https://www.chabad.org/9912 - v41" xr:uid="{E3C05802-194E-41A1-89B9-ED986C2F9913}"/>
    <hyperlink ref="A42" r:id="rId448" location="v19" display="https://www.chabad.org/9978 - v19" xr:uid="{8CC6554D-B270-4091-BCF2-B82F8A731C99}"/>
    <hyperlink ref="A320" r:id="rId449" location="v11" display="https://www.chabad.org/9912 - v11" xr:uid="{90B32C6E-AE1A-4373-95FB-E224D02AE3AC}"/>
    <hyperlink ref="A321" r:id="rId450" location="v13" display="https://www.chabad.org/9912 - v13" xr:uid="{86DF8F8C-83F5-403F-AAA0-FA9D063B5EFD}"/>
    <hyperlink ref="A327" r:id="rId451" location="v4" display="https://www.chabad.org/9912 - v4" xr:uid="{E1165B50-796B-42F5-8D66-6416B9AC7D36}"/>
    <hyperlink ref="A323" r:id="rId452" location="v21" display="https://www.chabad.org/9912 - v21" xr:uid="{01365AD0-DF8F-4E61-AEA5-8DF439535331}"/>
    <hyperlink ref="A332" r:id="rId453" location="v9" display="https://www.chabad.org/9912 - v9" xr:uid="{F4409981-4509-479F-A758-4C293C53E4FC}"/>
    <hyperlink ref="A322" r:id="rId454" location="v2" display="https://www.chabad.org/9912 - v2" xr:uid="{5FB8DCCA-9E99-4729-8A44-729D76813AC8}"/>
    <hyperlink ref="A376" r:id="rId455" location="v6" display="https://www.chabad.org/9919 - v6" xr:uid="{ABA24579-7B5E-40FB-B6B9-689E8FC489B5}"/>
    <hyperlink ref="A448" r:id="rId456" location="v7" display="https://www.chabad.org/9922 - v7" xr:uid="{7A14F089-581A-4421-A30E-22C440BF821A}"/>
    <hyperlink ref="A446" r:id="rId457" location="v7" display="https://www.chabad.org/9922 - v7" xr:uid="{9FA0C8D6-E53E-4614-9D5D-DBEB95F24472}"/>
    <hyperlink ref="A439" r:id="rId458" location="v13" display="https://www.chabad.org/9922 - v13" xr:uid="{1AB901D2-6246-4993-90AB-CBC243D407EA}"/>
    <hyperlink ref="A440" r:id="rId459" location="v14" display="https://www.chabad.org/9922 - v14" xr:uid="{8EB91936-C9B4-4F01-9E4E-C4BD42C2FE04}"/>
    <hyperlink ref="A460" r:id="rId460" location="v24" display="https://www.chabad.org/9923 - v24" xr:uid="{F60FF216-D6C4-4216-8D14-FBDF1307E44D}"/>
    <hyperlink ref="A138" r:id="rId461" location="v2" display="https://www.chabad.org/9987 - v2" xr:uid="{5CA856BD-58AB-4DCB-84F8-8C4FD55EC969}"/>
    <hyperlink ref="A146" r:id="rId462" location="v3" display="https://www.chabad.org/9987 - v3" xr:uid="{6CEF5F7D-1E4B-4C56-A481-4B011D712568}"/>
    <hyperlink ref="A150" r:id="rId463" location="v8" display="https://www.chabad.org/9987 - v8" xr:uid="{7A826556-DE45-4E43-AB92-202A848D06CE}"/>
    <hyperlink ref="A147" r:id="rId464" location="v4" display="https://www.chabad.org/9987 - v4" xr:uid="{F3523DDF-D9DC-4580-90BB-1E42DC7C8771}"/>
    <hyperlink ref="A200" r:id="rId465" location="v3" display="https://www.chabad.org/9971 - v3" xr:uid="{74EBD091-C49E-4E46-90B6-43B6280599E7}"/>
    <hyperlink ref="A370" r:id="rId466" location="v19" display="https://www.chabad.org/9919 - v19" xr:uid="{AC03ACC2-E14F-4360-981D-4EC870B10DD8}"/>
    <hyperlink ref="A371" r:id="rId467" location="v20" display="https://www.chabad.org/9919 - v20" xr:uid="{B441D4C4-9DA3-4EB6-B28A-DD4341010699}"/>
    <hyperlink ref="A363" r:id="rId468" location="v14" display="https://www.chabad.org/9919 - v14" xr:uid="{9D26C334-6AB4-4FDE-9CC3-47B40A67C5C3}"/>
    <hyperlink ref="A378" r:id="rId469" location="v7" display="https://www.chabad.org/9919 - v7" xr:uid="{F8C72A55-D58D-48C0-8966-2431EA85372E}"/>
    <hyperlink ref="A373" r:id="rId470" location="v22" display="https://www.chabad.org/9919 - v22" xr:uid="{A6371686-001F-4D20-A368-E1D56076C2B2}"/>
    <hyperlink ref="A375" r:id="rId471" location="v23" display="https://www.chabad.org/9919 - v23" xr:uid="{88D5CA50-7B07-4605-8D28-60F0BFF4AC53}"/>
    <hyperlink ref="A374" r:id="rId472" location="v23" display="https://www.chabad.org/9919 - v23" xr:uid="{DF130343-BAA2-4C49-849A-67B6D989D2F1}"/>
    <hyperlink ref="A369" r:id="rId473" location="v18" display="https://www.chabad.org/9919 - v18" xr:uid="{4DDF524F-CED7-427E-8E26-654CF9AF775F}"/>
    <hyperlink ref="A365" r:id="rId474" location="v16" display="https://www.chabad.org/9919 - v16" xr:uid="{634B6AD2-D571-4E55-8A87-3ABF979E6153}"/>
    <hyperlink ref="A364" r:id="rId475" location="v15" display="https://www.chabad.org/9919 - v15" xr:uid="{DFC50FC5-9F88-48CA-AF13-A388A5E19688}"/>
    <hyperlink ref="A362" r:id="rId476" location="v14" display="https://www.chabad.org/9919 - v14" xr:uid="{0EC2C6A2-058F-4970-B21D-20968BE4815E}"/>
    <hyperlink ref="A361" r:id="rId477" location="v13" display="https://www.chabad.org/9919 - v13" xr:uid="{6A3AA332-6687-43D0-B3FD-1C7C303EEAB5}"/>
    <hyperlink ref="A360" r:id="rId478" location="v12" display="https://www.chabad.org/9919 - v12" xr:uid="{FFD6716F-5CDE-4889-A0B7-901FDE334C19}"/>
    <hyperlink ref="A368" r:id="rId479" location="v17" display="https://www.chabad.org/9919 - v17" xr:uid="{20F4450F-D295-465F-BF01-FECCB61E86BE}"/>
    <hyperlink ref="A367" r:id="rId480" location="v17" display="https://www.chabad.org/9919 - v17" xr:uid="{F8E2E0AB-CC3D-43E5-B4AB-D138EE62E874}"/>
    <hyperlink ref="A366" r:id="rId481" location="v17" display="https://www.chabad.org/9919 - v17" xr:uid="{C766B725-571E-4466-B752-A8C18B2C23B7}"/>
    <hyperlink ref="A358" r:id="rId482" location="v10" display="https://www.chabad.org/9919 - v10" xr:uid="{35A1042A-E04B-4180-B9A2-A923EBFC2557}"/>
    <hyperlink ref="A357" r:id="rId483" location="v10" display="https://www.chabad.org/9919 - v10" xr:uid="{E9C7C7CC-A6E7-4FA3-8C46-9BE578C044E8}"/>
    <hyperlink ref="A356" r:id="rId484" location="v10" display="https://www.chabad.org/9919 - v10" xr:uid="{D2961847-97A0-4018-923A-8A7CC7D0A7FD}"/>
    <hyperlink ref="A359" r:id="rId485" location="v11" display="https://www.chabad.org/9919 - v11" xr:uid="{B4AC8139-78B6-496F-98D5-2D8EA66167FE}"/>
    <hyperlink ref="A380" r:id="rId486" location="v9" display="https://www.chabad.org/9919 - v9" xr:uid="{107ABB46-899C-4C8A-8833-21447D0E21DC}"/>
    <hyperlink ref="A379" r:id="rId487" location="v8" display="https://www.chabad.org/9919 - v8" xr:uid="{913B8783-0883-4E04-805A-51B96D25DD76}"/>
    <hyperlink ref="A377" r:id="rId488" location="v7" display="https://www.chabad.org/9919 - v7" xr:uid="{8F779796-1011-4D12-8B05-051505917C21}"/>
    <hyperlink ref="A594" r:id="rId489" location="v15" display="https://www.chabad.org/9933 - v15" xr:uid="{BDBD5934-AB41-4DD7-A88B-66B264922A43}"/>
    <hyperlink ref="A593" r:id="rId490" location="v15" display="https://www.chabad.org/9933 - v15" xr:uid="{A9B54B69-A7E9-4AEF-BF99-B5FB6A937657}"/>
    <hyperlink ref="A597" r:id="rId491" location="v30" display="https://www.chabad.org/9933 - v30" xr:uid="{A9DB7249-0276-446A-9A8B-F2894AD87B87}"/>
    <hyperlink ref="A115" r:id="rId492" location="v19" display="https://www.chabad.org/9986 - v19" xr:uid="{476172A2-267E-491C-9426-63DAE8474E51}"/>
    <hyperlink ref="A114" r:id="rId493" location="v19" display="https://www.chabad.org/9986 - v19" xr:uid="{022C10CE-DFC1-44A2-9C0B-3F58E0812255}"/>
    <hyperlink ref="A119" r:id="rId494" location="v29" display="https://www.chabad.org/9986 - v29" xr:uid="{E7F194A0-5E6C-4E61-926F-0BB8702970FC}"/>
    <hyperlink ref="A118" r:id="rId495" location="v29" display="https://www.chabad.org/9986 - v29" xr:uid="{F483DCDF-E331-4D2F-869E-0F79EDEAD12F}"/>
    <hyperlink ref="A254" r:id="rId496" location="v15" display="https://www.chabad.org/9883 - v15" xr:uid="{BE0BE6AA-6934-472E-9E26-65E709F90F02}"/>
    <hyperlink ref="A176" r:id="rId497" location="v5" display="https://www.chabad.org/9989 - v5" xr:uid="{DBEAA141-27F9-419F-8C8B-03BA4061B9DC}"/>
    <hyperlink ref="A175" r:id="rId498" location="v5" display="https://www.chabad.org/9989 - v5" xr:uid="{9975390D-C266-4C75-B30D-643A616311D5}"/>
    <hyperlink ref="A162" r:id="rId499" location="v4" display="https://www.chabad.org/9988 - v4" xr:uid="{C9EE8CAB-589F-484E-A482-285752B8DD6F}"/>
    <hyperlink ref="A152" r:id="rId500" location="v1" display="https://www.chabad.org/9988 - v1" xr:uid="{FD3BF1A7-515C-49B3-AB01-1B5F95978DF2}"/>
    <hyperlink ref="A312" r:id="rId501" location="v28" display="https://www.chabad.org/8165 - v28" xr:uid="{635175E7-4FE8-4269-98DD-D66D1CAE0576}"/>
    <hyperlink ref="A240" r:id="rId502" location="v10" display="https://www.chabad.org/9882 - v10" xr:uid="{8325E182-58C6-4CB4-920A-862E61B1ECDC}"/>
    <hyperlink ref="A136" r:id="rId503" location="v18" display="https://www.chabad.org/9987 - v18" xr:uid="{F9FB940F-4DA0-4FA5-B51F-251B0D85D262}"/>
    <hyperlink ref="A151" r:id="rId504" location="v1" display="https://www.chabad.org/9988 - v1" xr:uid="{2EB262CD-9D24-4409-86E8-7587F5FAD6F2}"/>
    <hyperlink ref="A557" r:id="rId505" location="v9" display="https://www.chabad.org/9938 - v9" xr:uid="{818DE3A9-1053-4A0F-8348-5C5189D68124}"/>
    <hyperlink ref="A206" r:id="rId506" location="v2" display="https://www.chabad.org/9873 - v2" xr:uid="{F059A579-0573-40CE-B2A4-F1B5338B130A}"/>
    <hyperlink ref="A301" r:id="rId507" location="v13" display="https://www.chabad.org/9891 - v13" xr:uid="{26B13962-8051-451C-BBD5-5DE9938A91BB}"/>
    <hyperlink ref="A486" r:id="rId508" location="v40" display="https://www.chabad.org/9924 - v40" xr:uid="{679D32CE-99F7-47BC-BBEB-92910620A667}"/>
    <hyperlink ref="A487" r:id="rId509" location="v42" display="https://www.chabad.org/9924 - v42" xr:uid="{8CB9D92D-7B2D-47A8-B92F-84482722D21F}"/>
    <hyperlink ref="A579" r:id="rId510" location="v1" display="https://www.chabad.org/9957 - v1" xr:uid="{CD381B51-7780-4A4F-AB78-CEC32180E933}"/>
    <hyperlink ref="A222" r:id="rId511" location="v8" display="https://www.chabad.org/9874 - v8" xr:uid="{45BD2877-F147-4443-B61D-92773A887DBA}"/>
    <hyperlink ref="A204" r:id="rId512" location="v18" display="https://www.chabad.org/9873 - v18" xr:uid="{9BC1EF7A-3847-4C1E-A529-0DC902F6AEFD}"/>
    <hyperlink ref="A205" r:id="rId513" location="v19" display="https://www.chabad.org/9873 - v19" xr:uid="{9C96656C-200F-4A88-A632-A29323BE0313}"/>
    <hyperlink ref="A221" r:id="rId514" location="v7" display="https://www.chabad.org/9874 - v7" xr:uid="{7C40C61F-B40E-4EDF-B9B3-E1AC63FD6706}"/>
    <hyperlink ref="A207" r:id="rId515" location="v20" display="https://www.chabad.org/9873 - v20" xr:uid="{B593AA20-E81A-4E1D-9D4C-1D675E03FC86}"/>
    <hyperlink ref="A220" r:id="rId516" location="v3" display="https://www.chabad.org/9874 - v3" xr:uid="{7101DCF4-F82D-4534-A942-2D7A5DE793AD}"/>
    <hyperlink ref="A63" r:id="rId517" location="v3" display="https://www.chabad.org/9980 - v3" xr:uid="{1EA8DB18-782D-446D-8316-6D7FE040FE4E}"/>
    <hyperlink ref="A484" r:id="rId518" location="v36" display="https://www.chabad.org/9924 - v36" xr:uid="{B0B0F822-CED5-4CB8-8985-A83605F73486}"/>
    <hyperlink ref="A482" r:id="rId519" location="v35" display="https://www.chabad.org/9924 - v35" xr:uid="{F53E3F8C-73BF-4FAB-915C-08CA46483D97}"/>
    <hyperlink ref="A477" r:id="rId520" location="v24" display="https://www.chabad.org/9924 - v24" xr:uid="{8CF0BCF9-EDCE-435A-9361-A119E7D6E398}"/>
    <hyperlink ref="A475" r:id="rId521" location="v21" display="https://www.chabad.org/9924 - v21" xr:uid="{4409DAFE-AF1E-466B-93B2-A61094E1CB36}"/>
    <hyperlink ref="A491" r:id="rId522" location="v8" display="https://www.chabad.org/9924 - v8" xr:uid="{90AFF2D9-7D27-4A51-94A7-BE48E2C1C1FC}"/>
    <hyperlink ref="A490" r:id="rId523" location="v8" display="https://www.chabad.org/9924 - v8" xr:uid="{0567AA52-DC6C-4C89-BAEB-1D910790CD45}"/>
    <hyperlink ref="A488" r:id="rId524" location="v8" display="https://www.chabad.org/9924 - v8" xr:uid="{64DE256B-D0FE-4F4E-8052-378C5B9C17CB}"/>
    <hyperlink ref="A479" r:id="rId525" location="v29" display="https://www.chabad.org/9924 - v29" xr:uid="{7148D408-5FFA-4794-BFCB-180F143F54C7}"/>
    <hyperlink ref="A352" r:id="rId526" location="v29" display="https://www.chabad.org/9917 - v29" xr:uid="{B687E792-11A8-4BC7-B5B3-946316860315}"/>
    <hyperlink ref="A481" r:id="rId527" location="v32" display="https://www.chabad.org/9924 - v32" xr:uid="{DFA58BED-CF8F-42A4-8038-50762C7188B4}"/>
    <hyperlink ref="A239" r:id="rId528" location="v8" display="https://www.chabad.org/9881 - v8" xr:uid="{2ED2ABF4-5F6E-4D4A-86A3-0EA9B3E57A0B}"/>
    <hyperlink ref="A223" r:id="rId529" location="v29" display="https://www.chabad.org/9877 - v29" xr:uid="{DE4F487B-8569-4EB1-98EE-EF122A5ED09D}"/>
    <hyperlink ref="A311" r:id="rId530" location="v3" display="https://www.chabad.org/9896 - v3" xr:uid="{13C4787A-0C03-4DEC-9096-513B2FD9F85F}"/>
    <hyperlink ref="A224" r:id="rId531" location="v10" display="https://www.chabad.org/9881 - v10" xr:uid="{D2233683-62BC-4732-81D0-5A9979826AA1}"/>
    <hyperlink ref="A275" r:id="rId532" location="v12" display="https://www.chabad.org/9884 - v12" xr:uid="{87F8C718-917C-4F09-AE78-BFE6F528F63E}"/>
    <hyperlink ref="A334" r:id="rId533" location="v3" display="https://www.chabad.org/9913 - v3" xr:uid="{F9FB5A4C-743C-4436-A0D7-AD6B6EC3E6A4}"/>
    <hyperlink ref="A201" r:id="rId534" location="v10" display="https://www.chabad.org/9972 - v10" xr:uid="{488F4589-967E-4A6B-A0A7-76AEFAE2881D}"/>
    <hyperlink ref="A559" r:id="rId535" location="v38" display="https://www.chabad.org/9943 - v38" xr:uid="{B148744C-A326-43AD-A230-F7BB29E1C0B3}"/>
    <hyperlink ref="A185" r:id="rId536" location="v19" display="https://www.chabad.org/9995 - v19" xr:uid="{B59A9020-DD0E-4240-A6D9-5BAFFF30FF2F}"/>
    <hyperlink ref="A195" r:id="rId537" location="v9" display="https://www.chabad.org/9970 - v9" xr:uid="{FB20DB11-2358-4897-A5D7-8511356A2A09}"/>
    <hyperlink ref="A193" r:id="rId538" location="v8" display="https://www.chabad.org/9970 - v8" xr:uid="{DBBB1AD0-8763-40C9-8656-90E77C27FB60}"/>
    <hyperlink ref="A600" r:id="rId539" location="v23" display="https://www.chabad.org/9934 - v23" xr:uid="{CD107D9A-AE4B-4F32-B86A-377457C79953}"/>
    <hyperlink ref="A286" r:id="rId540" location="v25" display="https://www.chabad.org/9884 - v25" xr:uid="{74D61CC9-175F-4816-8B05-65B1CD84E17A}"/>
    <hyperlink ref="A192" r:id="rId541" location="v7" display="https://www.chabad.org/9970 - v7" xr:uid="{A71A60AD-42F9-4F66-8844-4E9F532A14A6}"/>
    <hyperlink ref="A598" r:id="rId542" location="v7" display="https://www.chabad.org/9933 - v7" xr:uid="{1C2BFBDC-10C3-41CA-B9C8-974ACE5B2290}"/>
    <hyperlink ref="A40" r:id="rId543" location="v1" display="https://www.chabad.org/9978 - v1" xr:uid="{5303EE44-ABC8-4066-9BA0-83A93B3CF1F7}"/>
    <hyperlink ref="A39" r:id="rId544" location="v1" display="https://www.chabad.org/9978 - v1" xr:uid="{F756EA0A-8FF5-4D7F-9D0C-F321DF39ACDC}"/>
    <hyperlink ref="A415" r:id="rId545" location="v28" display="https://www.chabad.org/9920 - v28" xr:uid="{65BAB967-498D-4431-B1E2-ACFF15A2C9E8}"/>
    <hyperlink ref="A124" r:id="rId546" location="v5" display="https://www.chabad.org/9986 - v5" xr:uid="{5EB48A36-A288-4AEF-980E-E4009AF839E8}"/>
    <hyperlink ref="A123" r:id="rId547" location="v5" display="https://www.chabad.org/9986 - v5" xr:uid="{EAE1CD28-1503-4D5D-95E4-46AB2677D453}"/>
    <hyperlink ref="A414" r:id="rId548" location="v27" display="https://www.chabad.org/9920 - v27" xr:uid="{315B6406-A71E-4AFA-BA7A-F17A9D0D0D60}"/>
    <hyperlink ref="A413" r:id="rId549" location="v27" display="https://www.chabad.org/9920 - v27" xr:uid="{70550C92-C1B8-4D67-AF72-ED8AB7DDD774}"/>
    <hyperlink ref="A77" r:id="rId550" location="v10" display="https://www.chabad.org/9982 - v10" xr:uid="{271F4E26-999D-419B-B9C5-CD43489434EE}"/>
    <hyperlink ref="A81" r:id="rId551" location="v11" display="https://www.chabad.org/9982 - v11" xr:uid="{8B120583-6988-4159-9383-2E31D3B475F8}"/>
    <hyperlink ref="A80" r:id="rId552" location="v11" display="https://www.chabad.org/9982 - v11" xr:uid="{B708B7B1-97D1-45AE-9BEE-0A72986CF6BA}"/>
    <hyperlink ref="A79" r:id="rId553" location="v11" display="https://www.chabad.org/9982 - v11" xr:uid="{FCECA6F4-4D7B-4051-908A-13EFA96A9D68}"/>
    <hyperlink ref="A78" r:id="rId554" location="v11" display="https://www.chabad.org/9982 - v11" xr:uid="{01B4D528-8F1F-403E-BF34-0A1D583E11D5}"/>
    <hyperlink ref="A412" r:id="rId555" location="v26" display="https://www.chabad.org/9920 - v26" xr:uid="{48FFB448-2F38-41D0-A15B-39A9AE7F10C8}"/>
    <hyperlink ref="A76" r:id="rId556" location="v10" display="https://www.chabad.org/9982 - v10" xr:uid="{9F1B9D30-EAC5-4ECE-86B8-4B44F26DADD9}"/>
    <hyperlink ref="A411" r:id="rId557" location="v26" display="https://www.chabad.org/9920 - v26" xr:uid="{65175F63-3A7E-4CC5-951E-A3DE9B40E734}"/>
    <hyperlink ref="A435" r:id="rId558" location="v23" display="https://www.chabad.org/9921 - v23" xr:uid="{FBE631D1-F939-404E-AFCC-031B5D820873}"/>
    <hyperlink ref="A287" r:id="rId559" location="v33" display="https://www.chabad.org/9884 - v33" xr:uid="{0D2D6F49-543C-4DB0-AFFB-7A4D1C11EE12}"/>
    <hyperlink ref="A197" r:id="rId560" location="v2" display="https://www.chabad.org/9971 - v2" xr:uid="{77F9B04F-BB59-4219-9328-F4B8D7F82C54}"/>
    <hyperlink ref="A196" r:id="rId561" location="v2" display="https://www.chabad.org/9971 - v2" xr:uid="{D7313547-5269-47BA-95E1-40FED51677A4}"/>
    <hyperlink ref="A198" r:id="rId562" location="v25" display="https://www.chabad.org/9971 - v25" xr:uid="{8CEDE0DC-44D3-4BE8-99F8-46AD4DFDD3C8}"/>
    <hyperlink ref="A199" r:id="rId563" location="v26" display="https://www.chabad.org/9971 - v26" xr:uid="{70ECE5BA-340C-4696-BB50-FF0FF0B40AEC}"/>
    <hyperlink ref="A20" r:id="rId564" location="v2" display="https://www.chabad.org/9976 - v2" xr:uid="{EA581071-184E-4994-842A-E30ED3989618}"/>
    <hyperlink ref="A61" r:id="rId565" location="v21" display="https://www.chabad.org/9980 - v21" xr:uid="{B2480C5B-9F5B-4172-8DF2-DC2776D496B3}"/>
    <hyperlink ref="A515" r:id="rId566" location="v1" display="https://www.chabad.org/9927 - v1" xr:uid="{623B29B1-4E4A-40DD-A736-E149BCFFB9DE}"/>
    <hyperlink ref="A62" r:id="rId567" location="v22" display="https://www.chabad.org/9980 - v22" xr:uid="{09906693-21ED-4577-9A3D-689EF8517922}"/>
    <hyperlink ref="A372" r:id="rId568" location="v21" display="https://www.chabad.org/9919 - v21" xr:uid="{E045A851-37B7-4352-85C8-5E0B81315390}"/>
    <hyperlink ref="A419" r:id="rId569" location="v31" display="https://www.chabad.org/9920 - v31" xr:uid="{D75749AD-E660-46F4-A892-AD8207708E02}"/>
    <hyperlink ref="A418" r:id="rId570" location="v31" display="https://www.chabad.org/9920 - v31" xr:uid="{2EE1C1B6-F687-4ABC-A92D-08A8E735A8D0}"/>
    <hyperlink ref="A277" r:id="rId571" location="v13" display="https://www.chabad.org/9884 - v13" xr:uid="{C360ED39-31A4-48C5-AC03-DD795D649441}"/>
    <hyperlink ref="A86" r:id="rId572" location="v22" display="https://www.chabad.org/9982 - v22" xr:uid="{B0E06A41-6ADB-49F0-92A9-C9C1616ABA90}"/>
    <hyperlink ref="A33" r:id="rId573" location="v4" display="https://www.chabad.org/9977 - v4" xr:uid="{C60C0DAF-331F-4849-B6A9-38EC8C0EEC00}"/>
    <hyperlink ref="A84" r:id="rId574" location="v20" display="https://www.chabad.org/9982 - v20" xr:uid="{02DFEB4E-5A8A-44B5-B839-634EBE27238F}"/>
    <hyperlink ref="A38" r:id="rId575" location="v9" display="https://www.chabad.org/9977 - v9" xr:uid="{E3B35A81-6CC1-46C5-A688-538177959FA4}"/>
    <hyperlink ref="A37" r:id="rId576" location="v9" display="https://www.chabad.org/9977 - v9" xr:uid="{B219A7D4-6BBE-4FC4-ABA7-5D813B340939}"/>
    <hyperlink ref="A36" r:id="rId577" location="v9" display="https://www.chabad.org/9977 - v9" xr:uid="{FDA6E840-243E-4841-800D-27E277F04157}"/>
    <hyperlink ref="A35" r:id="rId578" location="v9" display="https://www.chabad.org/9977 - v9" xr:uid="{C48DC011-1E74-4A69-893E-BAAA1729661F}"/>
    <hyperlink ref="A34" r:id="rId579" location="v9" display="https://www.chabad.org/9977 - v9" xr:uid="{F0A4B67A-08AA-44E4-B9E6-11D8CC4147B5}"/>
    <hyperlink ref="A28" r:id="rId580" location="v12" display="https://www.chabad.org/9977 - v12" xr:uid="{44836A38-5DAB-4565-8855-905F913A03D3}"/>
    <hyperlink ref="A32" r:id="rId581" location="v18" display="https://www.chabad.org/9977 - v18" xr:uid="{FE97E0A6-74DD-4EA2-A9B9-2673B42BDD32}"/>
    <hyperlink ref="A31" r:id="rId582" location="v17" display="https://www.chabad.org/9977 - v17" xr:uid="{2C90E93A-2759-4DDB-ACC2-4EA480BDA931}"/>
    <hyperlink ref="A30" r:id="rId583" location="v17" display="https://www.chabad.org/9977 - v17" xr:uid="{8FAD101D-AE50-431E-9B1F-EC4261DD552C}"/>
    <hyperlink ref="A276" r:id="rId584" location="v13" display="https://www.chabad.org/9884 - v13" xr:uid="{80C27A54-3DA6-4C57-9BA8-0D97B0FFBAAC}"/>
    <hyperlink ref="A231" r:id="rId585" location="v20" display="https://www.chabad.org/9881 - v20" xr:uid="{10B36A01-63E1-4899-8C9D-25DE12FB54A4}"/>
    <hyperlink ref="A424" r:id="rId586" location="v4" display="https://www.chabad.org/9920 - v4" xr:uid="{424A5D1B-EF0D-4533-BBAD-45F386A67BE2}"/>
    <hyperlink ref="A235" r:id="rId587" location="v4" display="https://www.chabad.org/9881 - v4" xr:uid="{EF885BE3-AC01-4BAF-98D8-413527ED74AE}"/>
    <hyperlink ref="A237" r:id="rId588" location="v5" display="https://www.chabad.org/9881 - v5" xr:uid="{6F25DA2C-EA45-4BF9-8CCE-111D6CAF5955}"/>
    <hyperlink ref="A236" r:id="rId589" location="v5" display="https://www.chabad.org/9881 - v5" xr:uid="{A57453D4-E5BA-4B1A-B790-8FC8A7F944EB}"/>
    <hyperlink ref="A262" r:id="rId590" location="v27" display="https://www.chabad.org/9883 - v27" xr:uid="{926FB9F8-15C0-444A-9410-F752C6D25A39}"/>
    <hyperlink ref="A560" r:id="rId591" location="v39" display="https://www.chabad.org/9943 - v39" xr:uid="{D18BDB9B-F6B8-4F31-AC06-7A28DE3E1A02}"/>
    <hyperlink ref="A423" r:id="rId592" location="v4" display="https://www.chabad.org/9920 - v4" xr:uid="{16BCBFA5-9BDD-4E3D-85BF-8089B8144EC5}"/>
    <hyperlink ref="A420" r:id="rId593" location="v32" display="https://www.chabad.org/9920 - v32" xr:uid="{27FB1444-5ADC-46B5-8E3C-597FC7DE3DC7}"/>
    <hyperlink ref="A406" r:id="rId594" location="v18" display="https://www.chabad.org/9920 - v18" xr:uid="{C99AE5EC-C9E1-42A5-9223-1FFA93E3FB3D}"/>
    <hyperlink ref="A405" r:id="rId595" location="v18" display="https://www.chabad.org/9920 - v18" xr:uid="{AFA371FB-A351-4E30-B920-DBCA8CDA088F}"/>
    <hyperlink ref="A399" r:id="rId596" location="v16" display="https://www.chabad.org/9920 - v16" xr:uid="{E27CE726-E9CE-4ADD-B37D-696F2CEC7237}"/>
    <hyperlink ref="A258" r:id="rId597" location="v21" display="https://www.chabad.org/9883 - v21" xr:uid="{F32A3410-438A-4723-8A2D-42793EAF9B6E}"/>
    <hyperlink ref="A403" r:id="rId598" location="v17" display="https://www.chabad.org/9920 - v17" xr:uid="{FC1E1D52-36A2-41BF-9433-A50078468C79}"/>
    <hyperlink ref="A402" r:id="rId599" location="v17" display="https://www.chabad.org/9920 - v17" xr:uid="{53D856CD-414A-4D39-9445-1F02CEA798F7}"/>
    <hyperlink ref="A401" r:id="rId600" location="v17" display="https://www.chabad.org/9920 - v17" xr:uid="{62CE7CD5-2602-46AD-9B8F-F474378EFF4E}"/>
    <hyperlink ref="A4" r:id="rId601" location="v19" display="https://www.chabad.org/9974 - v19" xr:uid="{3BB65E0D-C240-44D8-8B03-E3F4275ACDCD}"/>
    <hyperlink ref="A404" r:id="rId602" location="v18" display="https://www.chabad.org/9920 - v18" xr:uid="{70410B58-89FE-4D95-ABC7-B444DEE7861F}"/>
    <hyperlink ref="A5" r:id="rId603" location="v20" display="https://www.chabad.org/9974 - v20" xr:uid="{7D6FD444-6A8A-488F-BA56-3DBEF911FF65}"/>
    <hyperlink ref="A183" r:id="rId604" location="v9" display="https://www.chabad.org/9992 - v9" xr:uid="{1B0D6611-004C-4732-B485-E795F3FB85D4}"/>
    <hyperlink ref="A188" r:id="rId605" location="v16" display="https://www.chabad.org/9970 - v16" xr:uid="{5ACCEA8F-8CB2-4F5F-8C99-0982366B511B}"/>
    <hyperlink ref="A82" r:id="rId606" location="v15" display="https://www.chabad.org/9982 - v15" xr:uid="{E84AFB06-D663-49AD-B076-CDFE12B8A2F6}"/>
    <hyperlink ref="A24" r:id="rId607" location="v4" display="https://www.chabad.org/9976 - v4" xr:uid="{079B42E4-A528-4121-A780-3E58197C334D}"/>
    <hyperlink ref="A467" r:id="rId608" location="v32" display="https://www.chabad.org/9923 - v32" xr:uid="{855AA964-A7E0-48D9-AA0F-54FE2517658B}"/>
    <hyperlink ref="A466" r:id="rId609" location="v32" display="https://www.chabad.org/9923 - v32" xr:uid="{626E1E72-B688-4012-A8D2-7521D11FC1CA}"/>
    <hyperlink ref="A7" r:id="rId610" location="v20" display="https://www.chabad.org/9974 - v20" xr:uid="{DBEAADB4-FDBC-4FDC-8841-67FEE2F0D8BF}"/>
    <hyperlink ref="A190" r:id="rId611" location="v5" display="https://www.chabad.org/9970 - v5" xr:uid="{DD6DD4BB-A88B-49BB-BFC7-935C837AF01F}"/>
    <hyperlink ref="A189" r:id="rId612" location="v4" display="https://www.chabad.org/9970 - v4" xr:uid="{8E031FD8-7F3E-4C0B-8D81-6C89E2101CC5}"/>
    <hyperlink ref="A234" r:id="rId613" location="v3" display="https://www.chabad.org/9881 - v3" xr:uid="{65499D19-B527-44F6-A145-983950C0A70C}"/>
    <hyperlink ref="A230" r:id="rId614" location="v2" display="https://www.chabad.org/9881 - v2" xr:uid="{9A99F6AD-32DB-4AA7-BBAF-A1565CAC3087}"/>
  </hyperlinks>
  <pageMargins left="0.7" right="0.7" top="0.75" bottom="0.75" header="0.3" footer="0.3"/>
  <tableParts count="1">
    <tablePart r:id="rId6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Pasukim</vt:lpstr>
      <vt:lpstr>Verses_Hebrew</vt:lpstr>
      <vt:lpstr>Verses_English</vt:lpstr>
      <vt:lpstr>Parashiyos</vt:lpstr>
      <vt:lpstr>Parukim</vt:lpstr>
      <vt:lpstr>Mitzvos</vt:lpstr>
    </vt:vector>
  </TitlesOfParts>
  <Company>Epic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Xander Posner</dc:creator>
  <cp:lastModifiedBy>Alexander Posner</cp:lastModifiedBy>
  <dcterms:created xsi:type="dcterms:W3CDTF">2024-11-19T14:58:17Z</dcterms:created>
  <dcterms:modified xsi:type="dcterms:W3CDTF">2025-07-22T15:45:09Z</dcterms:modified>
</cp:coreProperties>
</file>